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hleba\OneDrive - purdue.edu\Schlebach Lab\Manuscript Drafts\Published\2025 Tedman CANX CFTR\Revision\"/>
    </mc:Choice>
  </mc:AlternateContent>
  <xr:revisionPtr revIDLastSave="1" documentId="8_{FDABDE05-F536-47AE-8669-CE77803C7AFE}" xr6:coauthVersionLast="36" xr6:coauthVersionMax="36" xr10:uidLastSave="{E17015DF-1C4D-40CE-AE7B-CEA2E7577EA0}"/>
  <bookViews>
    <workbookView xWindow="0" yWindow="0" windowWidth="21570" windowHeight="7590" xr2:uid="{1DFD6A8C-7820-4C1B-BCD2-125B5535604D}"/>
  </bookViews>
  <sheets>
    <sheet name="Parental Counts" sheetId="1" r:id="rId1"/>
    <sheet name="CANX KO Counts" sheetId="3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AF233" i="3" l="1"/>
  <c r="AE233" i="3"/>
  <c r="AD233" i="3"/>
  <c r="X233" i="3"/>
  <c r="W233" i="3"/>
  <c r="V233" i="3"/>
  <c r="P233" i="3"/>
  <c r="O233" i="3"/>
  <c r="N233" i="3"/>
  <c r="G233" i="3"/>
  <c r="F233" i="3"/>
  <c r="E233" i="3"/>
  <c r="AF232" i="3"/>
  <c r="AE232" i="3"/>
  <c r="AD232" i="3"/>
  <c r="X232" i="3"/>
  <c r="W232" i="3"/>
  <c r="V232" i="3"/>
  <c r="P232" i="3"/>
  <c r="O232" i="3"/>
  <c r="N232" i="3"/>
  <c r="G232" i="3"/>
  <c r="F232" i="3"/>
  <c r="E232" i="3"/>
  <c r="AF231" i="3"/>
  <c r="AE231" i="3"/>
  <c r="AD231" i="3"/>
  <c r="X231" i="3"/>
  <c r="W231" i="3"/>
  <c r="V231" i="3"/>
  <c r="P231" i="3"/>
  <c r="O231" i="3"/>
  <c r="N231" i="3"/>
  <c r="G231" i="3"/>
  <c r="F231" i="3"/>
  <c r="E231" i="3"/>
  <c r="AF230" i="3"/>
  <c r="AE230" i="3"/>
  <c r="AD230" i="3"/>
  <c r="X230" i="3"/>
  <c r="W230" i="3"/>
  <c r="V230" i="3"/>
  <c r="P230" i="3"/>
  <c r="O230" i="3"/>
  <c r="N230" i="3"/>
  <c r="G230" i="3"/>
  <c r="F230" i="3"/>
  <c r="E230" i="3"/>
  <c r="AF229" i="3"/>
  <c r="AE229" i="3"/>
  <c r="AD229" i="3"/>
  <c r="X229" i="3"/>
  <c r="W229" i="3"/>
  <c r="V229" i="3"/>
  <c r="P229" i="3"/>
  <c r="O229" i="3"/>
  <c r="N229" i="3"/>
  <c r="G229" i="3"/>
  <c r="F229" i="3"/>
  <c r="E229" i="3"/>
  <c r="AF228" i="3"/>
  <c r="AE228" i="3"/>
  <c r="AD228" i="3"/>
  <c r="X228" i="3"/>
  <c r="W228" i="3"/>
  <c r="V228" i="3"/>
  <c r="P228" i="3"/>
  <c r="O228" i="3"/>
  <c r="N228" i="3"/>
  <c r="G228" i="3"/>
  <c r="F228" i="3"/>
  <c r="E228" i="3"/>
  <c r="AF227" i="3"/>
  <c r="AE227" i="3"/>
  <c r="AD227" i="3"/>
  <c r="X227" i="3"/>
  <c r="W227" i="3"/>
  <c r="V227" i="3"/>
  <c r="P227" i="3"/>
  <c r="O227" i="3"/>
  <c r="N227" i="3"/>
  <c r="G227" i="3"/>
  <c r="F227" i="3"/>
  <c r="E227" i="3"/>
  <c r="AF226" i="3"/>
  <c r="AE226" i="3"/>
  <c r="AD226" i="3"/>
  <c r="X226" i="3"/>
  <c r="W226" i="3"/>
  <c r="V226" i="3"/>
  <c r="P226" i="3"/>
  <c r="O226" i="3"/>
  <c r="N226" i="3"/>
  <c r="G226" i="3"/>
  <c r="F226" i="3"/>
  <c r="E226" i="3"/>
  <c r="AF225" i="3"/>
  <c r="AE225" i="3"/>
  <c r="AD225" i="3"/>
  <c r="X225" i="3"/>
  <c r="W225" i="3"/>
  <c r="V225" i="3"/>
  <c r="P225" i="3"/>
  <c r="O225" i="3"/>
  <c r="N225" i="3"/>
  <c r="G225" i="3"/>
  <c r="F225" i="3"/>
  <c r="E225" i="3"/>
  <c r="AF224" i="3"/>
  <c r="AE224" i="3"/>
  <c r="AD224" i="3"/>
  <c r="X224" i="3"/>
  <c r="W224" i="3"/>
  <c r="V224" i="3"/>
  <c r="P224" i="3"/>
  <c r="O224" i="3"/>
  <c r="N224" i="3"/>
  <c r="G224" i="3"/>
  <c r="F224" i="3"/>
  <c r="E224" i="3"/>
  <c r="AF223" i="3"/>
  <c r="AE223" i="3"/>
  <c r="AD223" i="3"/>
  <c r="X223" i="3"/>
  <c r="W223" i="3"/>
  <c r="V223" i="3"/>
  <c r="P223" i="3"/>
  <c r="O223" i="3"/>
  <c r="N223" i="3"/>
  <c r="G223" i="3"/>
  <c r="F223" i="3"/>
  <c r="E223" i="3"/>
  <c r="AF222" i="3"/>
  <c r="AE222" i="3"/>
  <c r="AD222" i="3"/>
  <c r="X222" i="3"/>
  <c r="W222" i="3"/>
  <c r="V222" i="3"/>
  <c r="P222" i="3"/>
  <c r="O222" i="3"/>
  <c r="N222" i="3"/>
  <c r="G222" i="3"/>
  <c r="F222" i="3"/>
  <c r="E222" i="3"/>
  <c r="AF221" i="3"/>
  <c r="AE221" i="3"/>
  <c r="AD221" i="3"/>
  <c r="X221" i="3"/>
  <c r="W221" i="3"/>
  <c r="V221" i="3"/>
  <c r="P221" i="3"/>
  <c r="O221" i="3"/>
  <c r="N221" i="3"/>
  <c r="G221" i="3"/>
  <c r="F221" i="3"/>
  <c r="E221" i="3"/>
  <c r="AF220" i="3"/>
  <c r="AE220" i="3"/>
  <c r="AD220" i="3"/>
  <c r="X220" i="3"/>
  <c r="W220" i="3"/>
  <c r="V220" i="3"/>
  <c r="P220" i="3"/>
  <c r="O220" i="3"/>
  <c r="N220" i="3"/>
  <c r="G220" i="3"/>
  <c r="F220" i="3"/>
  <c r="E220" i="3"/>
  <c r="AF219" i="3"/>
  <c r="AE219" i="3"/>
  <c r="AD219" i="3"/>
  <c r="X219" i="3"/>
  <c r="W219" i="3"/>
  <c r="V219" i="3"/>
  <c r="P219" i="3"/>
  <c r="O219" i="3"/>
  <c r="N219" i="3"/>
  <c r="G219" i="3"/>
  <c r="F219" i="3"/>
  <c r="E219" i="3"/>
  <c r="AF218" i="3"/>
  <c r="AE218" i="3"/>
  <c r="AD218" i="3"/>
  <c r="X218" i="3"/>
  <c r="W218" i="3"/>
  <c r="V218" i="3"/>
  <c r="P218" i="3"/>
  <c r="O218" i="3"/>
  <c r="N218" i="3"/>
  <c r="G218" i="3"/>
  <c r="F218" i="3"/>
  <c r="E218" i="3"/>
  <c r="AF217" i="3"/>
  <c r="AE217" i="3"/>
  <c r="AD217" i="3"/>
  <c r="X217" i="3"/>
  <c r="W217" i="3"/>
  <c r="V217" i="3"/>
  <c r="P217" i="3"/>
  <c r="O217" i="3"/>
  <c r="N217" i="3"/>
  <c r="G217" i="3"/>
  <c r="F217" i="3"/>
  <c r="E217" i="3"/>
  <c r="AF216" i="3"/>
  <c r="AE216" i="3"/>
  <c r="AD216" i="3"/>
  <c r="X216" i="3"/>
  <c r="W216" i="3"/>
  <c r="V216" i="3"/>
  <c r="P216" i="3"/>
  <c r="O216" i="3"/>
  <c r="N216" i="3"/>
  <c r="G216" i="3"/>
  <c r="F216" i="3"/>
  <c r="E216" i="3"/>
  <c r="AF215" i="3"/>
  <c r="AE215" i="3"/>
  <c r="AD215" i="3"/>
  <c r="X215" i="3"/>
  <c r="W215" i="3"/>
  <c r="V215" i="3"/>
  <c r="P215" i="3"/>
  <c r="O215" i="3"/>
  <c r="N215" i="3"/>
  <c r="G215" i="3"/>
  <c r="F215" i="3"/>
  <c r="E215" i="3"/>
  <c r="AF214" i="3"/>
  <c r="AE214" i="3"/>
  <c r="AD214" i="3"/>
  <c r="X214" i="3"/>
  <c r="W214" i="3"/>
  <c r="V214" i="3"/>
  <c r="P214" i="3"/>
  <c r="O214" i="3"/>
  <c r="N214" i="3"/>
  <c r="G214" i="3"/>
  <c r="F214" i="3"/>
  <c r="E214" i="3"/>
  <c r="AF213" i="3"/>
  <c r="AE213" i="3"/>
  <c r="AD213" i="3"/>
  <c r="X213" i="3"/>
  <c r="W213" i="3"/>
  <c r="V213" i="3"/>
  <c r="P213" i="3"/>
  <c r="O213" i="3"/>
  <c r="N213" i="3"/>
  <c r="G213" i="3"/>
  <c r="F213" i="3"/>
  <c r="E213" i="3"/>
  <c r="AF212" i="3"/>
  <c r="AE212" i="3"/>
  <c r="AD212" i="3"/>
  <c r="X212" i="3"/>
  <c r="W212" i="3"/>
  <c r="V212" i="3"/>
  <c r="P212" i="3"/>
  <c r="O212" i="3"/>
  <c r="N212" i="3"/>
  <c r="G212" i="3"/>
  <c r="F212" i="3"/>
  <c r="E212" i="3"/>
  <c r="AF211" i="3"/>
  <c r="AE211" i="3"/>
  <c r="AD211" i="3"/>
  <c r="X211" i="3"/>
  <c r="W211" i="3"/>
  <c r="V211" i="3"/>
  <c r="P211" i="3"/>
  <c r="O211" i="3"/>
  <c r="N211" i="3"/>
  <c r="G211" i="3"/>
  <c r="F211" i="3"/>
  <c r="E211" i="3"/>
  <c r="AF210" i="3"/>
  <c r="AE210" i="3"/>
  <c r="AD210" i="3"/>
  <c r="X210" i="3"/>
  <c r="W210" i="3"/>
  <c r="V210" i="3"/>
  <c r="P210" i="3"/>
  <c r="O210" i="3"/>
  <c r="N210" i="3"/>
  <c r="G210" i="3"/>
  <c r="F210" i="3"/>
  <c r="E210" i="3"/>
  <c r="AF209" i="3"/>
  <c r="AE209" i="3"/>
  <c r="AD209" i="3"/>
  <c r="X209" i="3"/>
  <c r="W209" i="3"/>
  <c r="V209" i="3"/>
  <c r="P209" i="3"/>
  <c r="O209" i="3"/>
  <c r="N209" i="3"/>
  <c r="G209" i="3"/>
  <c r="F209" i="3"/>
  <c r="E209" i="3"/>
  <c r="AF208" i="3"/>
  <c r="AE208" i="3"/>
  <c r="AD208" i="3"/>
  <c r="X208" i="3"/>
  <c r="W208" i="3"/>
  <c r="V208" i="3"/>
  <c r="P208" i="3"/>
  <c r="O208" i="3"/>
  <c r="N208" i="3"/>
  <c r="G208" i="3"/>
  <c r="F208" i="3"/>
  <c r="E208" i="3"/>
  <c r="AF207" i="3"/>
  <c r="AE207" i="3"/>
  <c r="AD207" i="3"/>
  <c r="X207" i="3"/>
  <c r="W207" i="3"/>
  <c r="V207" i="3"/>
  <c r="P207" i="3"/>
  <c r="O207" i="3"/>
  <c r="N207" i="3"/>
  <c r="G207" i="3"/>
  <c r="F207" i="3"/>
  <c r="E207" i="3"/>
  <c r="AF206" i="3"/>
  <c r="AE206" i="3"/>
  <c r="AD206" i="3"/>
  <c r="X206" i="3"/>
  <c r="W206" i="3"/>
  <c r="V206" i="3"/>
  <c r="P206" i="3"/>
  <c r="O206" i="3"/>
  <c r="N206" i="3"/>
  <c r="G206" i="3"/>
  <c r="F206" i="3"/>
  <c r="E206" i="3"/>
  <c r="AF205" i="3"/>
  <c r="AE205" i="3"/>
  <c r="AD205" i="3"/>
  <c r="X205" i="3"/>
  <c r="W205" i="3"/>
  <c r="V205" i="3"/>
  <c r="P205" i="3"/>
  <c r="O205" i="3"/>
  <c r="N205" i="3"/>
  <c r="G205" i="3"/>
  <c r="F205" i="3"/>
  <c r="E205" i="3"/>
  <c r="AF204" i="3"/>
  <c r="AE204" i="3"/>
  <c r="AD204" i="3"/>
  <c r="X204" i="3"/>
  <c r="W204" i="3"/>
  <c r="V204" i="3"/>
  <c r="P204" i="3"/>
  <c r="O204" i="3"/>
  <c r="N204" i="3"/>
  <c r="G204" i="3"/>
  <c r="F204" i="3"/>
  <c r="E204" i="3"/>
  <c r="AF203" i="3"/>
  <c r="AE203" i="3"/>
  <c r="AD203" i="3"/>
  <c r="X203" i="3"/>
  <c r="W203" i="3"/>
  <c r="V203" i="3"/>
  <c r="P203" i="3"/>
  <c r="O203" i="3"/>
  <c r="N203" i="3"/>
  <c r="G203" i="3"/>
  <c r="F203" i="3"/>
  <c r="E203" i="3"/>
  <c r="AF202" i="3"/>
  <c r="AE202" i="3"/>
  <c r="AD202" i="3"/>
  <c r="X202" i="3"/>
  <c r="W202" i="3"/>
  <c r="V202" i="3"/>
  <c r="P202" i="3"/>
  <c r="O202" i="3"/>
  <c r="N202" i="3"/>
  <c r="G202" i="3"/>
  <c r="F202" i="3"/>
  <c r="E202" i="3"/>
  <c r="AF201" i="3"/>
  <c r="AE201" i="3"/>
  <c r="AD201" i="3"/>
  <c r="X201" i="3"/>
  <c r="W201" i="3"/>
  <c r="V201" i="3"/>
  <c r="P201" i="3"/>
  <c r="O201" i="3"/>
  <c r="N201" i="3"/>
  <c r="G201" i="3"/>
  <c r="F201" i="3"/>
  <c r="E201" i="3"/>
  <c r="AF200" i="3"/>
  <c r="AE200" i="3"/>
  <c r="AD200" i="3"/>
  <c r="X200" i="3"/>
  <c r="W200" i="3"/>
  <c r="V200" i="3"/>
  <c r="P200" i="3"/>
  <c r="O200" i="3"/>
  <c r="N200" i="3"/>
  <c r="G200" i="3"/>
  <c r="F200" i="3"/>
  <c r="E200" i="3"/>
  <c r="AF199" i="3"/>
  <c r="AE199" i="3"/>
  <c r="AD199" i="3"/>
  <c r="X199" i="3"/>
  <c r="W199" i="3"/>
  <c r="V199" i="3"/>
  <c r="P199" i="3"/>
  <c r="O199" i="3"/>
  <c r="N199" i="3"/>
  <c r="G199" i="3"/>
  <c r="F199" i="3"/>
  <c r="E199" i="3"/>
  <c r="AF198" i="3"/>
  <c r="AE198" i="3"/>
  <c r="AD198" i="3"/>
  <c r="X198" i="3"/>
  <c r="W198" i="3"/>
  <c r="V198" i="3"/>
  <c r="P198" i="3"/>
  <c r="O198" i="3"/>
  <c r="N198" i="3"/>
  <c r="G198" i="3"/>
  <c r="F198" i="3"/>
  <c r="E198" i="3"/>
  <c r="AF197" i="3"/>
  <c r="AE197" i="3"/>
  <c r="AD197" i="3"/>
  <c r="X197" i="3"/>
  <c r="W197" i="3"/>
  <c r="V197" i="3"/>
  <c r="P197" i="3"/>
  <c r="O197" i="3"/>
  <c r="N197" i="3"/>
  <c r="G197" i="3"/>
  <c r="F197" i="3"/>
  <c r="E197" i="3"/>
  <c r="AF196" i="3"/>
  <c r="AE196" i="3"/>
  <c r="AD196" i="3"/>
  <c r="X196" i="3"/>
  <c r="W196" i="3"/>
  <c r="V196" i="3"/>
  <c r="P196" i="3"/>
  <c r="O196" i="3"/>
  <c r="N196" i="3"/>
  <c r="G196" i="3"/>
  <c r="F196" i="3"/>
  <c r="E196" i="3"/>
  <c r="AF195" i="3"/>
  <c r="AE195" i="3"/>
  <c r="AD195" i="3"/>
  <c r="X195" i="3"/>
  <c r="W195" i="3"/>
  <c r="V195" i="3"/>
  <c r="P195" i="3"/>
  <c r="O195" i="3"/>
  <c r="N195" i="3"/>
  <c r="G195" i="3"/>
  <c r="F195" i="3"/>
  <c r="E195" i="3"/>
  <c r="AF194" i="3"/>
  <c r="AE194" i="3"/>
  <c r="AD194" i="3"/>
  <c r="X194" i="3"/>
  <c r="W194" i="3"/>
  <c r="V194" i="3"/>
  <c r="P194" i="3"/>
  <c r="O194" i="3"/>
  <c r="N194" i="3"/>
  <c r="G194" i="3"/>
  <c r="F194" i="3"/>
  <c r="E194" i="3"/>
  <c r="AF193" i="3"/>
  <c r="AE193" i="3"/>
  <c r="AD193" i="3"/>
  <c r="X193" i="3"/>
  <c r="W193" i="3"/>
  <c r="V193" i="3"/>
  <c r="P193" i="3"/>
  <c r="O193" i="3"/>
  <c r="N193" i="3"/>
  <c r="G193" i="3"/>
  <c r="F193" i="3"/>
  <c r="E193" i="3"/>
  <c r="AF192" i="3"/>
  <c r="AE192" i="3"/>
  <c r="AD192" i="3"/>
  <c r="X192" i="3"/>
  <c r="W192" i="3"/>
  <c r="V192" i="3"/>
  <c r="P192" i="3"/>
  <c r="O192" i="3"/>
  <c r="N192" i="3"/>
  <c r="G192" i="3"/>
  <c r="F192" i="3"/>
  <c r="E192" i="3"/>
  <c r="AF191" i="3"/>
  <c r="AE191" i="3"/>
  <c r="AD191" i="3"/>
  <c r="X191" i="3"/>
  <c r="W191" i="3"/>
  <c r="V191" i="3"/>
  <c r="P191" i="3"/>
  <c r="O191" i="3"/>
  <c r="N191" i="3"/>
  <c r="G191" i="3"/>
  <c r="F191" i="3"/>
  <c r="E191" i="3"/>
  <c r="AF190" i="3"/>
  <c r="AE190" i="3"/>
  <c r="AD190" i="3"/>
  <c r="X190" i="3"/>
  <c r="W190" i="3"/>
  <c r="V190" i="3"/>
  <c r="P190" i="3"/>
  <c r="O190" i="3"/>
  <c r="N190" i="3"/>
  <c r="G190" i="3"/>
  <c r="F190" i="3"/>
  <c r="E190" i="3"/>
  <c r="AF189" i="3"/>
  <c r="AE189" i="3"/>
  <c r="AD189" i="3"/>
  <c r="X189" i="3"/>
  <c r="W189" i="3"/>
  <c r="V189" i="3"/>
  <c r="P189" i="3"/>
  <c r="O189" i="3"/>
  <c r="N189" i="3"/>
  <c r="G189" i="3"/>
  <c r="F189" i="3"/>
  <c r="E189" i="3"/>
  <c r="AF188" i="3"/>
  <c r="AE188" i="3"/>
  <c r="AD188" i="3"/>
  <c r="X188" i="3"/>
  <c r="W188" i="3"/>
  <c r="V188" i="3"/>
  <c r="P188" i="3"/>
  <c r="O188" i="3"/>
  <c r="N188" i="3"/>
  <c r="G188" i="3"/>
  <c r="F188" i="3"/>
  <c r="E188" i="3"/>
  <c r="AF187" i="3"/>
  <c r="AE187" i="3"/>
  <c r="AD187" i="3"/>
  <c r="X187" i="3"/>
  <c r="W187" i="3"/>
  <c r="V187" i="3"/>
  <c r="P187" i="3"/>
  <c r="O187" i="3"/>
  <c r="N187" i="3"/>
  <c r="G187" i="3"/>
  <c r="F187" i="3"/>
  <c r="E187" i="3"/>
  <c r="AF186" i="3"/>
  <c r="AE186" i="3"/>
  <c r="AD186" i="3"/>
  <c r="X186" i="3"/>
  <c r="W186" i="3"/>
  <c r="V186" i="3"/>
  <c r="P186" i="3"/>
  <c r="O186" i="3"/>
  <c r="N186" i="3"/>
  <c r="G186" i="3"/>
  <c r="F186" i="3"/>
  <c r="E186" i="3"/>
  <c r="AF185" i="3"/>
  <c r="AE185" i="3"/>
  <c r="AD185" i="3"/>
  <c r="X185" i="3"/>
  <c r="W185" i="3"/>
  <c r="V185" i="3"/>
  <c r="P185" i="3"/>
  <c r="O185" i="3"/>
  <c r="N185" i="3"/>
  <c r="G185" i="3"/>
  <c r="F185" i="3"/>
  <c r="E185" i="3"/>
  <c r="AF184" i="3"/>
  <c r="AE184" i="3"/>
  <c r="AD184" i="3"/>
  <c r="X184" i="3"/>
  <c r="W184" i="3"/>
  <c r="V184" i="3"/>
  <c r="P184" i="3"/>
  <c r="O184" i="3"/>
  <c r="N184" i="3"/>
  <c r="G184" i="3"/>
  <c r="F184" i="3"/>
  <c r="E184" i="3"/>
  <c r="AF183" i="3"/>
  <c r="AE183" i="3"/>
  <c r="AD183" i="3"/>
  <c r="X183" i="3"/>
  <c r="W183" i="3"/>
  <c r="V183" i="3"/>
  <c r="P183" i="3"/>
  <c r="O183" i="3"/>
  <c r="N183" i="3"/>
  <c r="G183" i="3"/>
  <c r="F183" i="3"/>
  <c r="E183" i="3"/>
  <c r="AF182" i="3"/>
  <c r="AE182" i="3"/>
  <c r="AD182" i="3"/>
  <c r="X182" i="3"/>
  <c r="W182" i="3"/>
  <c r="V182" i="3"/>
  <c r="P182" i="3"/>
  <c r="O182" i="3"/>
  <c r="N182" i="3"/>
  <c r="G182" i="3"/>
  <c r="F182" i="3"/>
  <c r="E182" i="3"/>
  <c r="AF181" i="3"/>
  <c r="AE181" i="3"/>
  <c r="AD181" i="3"/>
  <c r="X181" i="3"/>
  <c r="W181" i="3"/>
  <c r="V181" i="3"/>
  <c r="P181" i="3"/>
  <c r="O181" i="3"/>
  <c r="N181" i="3"/>
  <c r="G181" i="3"/>
  <c r="F181" i="3"/>
  <c r="E181" i="3"/>
  <c r="AF180" i="3"/>
  <c r="AE180" i="3"/>
  <c r="AD180" i="3"/>
  <c r="X180" i="3"/>
  <c r="W180" i="3"/>
  <c r="V180" i="3"/>
  <c r="P180" i="3"/>
  <c r="O180" i="3"/>
  <c r="N180" i="3"/>
  <c r="G180" i="3"/>
  <c r="F180" i="3"/>
  <c r="E180" i="3"/>
  <c r="AF179" i="3"/>
  <c r="AE179" i="3"/>
  <c r="AD179" i="3"/>
  <c r="X179" i="3"/>
  <c r="W179" i="3"/>
  <c r="V179" i="3"/>
  <c r="P179" i="3"/>
  <c r="O179" i="3"/>
  <c r="N179" i="3"/>
  <c r="G179" i="3"/>
  <c r="F179" i="3"/>
  <c r="E179" i="3"/>
  <c r="AF178" i="3"/>
  <c r="AE178" i="3"/>
  <c r="AD178" i="3"/>
  <c r="X178" i="3"/>
  <c r="W178" i="3"/>
  <c r="V178" i="3"/>
  <c r="P178" i="3"/>
  <c r="O178" i="3"/>
  <c r="N178" i="3"/>
  <c r="G178" i="3"/>
  <c r="F178" i="3"/>
  <c r="E178" i="3"/>
  <c r="AF177" i="3"/>
  <c r="AE177" i="3"/>
  <c r="AD177" i="3"/>
  <c r="X177" i="3"/>
  <c r="W177" i="3"/>
  <c r="V177" i="3"/>
  <c r="P177" i="3"/>
  <c r="O177" i="3"/>
  <c r="N177" i="3"/>
  <c r="G177" i="3"/>
  <c r="F177" i="3"/>
  <c r="E177" i="3"/>
  <c r="AF176" i="3"/>
  <c r="AE176" i="3"/>
  <c r="AD176" i="3"/>
  <c r="X176" i="3"/>
  <c r="W176" i="3"/>
  <c r="V176" i="3"/>
  <c r="P176" i="3"/>
  <c r="O176" i="3"/>
  <c r="N176" i="3"/>
  <c r="G176" i="3"/>
  <c r="F176" i="3"/>
  <c r="E176" i="3"/>
  <c r="AF175" i="3"/>
  <c r="AE175" i="3"/>
  <c r="AD175" i="3"/>
  <c r="X175" i="3"/>
  <c r="W175" i="3"/>
  <c r="V175" i="3"/>
  <c r="P175" i="3"/>
  <c r="O175" i="3"/>
  <c r="N175" i="3"/>
  <c r="G175" i="3"/>
  <c r="F175" i="3"/>
  <c r="E175" i="3"/>
  <c r="AF174" i="3"/>
  <c r="AE174" i="3"/>
  <c r="AD174" i="3"/>
  <c r="X174" i="3"/>
  <c r="W174" i="3"/>
  <c r="V174" i="3"/>
  <c r="P174" i="3"/>
  <c r="O174" i="3"/>
  <c r="N174" i="3"/>
  <c r="G174" i="3"/>
  <c r="F174" i="3"/>
  <c r="E174" i="3"/>
  <c r="AF173" i="3"/>
  <c r="AE173" i="3"/>
  <c r="AD173" i="3"/>
  <c r="X173" i="3"/>
  <c r="W173" i="3"/>
  <c r="V173" i="3"/>
  <c r="P173" i="3"/>
  <c r="O173" i="3"/>
  <c r="N173" i="3"/>
  <c r="G173" i="3"/>
  <c r="F173" i="3"/>
  <c r="E173" i="3"/>
  <c r="AF172" i="3"/>
  <c r="AE172" i="3"/>
  <c r="AD172" i="3"/>
  <c r="X172" i="3"/>
  <c r="W172" i="3"/>
  <c r="V172" i="3"/>
  <c r="P172" i="3"/>
  <c r="O172" i="3"/>
  <c r="N172" i="3"/>
  <c r="G172" i="3"/>
  <c r="F172" i="3"/>
  <c r="E172" i="3"/>
  <c r="AF171" i="3"/>
  <c r="AE171" i="3"/>
  <c r="AD171" i="3"/>
  <c r="X171" i="3"/>
  <c r="W171" i="3"/>
  <c r="V171" i="3"/>
  <c r="P171" i="3"/>
  <c r="O171" i="3"/>
  <c r="N171" i="3"/>
  <c r="G171" i="3"/>
  <c r="F171" i="3"/>
  <c r="E171" i="3"/>
  <c r="AF170" i="3"/>
  <c r="AE170" i="3"/>
  <c r="AD170" i="3"/>
  <c r="X170" i="3"/>
  <c r="W170" i="3"/>
  <c r="V170" i="3"/>
  <c r="P170" i="3"/>
  <c r="O170" i="3"/>
  <c r="N170" i="3"/>
  <c r="G170" i="3"/>
  <c r="F170" i="3"/>
  <c r="E170" i="3"/>
  <c r="AF169" i="3"/>
  <c r="AE169" i="3"/>
  <c r="AD169" i="3"/>
  <c r="X169" i="3"/>
  <c r="W169" i="3"/>
  <c r="V169" i="3"/>
  <c r="P169" i="3"/>
  <c r="O169" i="3"/>
  <c r="N169" i="3"/>
  <c r="G169" i="3"/>
  <c r="F169" i="3"/>
  <c r="E169" i="3"/>
  <c r="AF168" i="3"/>
  <c r="AE168" i="3"/>
  <c r="AD168" i="3"/>
  <c r="X168" i="3"/>
  <c r="W168" i="3"/>
  <c r="V168" i="3"/>
  <c r="P168" i="3"/>
  <c r="O168" i="3"/>
  <c r="N168" i="3"/>
  <c r="G168" i="3"/>
  <c r="F168" i="3"/>
  <c r="E168" i="3"/>
  <c r="AF167" i="3"/>
  <c r="AE167" i="3"/>
  <c r="AD167" i="3"/>
  <c r="X167" i="3"/>
  <c r="W167" i="3"/>
  <c r="V167" i="3"/>
  <c r="P167" i="3"/>
  <c r="O167" i="3"/>
  <c r="N167" i="3"/>
  <c r="G167" i="3"/>
  <c r="F167" i="3"/>
  <c r="E167" i="3"/>
  <c r="AF166" i="3"/>
  <c r="AE166" i="3"/>
  <c r="AD166" i="3"/>
  <c r="X166" i="3"/>
  <c r="W166" i="3"/>
  <c r="V166" i="3"/>
  <c r="P166" i="3"/>
  <c r="O166" i="3"/>
  <c r="N166" i="3"/>
  <c r="G166" i="3"/>
  <c r="F166" i="3"/>
  <c r="E166" i="3"/>
  <c r="AF165" i="3"/>
  <c r="AE165" i="3"/>
  <c r="AD165" i="3"/>
  <c r="X165" i="3"/>
  <c r="W165" i="3"/>
  <c r="V165" i="3"/>
  <c r="P165" i="3"/>
  <c r="O165" i="3"/>
  <c r="N165" i="3"/>
  <c r="G165" i="3"/>
  <c r="F165" i="3"/>
  <c r="E165" i="3"/>
  <c r="AF164" i="3"/>
  <c r="AE164" i="3"/>
  <c r="AD164" i="3"/>
  <c r="X164" i="3"/>
  <c r="W164" i="3"/>
  <c r="V164" i="3"/>
  <c r="P164" i="3"/>
  <c r="O164" i="3"/>
  <c r="N164" i="3"/>
  <c r="G164" i="3"/>
  <c r="F164" i="3"/>
  <c r="E164" i="3"/>
  <c r="AF163" i="3"/>
  <c r="AE163" i="3"/>
  <c r="AD163" i="3"/>
  <c r="X163" i="3"/>
  <c r="W163" i="3"/>
  <c r="V163" i="3"/>
  <c r="P163" i="3"/>
  <c r="O163" i="3"/>
  <c r="N163" i="3"/>
  <c r="G163" i="3"/>
  <c r="F163" i="3"/>
  <c r="E163" i="3"/>
  <c r="AF162" i="3"/>
  <c r="AE162" i="3"/>
  <c r="AD162" i="3"/>
  <c r="X162" i="3"/>
  <c r="W162" i="3"/>
  <c r="V162" i="3"/>
  <c r="P162" i="3"/>
  <c r="O162" i="3"/>
  <c r="N162" i="3"/>
  <c r="G162" i="3"/>
  <c r="F162" i="3"/>
  <c r="E162" i="3"/>
  <c r="AF161" i="3"/>
  <c r="AE161" i="3"/>
  <c r="AD161" i="3"/>
  <c r="X161" i="3"/>
  <c r="W161" i="3"/>
  <c r="V161" i="3"/>
  <c r="P161" i="3"/>
  <c r="O161" i="3"/>
  <c r="N161" i="3"/>
  <c r="G161" i="3"/>
  <c r="F161" i="3"/>
  <c r="E161" i="3"/>
  <c r="AF160" i="3"/>
  <c r="AE160" i="3"/>
  <c r="AD160" i="3"/>
  <c r="X160" i="3"/>
  <c r="W160" i="3"/>
  <c r="V160" i="3"/>
  <c r="P160" i="3"/>
  <c r="O160" i="3"/>
  <c r="N160" i="3"/>
  <c r="G160" i="3"/>
  <c r="F160" i="3"/>
  <c r="E160" i="3"/>
  <c r="AF159" i="3"/>
  <c r="AE159" i="3"/>
  <c r="AD159" i="3"/>
  <c r="X159" i="3"/>
  <c r="W159" i="3"/>
  <c r="V159" i="3"/>
  <c r="P159" i="3"/>
  <c r="O159" i="3"/>
  <c r="N159" i="3"/>
  <c r="G159" i="3"/>
  <c r="F159" i="3"/>
  <c r="E159" i="3"/>
  <c r="AF158" i="3"/>
  <c r="AE158" i="3"/>
  <c r="AD158" i="3"/>
  <c r="X158" i="3"/>
  <c r="W158" i="3"/>
  <c r="V158" i="3"/>
  <c r="P158" i="3"/>
  <c r="O158" i="3"/>
  <c r="N158" i="3"/>
  <c r="G158" i="3"/>
  <c r="F158" i="3"/>
  <c r="E158" i="3"/>
  <c r="AF157" i="3"/>
  <c r="AE157" i="3"/>
  <c r="AD157" i="3"/>
  <c r="X157" i="3"/>
  <c r="W157" i="3"/>
  <c r="V157" i="3"/>
  <c r="P157" i="3"/>
  <c r="O157" i="3"/>
  <c r="N157" i="3"/>
  <c r="G157" i="3"/>
  <c r="F157" i="3"/>
  <c r="E157" i="3"/>
  <c r="AF156" i="3"/>
  <c r="AE156" i="3"/>
  <c r="AD156" i="3"/>
  <c r="X156" i="3"/>
  <c r="W156" i="3"/>
  <c r="V156" i="3"/>
  <c r="P156" i="3"/>
  <c r="O156" i="3"/>
  <c r="N156" i="3"/>
  <c r="G156" i="3"/>
  <c r="F156" i="3"/>
  <c r="E156" i="3"/>
  <c r="AF155" i="3"/>
  <c r="AE155" i="3"/>
  <c r="AD155" i="3"/>
  <c r="X155" i="3"/>
  <c r="W155" i="3"/>
  <c r="V155" i="3"/>
  <c r="P155" i="3"/>
  <c r="O155" i="3"/>
  <c r="N155" i="3"/>
  <c r="G155" i="3"/>
  <c r="F155" i="3"/>
  <c r="E155" i="3"/>
  <c r="AF154" i="3"/>
  <c r="AE154" i="3"/>
  <c r="AD154" i="3"/>
  <c r="X154" i="3"/>
  <c r="W154" i="3"/>
  <c r="V154" i="3"/>
  <c r="P154" i="3"/>
  <c r="O154" i="3"/>
  <c r="N154" i="3"/>
  <c r="G154" i="3"/>
  <c r="F154" i="3"/>
  <c r="E154" i="3"/>
  <c r="AF153" i="3"/>
  <c r="AE153" i="3"/>
  <c r="AD153" i="3"/>
  <c r="X153" i="3"/>
  <c r="W153" i="3"/>
  <c r="V153" i="3"/>
  <c r="P153" i="3"/>
  <c r="O153" i="3"/>
  <c r="N153" i="3"/>
  <c r="G153" i="3"/>
  <c r="F153" i="3"/>
  <c r="E153" i="3"/>
  <c r="AF152" i="3"/>
  <c r="AE152" i="3"/>
  <c r="AD152" i="3"/>
  <c r="X152" i="3"/>
  <c r="W152" i="3"/>
  <c r="V152" i="3"/>
  <c r="P152" i="3"/>
  <c r="O152" i="3"/>
  <c r="N152" i="3"/>
  <c r="G152" i="3"/>
  <c r="F152" i="3"/>
  <c r="E152" i="3"/>
  <c r="AF151" i="3"/>
  <c r="AE151" i="3"/>
  <c r="AD151" i="3"/>
  <c r="X151" i="3"/>
  <c r="W151" i="3"/>
  <c r="V151" i="3"/>
  <c r="P151" i="3"/>
  <c r="O151" i="3"/>
  <c r="N151" i="3"/>
  <c r="G151" i="3"/>
  <c r="F151" i="3"/>
  <c r="E151" i="3"/>
  <c r="AF150" i="3"/>
  <c r="AE150" i="3"/>
  <c r="AD150" i="3"/>
  <c r="X150" i="3"/>
  <c r="W150" i="3"/>
  <c r="V150" i="3"/>
  <c r="P150" i="3"/>
  <c r="O150" i="3"/>
  <c r="N150" i="3"/>
  <c r="G150" i="3"/>
  <c r="F150" i="3"/>
  <c r="E150" i="3"/>
  <c r="AF149" i="3"/>
  <c r="AE149" i="3"/>
  <c r="AD149" i="3"/>
  <c r="X149" i="3"/>
  <c r="W149" i="3"/>
  <c r="V149" i="3"/>
  <c r="P149" i="3"/>
  <c r="O149" i="3"/>
  <c r="N149" i="3"/>
  <c r="G149" i="3"/>
  <c r="F149" i="3"/>
  <c r="E149" i="3"/>
  <c r="AF148" i="3"/>
  <c r="AE148" i="3"/>
  <c r="AD148" i="3"/>
  <c r="X148" i="3"/>
  <c r="W148" i="3"/>
  <c r="V148" i="3"/>
  <c r="P148" i="3"/>
  <c r="O148" i="3"/>
  <c r="N148" i="3"/>
  <c r="G148" i="3"/>
  <c r="F148" i="3"/>
  <c r="E148" i="3"/>
  <c r="AF147" i="3"/>
  <c r="AE147" i="3"/>
  <c r="AD147" i="3"/>
  <c r="X147" i="3"/>
  <c r="W147" i="3"/>
  <c r="V147" i="3"/>
  <c r="P147" i="3"/>
  <c r="O147" i="3"/>
  <c r="N147" i="3"/>
  <c r="G147" i="3"/>
  <c r="F147" i="3"/>
  <c r="E147" i="3"/>
  <c r="AF146" i="3"/>
  <c r="AE146" i="3"/>
  <c r="AD146" i="3"/>
  <c r="X146" i="3"/>
  <c r="W146" i="3"/>
  <c r="V146" i="3"/>
  <c r="P146" i="3"/>
  <c r="O146" i="3"/>
  <c r="N146" i="3"/>
  <c r="G146" i="3"/>
  <c r="F146" i="3"/>
  <c r="E146" i="3"/>
  <c r="AF145" i="3"/>
  <c r="AE145" i="3"/>
  <c r="AD145" i="3"/>
  <c r="X145" i="3"/>
  <c r="W145" i="3"/>
  <c r="V145" i="3"/>
  <c r="P145" i="3"/>
  <c r="O145" i="3"/>
  <c r="N145" i="3"/>
  <c r="G145" i="3"/>
  <c r="F145" i="3"/>
  <c r="E145" i="3"/>
  <c r="AF144" i="3"/>
  <c r="AE144" i="3"/>
  <c r="AD144" i="3"/>
  <c r="X144" i="3"/>
  <c r="W144" i="3"/>
  <c r="V144" i="3"/>
  <c r="P144" i="3"/>
  <c r="O144" i="3"/>
  <c r="N144" i="3"/>
  <c r="G144" i="3"/>
  <c r="F144" i="3"/>
  <c r="E144" i="3"/>
  <c r="AF143" i="3"/>
  <c r="AE143" i="3"/>
  <c r="AD143" i="3"/>
  <c r="X143" i="3"/>
  <c r="W143" i="3"/>
  <c r="V143" i="3"/>
  <c r="P143" i="3"/>
  <c r="O143" i="3"/>
  <c r="N143" i="3"/>
  <c r="G143" i="3"/>
  <c r="F143" i="3"/>
  <c r="E143" i="3"/>
  <c r="AF142" i="3"/>
  <c r="AE142" i="3"/>
  <c r="AD142" i="3"/>
  <c r="X142" i="3"/>
  <c r="W142" i="3"/>
  <c r="V142" i="3"/>
  <c r="P142" i="3"/>
  <c r="O142" i="3"/>
  <c r="N142" i="3"/>
  <c r="G142" i="3"/>
  <c r="F142" i="3"/>
  <c r="E142" i="3"/>
  <c r="AF141" i="3"/>
  <c r="AE141" i="3"/>
  <c r="AD141" i="3"/>
  <c r="X141" i="3"/>
  <c r="W141" i="3"/>
  <c r="V141" i="3"/>
  <c r="P141" i="3"/>
  <c r="O141" i="3"/>
  <c r="N141" i="3"/>
  <c r="G141" i="3"/>
  <c r="F141" i="3"/>
  <c r="E141" i="3"/>
  <c r="AF140" i="3"/>
  <c r="AE140" i="3"/>
  <c r="AD140" i="3"/>
  <c r="X140" i="3"/>
  <c r="W140" i="3"/>
  <c r="V140" i="3"/>
  <c r="P140" i="3"/>
  <c r="O140" i="3"/>
  <c r="N140" i="3"/>
  <c r="G140" i="3"/>
  <c r="F140" i="3"/>
  <c r="E140" i="3"/>
  <c r="AF139" i="3"/>
  <c r="AE139" i="3"/>
  <c r="AD139" i="3"/>
  <c r="X139" i="3"/>
  <c r="W139" i="3"/>
  <c r="V139" i="3"/>
  <c r="P139" i="3"/>
  <c r="O139" i="3"/>
  <c r="N139" i="3"/>
  <c r="G139" i="3"/>
  <c r="F139" i="3"/>
  <c r="E139" i="3"/>
  <c r="AF138" i="3"/>
  <c r="AE138" i="3"/>
  <c r="AD138" i="3"/>
  <c r="X138" i="3"/>
  <c r="W138" i="3"/>
  <c r="V138" i="3"/>
  <c r="P138" i="3"/>
  <c r="O138" i="3"/>
  <c r="N138" i="3"/>
  <c r="G138" i="3"/>
  <c r="F138" i="3"/>
  <c r="E138" i="3"/>
  <c r="AF137" i="3"/>
  <c r="AE137" i="3"/>
  <c r="AD137" i="3"/>
  <c r="X137" i="3"/>
  <c r="W137" i="3"/>
  <c r="V137" i="3"/>
  <c r="P137" i="3"/>
  <c r="O137" i="3"/>
  <c r="N137" i="3"/>
  <c r="G137" i="3"/>
  <c r="F137" i="3"/>
  <c r="E137" i="3"/>
  <c r="AF136" i="3"/>
  <c r="AE136" i="3"/>
  <c r="AD136" i="3"/>
  <c r="X136" i="3"/>
  <c r="W136" i="3"/>
  <c r="V136" i="3"/>
  <c r="P136" i="3"/>
  <c r="O136" i="3"/>
  <c r="N136" i="3"/>
  <c r="G136" i="3"/>
  <c r="F136" i="3"/>
  <c r="E136" i="3"/>
  <c r="AF135" i="3"/>
  <c r="AE135" i="3"/>
  <c r="AD135" i="3"/>
  <c r="X135" i="3"/>
  <c r="W135" i="3"/>
  <c r="V135" i="3"/>
  <c r="P135" i="3"/>
  <c r="O135" i="3"/>
  <c r="N135" i="3"/>
  <c r="G135" i="3"/>
  <c r="F135" i="3"/>
  <c r="E135" i="3"/>
  <c r="AF134" i="3"/>
  <c r="AE134" i="3"/>
  <c r="AD134" i="3"/>
  <c r="X134" i="3"/>
  <c r="W134" i="3"/>
  <c r="V134" i="3"/>
  <c r="P134" i="3"/>
  <c r="O134" i="3"/>
  <c r="N134" i="3"/>
  <c r="G134" i="3"/>
  <c r="F134" i="3"/>
  <c r="E134" i="3"/>
  <c r="AF133" i="3"/>
  <c r="AE133" i="3"/>
  <c r="AD133" i="3"/>
  <c r="X133" i="3"/>
  <c r="W133" i="3"/>
  <c r="V133" i="3"/>
  <c r="P133" i="3"/>
  <c r="O133" i="3"/>
  <c r="N133" i="3"/>
  <c r="G133" i="3"/>
  <c r="F133" i="3"/>
  <c r="E133" i="3"/>
  <c r="AF132" i="3"/>
  <c r="AE132" i="3"/>
  <c r="AD132" i="3"/>
  <c r="X132" i="3"/>
  <c r="W132" i="3"/>
  <c r="V132" i="3"/>
  <c r="P132" i="3"/>
  <c r="O132" i="3"/>
  <c r="N132" i="3"/>
  <c r="G132" i="3"/>
  <c r="F132" i="3"/>
  <c r="E132" i="3"/>
  <c r="AF131" i="3"/>
  <c r="AE131" i="3"/>
  <c r="AD131" i="3"/>
  <c r="X131" i="3"/>
  <c r="W131" i="3"/>
  <c r="V131" i="3"/>
  <c r="P131" i="3"/>
  <c r="O131" i="3"/>
  <c r="N131" i="3"/>
  <c r="G131" i="3"/>
  <c r="F131" i="3"/>
  <c r="E131" i="3"/>
  <c r="AF130" i="3"/>
  <c r="AE130" i="3"/>
  <c r="AD130" i="3"/>
  <c r="X130" i="3"/>
  <c r="W130" i="3"/>
  <c r="V130" i="3"/>
  <c r="P130" i="3"/>
  <c r="O130" i="3"/>
  <c r="N130" i="3"/>
  <c r="G130" i="3"/>
  <c r="F130" i="3"/>
  <c r="E130" i="3"/>
  <c r="AF129" i="3"/>
  <c r="AE129" i="3"/>
  <c r="AD129" i="3"/>
  <c r="X129" i="3"/>
  <c r="W129" i="3"/>
  <c r="V129" i="3"/>
  <c r="P129" i="3"/>
  <c r="O129" i="3"/>
  <c r="N129" i="3"/>
  <c r="G129" i="3"/>
  <c r="F129" i="3"/>
  <c r="E129" i="3"/>
  <c r="AF128" i="3"/>
  <c r="AE128" i="3"/>
  <c r="AD128" i="3"/>
  <c r="X128" i="3"/>
  <c r="W128" i="3"/>
  <c r="V128" i="3"/>
  <c r="P128" i="3"/>
  <c r="O128" i="3"/>
  <c r="N128" i="3"/>
  <c r="G128" i="3"/>
  <c r="F128" i="3"/>
  <c r="E128" i="3"/>
  <c r="AF127" i="3"/>
  <c r="AE127" i="3"/>
  <c r="AD127" i="3"/>
  <c r="X127" i="3"/>
  <c r="W127" i="3"/>
  <c r="V127" i="3"/>
  <c r="P127" i="3"/>
  <c r="O127" i="3"/>
  <c r="N127" i="3"/>
  <c r="G127" i="3"/>
  <c r="F127" i="3"/>
  <c r="E127" i="3"/>
  <c r="AF126" i="3"/>
  <c r="AE126" i="3"/>
  <c r="AD126" i="3"/>
  <c r="X126" i="3"/>
  <c r="W126" i="3"/>
  <c r="V126" i="3"/>
  <c r="P126" i="3"/>
  <c r="O126" i="3"/>
  <c r="N126" i="3"/>
  <c r="G126" i="3"/>
  <c r="F126" i="3"/>
  <c r="E126" i="3"/>
  <c r="AF125" i="3"/>
  <c r="AE125" i="3"/>
  <c r="AD125" i="3"/>
  <c r="X125" i="3"/>
  <c r="W125" i="3"/>
  <c r="V125" i="3"/>
  <c r="P125" i="3"/>
  <c r="O125" i="3"/>
  <c r="N125" i="3"/>
  <c r="G125" i="3"/>
  <c r="F125" i="3"/>
  <c r="E125" i="3"/>
  <c r="AF124" i="3"/>
  <c r="AE124" i="3"/>
  <c r="AD124" i="3"/>
  <c r="X124" i="3"/>
  <c r="W124" i="3"/>
  <c r="V124" i="3"/>
  <c r="P124" i="3"/>
  <c r="O124" i="3"/>
  <c r="N124" i="3"/>
  <c r="G124" i="3"/>
  <c r="F124" i="3"/>
  <c r="E124" i="3"/>
  <c r="AF123" i="3"/>
  <c r="AE123" i="3"/>
  <c r="AD123" i="3"/>
  <c r="X123" i="3"/>
  <c r="W123" i="3"/>
  <c r="V123" i="3"/>
  <c r="P123" i="3"/>
  <c r="O123" i="3"/>
  <c r="N123" i="3"/>
  <c r="G123" i="3"/>
  <c r="F123" i="3"/>
  <c r="E123" i="3"/>
  <c r="AF122" i="3"/>
  <c r="AE122" i="3"/>
  <c r="AD122" i="3"/>
  <c r="X122" i="3"/>
  <c r="W122" i="3"/>
  <c r="V122" i="3"/>
  <c r="P122" i="3"/>
  <c r="O122" i="3"/>
  <c r="N122" i="3"/>
  <c r="G122" i="3"/>
  <c r="F122" i="3"/>
  <c r="E122" i="3"/>
  <c r="AF121" i="3"/>
  <c r="AE121" i="3"/>
  <c r="AD121" i="3"/>
  <c r="X121" i="3"/>
  <c r="W121" i="3"/>
  <c r="V121" i="3"/>
  <c r="P121" i="3"/>
  <c r="O121" i="3"/>
  <c r="N121" i="3"/>
  <c r="G121" i="3"/>
  <c r="F121" i="3"/>
  <c r="E121" i="3"/>
  <c r="AF120" i="3"/>
  <c r="AE120" i="3"/>
  <c r="AD120" i="3"/>
  <c r="X120" i="3"/>
  <c r="W120" i="3"/>
  <c r="V120" i="3"/>
  <c r="P120" i="3"/>
  <c r="O120" i="3"/>
  <c r="N120" i="3"/>
  <c r="G120" i="3"/>
  <c r="F120" i="3"/>
  <c r="E120" i="3"/>
  <c r="AF119" i="3"/>
  <c r="AE119" i="3"/>
  <c r="AD119" i="3"/>
  <c r="X119" i="3"/>
  <c r="W119" i="3"/>
  <c r="V119" i="3"/>
  <c r="P119" i="3"/>
  <c r="O119" i="3"/>
  <c r="N119" i="3"/>
  <c r="G119" i="3"/>
  <c r="F119" i="3"/>
  <c r="E119" i="3"/>
  <c r="AF118" i="3"/>
  <c r="AE118" i="3"/>
  <c r="AD118" i="3"/>
  <c r="X118" i="3"/>
  <c r="W118" i="3"/>
  <c r="V118" i="3"/>
  <c r="P118" i="3"/>
  <c r="O118" i="3"/>
  <c r="N118" i="3"/>
  <c r="G118" i="3"/>
  <c r="F118" i="3"/>
  <c r="E118" i="3"/>
  <c r="AF117" i="3"/>
  <c r="AE117" i="3"/>
  <c r="AD117" i="3"/>
  <c r="X117" i="3"/>
  <c r="W117" i="3"/>
  <c r="V117" i="3"/>
  <c r="P117" i="3"/>
  <c r="O117" i="3"/>
  <c r="N117" i="3"/>
  <c r="G117" i="3"/>
  <c r="F117" i="3"/>
  <c r="E117" i="3"/>
  <c r="AF116" i="3"/>
  <c r="AE116" i="3"/>
  <c r="AD116" i="3"/>
  <c r="X116" i="3"/>
  <c r="W116" i="3"/>
  <c r="V116" i="3"/>
  <c r="P116" i="3"/>
  <c r="O116" i="3"/>
  <c r="N116" i="3"/>
  <c r="G116" i="3"/>
  <c r="F116" i="3"/>
  <c r="E116" i="3"/>
  <c r="AF115" i="3"/>
  <c r="AE115" i="3"/>
  <c r="AD115" i="3"/>
  <c r="X115" i="3"/>
  <c r="W115" i="3"/>
  <c r="V115" i="3"/>
  <c r="P115" i="3"/>
  <c r="O115" i="3"/>
  <c r="N115" i="3"/>
  <c r="G115" i="3"/>
  <c r="F115" i="3"/>
  <c r="E115" i="3"/>
  <c r="AF114" i="3"/>
  <c r="AE114" i="3"/>
  <c r="AD114" i="3"/>
  <c r="X114" i="3"/>
  <c r="W114" i="3"/>
  <c r="V114" i="3"/>
  <c r="P114" i="3"/>
  <c r="O114" i="3"/>
  <c r="N114" i="3"/>
  <c r="G114" i="3"/>
  <c r="F114" i="3"/>
  <c r="E114" i="3"/>
  <c r="AF113" i="3"/>
  <c r="AE113" i="3"/>
  <c r="AD113" i="3"/>
  <c r="X113" i="3"/>
  <c r="W113" i="3"/>
  <c r="V113" i="3"/>
  <c r="P113" i="3"/>
  <c r="O113" i="3"/>
  <c r="N113" i="3"/>
  <c r="G113" i="3"/>
  <c r="F113" i="3"/>
  <c r="E113" i="3"/>
  <c r="AF112" i="3"/>
  <c r="AE112" i="3"/>
  <c r="AD112" i="3"/>
  <c r="X112" i="3"/>
  <c r="W112" i="3"/>
  <c r="V112" i="3"/>
  <c r="P112" i="3"/>
  <c r="O112" i="3"/>
  <c r="N112" i="3"/>
  <c r="G112" i="3"/>
  <c r="F112" i="3"/>
  <c r="E112" i="3"/>
  <c r="AF111" i="3"/>
  <c r="AE111" i="3"/>
  <c r="AD111" i="3"/>
  <c r="X111" i="3"/>
  <c r="W111" i="3"/>
  <c r="V111" i="3"/>
  <c r="P111" i="3"/>
  <c r="O111" i="3"/>
  <c r="N111" i="3"/>
  <c r="G111" i="3"/>
  <c r="F111" i="3"/>
  <c r="E111" i="3"/>
  <c r="AF110" i="3"/>
  <c r="AE110" i="3"/>
  <c r="AD110" i="3"/>
  <c r="X110" i="3"/>
  <c r="W110" i="3"/>
  <c r="V110" i="3"/>
  <c r="P110" i="3"/>
  <c r="O110" i="3"/>
  <c r="N110" i="3"/>
  <c r="G110" i="3"/>
  <c r="F110" i="3"/>
  <c r="E110" i="3"/>
  <c r="AF109" i="3"/>
  <c r="AE109" i="3"/>
  <c r="AD109" i="3"/>
  <c r="X109" i="3"/>
  <c r="W109" i="3"/>
  <c r="V109" i="3"/>
  <c r="P109" i="3"/>
  <c r="O109" i="3"/>
  <c r="N109" i="3"/>
  <c r="G109" i="3"/>
  <c r="F109" i="3"/>
  <c r="E109" i="3"/>
  <c r="AF108" i="3"/>
  <c r="AE108" i="3"/>
  <c r="AD108" i="3"/>
  <c r="X108" i="3"/>
  <c r="W108" i="3"/>
  <c r="V108" i="3"/>
  <c r="P108" i="3"/>
  <c r="O108" i="3"/>
  <c r="N108" i="3"/>
  <c r="G108" i="3"/>
  <c r="F108" i="3"/>
  <c r="E108" i="3"/>
  <c r="AF107" i="3"/>
  <c r="AE107" i="3"/>
  <c r="AD107" i="3"/>
  <c r="X107" i="3"/>
  <c r="W107" i="3"/>
  <c r="V107" i="3"/>
  <c r="P107" i="3"/>
  <c r="O107" i="3"/>
  <c r="N107" i="3"/>
  <c r="G107" i="3"/>
  <c r="F107" i="3"/>
  <c r="E107" i="3"/>
  <c r="AF106" i="3"/>
  <c r="AE106" i="3"/>
  <c r="AD106" i="3"/>
  <c r="X106" i="3"/>
  <c r="W106" i="3"/>
  <c r="V106" i="3"/>
  <c r="P106" i="3"/>
  <c r="O106" i="3"/>
  <c r="N106" i="3"/>
  <c r="G106" i="3"/>
  <c r="F106" i="3"/>
  <c r="E106" i="3"/>
  <c r="AF105" i="3"/>
  <c r="AE105" i="3"/>
  <c r="AD105" i="3"/>
  <c r="X105" i="3"/>
  <c r="W105" i="3"/>
  <c r="V105" i="3"/>
  <c r="P105" i="3"/>
  <c r="O105" i="3"/>
  <c r="N105" i="3"/>
  <c r="G105" i="3"/>
  <c r="F105" i="3"/>
  <c r="E105" i="3"/>
  <c r="AF104" i="3"/>
  <c r="AE104" i="3"/>
  <c r="AD104" i="3"/>
  <c r="X104" i="3"/>
  <c r="W104" i="3"/>
  <c r="V104" i="3"/>
  <c r="P104" i="3"/>
  <c r="O104" i="3"/>
  <c r="N104" i="3"/>
  <c r="G104" i="3"/>
  <c r="F104" i="3"/>
  <c r="E104" i="3"/>
  <c r="AF103" i="3"/>
  <c r="AE103" i="3"/>
  <c r="AD103" i="3"/>
  <c r="X103" i="3"/>
  <c r="W103" i="3"/>
  <c r="V103" i="3"/>
  <c r="P103" i="3"/>
  <c r="O103" i="3"/>
  <c r="N103" i="3"/>
  <c r="G103" i="3"/>
  <c r="F103" i="3"/>
  <c r="E103" i="3"/>
  <c r="AF102" i="3"/>
  <c r="AE102" i="3"/>
  <c r="AD102" i="3"/>
  <c r="X102" i="3"/>
  <c r="W102" i="3"/>
  <c r="V102" i="3"/>
  <c r="P102" i="3"/>
  <c r="O102" i="3"/>
  <c r="N102" i="3"/>
  <c r="G102" i="3"/>
  <c r="F102" i="3"/>
  <c r="E102" i="3"/>
  <c r="AF101" i="3"/>
  <c r="AE101" i="3"/>
  <c r="AD101" i="3"/>
  <c r="X101" i="3"/>
  <c r="W101" i="3"/>
  <c r="V101" i="3"/>
  <c r="P101" i="3"/>
  <c r="O101" i="3"/>
  <c r="N101" i="3"/>
  <c r="G101" i="3"/>
  <c r="F101" i="3"/>
  <c r="E101" i="3"/>
  <c r="AF100" i="3"/>
  <c r="AE100" i="3"/>
  <c r="AD100" i="3"/>
  <c r="X100" i="3"/>
  <c r="W100" i="3"/>
  <c r="V100" i="3"/>
  <c r="P100" i="3"/>
  <c r="O100" i="3"/>
  <c r="N100" i="3"/>
  <c r="G100" i="3"/>
  <c r="F100" i="3"/>
  <c r="E100" i="3"/>
  <c r="AF99" i="3"/>
  <c r="AE99" i="3"/>
  <c r="AD99" i="3"/>
  <c r="X99" i="3"/>
  <c r="W99" i="3"/>
  <c r="V99" i="3"/>
  <c r="P99" i="3"/>
  <c r="O99" i="3"/>
  <c r="N99" i="3"/>
  <c r="G99" i="3"/>
  <c r="F99" i="3"/>
  <c r="E99" i="3"/>
  <c r="AF98" i="3"/>
  <c r="AE98" i="3"/>
  <c r="AD98" i="3"/>
  <c r="X98" i="3"/>
  <c r="W98" i="3"/>
  <c r="V98" i="3"/>
  <c r="P98" i="3"/>
  <c r="O98" i="3"/>
  <c r="N98" i="3"/>
  <c r="G98" i="3"/>
  <c r="F98" i="3"/>
  <c r="E98" i="3"/>
  <c r="AF97" i="3"/>
  <c r="AE97" i="3"/>
  <c r="AD97" i="3"/>
  <c r="X97" i="3"/>
  <c r="W97" i="3"/>
  <c r="V97" i="3"/>
  <c r="P97" i="3"/>
  <c r="O97" i="3"/>
  <c r="N97" i="3"/>
  <c r="G97" i="3"/>
  <c r="F97" i="3"/>
  <c r="E97" i="3"/>
  <c r="AF96" i="3"/>
  <c r="AE96" i="3"/>
  <c r="AD96" i="3"/>
  <c r="X96" i="3"/>
  <c r="W96" i="3"/>
  <c r="V96" i="3"/>
  <c r="P96" i="3"/>
  <c r="O96" i="3"/>
  <c r="N96" i="3"/>
  <c r="G96" i="3"/>
  <c r="F96" i="3"/>
  <c r="E96" i="3"/>
  <c r="AF95" i="3"/>
  <c r="AE95" i="3"/>
  <c r="AD95" i="3"/>
  <c r="X95" i="3"/>
  <c r="W95" i="3"/>
  <c r="V95" i="3"/>
  <c r="P95" i="3"/>
  <c r="O95" i="3"/>
  <c r="N95" i="3"/>
  <c r="G95" i="3"/>
  <c r="F95" i="3"/>
  <c r="E95" i="3"/>
  <c r="AF94" i="3"/>
  <c r="AE94" i="3"/>
  <c r="AD94" i="3"/>
  <c r="X94" i="3"/>
  <c r="W94" i="3"/>
  <c r="V94" i="3"/>
  <c r="P94" i="3"/>
  <c r="O94" i="3"/>
  <c r="N94" i="3"/>
  <c r="G94" i="3"/>
  <c r="F94" i="3"/>
  <c r="E94" i="3"/>
  <c r="AF93" i="3"/>
  <c r="AE93" i="3"/>
  <c r="AD93" i="3"/>
  <c r="X93" i="3"/>
  <c r="W93" i="3"/>
  <c r="V93" i="3"/>
  <c r="P93" i="3"/>
  <c r="O93" i="3"/>
  <c r="N93" i="3"/>
  <c r="G93" i="3"/>
  <c r="F93" i="3"/>
  <c r="E93" i="3"/>
  <c r="AF92" i="3"/>
  <c r="AE92" i="3"/>
  <c r="AD92" i="3"/>
  <c r="X92" i="3"/>
  <c r="W92" i="3"/>
  <c r="V92" i="3"/>
  <c r="P92" i="3"/>
  <c r="O92" i="3"/>
  <c r="N92" i="3"/>
  <c r="G92" i="3"/>
  <c r="F92" i="3"/>
  <c r="E92" i="3"/>
  <c r="AF91" i="3"/>
  <c r="AE91" i="3"/>
  <c r="AD91" i="3"/>
  <c r="X91" i="3"/>
  <c r="W91" i="3"/>
  <c r="V91" i="3"/>
  <c r="P91" i="3"/>
  <c r="O91" i="3"/>
  <c r="N91" i="3"/>
  <c r="G91" i="3"/>
  <c r="F91" i="3"/>
  <c r="E91" i="3"/>
  <c r="AF90" i="3"/>
  <c r="AE90" i="3"/>
  <c r="AD90" i="3"/>
  <c r="X90" i="3"/>
  <c r="W90" i="3"/>
  <c r="V90" i="3"/>
  <c r="P90" i="3"/>
  <c r="O90" i="3"/>
  <c r="N90" i="3"/>
  <c r="G90" i="3"/>
  <c r="F90" i="3"/>
  <c r="E90" i="3"/>
  <c r="AF89" i="3"/>
  <c r="AE89" i="3"/>
  <c r="AD89" i="3"/>
  <c r="X89" i="3"/>
  <c r="W89" i="3"/>
  <c r="V89" i="3"/>
  <c r="P89" i="3"/>
  <c r="O89" i="3"/>
  <c r="N89" i="3"/>
  <c r="G89" i="3"/>
  <c r="F89" i="3"/>
  <c r="E89" i="3"/>
  <c r="AF88" i="3"/>
  <c r="AE88" i="3"/>
  <c r="AD88" i="3"/>
  <c r="X88" i="3"/>
  <c r="W88" i="3"/>
  <c r="V88" i="3"/>
  <c r="P88" i="3"/>
  <c r="O88" i="3"/>
  <c r="N88" i="3"/>
  <c r="G88" i="3"/>
  <c r="F88" i="3"/>
  <c r="E88" i="3"/>
  <c r="AF87" i="3"/>
  <c r="AE87" i="3"/>
  <c r="AD87" i="3"/>
  <c r="X87" i="3"/>
  <c r="W87" i="3"/>
  <c r="V87" i="3"/>
  <c r="P87" i="3"/>
  <c r="O87" i="3"/>
  <c r="N87" i="3"/>
  <c r="G87" i="3"/>
  <c r="F87" i="3"/>
  <c r="E87" i="3"/>
  <c r="AF86" i="3"/>
  <c r="AE86" i="3"/>
  <c r="AD86" i="3"/>
  <c r="X86" i="3"/>
  <c r="W86" i="3"/>
  <c r="V86" i="3"/>
  <c r="P86" i="3"/>
  <c r="O86" i="3"/>
  <c r="N86" i="3"/>
  <c r="G86" i="3"/>
  <c r="F86" i="3"/>
  <c r="E86" i="3"/>
  <c r="AF85" i="3"/>
  <c r="AE85" i="3"/>
  <c r="AD85" i="3"/>
  <c r="X85" i="3"/>
  <c r="W85" i="3"/>
  <c r="V85" i="3"/>
  <c r="P85" i="3"/>
  <c r="O85" i="3"/>
  <c r="N85" i="3"/>
  <c r="G85" i="3"/>
  <c r="F85" i="3"/>
  <c r="E85" i="3"/>
  <c r="AF84" i="3"/>
  <c r="AE84" i="3"/>
  <c r="AD84" i="3"/>
  <c r="X84" i="3"/>
  <c r="W84" i="3"/>
  <c r="V84" i="3"/>
  <c r="P84" i="3"/>
  <c r="O84" i="3"/>
  <c r="N84" i="3"/>
  <c r="G84" i="3"/>
  <c r="F84" i="3"/>
  <c r="E84" i="3"/>
  <c r="AF83" i="3"/>
  <c r="AE83" i="3"/>
  <c r="AD83" i="3"/>
  <c r="X83" i="3"/>
  <c r="W83" i="3"/>
  <c r="V83" i="3"/>
  <c r="P83" i="3"/>
  <c r="O83" i="3"/>
  <c r="N83" i="3"/>
  <c r="G83" i="3"/>
  <c r="F83" i="3"/>
  <c r="E83" i="3"/>
  <c r="AF82" i="3"/>
  <c r="AE82" i="3"/>
  <c r="AD82" i="3"/>
  <c r="X82" i="3"/>
  <c r="W82" i="3"/>
  <c r="V82" i="3"/>
  <c r="P82" i="3"/>
  <c r="O82" i="3"/>
  <c r="N82" i="3"/>
  <c r="G82" i="3"/>
  <c r="F82" i="3"/>
  <c r="E82" i="3"/>
  <c r="AF81" i="3"/>
  <c r="AE81" i="3"/>
  <c r="AD81" i="3"/>
  <c r="X81" i="3"/>
  <c r="W81" i="3"/>
  <c r="V81" i="3"/>
  <c r="P81" i="3"/>
  <c r="O81" i="3"/>
  <c r="N81" i="3"/>
  <c r="G81" i="3"/>
  <c r="F81" i="3"/>
  <c r="E81" i="3"/>
  <c r="AF80" i="3"/>
  <c r="AE80" i="3"/>
  <c r="AD80" i="3"/>
  <c r="X80" i="3"/>
  <c r="W80" i="3"/>
  <c r="V80" i="3"/>
  <c r="P80" i="3"/>
  <c r="O80" i="3"/>
  <c r="N80" i="3"/>
  <c r="G80" i="3"/>
  <c r="F80" i="3"/>
  <c r="E80" i="3"/>
  <c r="AF79" i="3"/>
  <c r="AE79" i="3"/>
  <c r="AD79" i="3"/>
  <c r="X79" i="3"/>
  <c r="W79" i="3"/>
  <c r="V79" i="3"/>
  <c r="P79" i="3"/>
  <c r="O79" i="3"/>
  <c r="N79" i="3"/>
  <c r="G79" i="3"/>
  <c r="F79" i="3"/>
  <c r="E79" i="3"/>
  <c r="AF78" i="3"/>
  <c r="AE78" i="3"/>
  <c r="AD78" i="3"/>
  <c r="X78" i="3"/>
  <c r="W78" i="3"/>
  <c r="V78" i="3"/>
  <c r="P78" i="3"/>
  <c r="O78" i="3"/>
  <c r="N78" i="3"/>
  <c r="G78" i="3"/>
  <c r="F78" i="3"/>
  <c r="E78" i="3"/>
  <c r="AF77" i="3"/>
  <c r="AE77" i="3"/>
  <c r="AD77" i="3"/>
  <c r="X77" i="3"/>
  <c r="W77" i="3"/>
  <c r="V77" i="3"/>
  <c r="P77" i="3"/>
  <c r="O77" i="3"/>
  <c r="N77" i="3"/>
  <c r="G77" i="3"/>
  <c r="F77" i="3"/>
  <c r="E77" i="3"/>
  <c r="AF76" i="3"/>
  <c r="AE76" i="3"/>
  <c r="AD76" i="3"/>
  <c r="X76" i="3"/>
  <c r="W76" i="3"/>
  <c r="V76" i="3"/>
  <c r="P76" i="3"/>
  <c r="O76" i="3"/>
  <c r="N76" i="3"/>
  <c r="G76" i="3"/>
  <c r="F76" i="3"/>
  <c r="E76" i="3"/>
  <c r="AF75" i="3"/>
  <c r="AE75" i="3"/>
  <c r="AD75" i="3"/>
  <c r="X75" i="3"/>
  <c r="W75" i="3"/>
  <c r="V75" i="3"/>
  <c r="P75" i="3"/>
  <c r="O75" i="3"/>
  <c r="N75" i="3"/>
  <c r="G75" i="3"/>
  <c r="F75" i="3"/>
  <c r="E75" i="3"/>
  <c r="AF74" i="3"/>
  <c r="AE74" i="3"/>
  <c r="AD74" i="3"/>
  <c r="X74" i="3"/>
  <c r="W74" i="3"/>
  <c r="V74" i="3"/>
  <c r="P74" i="3"/>
  <c r="O74" i="3"/>
  <c r="N74" i="3"/>
  <c r="G74" i="3"/>
  <c r="F74" i="3"/>
  <c r="E74" i="3"/>
  <c r="AF73" i="3"/>
  <c r="AE73" i="3"/>
  <c r="AD73" i="3"/>
  <c r="X73" i="3"/>
  <c r="W73" i="3"/>
  <c r="V73" i="3"/>
  <c r="P73" i="3"/>
  <c r="O73" i="3"/>
  <c r="N73" i="3"/>
  <c r="G73" i="3"/>
  <c r="F73" i="3"/>
  <c r="E73" i="3"/>
  <c r="AF72" i="3"/>
  <c r="AE72" i="3"/>
  <c r="AD72" i="3"/>
  <c r="X72" i="3"/>
  <c r="W72" i="3"/>
  <c r="V72" i="3"/>
  <c r="P72" i="3"/>
  <c r="O72" i="3"/>
  <c r="N72" i="3"/>
  <c r="G72" i="3"/>
  <c r="F72" i="3"/>
  <c r="E72" i="3"/>
  <c r="AF71" i="3"/>
  <c r="AE71" i="3"/>
  <c r="AD71" i="3"/>
  <c r="X71" i="3"/>
  <c r="W71" i="3"/>
  <c r="V71" i="3"/>
  <c r="P71" i="3"/>
  <c r="O71" i="3"/>
  <c r="N71" i="3"/>
  <c r="G71" i="3"/>
  <c r="F71" i="3"/>
  <c r="E71" i="3"/>
  <c r="H71" i="3" s="1"/>
  <c r="AF70" i="3"/>
  <c r="AE70" i="3"/>
  <c r="AD70" i="3"/>
  <c r="X70" i="3"/>
  <c r="W70" i="3"/>
  <c r="V70" i="3"/>
  <c r="P70" i="3"/>
  <c r="O70" i="3"/>
  <c r="N70" i="3"/>
  <c r="G70" i="3"/>
  <c r="F70" i="3"/>
  <c r="E70" i="3"/>
  <c r="AF69" i="3"/>
  <c r="AE69" i="3"/>
  <c r="AD69" i="3"/>
  <c r="X69" i="3"/>
  <c r="W69" i="3"/>
  <c r="V69" i="3"/>
  <c r="P69" i="3"/>
  <c r="O69" i="3"/>
  <c r="N69" i="3"/>
  <c r="G69" i="3"/>
  <c r="F69" i="3"/>
  <c r="E69" i="3"/>
  <c r="AF68" i="3"/>
  <c r="AE68" i="3"/>
  <c r="AD68" i="3"/>
  <c r="X68" i="3"/>
  <c r="W68" i="3"/>
  <c r="V68" i="3"/>
  <c r="P68" i="3"/>
  <c r="O68" i="3"/>
  <c r="N68" i="3"/>
  <c r="G68" i="3"/>
  <c r="F68" i="3"/>
  <c r="E68" i="3"/>
  <c r="AF67" i="3"/>
  <c r="AE67" i="3"/>
  <c r="AD67" i="3"/>
  <c r="X67" i="3"/>
  <c r="W67" i="3"/>
  <c r="V67" i="3"/>
  <c r="P67" i="3"/>
  <c r="O67" i="3"/>
  <c r="N67" i="3"/>
  <c r="G67" i="3"/>
  <c r="F67" i="3"/>
  <c r="E67" i="3"/>
  <c r="AF66" i="3"/>
  <c r="AE66" i="3"/>
  <c r="AD66" i="3"/>
  <c r="X66" i="3"/>
  <c r="W66" i="3"/>
  <c r="V66" i="3"/>
  <c r="P66" i="3"/>
  <c r="O66" i="3"/>
  <c r="N66" i="3"/>
  <c r="G66" i="3"/>
  <c r="F66" i="3"/>
  <c r="E66" i="3"/>
  <c r="AF65" i="3"/>
  <c r="AE65" i="3"/>
  <c r="AD65" i="3"/>
  <c r="X65" i="3"/>
  <c r="W65" i="3"/>
  <c r="V65" i="3"/>
  <c r="P65" i="3"/>
  <c r="O65" i="3"/>
  <c r="N65" i="3"/>
  <c r="G65" i="3"/>
  <c r="F65" i="3"/>
  <c r="E65" i="3"/>
  <c r="AF64" i="3"/>
  <c r="AE64" i="3"/>
  <c r="AD64" i="3"/>
  <c r="X64" i="3"/>
  <c r="W64" i="3"/>
  <c r="V64" i="3"/>
  <c r="P64" i="3"/>
  <c r="O64" i="3"/>
  <c r="N64" i="3"/>
  <c r="G64" i="3"/>
  <c r="F64" i="3"/>
  <c r="E64" i="3"/>
  <c r="AF63" i="3"/>
  <c r="AE63" i="3"/>
  <c r="AD63" i="3"/>
  <c r="X63" i="3"/>
  <c r="W63" i="3"/>
  <c r="V63" i="3"/>
  <c r="P63" i="3"/>
  <c r="O63" i="3"/>
  <c r="N63" i="3"/>
  <c r="G63" i="3"/>
  <c r="F63" i="3"/>
  <c r="E63" i="3"/>
  <c r="AF62" i="3"/>
  <c r="AE62" i="3"/>
  <c r="AD62" i="3"/>
  <c r="X62" i="3"/>
  <c r="W62" i="3"/>
  <c r="V62" i="3"/>
  <c r="P62" i="3"/>
  <c r="O62" i="3"/>
  <c r="N62" i="3"/>
  <c r="G62" i="3"/>
  <c r="F62" i="3"/>
  <c r="E62" i="3"/>
  <c r="AF61" i="3"/>
  <c r="AE61" i="3"/>
  <c r="AD61" i="3"/>
  <c r="X61" i="3"/>
  <c r="W61" i="3"/>
  <c r="V61" i="3"/>
  <c r="P61" i="3"/>
  <c r="O61" i="3"/>
  <c r="N61" i="3"/>
  <c r="G61" i="3"/>
  <c r="F61" i="3"/>
  <c r="E61" i="3"/>
  <c r="AF60" i="3"/>
  <c r="AE60" i="3"/>
  <c r="AD60" i="3"/>
  <c r="X60" i="3"/>
  <c r="W60" i="3"/>
  <c r="V60" i="3"/>
  <c r="P60" i="3"/>
  <c r="O60" i="3"/>
  <c r="N60" i="3"/>
  <c r="G60" i="3"/>
  <c r="F60" i="3"/>
  <c r="E60" i="3"/>
  <c r="AF59" i="3"/>
  <c r="AE59" i="3"/>
  <c r="AD59" i="3"/>
  <c r="X59" i="3"/>
  <c r="W59" i="3"/>
  <c r="V59" i="3"/>
  <c r="P59" i="3"/>
  <c r="O59" i="3"/>
  <c r="N59" i="3"/>
  <c r="G59" i="3"/>
  <c r="F59" i="3"/>
  <c r="E59" i="3"/>
  <c r="AF58" i="3"/>
  <c r="AE58" i="3"/>
  <c r="AD58" i="3"/>
  <c r="X58" i="3"/>
  <c r="W58" i="3"/>
  <c r="V58" i="3"/>
  <c r="P58" i="3"/>
  <c r="O58" i="3"/>
  <c r="N58" i="3"/>
  <c r="G58" i="3"/>
  <c r="F58" i="3"/>
  <c r="E58" i="3"/>
  <c r="AF57" i="3"/>
  <c r="AE57" i="3"/>
  <c r="AD57" i="3"/>
  <c r="X57" i="3"/>
  <c r="W57" i="3"/>
  <c r="V57" i="3"/>
  <c r="P57" i="3"/>
  <c r="O57" i="3"/>
  <c r="N57" i="3"/>
  <c r="G57" i="3"/>
  <c r="F57" i="3"/>
  <c r="E57" i="3"/>
  <c r="AF56" i="3"/>
  <c r="AE56" i="3"/>
  <c r="AD56" i="3"/>
  <c r="X56" i="3"/>
  <c r="W56" i="3"/>
  <c r="V56" i="3"/>
  <c r="P56" i="3"/>
  <c r="O56" i="3"/>
  <c r="N56" i="3"/>
  <c r="G56" i="3"/>
  <c r="F56" i="3"/>
  <c r="E56" i="3"/>
  <c r="AF55" i="3"/>
  <c r="AE55" i="3"/>
  <c r="AD55" i="3"/>
  <c r="X55" i="3"/>
  <c r="W55" i="3"/>
  <c r="V55" i="3"/>
  <c r="P55" i="3"/>
  <c r="O55" i="3"/>
  <c r="N55" i="3"/>
  <c r="G55" i="3"/>
  <c r="F55" i="3"/>
  <c r="E55" i="3"/>
  <c r="AF54" i="3"/>
  <c r="AE54" i="3"/>
  <c r="AD54" i="3"/>
  <c r="X54" i="3"/>
  <c r="W54" i="3"/>
  <c r="V54" i="3"/>
  <c r="P54" i="3"/>
  <c r="O54" i="3"/>
  <c r="N54" i="3"/>
  <c r="G54" i="3"/>
  <c r="F54" i="3"/>
  <c r="E54" i="3"/>
  <c r="AF53" i="3"/>
  <c r="AE53" i="3"/>
  <c r="AD53" i="3"/>
  <c r="X53" i="3"/>
  <c r="W53" i="3"/>
  <c r="V53" i="3"/>
  <c r="P53" i="3"/>
  <c r="O53" i="3"/>
  <c r="N53" i="3"/>
  <c r="G53" i="3"/>
  <c r="F53" i="3"/>
  <c r="E53" i="3"/>
  <c r="AF52" i="3"/>
  <c r="AE52" i="3"/>
  <c r="AD52" i="3"/>
  <c r="X52" i="3"/>
  <c r="W52" i="3"/>
  <c r="V52" i="3"/>
  <c r="P52" i="3"/>
  <c r="O52" i="3"/>
  <c r="N52" i="3"/>
  <c r="G52" i="3"/>
  <c r="F52" i="3"/>
  <c r="E52" i="3"/>
  <c r="AF51" i="3"/>
  <c r="AE51" i="3"/>
  <c r="AD51" i="3"/>
  <c r="X51" i="3"/>
  <c r="W51" i="3"/>
  <c r="V51" i="3"/>
  <c r="P51" i="3"/>
  <c r="O51" i="3"/>
  <c r="N51" i="3"/>
  <c r="G51" i="3"/>
  <c r="F51" i="3"/>
  <c r="E51" i="3"/>
  <c r="AF50" i="3"/>
  <c r="AE50" i="3"/>
  <c r="AD50" i="3"/>
  <c r="X50" i="3"/>
  <c r="W50" i="3"/>
  <c r="V50" i="3"/>
  <c r="P50" i="3"/>
  <c r="O50" i="3"/>
  <c r="N50" i="3"/>
  <c r="G50" i="3"/>
  <c r="F50" i="3"/>
  <c r="E50" i="3"/>
  <c r="AF49" i="3"/>
  <c r="AE49" i="3"/>
  <c r="AD49" i="3"/>
  <c r="X49" i="3"/>
  <c r="W49" i="3"/>
  <c r="V49" i="3"/>
  <c r="P49" i="3"/>
  <c r="O49" i="3"/>
  <c r="N49" i="3"/>
  <c r="G49" i="3"/>
  <c r="F49" i="3"/>
  <c r="E49" i="3"/>
  <c r="AF48" i="3"/>
  <c r="AE48" i="3"/>
  <c r="AD48" i="3"/>
  <c r="X48" i="3"/>
  <c r="W48" i="3"/>
  <c r="V48" i="3"/>
  <c r="P48" i="3"/>
  <c r="O48" i="3"/>
  <c r="N48" i="3"/>
  <c r="G48" i="3"/>
  <c r="F48" i="3"/>
  <c r="E48" i="3"/>
  <c r="AF47" i="3"/>
  <c r="AE47" i="3"/>
  <c r="AD47" i="3"/>
  <c r="X47" i="3"/>
  <c r="W47" i="3"/>
  <c r="V47" i="3"/>
  <c r="P47" i="3"/>
  <c r="O47" i="3"/>
  <c r="N47" i="3"/>
  <c r="G47" i="3"/>
  <c r="F47" i="3"/>
  <c r="E47" i="3"/>
  <c r="AF46" i="3"/>
  <c r="AE46" i="3"/>
  <c r="AD46" i="3"/>
  <c r="X46" i="3"/>
  <c r="W46" i="3"/>
  <c r="V46" i="3"/>
  <c r="P46" i="3"/>
  <c r="O46" i="3"/>
  <c r="N46" i="3"/>
  <c r="G46" i="3"/>
  <c r="F46" i="3"/>
  <c r="E46" i="3"/>
  <c r="AF45" i="3"/>
  <c r="AE45" i="3"/>
  <c r="AD45" i="3"/>
  <c r="X45" i="3"/>
  <c r="W45" i="3"/>
  <c r="V45" i="3"/>
  <c r="P45" i="3"/>
  <c r="O45" i="3"/>
  <c r="N45" i="3"/>
  <c r="G45" i="3"/>
  <c r="F45" i="3"/>
  <c r="E45" i="3"/>
  <c r="AF44" i="3"/>
  <c r="AE44" i="3"/>
  <c r="AD44" i="3"/>
  <c r="X44" i="3"/>
  <c r="W44" i="3"/>
  <c r="V44" i="3"/>
  <c r="P44" i="3"/>
  <c r="O44" i="3"/>
  <c r="N44" i="3"/>
  <c r="G44" i="3"/>
  <c r="F44" i="3"/>
  <c r="E44" i="3"/>
  <c r="AF43" i="3"/>
  <c r="AE43" i="3"/>
  <c r="AD43" i="3"/>
  <c r="X43" i="3"/>
  <c r="W43" i="3"/>
  <c r="V43" i="3"/>
  <c r="P43" i="3"/>
  <c r="O43" i="3"/>
  <c r="N43" i="3"/>
  <c r="G43" i="3"/>
  <c r="F43" i="3"/>
  <c r="E43" i="3"/>
  <c r="AF42" i="3"/>
  <c r="AE42" i="3"/>
  <c r="AD42" i="3"/>
  <c r="X42" i="3"/>
  <c r="W42" i="3"/>
  <c r="V42" i="3"/>
  <c r="P42" i="3"/>
  <c r="O42" i="3"/>
  <c r="N42" i="3"/>
  <c r="G42" i="3"/>
  <c r="F42" i="3"/>
  <c r="E42" i="3"/>
  <c r="AF41" i="3"/>
  <c r="AE41" i="3"/>
  <c r="AD41" i="3"/>
  <c r="X41" i="3"/>
  <c r="W41" i="3"/>
  <c r="V41" i="3"/>
  <c r="P41" i="3"/>
  <c r="O41" i="3"/>
  <c r="N41" i="3"/>
  <c r="G41" i="3"/>
  <c r="F41" i="3"/>
  <c r="E41" i="3"/>
  <c r="AF40" i="3"/>
  <c r="AE40" i="3"/>
  <c r="AD40" i="3"/>
  <c r="X40" i="3"/>
  <c r="W40" i="3"/>
  <c r="V40" i="3"/>
  <c r="P40" i="3"/>
  <c r="O40" i="3"/>
  <c r="N40" i="3"/>
  <c r="G40" i="3"/>
  <c r="F40" i="3"/>
  <c r="E40" i="3"/>
  <c r="AF39" i="3"/>
  <c r="AE39" i="3"/>
  <c r="AD39" i="3"/>
  <c r="X39" i="3"/>
  <c r="W39" i="3"/>
  <c r="V39" i="3"/>
  <c r="P39" i="3"/>
  <c r="O39" i="3"/>
  <c r="N39" i="3"/>
  <c r="G39" i="3"/>
  <c r="F39" i="3"/>
  <c r="E39" i="3"/>
  <c r="AF38" i="3"/>
  <c r="AE38" i="3"/>
  <c r="AD38" i="3"/>
  <c r="X38" i="3"/>
  <c r="W38" i="3"/>
  <c r="V38" i="3"/>
  <c r="P38" i="3"/>
  <c r="O38" i="3"/>
  <c r="N38" i="3"/>
  <c r="G38" i="3"/>
  <c r="F38" i="3"/>
  <c r="E38" i="3"/>
  <c r="AF37" i="3"/>
  <c r="AE37" i="3"/>
  <c r="AD37" i="3"/>
  <c r="X37" i="3"/>
  <c r="W37" i="3"/>
  <c r="V37" i="3"/>
  <c r="P37" i="3"/>
  <c r="O37" i="3"/>
  <c r="N37" i="3"/>
  <c r="G37" i="3"/>
  <c r="F37" i="3"/>
  <c r="E37" i="3"/>
  <c r="AF36" i="3"/>
  <c r="AE36" i="3"/>
  <c r="AD36" i="3"/>
  <c r="X36" i="3"/>
  <c r="W36" i="3"/>
  <c r="V36" i="3"/>
  <c r="P36" i="3"/>
  <c r="O36" i="3"/>
  <c r="N36" i="3"/>
  <c r="G36" i="3"/>
  <c r="F36" i="3"/>
  <c r="E36" i="3"/>
  <c r="AF35" i="3"/>
  <c r="AE35" i="3"/>
  <c r="AD35" i="3"/>
  <c r="X35" i="3"/>
  <c r="W35" i="3"/>
  <c r="V35" i="3"/>
  <c r="P35" i="3"/>
  <c r="O35" i="3"/>
  <c r="N35" i="3"/>
  <c r="G35" i="3"/>
  <c r="F35" i="3"/>
  <c r="E35" i="3"/>
  <c r="AF34" i="3"/>
  <c r="AE34" i="3"/>
  <c r="AD34" i="3"/>
  <c r="X34" i="3"/>
  <c r="W34" i="3"/>
  <c r="V34" i="3"/>
  <c r="P34" i="3"/>
  <c r="O34" i="3"/>
  <c r="N34" i="3"/>
  <c r="G34" i="3"/>
  <c r="F34" i="3"/>
  <c r="E34" i="3"/>
  <c r="AF33" i="3"/>
  <c r="AE33" i="3"/>
  <c r="AD33" i="3"/>
  <c r="X33" i="3"/>
  <c r="W33" i="3"/>
  <c r="V33" i="3"/>
  <c r="P33" i="3"/>
  <c r="O33" i="3"/>
  <c r="N33" i="3"/>
  <c r="G33" i="3"/>
  <c r="F33" i="3"/>
  <c r="E33" i="3"/>
  <c r="H33" i="3" s="1"/>
  <c r="AF32" i="3"/>
  <c r="AE32" i="3"/>
  <c r="AD32" i="3"/>
  <c r="X32" i="3"/>
  <c r="W32" i="3"/>
  <c r="V32" i="3"/>
  <c r="P32" i="3"/>
  <c r="O32" i="3"/>
  <c r="N32" i="3"/>
  <c r="G32" i="3"/>
  <c r="F32" i="3"/>
  <c r="E32" i="3"/>
  <c r="AF31" i="3"/>
  <c r="AE31" i="3"/>
  <c r="AD31" i="3"/>
  <c r="X31" i="3"/>
  <c r="W31" i="3"/>
  <c r="V31" i="3"/>
  <c r="P31" i="3"/>
  <c r="O31" i="3"/>
  <c r="N31" i="3"/>
  <c r="G31" i="3"/>
  <c r="F31" i="3"/>
  <c r="E31" i="3"/>
  <c r="H31" i="3" s="1"/>
  <c r="AF30" i="3"/>
  <c r="AE30" i="3"/>
  <c r="AD30" i="3"/>
  <c r="X30" i="3"/>
  <c r="W30" i="3"/>
  <c r="V30" i="3"/>
  <c r="P30" i="3"/>
  <c r="O30" i="3"/>
  <c r="N30" i="3"/>
  <c r="G30" i="3"/>
  <c r="F30" i="3"/>
  <c r="E30" i="3"/>
  <c r="AF29" i="3"/>
  <c r="AE29" i="3"/>
  <c r="AD29" i="3"/>
  <c r="X29" i="3"/>
  <c r="W29" i="3"/>
  <c r="V29" i="3"/>
  <c r="P29" i="3"/>
  <c r="O29" i="3"/>
  <c r="N29" i="3"/>
  <c r="G29" i="3"/>
  <c r="F29" i="3"/>
  <c r="E29" i="3"/>
  <c r="AF28" i="3"/>
  <c r="AE28" i="3"/>
  <c r="AD28" i="3"/>
  <c r="X28" i="3"/>
  <c r="W28" i="3"/>
  <c r="V28" i="3"/>
  <c r="P28" i="3"/>
  <c r="O28" i="3"/>
  <c r="N28" i="3"/>
  <c r="G28" i="3"/>
  <c r="F28" i="3"/>
  <c r="E28" i="3"/>
  <c r="AF27" i="3"/>
  <c r="AE27" i="3"/>
  <c r="AD27" i="3"/>
  <c r="X27" i="3"/>
  <c r="W27" i="3"/>
  <c r="V27" i="3"/>
  <c r="P27" i="3"/>
  <c r="O27" i="3"/>
  <c r="N27" i="3"/>
  <c r="G27" i="3"/>
  <c r="F27" i="3"/>
  <c r="E27" i="3"/>
  <c r="AF26" i="3"/>
  <c r="AE26" i="3"/>
  <c r="AD26" i="3"/>
  <c r="X26" i="3"/>
  <c r="W26" i="3"/>
  <c r="V26" i="3"/>
  <c r="P26" i="3"/>
  <c r="O26" i="3"/>
  <c r="N26" i="3"/>
  <c r="G26" i="3"/>
  <c r="F26" i="3"/>
  <c r="E26" i="3"/>
  <c r="AF25" i="3"/>
  <c r="AE25" i="3"/>
  <c r="AD25" i="3"/>
  <c r="X25" i="3"/>
  <c r="W25" i="3"/>
  <c r="V25" i="3"/>
  <c r="P25" i="3"/>
  <c r="O25" i="3"/>
  <c r="N25" i="3"/>
  <c r="G25" i="3"/>
  <c r="F25" i="3"/>
  <c r="E25" i="3"/>
  <c r="H25" i="3" s="1"/>
  <c r="AF24" i="3"/>
  <c r="AE24" i="3"/>
  <c r="AD24" i="3"/>
  <c r="X24" i="3"/>
  <c r="W24" i="3"/>
  <c r="V24" i="3"/>
  <c r="P24" i="3"/>
  <c r="O24" i="3"/>
  <c r="N24" i="3"/>
  <c r="G24" i="3"/>
  <c r="F24" i="3"/>
  <c r="E24" i="3"/>
  <c r="AF23" i="3"/>
  <c r="AE23" i="3"/>
  <c r="AD23" i="3"/>
  <c r="X23" i="3"/>
  <c r="W23" i="3"/>
  <c r="V23" i="3"/>
  <c r="P23" i="3"/>
  <c r="O23" i="3"/>
  <c r="N23" i="3"/>
  <c r="G23" i="3"/>
  <c r="F23" i="3"/>
  <c r="E23" i="3"/>
  <c r="H23" i="3" s="1"/>
  <c r="AF22" i="3"/>
  <c r="AE22" i="3"/>
  <c r="AD22" i="3"/>
  <c r="X22" i="3"/>
  <c r="W22" i="3"/>
  <c r="V22" i="3"/>
  <c r="P22" i="3"/>
  <c r="O22" i="3"/>
  <c r="N22" i="3"/>
  <c r="G22" i="3"/>
  <c r="F22" i="3"/>
  <c r="E22" i="3"/>
  <c r="AF21" i="3"/>
  <c r="AE21" i="3"/>
  <c r="AD21" i="3"/>
  <c r="X21" i="3"/>
  <c r="W21" i="3"/>
  <c r="V21" i="3"/>
  <c r="P21" i="3"/>
  <c r="O21" i="3"/>
  <c r="N21" i="3"/>
  <c r="G21" i="3"/>
  <c r="F21" i="3"/>
  <c r="E21" i="3"/>
  <c r="H21" i="3" s="1"/>
  <c r="AF20" i="3"/>
  <c r="AE20" i="3"/>
  <c r="AD20" i="3"/>
  <c r="X20" i="3"/>
  <c r="W20" i="3"/>
  <c r="V20" i="3"/>
  <c r="P20" i="3"/>
  <c r="O20" i="3"/>
  <c r="N20" i="3"/>
  <c r="G20" i="3"/>
  <c r="F20" i="3"/>
  <c r="E20" i="3"/>
  <c r="AF19" i="3"/>
  <c r="AE19" i="3"/>
  <c r="AD19" i="3"/>
  <c r="X19" i="3"/>
  <c r="W19" i="3"/>
  <c r="V19" i="3"/>
  <c r="P19" i="3"/>
  <c r="O19" i="3"/>
  <c r="N19" i="3"/>
  <c r="G19" i="3"/>
  <c r="F19" i="3"/>
  <c r="E19" i="3"/>
  <c r="H19" i="3" s="1"/>
  <c r="AF18" i="3"/>
  <c r="AE18" i="3"/>
  <c r="AD18" i="3"/>
  <c r="X18" i="3"/>
  <c r="W18" i="3"/>
  <c r="V18" i="3"/>
  <c r="P18" i="3"/>
  <c r="O18" i="3"/>
  <c r="N18" i="3"/>
  <c r="G18" i="3"/>
  <c r="F18" i="3"/>
  <c r="E18" i="3"/>
  <c r="AF17" i="3"/>
  <c r="AE17" i="3"/>
  <c r="AD17" i="3"/>
  <c r="X17" i="3"/>
  <c r="W17" i="3"/>
  <c r="V17" i="3"/>
  <c r="P17" i="3"/>
  <c r="O17" i="3"/>
  <c r="N17" i="3"/>
  <c r="G17" i="3"/>
  <c r="F17" i="3"/>
  <c r="E17" i="3"/>
  <c r="AF16" i="3"/>
  <c r="AE16" i="3"/>
  <c r="AD16" i="3"/>
  <c r="X16" i="3"/>
  <c r="W16" i="3"/>
  <c r="V16" i="3"/>
  <c r="P16" i="3"/>
  <c r="O16" i="3"/>
  <c r="N16" i="3"/>
  <c r="G16" i="3"/>
  <c r="F16" i="3"/>
  <c r="E16" i="3"/>
  <c r="AF15" i="3"/>
  <c r="AE15" i="3"/>
  <c r="AD15" i="3"/>
  <c r="X15" i="3"/>
  <c r="W15" i="3"/>
  <c r="V15" i="3"/>
  <c r="P15" i="3"/>
  <c r="O15" i="3"/>
  <c r="N15" i="3"/>
  <c r="G15" i="3"/>
  <c r="F15" i="3"/>
  <c r="E15" i="3"/>
  <c r="AF14" i="3"/>
  <c r="AE14" i="3"/>
  <c r="AD14" i="3"/>
  <c r="X14" i="3"/>
  <c r="W14" i="3"/>
  <c r="V14" i="3"/>
  <c r="P14" i="3"/>
  <c r="O14" i="3"/>
  <c r="N14" i="3"/>
  <c r="G14" i="3"/>
  <c r="F14" i="3"/>
  <c r="E14" i="3"/>
  <c r="AF13" i="3"/>
  <c r="AE13" i="3"/>
  <c r="AD13" i="3"/>
  <c r="X13" i="3"/>
  <c r="W13" i="3"/>
  <c r="V13" i="3"/>
  <c r="P13" i="3"/>
  <c r="O13" i="3"/>
  <c r="N13" i="3"/>
  <c r="G13" i="3"/>
  <c r="F13" i="3"/>
  <c r="E13" i="3"/>
  <c r="H13" i="3" s="1"/>
  <c r="AF12" i="3"/>
  <c r="AE12" i="3"/>
  <c r="AD12" i="3"/>
  <c r="X12" i="3"/>
  <c r="W12" i="3"/>
  <c r="V12" i="3"/>
  <c r="P12" i="3"/>
  <c r="O12" i="3"/>
  <c r="N12" i="3"/>
  <c r="G12" i="3"/>
  <c r="F12" i="3"/>
  <c r="E12" i="3"/>
  <c r="AF11" i="3"/>
  <c r="AE11" i="3"/>
  <c r="AD11" i="3"/>
  <c r="X11" i="3"/>
  <c r="W11" i="3"/>
  <c r="V11" i="3"/>
  <c r="P11" i="3"/>
  <c r="O11" i="3"/>
  <c r="N11" i="3"/>
  <c r="G11" i="3"/>
  <c r="F11" i="3"/>
  <c r="E11" i="3"/>
  <c r="H11" i="3" s="1"/>
  <c r="AF10" i="3"/>
  <c r="AE10" i="3"/>
  <c r="AD10" i="3"/>
  <c r="X10" i="3"/>
  <c r="W10" i="3"/>
  <c r="V10" i="3"/>
  <c r="P10" i="3"/>
  <c r="O10" i="3"/>
  <c r="N10" i="3"/>
  <c r="G10" i="3"/>
  <c r="F10" i="3"/>
  <c r="E10" i="3"/>
  <c r="AF9" i="3"/>
  <c r="AE9" i="3"/>
  <c r="AD9" i="3"/>
  <c r="X9" i="3"/>
  <c r="W9" i="3"/>
  <c r="V9" i="3"/>
  <c r="P9" i="3"/>
  <c r="O9" i="3"/>
  <c r="N9" i="3"/>
  <c r="G9" i="3"/>
  <c r="F9" i="3"/>
  <c r="E9" i="3"/>
  <c r="H9" i="3" s="1"/>
  <c r="AF8" i="3"/>
  <c r="AE8" i="3"/>
  <c r="AD8" i="3"/>
  <c r="X8" i="3"/>
  <c r="W8" i="3"/>
  <c r="V8" i="3"/>
  <c r="P8" i="3"/>
  <c r="O8" i="3"/>
  <c r="N8" i="3"/>
  <c r="G8" i="3"/>
  <c r="F8" i="3"/>
  <c r="E8" i="3"/>
  <c r="AF7" i="3"/>
  <c r="AE7" i="3"/>
  <c r="AD7" i="3"/>
  <c r="X7" i="3"/>
  <c r="W7" i="3"/>
  <c r="V7" i="3"/>
  <c r="P7" i="3"/>
  <c r="O7" i="3"/>
  <c r="N7" i="3"/>
  <c r="G7" i="3"/>
  <c r="F7" i="3"/>
  <c r="E7" i="3"/>
  <c r="H7" i="3" s="1"/>
  <c r="AF6" i="3"/>
  <c r="AE6" i="3"/>
  <c r="AD6" i="3"/>
  <c r="X6" i="3"/>
  <c r="W6" i="3"/>
  <c r="V6" i="3"/>
  <c r="P6" i="3"/>
  <c r="O6" i="3"/>
  <c r="N6" i="3"/>
  <c r="G6" i="3"/>
  <c r="F6" i="3"/>
  <c r="E6" i="3"/>
  <c r="AF5" i="3"/>
  <c r="AE5" i="3"/>
  <c r="AD5" i="3"/>
  <c r="X5" i="3"/>
  <c r="W5" i="3"/>
  <c r="V5" i="3"/>
  <c r="P5" i="3"/>
  <c r="O5" i="3"/>
  <c r="N5" i="3"/>
  <c r="G5" i="3"/>
  <c r="F5" i="3"/>
  <c r="E5" i="3"/>
  <c r="H5" i="3" s="1"/>
  <c r="AF4" i="3"/>
  <c r="AE4" i="3"/>
  <c r="AD4" i="3"/>
  <c r="X4" i="3"/>
  <c r="W4" i="3"/>
  <c r="V4" i="3"/>
  <c r="P4" i="3"/>
  <c r="O4" i="3"/>
  <c r="N4" i="3"/>
  <c r="G4" i="3"/>
  <c r="F4" i="3"/>
  <c r="E4" i="3"/>
  <c r="AF3" i="3"/>
  <c r="AE3" i="3"/>
  <c r="AD3" i="3"/>
  <c r="X3" i="3"/>
  <c r="W3" i="3"/>
  <c r="V3" i="3"/>
  <c r="P3" i="3"/>
  <c r="O3" i="3"/>
  <c r="N3" i="3"/>
  <c r="G3" i="3"/>
  <c r="F3" i="3"/>
  <c r="E3" i="3"/>
  <c r="AF2" i="3"/>
  <c r="AE2" i="3"/>
  <c r="AD2" i="3"/>
  <c r="X2" i="3"/>
  <c r="W2" i="3"/>
  <c r="V2" i="3"/>
  <c r="P2" i="3"/>
  <c r="O2" i="3"/>
  <c r="N2" i="3"/>
  <c r="G2" i="3"/>
  <c r="F2" i="3"/>
  <c r="E2" i="3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F2" i="1"/>
  <c r="AE2" i="1"/>
  <c r="AD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H18" i="1" s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H42" i="1" s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H66" i="1" s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" i="1"/>
  <c r="H111" i="1" l="1"/>
  <c r="H87" i="1"/>
  <c r="H41" i="1"/>
  <c r="H16" i="1"/>
  <c r="H208" i="1"/>
  <c r="H112" i="1"/>
  <c r="H206" i="1"/>
  <c r="H40" i="1"/>
  <c r="H230" i="1"/>
  <c r="H160" i="1"/>
  <c r="H136" i="1"/>
  <c r="H182" i="1"/>
  <c r="H137" i="1"/>
  <c r="H65" i="1"/>
  <c r="H183" i="1"/>
  <c r="H232" i="1"/>
  <c r="H17" i="1"/>
  <c r="H159" i="1"/>
  <c r="H135" i="1"/>
  <c r="H184" i="1"/>
  <c r="H89" i="1"/>
  <c r="H207" i="1"/>
  <c r="H64" i="1"/>
  <c r="H113" i="1"/>
  <c r="H231" i="1"/>
  <c r="H88" i="1"/>
  <c r="H158" i="1"/>
  <c r="H39" i="3"/>
  <c r="H100" i="3"/>
  <c r="H102" i="3"/>
  <c r="H2" i="3"/>
  <c r="H4" i="3"/>
  <c r="H6" i="3"/>
  <c r="H8" i="3"/>
  <c r="H10" i="3"/>
  <c r="H14" i="3"/>
  <c r="H16" i="3"/>
  <c r="H18" i="3"/>
  <c r="H20" i="3"/>
  <c r="H22" i="3"/>
  <c r="H26" i="3"/>
  <c r="H28" i="3"/>
  <c r="H30" i="3"/>
  <c r="H32" i="3"/>
  <c r="H34" i="3"/>
  <c r="H99" i="3"/>
  <c r="H103" i="3"/>
  <c r="H105" i="3"/>
  <c r="H119" i="3"/>
  <c r="H121" i="3"/>
  <c r="H123" i="3"/>
  <c r="H127" i="3"/>
  <c r="H129" i="3"/>
  <c r="H131" i="3"/>
  <c r="H133" i="3"/>
  <c r="H135" i="3"/>
  <c r="H139" i="3"/>
  <c r="H141" i="3"/>
  <c r="H154" i="3"/>
  <c r="H156" i="3"/>
  <c r="H158" i="3"/>
  <c r="H162" i="3"/>
  <c r="H164" i="3"/>
  <c r="H166" i="3"/>
  <c r="H168" i="3"/>
  <c r="H170" i="3"/>
  <c r="H174" i="3"/>
  <c r="H176" i="3"/>
  <c r="H182" i="3"/>
  <c r="H214" i="3"/>
  <c r="H230" i="3"/>
  <c r="H232" i="3"/>
  <c r="H104" i="3"/>
  <c r="H106" i="3"/>
  <c r="H122" i="3"/>
  <c r="H124" i="3"/>
  <c r="H126" i="3"/>
  <c r="H128" i="3"/>
  <c r="H130" i="3"/>
  <c r="H134" i="3"/>
  <c r="H138" i="3"/>
  <c r="H140" i="3"/>
  <c r="H157" i="3"/>
  <c r="H161" i="3"/>
  <c r="H163" i="3"/>
  <c r="H165" i="3"/>
  <c r="H169" i="3"/>
  <c r="H173" i="3"/>
  <c r="H175" i="3"/>
  <c r="H231" i="3"/>
  <c r="H233" i="3"/>
  <c r="H2" i="1"/>
  <c r="H210" i="1"/>
  <c r="H162" i="1"/>
  <c r="H139" i="1"/>
  <c r="H115" i="1"/>
  <c r="H91" i="1"/>
  <c r="H44" i="1"/>
  <c r="H229" i="1"/>
  <c r="H205" i="1"/>
  <c r="H181" i="1"/>
  <c r="H157" i="1"/>
  <c r="H134" i="1"/>
  <c r="H110" i="1"/>
  <c r="H86" i="1"/>
  <c r="H63" i="1"/>
  <c r="H39" i="1"/>
  <c r="H15" i="1"/>
  <c r="H228" i="1"/>
  <c r="H204" i="1"/>
  <c r="H180" i="1"/>
  <c r="H156" i="1"/>
  <c r="H133" i="1"/>
  <c r="H109" i="1"/>
  <c r="H85" i="1"/>
  <c r="H62" i="1"/>
  <c r="H38" i="1"/>
  <c r="H14" i="1"/>
  <c r="H108" i="1"/>
  <c r="H61" i="1"/>
  <c r="H13" i="1"/>
  <c r="H227" i="1"/>
  <c r="H203" i="1"/>
  <c r="H179" i="1"/>
  <c r="H155" i="1"/>
  <c r="H132" i="1"/>
  <c r="H84" i="1"/>
  <c r="H37" i="1"/>
  <c r="H224" i="1"/>
  <c r="H176" i="1"/>
  <c r="H129" i="1"/>
  <c r="H58" i="1"/>
  <c r="H199" i="1"/>
  <c r="H151" i="1"/>
  <c r="H80" i="1"/>
  <c r="H57" i="1"/>
  <c r="H200" i="1"/>
  <c r="H152" i="1"/>
  <c r="H105" i="1"/>
  <c r="H81" i="1"/>
  <c r="H34" i="1"/>
  <c r="H223" i="1"/>
  <c r="H175" i="1"/>
  <c r="H128" i="1"/>
  <c r="H104" i="1"/>
  <c r="H33" i="1"/>
  <c r="H233" i="1"/>
  <c r="H209" i="1"/>
  <c r="H185" i="1"/>
  <c r="H161" i="1"/>
  <c r="H138" i="1"/>
  <c r="H114" i="1"/>
  <c r="H90" i="1"/>
  <c r="H67" i="1"/>
  <c r="H43" i="1"/>
  <c r="H19" i="1"/>
  <c r="H226" i="1"/>
  <c r="H202" i="1"/>
  <c r="H178" i="1"/>
  <c r="H154" i="1"/>
  <c r="H131" i="1"/>
  <c r="H107" i="1"/>
  <c r="H83" i="1"/>
  <c r="H60" i="1"/>
  <c r="H36" i="1"/>
  <c r="H12" i="1"/>
  <c r="H225" i="1"/>
  <c r="H201" i="1"/>
  <c r="H177" i="1"/>
  <c r="H153" i="1"/>
  <c r="H130" i="1"/>
  <c r="H106" i="1"/>
  <c r="H82" i="1"/>
  <c r="H59" i="1"/>
  <c r="H35" i="1"/>
  <c r="H56" i="1"/>
  <c r="H197" i="1"/>
  <c r="H220" i="1"/>
  <c r="H196" i="1"/>
  <c r="H172" i="1"/>
  <c r="H148" i="1"/>
  <c r="H125" i="1"/>
  <c r="H101" i="1"/>
  <c r="H77" i="1"/>
  <c r="H54" i="1"/>
  <c r="H30" i="1"/>
  <c r="H222" i="1"/>
  <c r="H31" i="1"/>
  <c r="H147" i="1"/>
  <c r="H99" i="1"/>
  <c r="H198" i="1"/>
  <c r="H32" i="1"/>
  <c r="H173" i="1"/>
  <c r="H124" i="1"/>
  <c r="H194" i="1"/>
  <c r="H146" i="1"/>
  <c r="H75" i="1"/>
  <c r="H28" i="1"/>
  <c r="H193" i="1"/>
  <c r="H145" i="1"/>
  <c r="H98" i="1"/>
  <c r="H74" i="1"/>
  <c r="H51" i="1"/>
  <c r="H150" i="1"/>
  <c r="H78" i="1"/>
  <c r="H76" i="1"/>
  <c r="H218" i="1"/>
  <c r="H170" i="1"/>
  <c r="H123" i="1"/>
  <c r="H52" i="1"/>
  <c r="H217" i="1"/>
  <c r="H169" i="1"/>
  <c r="H122" i="1"/>
  <c r="H216" i="1"/>
  <c r="H192" i="1"/>
  <c r="H168" i="1"/>
  <c r="H121" i="1"/>
  <c r="H97" i="1"/>
  <c r="H73" i="1"/>
  <c r="H50" i="1"/>
  <c r="H26" i="1"/>
  <c r="H79" i="1"/>
  <c r="H102" i="1"/>
  <c r="H171" i="1"/>
  <c r="H53" i="1"/>
  <c r="H215" i="1"/>
  <c r="H144" i="1"/>
  <c r="H214" i="1"/>
  <c r="H190" i="1"/>
  <c r="H166" i="1"/>
  <c r="H143" i="1"/>
  <c r="H119" i="1"/>
  <c r="H95" i="1"/>
  <c r="H72" i="1"/>
  <c r="H48" i="1"/>
  <c r="H174" i="1"/>
  <c r="H103" i="1"/>
  <c r="H221" i="1"/>
  <c r="H149" i="1"/>
  <c r="H55" i="1"/>
  <c r="H219" i="1"/>
  <c r="H100" i="1"/>
  <c r="H5" i="1"/>
  <c r="H191" i="1"/>
  <c r="H120" i="1"/>
  <c r="H49" i="1"/>
  <c r="H213" i="1"/>
  <c r="H165" i="1"/>
  <c r="H118" i="1"/>
  <c r="H71" i="1"/>
  <c r="H47" i="1"/>
  <c r="H212" i="1"/>
  <c r="H188" i="1"/>
  <c r="H164" i="1"/>
  <c r="H141" i="1"/>
  <c r="H117" i="1"/>
  <c r="H93" i="1"/>
  <c r="H70" i="1"/>
  <c r="H46" i="1"/>
  <c r="H127" i="1"/>
  <c r="H126" i="1"/>
  <c r="H195" i="1"/>
  <c r="H29" i="1"/>
  <c r="H167" i="1"/>
  <c r="H96" i="1"/>
  <c r="H189" i="1"/>
  <c r="H142" i="1"/>
  <c r="H94" i="1"/>
  <c r="H211" i="1"/>
  <c r="H187" i="1"/>
  <c r="H163" i="1"/>
  <c r="H140" i="1"/>
  <c r="H116" i="1"/>
  <c r="H92" i="1"/>
  <c r="H69" i="1"/>
  <c r="H45" i="1"/>
  <c r="H186" i="1"/>
  <c r="H68" i="1"/>
  <c r="H20" i="1"/>
  <c r="H11" i="1"/>
  <c r="H10" i="1"/>
  <c r="H9" i="1"/>
  <c r="H8" i="1"/>
  <c r="H7" i="1"/>
  <c r="H6" i="1"/>
  <c r="H4" i="1"/>
  <c r="H3" i="1"/>
  <c r="H27" i="1"/>
  <c r="H25" i="1"/>
  <c r="H24" i="1"/>
  <c r="H23" i="1"/>
  <c r="H22" i="1"/>
  <c r="H21" i="1"/>
  <c r="H35" i="3"/>
  <c r="H36" i="3"/>
  <c r="H37" i="3"/>
  <c r="H108" i="3"/>
  <c r="H113" i="3"/>
  <c r="H118" i="3"/>
  <c r="H143" i="3"/>
  <c r="H148" i="3"/>
  <c r="H153" i="3"/>
  <c r="H178" i="3"/>
  <c r="H179" i="3"/>
  <c r="H180" i="3"/>
  <c r="H215" i="3"/>
  <c r="H227" i="3"/>
  <c r="H229" i="3"/>
  <c r="H77" i="3"/>
  <c r="H82" i="3"/>
  <c r="H220" i="3"/>
  <c r="H146" i="3"/>
  <c r="H75" i="3"/>
  <c r="H218" i="3"/>
  <c r="H216" i="3"/>
  <c r="H109" i="3"/>
  <c r="H73" i="3"/>
  <c r="H107" i="3"/>
  <c r="H83" i="3"/>
  <c r="H85" i="3"/>
  <c r="H86" i="3"/>
  <c r="H87" i="3"/>
  <c r="H88" i="3"/>
  <c r="H90" i="3"/>
  <c r="H91" i="3"/>
  <c r="H92" i="3"/>
  <c r="H93" i="3"/>
  <c r="H94" i="3"/>
  <c r="H95" i="3"/>
  <c r="H97" i="3"/>
  <c r="H98" i="3"/>
  <c r="H142" i="3"/>
  <c r="H177" i="3"/>
  <c r="H111" i="3"/>
  <c r="H144" i="3"/>
  <c r="H47" i="3"/>
  <c r="H49" i="3"/>
  <c r="H50" i="3"/>
  <c r="H51" i="3"/>
  <c r="H52" i="3"/>
  <c r="H54" i="3"/>
  <c r="H55" i="3"/>
  <c r="H56" i="3"/>
  <c r="H57" i="3"/>
  <c r="H58" i="3"/>
  <c r="H59" i="3"/>
  <c r="H61" i="3"/>
  <c r="H62" i="3"/>
  <c r="H63" i="3"/>
  <c r="H64" i="3"/>
  <c r="H66" i="3"/>
  <c r="H67" i="3"/>
  <c r="H68" i="3"/>
  <c r="H69" i="3"/>
  <c r="H70" i="3"/>
  <c r="H190" i="3"/>
  <c r="H192" i="3"/>
  <c r="H193" i="3"/>
  <c r="H194" i="3"/>
  <c r="H197" i="3"/>
  <c r="H198" i="3"/>
  <c r="H199" i="3"/>
  <c r="H200" i="3"/>
  <c r="H201" i="3"/>
  <c r="H202" i="3"/>
  <c r="H204" i="3"/>
  <c r="H205" i="3"/>
  <c r="H206" i="3"/>
  <c r="H209" i="3"/>
  <c r="H210" i="3"/>
  <c r="H211" i="3"/>
  <c r="H212" i="3"/>
  <c r="H213" i="3"/>
  <c r="H41" i="3"/>
  <c r="H46" i="3"/>
  <c r="H184" i="3"/>
  <c r="H189" i="3"/>
  <c r="H72" i="3"/>
  <c r="H183" i="3"/>
  <c r="H219" i="3"/>
  <c r="H84" i="3"/>
  <c r="H191" i="3"/>
  <c r="H89" i="3"/>
  <c r="H125" i="3"/>
  <c r="H15" i="3"/>
  <c r="H159" i="3"/>
  <c r="H195" i="3"/>
  <c r="H27" i="3"/>
  <c r="H29" i="3"/>
  <c r="H65" i="3"/>
  <c r="H101" i="3"/>
  <c r="H137" i="3"/>
  <c r="H172" i="3"/>
  <c r="H208" i="3"/>
  <c r="H120" i="3"/>
  <c r="H196" i="3"/>
  <c r="H17" i="3"/>
  <c r="H136" i="3"/>
  <c r="H171" i="3"/>
  <c r="H207" i="3"/>
  <c r="H160" i="3"/>
  <c r="H24" i="3"/>
  <c r="H203" i="3"/>
  <c r="H38" i="3"/>
  <c r="H74" i="3"/>
  <c r="H110" i="3"/>
  <c r="H145" i="3"/>
  <c r="H181" i="3"/>
  <c r="H217" i="3"/>
  <c r="H147" i="3"/>
  <c r="H3" i="3"/>
  <c r="H48" i="3"/>
  <c r="H155" i="3"/>
  <c r="H12" i="3"/>
  <c r="H53" i="3"/>
  <c r="H60" i="3"/>
  <c r="H96" i="3"/>
  <c r="H132" i="3"/>
  <c r="H167" i="3"/>
  <c r="H40" i="3"/>
  <c r="H42" i="3"/>
  <c r="H43" i="3"/>
  <c r="H44" i="3"/>
  <c r="H45" i="3"/>
  <c r="H76" i="3"/>
  <c r="H78" i="3"/>
  <c r="H79" i="3"/>
  <c r="H80" i="3"/>
  <c r="H81" i="3"/>
  <c r="H112" i="3"/>
  <c r="H114" i="3"/>
  <c r="H115" i="3"/>
  <c r="H116" i="3"/>
  <c r="H117" i="3"/>
  <c r="H149" i="3"/>
  <c r="H150" i="3"/>
  <c r="H151" i="3"/>
  <c r="H152" i="3"/>
  <c r="H185" i="3"/>
  <c r="H186" i="3"/>
  <c r="H187" i="3"/>
  <c r="H188" i="3"/>
  <c r="H221" i="3"/>
  <c r="H222" i="3"/>
  <c r="H223" i="3"/>
  <c r="H224" i="3"/>
  <c r="H225" i="3"/>
  <c r="H226" i="3"/>
  <c r="H228" i="3"/>
</calcChain>
</file>

<file path=xl/sharedStrings.xml><?xml version="1.0" encoding="utf-8"?>
<sst xmlns="http://schemas.openxmlformats.org/spreadsheetml/2006/main" count="1912" uniqueCount="257">
  <si>
    <t>P5L-14C&gt;T</t>
  </si>
  <si>
    <t>R31C-91C&gt;T</t>
  </si>
  <si>
    <t>E60X-178G&gt;T</t>
  </si>
  <si>
    <t>P67L-200C&gt;T</t>
  </si>
  <si>
    <t>R74W-220C&gt;T</t>
  </si>
  <si>
    <t>R75Q-224G&gt;A</t>
  </si>
  <si>
    <t>G85E-254G&gt;A</t>
  </si>
  <si>
    <t>E92K-274G&gt;A</t>
  </si>
  <si>
    <t>Q98R-293A&gt;G</t>
  </si>
  <si>
    <t>D110Y-328G&gt;T</t>
  </si>
  <si>
    <t>D110E-330C&gt;A</t>
  </si>
  <si>
    <t>R117C-349C&gt;T</t>
  </si>
  <si>
    <t>R117H-350G&gt;A</t>
  </si>
  <si>
    <t>L138ins-413_415dupTAC</t>
  </si>
  <si>
    <t>I148T-443T&gt;C</t>
  </si>
  <si>
    <t>L165S-494T&gt;C</t>
  </si>
  <si>
    <t>G178R-532G&gt;A</t>
  </si>
  <si>
    <t>H199Y-595C&gt;T</t>
  </si>
  <si>
    <t>P205S-613C&gt;T</t>
  </si>
  <si>
    <t>L206W-617T&gt;G</t>
  </si>
  <si>
    <t>L227R-680T&gt;G</t>
  </si>
  <si>
    <t>V232D-695T&gt;A</t>
  </si>
  <si>
    <t>R334W-1000C&gt;T</t>
  </si>
  <si>
    <t>R334L-1001G&gt;T</t>
  </si>
  <si>
    <t>I336K-1007T&gt;A</t>
  </si>
  <si>
    <t>T338I-1013C&gt;T</t>
  </si>
  <si>
    <t>S341P-1021T&gt;C</t>
  </si>
  <si>
    <t>R347H-1040G&gt;A</t>
  </si>
  <si>
    <t>R347P-1040G&gt;C</t>
  </si>
  <si>
    <t>R352Q-1055G&gt;A</t>
  </si>
  <si>
    <t>A455E-1364C&gt;A</t>
  </si>
  <si>
    <t>V456A-1367T&gt;C</t>
  </si>
  <si>
    <t>L467P-1400T&gt;C</t>
  </si>
  <si>
    <t>M470V-1408A&gt;G</t>
  </si>
  <si>
    <t>S492F-1475C&gt;T</t>
  </si>
  <si>
    <t>Q493X-1477C&gt;T</t>
  </si>
  <si>
    <t>I502T-1505T&gt;C</t>
  </si>
  <si>
    <t>I507del-1519_1521delATC</t>
  </si>
  <si>
    <t>F508del-1521_1523delCTT</t>
  </si>
  <si>
    <t>V520F-1558G&gt;T</t>
  </si>
  <si>
    <t>G542X-1624G&gt;T</t>
  </si>
  <si>
    <t>S549R-1645A&gt;C</t>
  </si>
  <si>
    <t>S549N-1646G&gt;A</t>
  </si>
  <si>
    <t>S549R-1647T&gt;A</t>
  </si>
  <si>
    <t>S549R-1647T&gt;G</t>
  </si>
  <si>
    <t>G551S-1651G&gt;A</t>
  </si>
  <si>
    <t>G551D-1652G&gt;A</t>
  </si>
  <si>
    <t>R553X-1657C&gt;T</t>
  </si>
  <si>
    <t>L558S-1673T&gt;C</t>
  </si>
  <si>
    <t>A559T-1675G&gt;A</t>
  </si>
  <si>
    <t>R560K-1679G&gt;A</t>
  </si>
  <si>
    <t>R560T-1679G&gt;C</t>
  </si>
  <si>
    <t>A561E-1682C&gt;A</t>
  </si>
  <si>
    <t>V562I-1684G&gt;A</t>
  </si>
  <si>
    <t>Y563N-1687T&gt;A</t>
  </si>
  <si>
    <t>Y569D-1705T&gt;G</t>
  </si>
  <si>
    <t>P574H-1721C&gt;A</t>
  </si>
  <si>
    <t>G576A-1727G&gt;C</t>
  </si>
  <si>
    <t>D579G-1736A&gt;G</t>
  </si>
  <si>
    <t>D614G-1841A&gt;G</t>
  </si>
  <si>
    <t>V754M-2260G&gt;A</t>
  </si>
  <si>
    <t>T854T-2562T&gt;A</t>
  </si>
  <si>
    <t>T854T-2562T&gt;C</t>
  </si>
  <si>
    <t>T854T-2562T&gt;G</t>
  </si>
  <si>
    <t>S912X-2735C&gt;A</t>
  </si>
  <si>
    <t>L927P-2780T&gt;C</t>
  </si>
  <si>
    <t>L997F-2991G&gt;C</t>
  </si>
  <si>
    <t>I1027T-3080T&gt;C</t>
  </si>
  <si>
    <t>Y1032C-3095A&gt;G</t>
  </si>
  <si>
    <t>F1052V-3154T&gt;G</t>
  </si>
  <si>
    <t>G1061R-3181G&gt;C</t>
  </si>
  <si>
    <t>R1066C-3196C&gt;T</t>
  </si>
  <si>
    <t>R1066H-3197G&gt;A</t>
  </si>
  <si>
    <t>R1070W-3208C&gt;T</t>
  </si>
  <si>
    <t>R1070Q-3209G&gt;A</t>
  </si>
  <si>
    <t>L1077P-3230T&gt;C</t>
  </si>
  <si>
    <t>W1089X-3266G&gt;A</t>
  </si>
  <si>
    <t>Y1092X-3276C&gt;A</t>
  </si>
  <si>
    <t>Y1092X-3276C&gt;G</t>
  </si>
  <si>
    <t>M1101K-3302T&gt;A</t>
  </si>
  <si>
    <t>E1104X-3310G&gt;T</t>
  </si>
  <si>
    <t>D1152H-3454G&gt;C</t>
  </si>
  <si>
    <t>3598T&gt;C-3466T&gt;C</t>
  </si>
  <si>
    <t>3600G&gt;A-3468G&gt;A</t>
  </si>
  <si>
    <t>3600G&gt;T-3468G&gt;T</t>
  </si>
  <si>
    <t>R1158X-3472C&gt;T</t>
  </si>
  <si>
    <t>S1159F-3476C&gt;T</t>
  </si>
  <si>
    <t>R1162X-3484C&gt;T</t>
  </si>
  <si>
    <t>R1162L-3485G&gt;T</t>
  </si>
  <si>
    <t>S1196X-3587C&gt;G</t>
  </si>
  <si>
    <t>W1204X-3611G&gt;A</t>
  </si>
  <si>
    <t>W1204X-3612G&gt;A</t>
  </si>
  <si>
    <t>I1234V-3700A&gt;G</t>
  </si>
  <si>
    <t>S1235R-3705T&gt;G</t>
  </si>
  <si>
    <t>T1246I-3737C&gt;T</t>
  </si>
  <si>
    <t>S1251N-3752G&gt;A</t>
  </si>
  <si>
    <t>D1270N-3808G&gt;A</t>
  </si>
  <si>
    <t>W1282X-3846G&gt;A</t>
  </si>
  <si>
    <t>N1303K-3909C&gt;G</t>
  </si>
  <si>
    <t>Q1313X-3937C&gt;T</t>
  </si>
  <si>
    <t>L1335P-4004T&gt;C</t>
  </si>
  <si>
    <t>G1349D-4046G&gt;A</t>
  </si>
  <si>
    <t>D110H-328G&gt;C</t>
  </si>
  <si>
    <t>W57G-169T&gt;G</t>
  </si>
  <si>
    <t>G126D-377G&gt;A</t>
  </si>
  <si>
    <t>V201M-601G&gt;A</t>
  </si>
  <si>
    <t>F311L-933C&gt;G</t>
  </si>
  <si>
    <t>A349V-1046C&gt;T</t>
  </si>
  <si>
    <t>Q359K/T360K-"1075-1079C&gt;A"</t>
  </si>
  <si>
    <t>H609R-1826A&gt;G</t>
  </si>
  <si>
    <t>G628R-1882G&gt;A</t>
  </si>
  <si>
    <t>R668C-2002C&gt;T</t>
  </si>
  <si>
    <t>P750L-2249C&gt;T</t>
  </si>
  <si>
    <t>S945L-2834C&gt;T</t>
  </si>
  <si>
    <t>L967S-2900T&gt;C</t>
  </si>
  <si>
    <t>G970R-2908G&gt;C</t>
  </si>
  <si>
    <t>G970D-2909G&gt;A</t>
  </si>
  <si>
    <t>S977F-2930C&gt;T</t>
  </si>
  <si>
    <t>Q966=-2988G&gt;A</t>
  </si>
  <si>
    <t>T1036N-3107C&gt;A</t>
  </si>
  <si>
    <t>H1054D-3160C&gt;G</t>
  </si>
  <si>
    <t>G1069R-3205G&gt;A</t>
  </si>
  <si>
    <t>F1074L-3222T&gt;G</t>
  </si>
  <si>
    <t>W1098R-3292T&gt;C</t>
  </si>
  <si>
    <t>L1156=-3468G&gt;A</t>
  </si>
  <si>
    <t>G1244E-3731G&gt;A</t>
  </si>
  <si>
    <t>S1255P-3763T&gt;C</t>
  </si>
  <si>
    <t>I1269N-3806T&gt;A</t>
  </si>
  <si>
    <t>Q1291H-3873G&gt;C</t>
  </si>
  <si>
    <t>R3W-7A&gt;T</t>
  </si>
  <si>
    <t>S13F-38C&gt;T</t>
  </si>
  <si>
    <t>L15P-44T&gt;C</t>
  </si>
  <si>
    <t>G27R-79G&gt;A</t>
  </si>
  <si>
    <t>R31L-92G&gt;T</t>
  </si>
  <si>
    <t>A46D-137C&gt;A</t>
  </si>
  <si>
    <t>E56K-166G&gt;A</t>
  </si>
  <si>
    <t>E60K-178G&gt;A</t>
  </si>
  <si>
    <t>R74Q-221G&gt;A</t>
  </si>
  <si>
    <t>G91R-271G&gt;A</t>
  </si>
  <si>
    <t>P99L-296C&gt;T</t>
  </si>
  <si>
    <t>L102R-305T&gt;G</t>
  </si>
  <si>
    <t>Y109N-325T&gt;A</t>
  </si>
  <si>
    <t>E116K-346G&gt;A</t>
  </si>
  <si>
    <t>R117P-350G&gt;C</t>
  </si>
  <si>
    <t>R117L-350G&gt;T</t>
  </si>
  <si>
    <t>A120T-358G&gt;A</t>
  </si>
  <si>
    <t>Y161D-481T&gt;G</t>
  </si>
  <si>
    <t>Y161C-482A&gt;C</t>
  </si>
  <si>
    <t>R170H-509G&gt;A</t>
  </si>
  <si>
    <t>L172I-514C&gt;A</t>
  </si>
  <si>
    <t>G178E-533G&gt;A</t>
  </si>
  <si>
    <t>F191V-571T&gt;G</t>
  </si>
  <si>
    <t>D192G-575A&gt;G</t>
  </si>
  <si>
    <t>E193K-577G&gt;A</t>
  </si>
  <si>
    <t>G194R-580G&gt;A</t>
  </si>
  <si>
    <t>G194V-581G&gt;T</t>
  </si>
  <si>
    <t>A234D-701C&gt;A</t>
  </si>
  <si>
    <t>Q237E-709C&gt;G</t>
  </si>
  <si>
    <t>Q237H-711G&gt;C</t>
  </si>
  <si>
    <t>R258G-772A&gt;G</t>
  </si>
  <si>
    <t>M265R-794T&gt;G</t>
  </si>
  <si>
    <t>F311L-933C&gt;A</t>
  </si>
  <si>
    <t>F312DEL-935_937del</t>
  </si>
  <si>
    <t>G314E-941G&gt;A</t>
  </si>
  <si>
    <t>L320V-958T&gt;G</t>
  </si>
  <si>
    <t>R334Q-1001G&gt;A</t>
  </si>
  <si>
    <t>L346P-1037T&gt;C</t>
  </si>
  <si>
    <t>R347P-1040G&gt;T</t>
  </si>
  <si>
    <t>R342W-1054C&gt;T</t>
  </si>
  <si>
    <t>Q359R-1076A&gt;G</t>
  </si>
  <si>
    <t>W361R-1081T&gt;C</t>
  </si>
  <si>
    <t>S364P-1090T&gt;C</t>
  </si>
  <si>
    <t>G404R-1210G&gt;C</t>
  </si>
  <si>
    <t>D443Y-1327G&gt;T</t>
  </si>
  <si>
    <t>L453S-1358T&gt;C</t>
  </si>
  <si>
    <t>V456F-1366G&gt;T</t>
  </si>
  <si>
    <t>G463D-1388G&gt;T</t>
  </si>
  <si>
    <t>E474K-1420G&gt;A</t>
  </si>
  <si>
    <t>G480S-1438G&gt;T</t>
  </si>
  <si>
    <t>F508C-1523T&gt;G</t>
  </si>
  <si>
    <t>D513G-1538A&gt;G</t>
  </si>
  <si>
    <t>E528E-1584G&gt;A</t>
  </si>
  <si>
    <t>R553N-1658G&gt;A</t>
  </si>
  <si>
    <t>A554E-(1661C&gt;A)</t>
  </si>
  <si>
    <t>R560S-1680A&gt;C</t>
  </si>
  <si>
    <t>Y563D-1687T&gt;G</t>
  </si>
  <si>
    <t>F575Y-1724T&gt;A</t>
  </si>
  <si>
    <t>E588V-1763A&gt;T</t>
  </si>
  <si>
    <t>S589T-1766G&gt;C</t>
  </si>
  <si>
    <t>I601F-1801A&gt;T</t>
  </si>
  <si>
    <t>A613T-1837G&gt;A</t>
  </si>
  <si>
    <t>I618T-1853T&gt;C</t>
  </si>
  <si>
    <t>G622D-1865G&gt;A</t>
  </si>
  <si>
    <t>G628R-1882G&gt;C</t>
  </si>
  <si>
    <t>S737F-2210C&gt;T</t>
  </si>
  <si>
    <t>R751L-2252G&gt;T</t>
  </si>
  <si>
    <t>I807M-2374C&gt;G</t>
  </si>
  <si>
    <t>E822K-2464G&gt;A</t>
  </si>
  <si>
    <t>D836Y-2506G&gt;T</t>
  </si>
  <si>
    <t>S912L-2735C&gt;T</t>
  </si>
  <si>
    <t>D924N-2770G&gt;A</t>
  </si>
  <si>
    <t>R933G-2797A&gt;G</t>
  </si>
  <si>
    <t>H939R-2816A&gt;G</t>
  </si>
  <si>
    <t>M952T-2855T&gt;C</t>
  </si>
  <si>
    <t>M952I-2856G&gt;A</t>
  </si>
  <si>
    <t>I980K-2939T&gt;A</t>
  </si>
  <si>
    <t>Y1014C-3041A&gt;G</t>
  </si>
  <si>
    <t>F1016S-3047T&gt;C</t>
  </si>
  <si>
    <t>T1053I-3158C&gt;T</t>
  </si>
  <si>
    <t>K1060T-3179A&gt;C</t>
  </si>
  <si>
    <t>A1067T-3199G&gt;A</t>
  </si>
  <si>
    <t>H1085P-3254A&gt;C</t>
  </si>
  <si>
    <t>H1085R-3254A&gt;G</t>
  </si>
  <si>
    <t>W1098C-3294G&gt;C</t>
  </si>
  <si>
    <t>W1098C-3294G&gt;T</t>
  </si>
  <si>
    <t>F1099L-3297C&gt;A</t>
  </si>
  <si>
    <t>M1101R-3302T&gt;G</t>
  </si>
  <si>
    <t>S1118F-3353C&gt;T</t>
  </si>
  <si>
    <t>I1139V-3415A&gt;G</t>
  </si>
  <si>
    <t>V1153E-3458T&gt;A</t>
  </si>
  <si>
    <t>S1159P-3475T&gt;C</t>
  </si>
  <si>
    <t>V1240G-3719T&gt;G</t>
  </si>
  <si>
    <t>G1249R-3745G&gt;A</t>
  </si>
  <si>
    <t>W1282R-3844T&gt;C</t>
  </si>
  <si>
    <t>R1283M-3848G&gt;T</t>
  </si>
  <si>
    <t>R1283S-3849G&gt;C</t>
  </si>
  <si>
    <t>Q1291R-3872A&gt;G</t>
  </si>
  <si>
    <t>Q1291H-3878T&gt;G</t>
  </si>
  <si>
    <t>L1324P-3971T&gt;C</t>
  </si>
  <si>
    <t>I1366N-4097T&gt;A</t>
  </si>
  <si>
    <t>H1375P-4124A&gt;C</t>
  </si>
  <si>
    <t>L1480P-4439T&gt;C</t>
  </si>
  <si>
    <t>R1 DMSO Total Raw Sequencing Counts</t>
  </si>
  <si>
    <t>R2 DMSO Total Raw Sequencing Counts</t>
  </si>
  <si>
    <t>R3 DMSO Total Raw Sequencing Counts</t>
  </si>
  <si>
    <t>R1 ELEXA Total Raw Sequencing Counts</t>
  </si>
  <si>
    <t>R2 ELEXA Total Raw Sequencing Counts</t>
  </si>
  <si>
    <t>R3 ELEXA Total Raw Sequencing Counts</t>
  </si>
  <si>
    <t>R1 TEZA Total Raw Sequencing Counts</t>
  </si>
  <si>
    <t>R2 TEZA Total Raw Sequencing Counts</t>
  </si>
  <si>
    <t>R3 TEZA Total Raw Sequencing Counts</t>
  </si>
  <si>
    <t>R1 COMBO Total Raw Sequencing Counts</t>
  </si>
  <si>
    <t>R2 COMBO Total Raw Sequencing Counts</t>
  </si>
  <si>
    <t>R3 COMBO Total Raw Sequencing Counts</t>
  </si>
  <si>
    <t>Variant</t>
  </si>
  <si>
    <t>R1 DMSO Library Fractions</t>
  </si>
  <si>
    <t>R2 DMSO Library Fractions</t>
  </si>
  <si>
    <t>R3 DMSO Library Fractions</t>
  </si>
  <si>
    <t>R1 ELEXA Library Fractions</t>
  </si>
  <si>
    <t>R2 ELEXA Library Fractions</t>
  </si>
  <si>
    <t>R3 ELEXA Library Fractions</t>
  </si>
  <si>
    <t>R1 TEZA Library Fractions</t>
  </si>
  <si>
    <t>R2 TEZA Library Fractions</t>
  </si>
  <si>
    <t>R3 TEZA Library Fractions</t>
  </si>
  <si>
    <t>R1 COMBO Library Fractions</t>
  </si>
  <si>
    <t>R2 COMBO Library Fractions</t>
  </si>
  <si>
    <t>R3 COMBO Library Fractions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</si>
</sst>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5E04-05EF-488B-9AEC-38A876D6ACFD}">
  <dimension ref="A1:AF233"/>
  <sheetViews>
    <sheetView tabSelected="1" topLeftCell="A26" workbookViewId="0">
      <selection activeCell="A46" sqref="A46"/>
    </sheetView>
  </sheetViews>
  <sheetFormatPr defaultRowHeight="15" x14ac:dyDescent="0.25"/>
  <sheetData>
    <row r="1" spans="1:32" x14ac:dyDescent="0.25">
      <c r="A1" s="3" t="s">
        <v>244</v>
      </c>
      <c r="B1" s="1" t="s">
        <v>232</v>
      </c>
      <c r="C1" s="1" t="s">
        <v>233</v>
      </c>
      <c r="D1" s="1" t="s">
        <v>234</v>
      </c>
      <c r="E1" s="1" t="s">
        <v>245</v>
      </c>
      <c r="F1" s="1" t="s">
        <v>246</v>
      </c>
      <c r="G1" s="1" t="s">
        <v>247</v>
      </c>
      <c r="H1" s="2"/>
      <c r="J1" s="3" t="s">
        <v>244</v>
      </c>
      <c r="K1" s="1" t="s">
        <v>235</v>
      </c>
      <c r="L1" s="1" t="s">
        <v>236</v>
      </c>
      <c r="M1" s="1" t="s">
        <v>237</v>
      </c>
      <c r="N1" s="1" t="s">
        <v>248</v>
      </c>
      <c r="O1" s="1" t="s">
        <v>249</v>
      </c>
      <c r="P1" s="1" t="s">
        <v>250</v>
      </c>
      <c r="R1" s="3" t="s">
        <v>244</v>
      </c>
      <c r="S1" s="1" t="s">
        <v>238</v>
      </c>
      <c r="T1" s="1" t="s">
        <v>239</v>
      </c>
      <c r="U1" s="1" t="s">
        <v>240</v>
      </c>
      <c r="V1" s="1" t="s">
        <v>251</v>
      </c>
      <c r="W1" s="1" t="s">
        <v>252</v>
      </c>
      <c r="X1" s="1" t="s">
        <v>253</v>
      </c>
      <c r="Z1" s="3" t="s">
        <v>244</v>
      </c>
      <c r="AA1" s="1" t="s">
        <v>241</v>
      </c>
      <c r="AB1" s="1" t="s">
        <v>242</v>
      </c>
      <c r="AC1" s="1" t="s">
        <v>243</v>
      </c>
      <c r="AD1" s="1" t="s">
        <v>254</v>
      </c>
      <c r="AE1" s="1" t="s">
        <v>255</v>
      </c>
      <c r="AF1" s="1" t="s">
        <v>256</v>
      </c>
    </row>
    <row r="2" spans="1:32" x14ac:dyDescent="0.25">
      <c r="A2" s="1" t="s">
        <v>0</v>
      </c>
      <c r="B2">
        <v>16384</v>
      </c>
      <c r="C2">
        <v>13809</v>
      </c>
      <c r="D2">
        <v>26389</v>
      </c>
      <c r="E2">
        <f>B2/(SUM($B$2:$B$233))*100</f>
        <v>0.45614846875380205</v>
      </c>
      <c r="F2">
        <f>C2/(SUM($C$2:$C$233))*100</f>
        <v>0.43257280420512512</v>
      </c>
      <c r="G2">
        <f>D2/(SUM($D$2:$D$233))*100</f>
        <v>0.46600712122595422</v>
      </c>
      <c r="H2">
        <f>AVERAGE(E2:G2)</f>
        <v>0.45157613139496044</v>
      </c>
      <c r="J2" s="1" t="s">
        <v>0</v>
      </c>
      <c r="K2">
        <v>18563</v>
      </c>
      <c r="L2">
        <v>10630</v>
      </c>
      <c r="M2">
        <v>21645</v>
      </c>
      <c r="N2">
        <f>K2/(SUM($K$2:$K$233))*100</f>
        <v>0.47156941695902127</v>
      </c>
      <c r="O2">
        <f>L2/(SUM($L$2:$L$233))*100</f>
        <v>0.42702527684333919</v>
      </c>
      <c r="P2">
        <f>M2/(SUM($M$2:$M$233))*100</f>
        <v>0.45256181979822574</v>
      </c>
      <c r="R2" s="1" t="s">
        <v>0</v>
      </c>
      <c r="S2">
        <v>12087</v>
      </c>
      <c r="T2">
        <v>17014</v>
      </c>
      <c r="U2">
        <v>398411</v>
      </c>
      <c r="V2">
        <f>S2/(SUM($S$2:$S$233))*100</f>
        <v>0.44810880068334091</v>
      </c>
      <c r="W2">
        <f>T2/(SUM($T$2:$T$233))*100</f>
        <v>0.45279106276561287</v>
      </c>
      <c r="X2">
        <f>U2/(SUM($U$2:$U$233))*100</f>
        <v>0.42228500970942529</v>
      </c>
      <c r="Z2" s="1" t="s">
        <v>0</v>
      </c>
      <c r="AA2">
        <v>5658</v>
      </c>
      <c r="AB2">
        <v>13806</v>
      </c>
      <c r="AC2">
        <v>34033</v>
      </c>
      <c r="AD2">
        <f>AA2/(SUM($AA$2:$AA$233))*100</f>
        <v>0.45289869573500385</v>
      </c>
      <c r="AE2">
        <f>AB2/(SUM($AB$2:$AB$233))*100</f>
        <v>0.43641453501273586</v>
      </c>
      <c r="AF2">
        <f>AC2/(SUM($AC$2:$AC$233))*100</f>
        <v>0.45658283974053676</v>
      </c>
    </row>
    <row r="3" spans="1:32" x14ac:dyDescent="0.25">
      <c r="A3" s="1" t="s">
        <v>1</v>
      </c>
      <c r="B3">
        <v>13858</v>
      </c>
      <c r="C3">
        <v>11581</v>
      </c>
      <c r="D3">
        <v>21008</v>
      </c>
      <c r="E3">
        <f>B3/(SUM($B$2:$B$233))*100</f>
        <v>0.38582186767518245</v>
      </c>
      <c r="F3">
        <f>C3/(SUM($C$2:$C$233))*100</f>
        <v>0.3627797556303537</v>
      </c>
      <c r="G3">
        <f>D3/(SUM($D$2:$D$233))*100</f>
        <v>0.37098327343646392</v>
      </c>
      <c r="H3">
        <f t="shared" ref="H3:H66" si="0">AVERAGE(E3:G3)</f>
        <v>0.37319496558066673</v>
      </c>
      <c r="J3" s="1" t="s">
        <v>1</v>
      </c>
      <c r="K3">
        <v>15341</v>
      </c>
      <c r="L3">
        <v>8769</v>
      </c>
      <c r="M3">
        <v>16670</v>
      </c>
      <c r="N3">
        <f>K3/(SUM($K$2:$K$233))*100</f>
        <v>0.38971860289653315</v>
      </c>
      <c r="O3">
        <f>L3/(SUM($L$2:$L$233))*100</f>
        <v>0.35226572461328703</v>
      </c>
      <c r="P3">
        <f>M3/(SUM($M$2:$M$233))*100</f>
        <v>0.34854264430752713</v>
      </c>
      <c r="R3" s="1" t="s">
        <v>1</v>
      </c>
      <c r="S3">
        <v>10526</v>
      </c>
      <c r="T3">
        <v>13212</v>
      </c>
      <c r="U3">
        <v>302446</v>
      </c>
      <c r="V3">
        <f>S3/(SUM($S$2:$S$233))*100</f>
        <v>0.39023688557895642</v>
      </c>
      <c r="W3">
        <f>T3/(SUM($T$2:$T$233))*100</f>
        <v>0.35160899972136345</v>
      </c>
      <c r="X3">
        <f>U3/(SUM($U$2:$U$233))*100</f>
        <v>0.3205694924251008</v>
      </c>
      <c r="Z3" s="1" t="s">
        <v>1</v>
      </c>
      <c r="AA3">
        <v>4955</v>
      </c>
      <c r="AB3">
        <v>11299</v>
      </c>
      <c r="AC3">
        <v>26345</v>
      </c>
      <c r="AD3">
        <f>AA3/(SUM($AA$2:$AA$233))*100</f>
        <v>0.39662655308712336</v>
      </c>
      <c r="AE3">
        <f>AB3/(SUM($AB$2:$AB$233))*100</f>
        <v>0.35716701659487926</v>
      </c>
      <c r="AF3">
        <f>AC3/(SUM($AC$2:$AC$233))*100</f>
        <v>0.35344151009210006</v>
      </c>
    </row>
    <row r="4" spans="1:32" x14ac:dyDescent="0.25">
      <c r="A4" s="1" t="s">
        <v>2</v>
      </c>
      <c r="B4">
        <v>11509</v>
      </c>
      <c r="C4">
        <v>9380</v>
      </c>
      <c r="D4">
        <v>16221</v>
      </c>
      <c r="E4">
        <f>B4/(SUM($B$2:$B$233))*100</f>
        <v>0.32042314006881761</v>
      </c>
      <c r="F4">
        <f>C4/(SUM($C$2:$C$233))*100</f>
        <v>0.29383249355087798</v>
      </c>
      <c r="G4">
        <f>D4/(SUM($D$2:$D$233))*100</f>
        <v>0.2864489565124182</v>
      </c>
      <c r="H4">
        <f t="shared" si="0"/>
        <v>0.30023486337737126</v>
      </c>
      <c r="J4" s="1" t="s">
        <v>2</v>
      </c>
      <c r="K4">
        <v>12722</v>
      </c>
      <c r="L4">
        <v>7465</v>
      </c>
      <c r="M4">
        <v>14773</v>
      </c>
      <c r="N4">
        <f>K4/(SUM($K$2:$K$233))*100</f>
        <v>0.32318623727590734</v>
      </c>
      <c r="O4">
        <f>L4/(SUM($L$2:$L$233))*100</f>
        <v>0.29988181482930637</v>
      </c>
      <c r="P4">
        <f>M4/(SUM($M$2:$M$233))*100</f>
        <v>0.30887945317067173</v>
      </c>
      <c r="R4" s="1" t="s">
        <v>2</v>
      </c>
      <c r="S4">
        <v>8703</v>
      </c>
      <c r="T4">
        <v>11390</v>
      </c>
      <c r="U4">
        <v>337719</v>
      </c>
      <c r="V4">
        <f>S4/(SUM($S$2:$S$233))*100</f>
        <v>0.3226516829938873</v>
      </c>
      <c r="W4">
        <f>T4/(SUM($T$2:$T$233))*100</f>
        <v>0.30312038350184145</v>
      </c>
      <c r="X4">
        <f>U4/(SUM($U$2:$U$233))*100</f>
        <v>0.35795615882608012</v>
      </c>
      <c r="Z4" s="1" t="s">
        <v>2</v>
      </c>
      <c r="AA4">
        <v>4024</v>
      </c>
      <c r="AB4">
        <v>9482</v>
      </c>
      <c r="AC4">
        <v>23091</v>
      </c>
      <c r="AD4">
        <f>AA4/(SUM($AA$2:$AA$233))*100</f>
        <v>0.32210398579668703</v>
      </c>
      <c r="AE4">
        <f>AB4/(SUM($AB$2:$AB$233))*100</f>
        <v>0.29973074177826753</v>
      </c>
      <c r="AF4">
        <f>AC4/(SUM($AC$2:$AC$233))*100</f>
        <v>0.3097862178605687</v>
      </c>
    </row>
    <row r="5" spans="1:32" x14ac:dyDescent="0.25">
      <c r="A5" s="1" t="s">
        <v>3</v>
      </c>
      <c r="B5">
        <v>16390</v>
      </c>
      <c r="C5">
        <v>11547</v>
      </c>
      <c r="D5">
        <v>20782</v>
      </c>
      <c r="E5">
        <f>B5/(SUM($B$2:$B$233))*100</f>
        <v>0.45631551531218356</v>
      </c>
      <c r="F5">
        <f>C5/(SUM($C$2:$C$233))*100</f>
        <v>0.36171469115479615</v>
      </c>
      <c r="G5">
        <f>D5/(SUM($D$2:$D$233))*100</f>
        <v>0.36699230714759107</v>
      </c>
      <c r="H5">
        <f t="shared" si="0"/>
        <v>0.39500750453819028</v>
      </c>
      <c r="J5" s="1" t="s">
        <v>3</v>
      </c>
      <c r="K5">
        <v>17464</v>
      </c>
      <c r="L5">
        <v>9565</v>
      </c>
      <c r="M5">
        <v>17521</v>
      </c>
      <c r="N5">
        <f>K5/(SUM($K$2:$K$233))*100</f>
        <v>0.44365071905254255</v>
      </c>
      <c r="O5">
        <f>L5/(SUM($L$2:$L$233))*100</f>
        <v>0.38424240573909113</v>
      </c>
      <c r="P5">
        <f>M5/(SUM($M$2:$M$233))*100</f>
        <v>0.36633567312010695</v>
      </c>
      <c r="R5" s="1" t="s">
        <v>3</v>
      </c>
      <c r="S5">
        <v>12305</v>
      </c>
      <c r="T5">
        <v>14230</v>
      </c>
      <c r="U5">
        <v>348608</v>
      </c>
      <c r="V5">
        <f>S5/(SUM($S$2:$S$233))*100</f>
        <v>0.45619084904513191</v>
      </c>
      <c r="W5">
        <f>T5/(SUM($T$2:$T$233))*100</f>
        <v>0.37870088298781424</v>
      </c>
      <c r="X5">
        <f>U5/(SUM($U$2:$U$233))*100</f>
        <v>0.36949766112076055</v>
      </c>
      <c r="Z5" s="1" t="s">
        <v>3</v>
      </c>
      <c r="AA5">
        <v>5595</v>
      </c>
      <c r="AB5">
        <v>11839</v>
      </c>
      <c r="AC5">
        <v>26443</v>
      </c>
      <c r="AD5">
        <f>AA5/(SUM($AA$2:$AA$233))*100</f>
        <v>0.44785581524166607</v>
      </c>
      <c r="AE5">
        <f>AB5/(SUM($AB$2:$AB$233))*100</f>
        <v>0.37423668550020134</v>
      </c>
      <c r="AF5">
        <f>AC5/(SUM($AC$2:$AC$233))*100</f>
        <v>0.35475626689563111</v>
      </c>
    </row>
    <row r="6" spans="1:32" x14ac:dyDescent="0.25">
      <c r="A6" s="1" t="s">
        <v>4</v>
      </c>
      <c r="B6">
        <v>10023</v>
      </c>
      <c r="C6">
        <v>8700</v>
      </c>
      <c r="D6">
        <v>15535</v>
      </c>
      <c r="E6">
        <f>B6/(SUM($B$2:$B$233))*100</f>
        <v>0.27905127577632799</v>
      </c>
      <c r="F6">
        <f>C6/(SUM($C$2:$C$233))*100</f>
        <v>0.27253120403972692</v>
      </c>
      <c r="G6">
        <f>D6/(SUM($D$2:$D$233))*100</f>
        <v>0.27433478450283066</v>
      </c>
      <c r="H6">
        <f t="shared" si="0"/>
        <v>0.27530575477296187</v>
      </c>
      <c r="J6" s="1" t="s">
        <v>4</v>
      </c>
      <c r="K6">
        <v>10882</v>
      </c>
      <c r="L6">
        <v>6471</v>
      </c>
      <c r="M6">
        <v>12951</v>
      </c>
      <c r="N6">
        <f>K6/(SUM($K$2:$K$233))*100</f>
        <v>0.27644337635878197</v>
      </c>
      <c r="O6">
        <f>L6/(SUM($L$2:$L$233))*100</f>
        <v>0.25995113513200824</v>
      </c>
      <c r="P6">
        <f>M6/(SUM($M$2:$M$233))*100</f>
        <v>0.27078439030754548</v>
      </c>
      <c r="R6" s="1" t="s">
        <v>4</v>
      </c>
      <c r="S6">
        <v>7548</v>
      </c>
      <c r="T6">
        <v>9546</v>
      </c>
      <c r="U6">
        <v>243349</v>
      </c>
      <c r="V6">
        <f>S6/(SUM($S$2:$S$233))*100</f>
        <v>0.27983165612293015</v>
      </c>
      <c r="W6">
        <f>T6/(SUM($T$2:$T$233))*100</f>
        <v>0.25404628453982253</v>
      </c>
      <c r="X6">
        <f>U6/(SUM($U$2:$U$233))*100</f>
        <v>0.2579312188362744</v>
      </c>
      <c r="Z6" s="1" t="s">
        <v>4</v>
      </c>
      <c r="AA6">
        <v>3460</v>
      </c>
      <c r="AB6">
        <v>8324</v>
      </c>
      <c r="AC6">
        <v>19655</v>
      </c>
      <c r="AD6">
        <f>AA6/(SUM($AA$2:$AA$233))*100</f>
        <v>0.2769581985229963</v>
      </c>
      <c r="AE6">
        <f>AB6/(SUM($AB$2:$AB$233))*100</f>
        <v>0.26312578512574342</v>
      </c>
      <c r="AF6">
        <f>AC6/(SUM($AC$2:$AC$233))*100</f>
        <v>0.26368923442247966</v>
      </c>
    </row>
    <row r="7" spans="1:32" x14ac:dyDescent="0.25">
      <c r="A7" s="1" t="s">
        <v>5</v>
      </c>
      <c r="B7">
        <v>18768</v>
      </c>
      <c r="C7">
        <v>17547</v>
      </c>
      <c r="D7">
        <v>33969</v>
      </c>
      <c r="E7">
        <f>B7/(SUM($B$2:$B$233))*100</f>
        <v>0.52252163461739243</v>
      </c>
      <c r="F7">
        <f>C7/(SUM($C$2:$C$233))*100</f>
        <v>0.54966724566495262</v>
      </c>
      <c r="G7">
        <f>D7/(SUM($D$2:$D$233))*100</f>
        <v>0.59986342418903471</v>
      </c>
      <c r="H7">
        <f t="shared" si="0"/>
        <v>0.55735076815712647</v>
      </c>
      <c r="J7" s="1" t="s">
        <v>5</v>
      </c>
      <c r="K7">
        <v>20445</v>
      </c>
      <c r="L7">
        <v>13373</v>
      </c>
      <c r="M7">
        <v>26903</v>
      </c>
      <c r="N7">
        <f>K7/(SUM($K$2:$K$233))*100</f>
        <v>0.51937923448403756</v>
      </c>
      <c r="O7">
        <f>L7/(SUM($L$2:$L$233))*100</f>
        <v>0.53721627725550092</v>
      </c>
      <c r="P7">
        <f>M7/(SUM($M$2:$M$233))*100</f>
        <v>0.56249806597512908</v>
      </c>
      <c r="R7" s="1" t="s">
        <v>5</v>
      </c>
      <c r="S7">
        <v>13972</v>
      </c>
      <c r="T7">
        <v>19198</v>
      </c>
      <c r="U7">
        <v>452384</v>
      </c>
      <c r="V7">
        <f>S7/(SUM($S$2:$S$233))*100</f>
        <v>0.51799256748139644</v>
      </c>
      <c r="W7">
        <f>T7/(SUM($T$2:$T$233))*100</f>
        <v>0.51091353138440321</v>
      </c>
      <c r="X7">
        <f>U7/(SUM($U$2:$U$233))*100</f>
        <v>0.47949223749441816</v>
      </c>
      <c r="Z7" s="1" t="s">
        <v>5</v>
      </c>
      <c r="AA7">
        <v>6574</v>
      </c>
      <c r="AB7">
        <v>16547</v>
      </c>
      <c r="AC7">
        <v>43488</v>
      </c>
      <c r="AD7">
        <f>AA7/(SUM($AA$2:$AA$233))*100</f>
        <v>0.52622057719369297</v>
      </c>
      <c r="AE7">
        <f>AB7/(SUM($AB$2:$AB$233))*100</f>
        <v>0.52305890995623205</v>
      </c>
      <c r="AF7">
        <f>AC7/(SUM($AC$2:$AC$233))*100</f>
        <v>0.58343003950978356</v>
      </c>
    </row>
    <row r="8" spans="1:32" x14ac:dyDescent="0.25">
      <c r="A8" s="1" t="s">
        <v>6</v>
      </c>
      <c r="B8">
        <v>18317</v>
      </c>
      <c r="C8">
        <v>16161</v>
      </c>
      <c r="D8">
        <v>28786</v>
      </c>
      <c r="E8">
        <f>B8/(SUM($B$2:$B$233))*100</f>
        <v>0.50996530164571485</v>
      </c>
      <c r="F8">
        <f>C8/(SUM($C$2:$C$233))*100</f>
        <v>0.50625020557310652</v>
      </c>
      <c r="G8">
        <f>D8/(SUM($D$2:$D$233))*100</f>
        <v>0.50833608668802599</v>
      </c>
      <c r="H8">
        <f t="shared" si="0"/>
        <v>0.50818386463561582</v>
      </c>
      <c r="J8" s="1" t="s">
        <v>6</v>
      </c>
      <c r="K8">
        <v>21045</v>
      </c>
      <c r="L8">
        <v>13208</v>
      </c>
      <c r="M8">
        <v>25642</v>
      </c>
      <c r="N8">
        <f>K8/(SUM($K$2:$K$233))*100</f>
        <v>0.53462147173962193</v>
      </c>
      <c r="O8">
        <f>L8/(SUM($L$2:$L$233))*100</f>
        <v>0.53058794511258922</v>
      </c>
      <c r="P8">
        <f>M8/(SUM($M$2:$M$233))*100</f>
        <v>0.53613260259949669</v>
      </c>
      <c r="R8" s="1" t="s">
        <v>6</v>
      </c>
      <c r="S8">
        <v>14055</v>
      </c>
      <c r="T8">
        <v>19769</v>
      </c>
      <c r="U8">
        <v>531611</v>
      </c>
      <c r="V8">
        <f>S8/(SUM($S$2:$S$233))*100</f>
        <v>0.52106967763749124</v>
      </c>
      <c r="W8">
        <f>T8/(SUM($T$2:$T$233))*100</f>
        <v>0.52610946983739282</v>
      </c>
      <c r="X8">
        <f>U8/(SUM($U$2:$U$233))*100</f>
        <v>0.56346676245544747</v>
      </c>
      <c r="Z8" s="1" t="s">
        <v>6</v>
      </c>
      <c r="AA8">
        <v>6278</v>
      </c>
      <c r="AB8">
        <v>16325</v>
      </c>
      <c r="AC8">
        <v>39844</v>
      </c>
      <c r="AD8">
        <f>AA8/(SUM($AA$2:$AA$233))*100</f>
        <v>0.50252704344721699</v>
      </c>
      <c r="AE8">
        <f>AB8/(SUM($AB$2:$AB$233))*100</f>
        <v>0.51604137940626638</v>
      </c>
      <c r="AF8">
        <f>AC8/(SUM($AC$2:$AC$233))*100</f>
        <v>0.5345425518356286</v>
      </c>
    </row>
    <row r="9" spans="1:32" x14ac:dyDescent="0.25">
      <c r="A9" s="1" t="s">
        <v>7</v>
      </c>
      <c r="B9">
        <v>11308</v>
      </c>
      <c r="C9">
        <v>11364</v>
      </c>
      <c r="D9">
        <v>20203</v>
      </c>
      <c r="E9">
        <f>B9/(SUM($B$2:$B$233))*100</f>
        <v>0.31482708036303669</v>
      </c>
      <c r="F9">
        <f>C9/(SUM($C$2:$C$233))*100</f>
        <v>0.35598213824223635</v>
      </c>
      <c r="G9">
        <f>D9/(SUM($D$2:$D$233))*100</f>
        <v>0.35676766342521327</v>
      </c>
      <c r="H9">
        <f t="shared" si="0"/>
        <v>0.3425256273434954</v>
      </c>
      <c r="J9" s="1" t="s">
        <v>7</v>
      </c>
      <c r="K9">
        <v>12969</v>
      </c>
      <c r="L9">
        <v>8957</v>
      </c>
      <c r="M9">
        <v>17455</v>
      </c>
      <c r="N9">
        <f>K9/(SUM($K$2:$K$233))*100</f>
        <v>0.32946095827945626</v>
      </c>
      <c r="O9">
        <f>L9/(SUM($L$2:$L$233))*100</f>
        <v>0.35981800608521064</v>
      </c>
      <c r="P9">
        <f>M9/(SUM($M$2:$M$233))*100</f>
        <v>0.36495572023922529</v>
      </c>
      <c r="R9" s="1" t="s">
        <v>7</v>
      </c>
      <c r="S9">
        <v>8528</v>
      </c>
      <c r="T9">
        <v>13925</v>
      </c>
      <c r="U9">
        <v>341689</v>
      </c>
      <c r="V9">
        <f>S9/(SUM($S$2:$S$233))*100</f>
        <v>0.31616380013465134</v>
      </c>
      <c r="W9">
        <f>T9/(SUM($T$2:$T$233))*100</f>
        <v>0.37058396314865166</v>
      </c>
      <c r="X9">
        <f>U9/(SUM($U$2:$U$233))*100</f>
        <v>0.36216405340867552</v>
      </c>
      <c r="Z9" s="1" t="s">
        <v>7</v>
      </c>
      <c r="AA9">
        <v>4087</v>
      </c>
      <c r="AB9">
        <v>11711</v>
      </c>
      <c r="AC9">
        <v>26943</v>
      </c>
      <c r="AD9">
        <f>AA9/(SUM($AA$2:$AA$233))*100</f>
        <v>0.32714686629002487</v>
      </c>
      <c r="AE9">
        <f>AB9/(SUM($AB$2:$AB$233))*100</f>
        <v>0.37019054175968058</v>
      </c>
      <c r="AF9">
        <f>AC9/(SUM($AC$2:$AC$233))*100</f>
        <v>0.36146420977078958</v>
      </c>
    </row>
    <row r="10" spans="1:32" x14ac:dyDescent="0.25">
      <c r="A10" s="1" t="s">
        <v>8</v>
      </c>
      <c r="B10">
        <v>10860</v>
      </c>
      <c r="C10">
        <v>10802</v>
      </c>
      <c r="D10">
        <v>18352</v>
      </c>
      <c r="E10">
        <f>B10/(SUM($B$2:$B$233))*100</f>
        <v>0.30235427067054993</v>
      </c>
      <c r="F10">
        <f>C10/(SUM($C$2:$C$233))*100</f>
        <v>0.33837724896978505</v>
      </c>
      <c r="G10">
        <f>D10/(SUM($D$2:$D$233))*100</f>
        <v>0.32408058997077233</v>
      </c>
      <c r="H10">
        <f t="shared" si="0"/>
        <v>0.32160403653703579</v>
      </c>
      <c r="J10" s="1" t="s">
        <v>8</v>
      </c>
      <c r="K10">
        <v>12012</v>
      </c>
      <c r="L10">
        <v>8521</v>
      </c>
      <c r="M10">
        <v>16303</v>
      </c>
      <c r="N10">
        <f>K10/(SUM($K$2:$K$233))*100</f>
        <v>0.30514958985679919</v>
      </c>
      <c r="O10">
        <f>L10/(SUM($L$2:$L$233))*100</f>
        <v>0.34230314054394101</v>
      </c>
      <c r="P10">
        <f>M10/(SUM($M$2:$M$233))*100</f>
        <v>0.34086926995474592</v>
      </c>
      <c r="R10" s="1" t="s">
        <v>8</v>
      </c>
      <c r="S10">
        <v>8304</v>
      </c>
      <c r="T10">
        <v>12537</v>
      </c>
      <c r="U10">
        <v>301944</v>
      </c>
      <c r="V10">
        <f>S10/(SUM($S$2:$S$233))*100</f>
        <v>0.30785931007482942</v>
      </c>
      <c r="W10">
        <f>T10/(SUM($T$2:$T$233))*100</f>
        <v>0.33364532466747904</v>
      </c>
      <c r="X10">
        <f>U10/(SUM($U$2:$U$233))*100</f>
        <v>0.32003741104463157</v>
      </c>
      <c r="Z10" s="1" t="s">
        <v>8</v>
      </c>
      <c r="AA10">
        <v>4088</v>
      </c>
      <c r="AB10">
        <v>10779</v>
      </c>
      <c r="AC10">
        <v>24621</v>
      </c>
      <c r="AD10">
        <f>AA10/(SUM($AA$2:$AA$233))*100</f>
        <v>0.32722691201214132</v>
      </c>
      <c r="AE10">
        <f>AB10/(SUM($AB$2:$AB$233))*100</f>
        <v>0.34072955764901347</v>
      </c>
      <c r="AF10">
        <f>AC10/(SUM($AC$2:$AC$233))*100</f>
        <v>0.33031252305855363</v>
      </c>
    </row>
    <row r="11" spans="1:32" x14ac:dyDescent="0.25">
      <c r="A11" s="1" t="s">
        <v>9</v>
      </c>
      <c r="B11">
        <v>13151</v>
      </c>
      <c r="C11">
        <v>11945</v>
      </c>
      <c r="D11">
        <v>21058</v>
      </c>
      <c r="E11">
        <f>B11/(SUM($B$2:$B$233))*100</f>
        <v>0.36613821487922676</v>
      </c>
      <c r="F11">
        <f>C11/(SUM($C$2:$C$233))*100</f>
        <v>0.37418221060396989</v>
      </c>
      <c r="G11">
        <f>D11/(SUM($D$2:$D$233))*100</f>
        <v>0.37186623058001983</v>
      </c>
      <c r="H11">
        <f t="shared" si="0"/>
        <v>0.37072888535440551</v>
      </c>
      <c r="J11" s="1" t="s">
        <v>9</v>
      </c>
      <c r="K11">
        <v>15075</v>
      </c>
      <c r="L11">
        <v>9566</v>
      </c>
      <c r="M11">
        <v>17878</v>
      </c>
      <c r="N11">
        <f>K11/(SUM($K$2:$K$233))*100</f>
        <v>0.38296121104655745</v>
      </c>
      <c r="O11">
        <f>L11/(SUM($L$2:$L$233))*100</f>
        <v>0.3842825774490482</v>
      </c>
      <c r="P11">
        <f>M11/(SUM($M$2:$M$233))*100</f>
        <v>0.37379996370305757</v>
      </c>
      <c r="R11" s="1" t="s">
        <v>9</v>
      </c>
      <c r="S11">
        <v>10410</v>
      </c>
      <c r="T11">
        <v>14121</v>
      </c>
      <c r="U11">
        <v>356781</v>
      </c>
      <c r="V11">
        <f>S11/(SUM($S$2:$S$233))*100</f>
        <v>0.38593634608369148</v>
      </c>
      <c r="W11">
        <f>T11/(SUM($T$2:$T$233))*100</f>
        <v>0.37580008212726107</v>
      </c>
      <c r="X11">
        <f>U11/(SUM($U$2:$U$233))*100</f>
        <v>0.37816041236095005</v>
      </c>
      <c r="Z11" s="1" t="s">
        <v>9</v>
      </c>
      <c r="AA11">
        <v>4826</v>
      </c>
      <c r="AB11">
        <v>11847</v>
      </c>
      <c r="AC11">
        <v>26339</v>
      </c>
      <c r="AD11">
        <f>AA11/(SUM($AA$2:$AA$233))*100</f>
        <v>0.38630065493409838</v>
      </c>
      <c r="AE11">
        <f>AB11/(SUM($AB$2:$AB$233))*100</f>
        <v>0.37448956948398393</v>
      </c>
      <c r="AF11">
        <f>AC11/(SUM($AC$2:$AC$233))*100</f>
        <v>0.35336101477759813</v>
      </c>
    </row>
    <row r="12" spans="1:32" x14ac:dyDescent="0.25">
      <c r="A12" s="1" t="s">
        <v>10</v>
      </c>
      <c r="B12">
        <v>7390</v>
      </c>
      <c r="C12">
        <v>7264</v>
      </c>
      <c r="D12">
        <v>13131</v>
      </c>
      <c r="E12">
        <f>B12/(SUM($B$2:$B$233))*100</f>
        <v>0.20574567773990463</v>
      </c>
      <c r="F12">
        <f>C12/(SUM($C$2:$C$233))*100</f>
        <v>0.2275478926602961</v>
      </c>
      <c r="G12">
        <f>D12/(SUM($D$2:$D$233))*100</f>
        <v>0.23188220504066107</v>
      </c>
      <c r="H12">
        <f t="shared" si="0"/>
        <v>0.22172525848028726</v>
      </c>
      <c r="J12" s="1" t="s">
        <v>10</v>
      </c>
      <c r="K12">
        <v>8464</v>
      </c>
      <c r="L12">
        <v>4410</v>
      </c>
      <c r="M12">
        <v>10183</v>
      </c>
      <c r="N12">
        <f>K12/(SUM($K$2:$K$233))*100</f>
        <v>0.2150171602187769</v>
      </c>
      <c r="O12">
        <f>L12/(SUM($L$2:$L$233))*100</f>
        <v>0.17715724091054805</v>
      </c>
      <c r="P12">
        <f>M12/(SUM($M$2:$M$233))*100</f>
        <v>0.21291000281844921</v>
      </c>
      <c r="R12" s="1" t="s">
        <v>10</v>
      </c>
      <c r="S12">
        <v>6649</v>
      </c>
      <c r="T12">
        <v>7634</v>
      </c>
      <c r="U12">
        <v>183198</v>
      </c>
      <c r="V12">
        <f>S12/(SUM($S$2:$S$233))*100</f>
        <v>0.24650247503462674</v>
      </c>
      <c r="W12">
        <f>T12/(SUM($T$2:$T$233))*100</f>
        <v>0.20316251164644936</v>
      </c>
      <c r="X12">
        <f>U12/(SUM($U$2:$U$233))*100</f>
        <v>0.19417578633307639</v>
      </c>
      <c r="Z12" s="1" t="s">
        <v>10</v>
      </c>
      <c r="AA12">
        <v>2629</v>
      </c>
      <c r="AB12">
        <v>6776</v>
      </c>
      <c r="AC12">
        <v>16983</v>
      </c>
      <c r="AD12">
        <f>AA12/(SUM($AA$2:$AA$233))*100</f>
        <v>0.21044020344420733</v>
      </c>
      <c r="AE12">
        <f>AB12/(SUM($AB$2:$AB$233))*100</f>
        <v>0.21419273426381996</v>
      </c>
      <c r="AF12">
        <f>AC12/(SUM($AC$2:$AC$233))*100</f>
        <v>0.22784198769763278</v>
      </c>
    </row>
    <row r="13" spans="1:32" x14ac:dyDescent="0.25">
      <c r="A13" s="1" t="s">
        <v>11</v>
      </c>
      <c r="B13">
        <v>13589</v>
      </c>
      <c r="C13">
        <v>11558</v>
      </c>
      <c r="D13">
        <v>19933</v>
      </c>
      <c r="E13">
        <f>B13/(SUM($B$2:$B$233))*100</f>
        <v>0.37833261364107762</v>
      </c>
      <c r="F13">
        <f>C13/(SUM($C$2:$C$233))*100</f>
        <v>0.36205927083806477</v>
      </c>
      <c r="G13">
        <f>D13/(SUM($D$2:$D$233))*100</f>
        <v>0.3519996948500112</v>
      </c>
      <c r="H13">
        <f t="shared" si="0"/>
        <v>0.36413052644305122</v>
      </c>
      <c r="J13" s="1" t="s">
        <v>11</v>
      </c>
      <c r="K13">
        <v>15129</v>
      </c>
      <c r="L13">
        <v>8870</v>
      </c>
      <c r="M13">
        <v>16981</v>
      </c>
      <c r="N13">
        <f>K13/(SUM($K$2:$K$233))*100</f>
        <v>0.38433301239956003</v>
      </c>
      <c r="O13">
        <f>L13/(SUM($L$2:$L$233))*100</f>
        <v>0.35632306731894814</v>
      </c>
      <c r="P13">
        <f>M13/(SUM($M$2:$M$233))*100</f>
        <v>0.3550451495492572</v>
      </c>
      <c r="R13" s="1" t="s">
        <v>11</v>
      </c>
      <c r="S13">
        <v>10156</v>
      </c>
      <c r="T13">
        <v>13114</v>
      </c>
      <c r="U13">
        <v>276888</v>
      </c>
      <c r="V13">
        <f>S13/(SUM($S$2:$S$233))*100</f>
        <v>0.37651964753371475</v>
      </c>
      <c r="W13">
        <f>T13/(SUM($T$2:$T$233))*100</f>
        <v>0.34900094023205874</v>
      </c>
      <c r="X13">
        <f>U13/(SUM($U$2:$U$233))*100</f>
        <v>0.29347997863619063</v>
      </c>
      <c r="Z13" s="1" t="s">
        <v>11</v>
      </c>
      <c r="AA13">
        <v>4700</v>
      </c>
      <c r="AB13">
        <v>11198</v>
      </c>
      <c r="AC13">
        <v>26617</v>
      </c>
      <c r="AD13">
        <f>AA13/(SUM($AA$2:$AA$233))*100</f>
        <v>0.3762148939474228</v>
      </c>
      <c r="AE13">
        <f>AB13/(SUM($AB$2:$AB$233))*100</f>
        <v>0.35397435629962454</v>
      </c>
      <c r="AF13">
        <f>AC13/(SUM($AC$2:$AC$233))*100</f>
        <v>0.35709063101618627</v>
      </c>
    </row>
    <row r="14" spans="1:32" x14ac:dyDescent="0.25">
      <c r="A14" s="1" t="s">
        <v>12</v>
      </c>
      <c r="B14">
        <v>13414</v>
      </c>
      <c r="C14">
        <v>11591</v>
      </c>
      <c r="D14">
        <v>20600</v>
      </c>
      <c r="E14">
        <f>B14/(SUM($B$2:$B$233))*100</f>
        <v>0.37346042235494997</v>
      </c>
      <c r="F14">
        <f>C14/(SUM($C$2:$C$233))*100</f>
        <v>0.36309300988787063</v>
      </c>
      <c r="G14">
        <f>D14/(SUM($D$2:$D$233))*100</f>
        <v>0.36377834314504742</v>
      </c>
      <c r="H14">
        <f t="shared" si="0"/>
        <v>0.36677725846262271</v>
      </c>
      <c r="J14" s="1" t="s">
        <v>12</v>
      </c>
      <c r="K14">
        <v>15110</v>
      </c>
      <c r="L14">
        <v>8746</v>
      </c>
      <c r="M14">
        <v>17439</v>
      </c>
      <c r="N14">
        <f>K14/(SUM($K$2:$K$233))*100</f>
        <v>0.38385034155313313</v>
      </c>
      <c r="O14">
        <f>L14/(SUM($L$2:$L$233))*100</f>
        <v>0.35134177528427513</v>
      </c>
      <c r="P14">
        <f>M14/(SUM($M$2:$M$233))*100</f>
        <v>0.36462118620749645</v>
      </c>
      <c r="R14" s="1" t="s">
        <v>12</v>
      </c>
      <c r="S14">
        <v>10331</v>
      </c>
      <c r="T14">
        <v>13228</v>
      </c>
      <c r="U14">
        <v>337441</v>
      </c>
      <c r="V14">
        <f>S14/(SUM($S$2:$S$233))*100</f>
        <v>0.38300753039295066</v>
      </c>
      <c r="W14">
        <f>T14/(SUM($T$2:$T$233))*100</f>
        <v>0.35203480535227033</v>
      </c>
      <c r="X14">
        <f>U14/(SUM($U$2:$U$233))*100</f>
        <v>0.35766150021299153</v>
      </c>
      <c r="Z14" s="1" t="s">
        <v>12</v>
      </c>
      <c r="AA14">
        <v>4611</v>
      </c>
      <c r="AB14">
        <v>11380</v>
      </c>
      <c r="AC14">
        <v>27392</v>
      </c>
      <c r="AD14">
        <f>AA14/(SUM($AA$2:$AA$233))*100</f>
        <v>0.36909082467905668</v>
      </c>
      <c r="AE14">
        <f>AB14/(SUM($AB$2:$AB$233))*100</f>
        <v>0.35972746693067753</v>
      </c>
      <c r="AF14">
        <f>AC14/(SUM($AC$2:$AC$233))*100</f>
        <v>0.36748794247268191</v>
      </c>
    </row>
    <row r="15" spans="1:32" x14ac:dyDescent="0.25">
      <c r="A15" s="1" t="s">
        <v>13</v>
      </c>
      <c r="B15">
        <v>12518</v>
      </c>
      <c r="C15">
        <v>11208</v>
      </c>
      <c r="D15">
        <v>19923</v>
      </c>
      <c r="E15">
        <f>B15/(SUM($B$2:$B$233))*100</f>
        <v>0.34851480296997644</v>
      </c>
      <c r="F15">
        <f>C15/(SUM($C$2:$C$233))*100</f>
        <v>0.3510953718249723</v>
      </c>
      <c r="G15">
        <f>D15/(SUM($D$2:$D$233))*100</f>
        <v>0.35182310342130002</v>
      </c>
      <c r="H15">
        <f t="shared" si="0"/>
        <v>0.35047775940541626</v>
      </c>
      <c r="J15" s="1" t="s">
        <v>13</v>
      </c>
      <c r="K15">
        <v>13540</v>
      </c>
      <c r="L15">
        <v>8637</v>
      </c>
      <c r="M15">
        <v>17203</v>
      </c>
      <c r="N15">
        <f>K15/(SUM($K$2:$K$233))*100</f>
        <v>0.34396648740102076</v>
      </c>
      <c r="O15">
        <f>L15/(SUM($L$2:$L$233))*100</f>
        <v>0.34696305889895773</v>
      </c>
      <c r="P15">
        <f>M15/(SUM($M$2:$M$233))*100</f>
        <v>0.35968680923949542</v>
      </c>
      <c r="R15" s="1" t="s">
        <v>13</v>
      </c>
      <c r="S15">
        <v>9517</v>
      </c>
      <c r="T15">
        <v>13386</v>
      </c>
      <c r="U15">
        <v>355268</v>
      </c>
      <c r="V15">
        <f>S15/(SUM($S$2:$S$233))*100</f>
        <v>0.35282960669341895</v>
      </c>
      <c r="W15">
        <f>T15/(SUM($T$2:$T$233))*100</f>
        <v>0.35623963595747588</v>
      </c>
      <c r="X15">
        <f>U15/(SUM($U$2:$U$233))*100</f>
        <v>0.37655674875806167</v>
      </c>
      <c r="Z15" s="1" t="s">
        <v>13</v>
      </c>
      <c r="AA15">
        <v>4329</v>
      </c>
      <c r="AB15">
        <v>11306</v>
      </c>
      <c r="AC15">
        <v>26866</v>
      </c>
      <c r="AD15">
        <f>AA15/(SUM($AA$2:$AA$233))*100</f>
        <v>0.34651793104221129</v>
      </c>
      <c r="AE15">
        <f>AB15/(SUM($AB$2:$AB$233))*100</f>
        <v>0.35738829008068895</v>
      </c>
      <c r="AF15">
        <f>AC15/(SUM($AC$2:$AC$233))*100</f>
        <v>0.3604311865680152</v>
      </c>
    </row>
    <row r="16" spans="1:32" x14ac:dyDescent="0.25">
      <c r="A16" s="1" t="s">
        <v>14</v>
      </c>
      <c r="B16">
        <v>16163</v>
      </c>
      <c r="C16">
        <v>16147</v>
      </c>
      <c r="D16">
        <v>28432</v>
      </c>
      <c r="E16">
        <f>B16/(SUM($B$2:$B$233))*100</f>
        <v>0.44999558718674937</v>
      </c>
      <c r="F16">
        <f>C16/(SUM($C$2:$C$233))*100</f>
        <v>0.50581164961258274</v>
      </c>
      <c r="G16">
        <f>D16/(SUM($D$2:$D$233))*100</f>
        <v>0.50208475011164988</v>
      </c>
      <c r="H16">
        <f t="shared" si="0"/>
        <v>0.48596399563699394</v>
      </c>
      <c r="J16" s="1" t="s">
        <v>14</v>
      </c>
      <c r="K16">
        <v>18027</v>
      </c>
      <c r="L16">
        <v>12020</v>
      </c>
      <c r="M16">
        <v>23080</v>
      </c>
      <c r="N16">
        <f>K16/(SUM($K$2:$K$233))*100</f>
        <v>0.45795301834403257</v>
      </c>
      <c r="O16">
        <f>L16/(SUM($L$2:$L$233))*100</f>
        <v>0.48286395368362528</v>
      </c>
      <c r="P16">
        <f>M16/(SUM($M$2:$M$233))*100</f>
        <v>0.48256534076890978</v>
      </c>
      <c r="R16" s="1" t="s">
        <v>14</v>
      </c>
      <c r="S16">
        <v>12484</v>
      </c>
      <c r="T16">
        <v>18421</v>
      </c>
      <c r="U16">
        <v>424080</v>
      </c>
      <c r="V16">
        <f>S16/(SUM($S$2:$S$233))*100</f>
        <v>0.46282702636972178</v>
      </c>
      <c r="W16">
        <f>T16/(SUM($T$2:$T$233))*100</f>
        <v>0.49023534543348746</v>
      </c>
      <c r="X16">
        <f>U16/(SUM($U$2:$U$233))*100</f>
        <v>0.44949217495895716</v>
      </c>
      <c r="Z16" s="1" t="s">
        <v>14</v>
      </c>
      <c r="AA16">
        <v>5430</v>
      </c>
      <c r="AB16">
        <v>15432</v>
      </c>
      <c r="AC16">
        <v>36386</v>
      </c>
      <c r="AD16">
        <f>AA16/(SUM($AA$2:$AA$233))*100</f>
        <v>0.43464827109244802</v>
      </c>
      <c r="AE16">
        <f>AB16/(SUM($AB$2:$AB$233))*100</f>
        <v>0.48781320471653916</v>
      </c>
      <c r="AF16">
        <f>AC16/(SUM($AC$2:$AC$233))*100</f>
        <v>0.48815041891103256</v>
      </c>
    </row>
    <row r="17" spans="1:32" x14ac:dyDescent="0.25">
      <c r="A17" s="1" t="s">
        <v>15</v>
      </c>
      <c r="B17">
        <v>9977</v>
      </c>
      <c r="C17">
        <v>9798</v>
      </c>
      <c r="D17">
        <v>15828</v>
      </c>
      <c r="E17">
        <f>B17/(SUM($B$2:$B$233))*100</f>
        <v>0.27777058549540301</v>
      </c>
      <c r="F17">
        <f>C17/(SUM($C$2:$C$233))*100</f>
        <v>0.30692652151508554</v>
      </c>
      <c r="G17">
        <f>D17/(SUM($D$2:$D$233))*100</f>
        <v>0.27950891336406847</v>
      </c>
      <c r="H17">
        <f t="shared" si="0"/>
        <v>0.28806867345818565</v>
      </c>
      <c r="J17" s="1" t="s">
        <v>15</v>
      </c>
      <c r="K17">
        <v>10525</v>
      </c>
      <c r="L17">
        <v>7328</v>
      </c>
      <c r="M17">
        <v>13033</v>
      </c>
      <c r="N17">
        <f>K17/(SUM($K$2:$K$233))*100</f>
        <v>0.26737424519170927</v>
      </c>
      <c r="O17">
        <f>L17/(SUM($L$2:$L$233))*100</f>
        <v>0.29437829056519188</v>
      </c>
      <c r="P17">
        <f>M17/(SUM($M$2:$M$233))*100</f>
        <v>0.27249887722015603</v>
      </c>
      <c r="R17" s="1" t="s">
        <v>15</v>
      </c>
      <c r="S17">
        <v>7329</v>
      </c>
      <c r="T17">
        <v>12210</v>
      </c>
      <c r="U17">
        <v>282972</v>
      </c>
      <c r="V17">
        <f>S17/(SUM($S$2:$S$233))*100</f>
        <v>0.27171253414480068</v>
      </c>
      <c r="W17">
        <f>T17/(SUM($T$2:$T$233))*100</f>
        <v>0.32494292208581954</v>
      </c>
      <c r="X17">
        <f>U17/(SUM($U$2:$U$233))*100</f>
        <v>0.29992855058594137</v>
      </c>
      <c r="Z17" s="1" t="s">
        <v>15</v>
      </c>
      <c r="AA17">
        <v>3519</v>
      </c>
      <c r="AB17">
        <v>9612</v>
      </c>
      <c r="AC17">
        <v>20617</v>
      </c>
      <c r="AD17">
        <f>AA17/(SUM($AA$2:$AA$233))*100</f>
        <v>0.28168089612786829</v>
      </c>
      <c r="AE17">
        <f>AB17/(SUM($AB$2:$AB$233))*100</f>
        <v>0.30384010651473398</v>
      </c>
      <c r="AF17">
        <f>AC17/(SUM($AC$2:$AC$233))*100</f>
        <v>0.27659531651428459</v>
      </c>
    </row>
    <row r="18" spans="1:32" x14ac:dyDescent="0.25">
      <c r="A18" s="1" t="s">
        <v>16</v>
      </c>
      <c r="B18">
        <v>11653</v>
      </c>
      <c r="C18">
        <v>11849</v>
      </c>
      <c r="D18">
        <v>21905</v>
      </c>
      <c r="E18">
        <f>B18/(SUM($B$2:$B$233))*100</f>
        <v>0.32443225746997412</v>
      </c>
      <c r="F18">
        <f>C18/(SUM($C$2:$C$233))*100</f>
        <v>0.37117496973180736</v>
      </c>
      <c r="G18">
        <f>D18/(SUM($D$2:$D$233))*100</f>
        <v>0.38682352459185748</v>
      </c>
      <c r="H18">
        <f t="shared" si="0"/>
        <v>0.36081025059787963</v>
      </c>
      <c r="J18" s="1" t="s">
        <v>16</v>
      </c>
      <c r="K18">
        <v>12709</v>
      </c>
      <c r="L18">
        <v>9013</v>
      </c>
      <c r="M18">
        <v>17423</v>
      </c>
      <c r="N18">
        <f>K18/(SUM($K$2:$K$233))*100</f>
        <v>0.32285598880203636</v>
      </c>
      <c r="O18">
        <f>L18/(SUM($L$2:$L$233))*100</f>
        <v>0.36206762184280489</v>
      </c>
      <c r="P18">
        <f>M18/(SUM($M$2:$M$233))*100</f>
        <v>0.3642866521757675</v>
      </c>
      <c r="R18" s="1" t="s">
        <v>16</v>
      </c>
      <c r="S18">
        <v>8588</v>
      </c>
      <c r="T18">
        <v>13037</v>
      </c>
      <c r="U18">
        <v>320642</v>
      </c>
      <c r="V18">
        <f>S18/(SUM($S$2:$S$233))*100</f>
        <v>0.31838821711496085</v>
      </c>
      <c r="W18">
        <f>T18/(SUM($T$2:$T$233))*100</f>
        <v>0.34695175063331934</v>
      </c>
      <c r="X18">
        <f>U18/(SUM($U$2:$U$233))*100</f>
        <v>0.33985585258250789</v>
      </c>
      <c r="Z18" s="1" t="s">
        <v>16</v>
      </c>
      <c r="AA18">
        <v>3954</v>
      </c>
      <c r="AB18">
        <v>11786</v>
      </c>
      <c r="AC18">
        <v>27850</v>
      </c>
      <c r="AD18">
        <f>AA18/(SUM($AA$2:$AA$233))*100</f>
        <v>0.31650078524853398</v>
      </c>
      <c r="AE18">
        <f>AB18/(SUM($AB$2:$AB$233))*100</f>
        <v>0.37256132910764195</v>
      </c>
      <c r="AF18">
        <f>AC18/(SUM($AC$2:$AC$233))*100</f>
        <v>0.37363241814632708</v>
      </c>
    </row>
    <row r="19" spans="1:32" x14ac:dyDescent="0.25">
      <c r="A19" s="1" t="s">
        <v>17</v>
      </c>
      <c r="B19">
        <v>29310</v>
      </c>
      <c r="C19">
        <v>26709</v>
      </c>
      <c r="D19">
        <v>47227</v>
      </c>
      <c r="E19">
        <f>B19/(SUM($B$2:$B$233))*100</f>
        <v>0.81602243769372185</v>
      </c>
      <c r="F19">
        <f>C19/(SUM($C$2:$C$233))*100</f>
        <v>0.83667079640196151</v>
      </c>
      <c r="G19">
        <f>D19/(SUM($D$2:$D$233))*100</f>
        <v>0.8339883403743279</v>
      </c>
      <c r="H19">
        <f t="shared" si="0"/>
        <v>0.82889385815667049</v>
      </c>
      <c r="J19" s="1" t="s">
        <v>17</v>
      </c>
      <c r="K19">
        <v>32502</v>
      </c>
      <c r="L19">
        <v>21178</v>
      </c>
      <c r="M19">
        <v>42021</v>
      </c>
      <c r="N19">
        <f>K19/(SUM($K$2:$K$233))*100</f>
        <v>0.82567199213500564</v>
      </c>
      <c r="O19">
        <f>L19/(SUM($L$2:$L$233))*100</f>
        <v>0.850756473470201</v>
      </c>
      <c r="P19">
        <f>M19/(SUM($M$2:$M$233))*100</f>
        <v>0.87859090920495486</v>
      </c>
      <c r="R19" s="1" t="s">
        <v>17</v>
      </c>
      <c r="S19">
        <v>21907</v>
      </c>
      <c r="T19">
        <v>32383</v>
      </c>
      <c r="U19">
        <v>877561</v>
      </c>
      <c r="V19">
        <f>S19/(SUM($S$2:$S$233))*100</f>
        <v>0.81217171312732273</v>
      </c>
      <c r="W19">
        <f>T19/(SUM($T$2:$T$233))*100</f>
        <v>0.86180398410361136</v>
      </c>
      <c r="X19">
        <f>U19/(SUM($U$2:$U$233))*100</f>
        <v>0.93014714805969945</v>
      </c>
      <c r="Z19" s="1" t="s">
        <v>17</v>
      </c>
      <c r="AA19">
        <v>10189</v>
      </c>
      <c r="AB19">
        <v>26596</v>
      </c>
      <c r="AC19">
        <v>66540</v>
      </c>
      <c r="AD19">
        <f>AA19/(SUM($AA$2:$AA$233))*100</f>
        <v>0.81558586264474275</v>
      </c>
      <c r="AE19">
        <f>AB19/(SUM($AB$2:$AB$233))*100</f>
        <v>0.84071280408508775</v>
      </c>
      <c r="AF19">
        <f>AC19/(SUM($AC$2:$AC$233))*100</f>
        <v>0.89269303782608977</v>
      </c>
    </row>
    <row r="20" spans="1:32" x14ac:dyDescent="0.25">
      <c r="A20" s="1" t="s">
        <v>18</v>
      </c>
      <c r="B20">
        <v>12042</v>
      </c>
      <c r="C20">
        <v>9916</v>
      </c>
      <c r="D20">
        <v>18099</v>
      </c>
      <c r="E20">
        <f>B20/(SUM($B$2:$B$233))*100</f>
        <v>0.33526244267170924</v>
      </c>
      <c r="F20">
        <f>C20/(SUM($C$2:$C$233))*100</f>
        <v>0.31062292175378531</v>
      </c>
      <c r="G20">
        <f>D20/(SUM($D$2:$D$233))*100</f>
        <v>0.3196128268243793</v>
      </c>
      <c r="H20">
        <f t="shared" si="0"/>
        <v>0.32183273041662458</v>
      </c>
      <c r="J20" s="1" t="s">
        <v>18</v>
      </c>
      <c r="K20">
        <v>12932</v>
      </c>
      <c r="L20">
        <v>7946</v>
      </c>
      <c r="M20">
        <v>16263</v>
      </c>
      <c r="N20">
        <f>K20/(SUM($K$2:$K$233))*100</f>
        <v>0.32852102031536184</v>
      </c>
      <c r="O20">
        <f>L20/(SUM($L$2:$L$233))*100</f>
        <v>0.3192044073186428</v>
      </c>
      <c r="P20">
        <f>M20/(SUM($M$2:$M$233))*100</f>
        <v>0.34003293487542369</v>
      </c>
      <c r="R20" s="1" t="s">
        <v>18</v>
      </c>
      <c r="S20">
        <v>9313</v>
      </c>
      <c r="T20">
        <v>11980</v>
      </c>
      <c r="U20">
        <v>303563</v>
      </c>
      <c r="V20">
        <f>S20/(SUM($S$2:$S$233))*100</f>
        <v>0.34526658896036683</v>
      </c>
      <c r="W20">
        <f>T20/(SUM($T$2:$T$233))*100</f>
        <v>0.31882196614153302</v>
      </c>
      <c r="X20">
        <f>U20/(SUM($U$2:$U$233))*100</f>
        <v>0.32175342649279831</v>
      </c>
      <c r="Z20" s="1" t="s">
        <v>18</v>
      </c>
      <c r="AA20">
        <v>4328</v>
      </c>
      <c r="AB20">
        <v>9956</v>
      </c>
      <c r="AC20">
        <v>24385</v>
      </c>
      <c r="AD20">
        <f>AA20/(SUM($AA$2:$AA$233))*100</f>
        <v>0.34643788532009484</v>
      </c>
      <c r="AE20">
        <f>AB20/(SUM($AB$2:$AB$233))*100</f>
        <v>0.31471411781738362</v>
      </c>
      <c r="AF20">
        <f>AC20/(SUM($AC$2:$AC$233))*100</f>
        <v>0.32714637402147884</v>
      </c>
    </row>
    <row r="21" spans="1:32" x14ac:dyDescent="0.25">
      <c r="A21" s="1" t="s">
        <v>19</v>
      </c>
      <c r="B21">
        <v>11836</v>
      </c>
      <c r="C21">
        <v>10824</v>
      </c>
      <c r="D21">
        <v>19687</v>
      </c>
      <c r="E21">
        <f>B21/(SUM($B$2:$B$233))*100</f>
        <v>0.32952717750061045</v>
      </c>
      <c r="F21">
        <f>C21/(SUM($C$2:$C$233))*100</f>
        <v>0.33906640833632229</v>
      </c>
      <c r="G21">
        <f>D21/(SUM($D$2:$D$233))*100</f>
        <v>0.34765554570371593</v>
      </c>
      <c r="H21">
        <f t="shared" si="0"/>
        <v>0.33874971051354957</v>
      </c>
      <c r="J21" s="1" t="s">
        <v>19</v>
      </c>
      <c r="K21">
        <v>12714</v>
      </c>
      <c r="L21">
        <v>8722</v>
      </c>
      <c r="M21">
        <v>16779</v>
      </c>
      <c r="N21">
        <f>K21/(SUM($K$2:$K$233))*100</f>
        <v>0.32298300744583291</v>
      </c>
      <c r="O21">
        <f>L21/(SUM($L$2:$L$233))*100</f>
        <v>0.35037765424530615</v>
      </c>
      <c r="P21">
        <f>M21/(SUM($M$2:$M$233))*100</f>
        <v>0.3508216573986801</v>
      </c>
      <c r="R21" s="1" t="s">
        <v>19</v>
      </c>
      <c r="S21">
        <v>8655</v>
      </c>
      <c r="T21">
        <v>13323</v>
      </c>
      <c r="U21">
        <v>334765</v>
      </c>
      <c r="V21">
        <f>S21/(SUM($S$2:$S$233))*100</f>
        <v>0.32087214940963976</v>
      </c>
      <c r="W21">
        <f>T21/(SUM($T$2:$T$233))*100</f>
        <v>0.35456302628578001</v>
      </c>
      <c r="X21">
        <f>U21/(SUM($U$2:$U$233))*100</f>
        <v>0.3548251460812471</v>
      </c>
      <c r="Z21" s="1" t="s">
        <v>19</v>
      </c>
      <c r="AA21">
        <v>4149</v>
      </c>
      <c r="AB21">
        <v>11163</v>
      </c>
      <c r="AC21">
        <v>26181</v>
      </c>
      <c r="AD21">
        <f>AA21/(SUM($AA$2:$AA$233))*100</f>
        <v>0.33210970106124615</v>
      </c>
      <c r="AE21">
        <f>AB21/(SUM($AB$2:$AB$233))*100</f>
        <v>0.35286798887057585</v>
      </c>
      <c r="AF21">
        <f>AC21/(SUM($AC$2:$AC$233))*100</f>
        <v>0.35124130482904808</v>
      </c>
    </row>
    <row r="22" spans="1:32" x14ac:dyDescent="0.25">
      <c r="A22" s="1" t="s">
        <v>20</v>
      </c>
      <c r="B22">
        <v>11383</v>
      </c>
      <c r="C22">
        <v>10049</v>
      </c>
      <c r="D22">
        <v>18159</v>
      </c>
      <c r="E22">
        <f>B22/(SUM($B$2:$B$233))*100</f>
        <v>0.3169151623428057</v>
      </c>
      <c r="F22">
        <f>C22/(SUM($C$2:$C$233))*100</f>
        <v>0.31478920337876037</v>
      </c>
      <c r="G22">
        <f>D22/(SUM($D$2:$D$233))*100</f>
        <v>0.32067237539664645</v>
      </c>
      <c r="H22">
        <f t="shared" si="0"/>
        <v>0.31745891370607082</v>
      </c>
      <c r="J22" s="1" t="s">
        <v>20</v>
      </c>
      <c r="K22">
        <v>12714</v>
      </c>
      <c r="L22">
        <v>7888</v>
      </c>
      <c r="M22">
        <v>17430</v>
      </c>
      <c r="N22">
        <f>K22/(SUM($K$2:$K$233))*100</f>
        <v>0.32298300744583291</v>
      </c>
      <c r="O22">
        <f>L22/(SUM($L$2:$L$233))*100</f>
        <v>0.31687444814113447</v>
      </c>
      <c r="P22">
        <f>M22/(SUM($M$2:$M$233))*100</f>
        <v>0.36443301081464891</v>
      </c>
      <c r="R22" s="1" t="s">
        <v>20</v>
      </c>
      <c r="S22">
        <v>8802</v>
      </c>
      <c r="T22">
        <v>12131</v>
      </c>
      <c r="U22">
        <v>328441</v>
      </c>
      <c r="V22">
        <f>S22/(SUM($S$2:$S$233))*100</f>
        <v>0.32632197101139793</v>
      </c>
      <c r="W22">
        <f>T22/(SUM($T$2:$T$233))*100</f>
        <v>0.32284050678321674</v>
      </c>
      <c r="X22">
        <f>U22/(SUM($U$2:$U$233))*100</f>
        <v>0.34812219259501709</v>
      </c>
      <c r="Z22" s="1" t="s">
        <v>20</v>
      </c>
      <c r="AA22">
        <v>4137</v>
      </c>
      <c r="AB22">
        <v>9915</v>
      </c>
      <c r="AC22">
        <v>26583</v>
      </c>
      <c r="AD22">
        <f>AA22/(SUM($AA$2:$AA$233))*100</f>
        <v>0.33114915239584852</v>
      </c>
      <c r="AE22">
        <f>AB22/(SUM($AB$2:$AB$233))*100</f>
        <v>0.31341808740049809</v>
      </c>
      <c r="AF22">
        <f>AC22/(SUM($AC$2:$AC$233))*100</f>
        <v>0.3566344909006755</v>
      </c>
    </row>
    <row r="23" spans="1:32" x14ac:dyDescent="0.25">
      <c r="A23" s="1" t="s">
        <v>21</v>
      </c>
      <c r="B23">
        <v>13866</v>
      </c>
      <c r="C23">
        <v>12642</v>
      </c>
      <c r="D23">
        <v>22803</v>
      </c>
      <c r="E23">
        <f>B23/(SUM($B$2:$B$233))*100</f>
        <v>0.38604459641969113</v>
      </c>
      <c r="F23">
        <f>C23/(SUM($C$2:$C$233))*100</f>
        <v>0.39601603235289967</v>
      </c>
      <c r="G23">
        <f>D23/(SUM($D$2:$D$233))*100</f>
        <v>0.40268143489012215</v>
      </c>
      <c r="H23">
        <f t="shared" si="0"/>
        <v>0.39491402122090435</v>
      </c>
      <c r="J23" s="1" t="s">
        <v>21</v>
      </c>
      <c r="K23">
        <v>15620</v>
      </c>
      <c r="L23">
        <v>9928</v>
      </c>
      <c r="M23">
        <v>18927</v>
      </c>
      <c r="N23">
        <f>K23/(SUM($K$2:$K$233))*100</f>
        <v>0.39680624322037994</v>
      </c>
      <c r="O23">
        <f>L23/(SUM($L$2:$L$233))*100</f>
        <v>0.39882473645349686</v>
      </c>
      <c r="P23">
        <f>M23/(SUM($M$2:$M$233))*100</f>
        <v>0.39573285115828227</v>
      </c>
      <c r="R23" s="1" t="s">
        <v>21</v>
      </c>
      <c r="S23">
        <v>10698</v>
      </c>
      <c r="T23">
        <v>14930</v>
      </c>
      <c r="U23">
        <v>417199</v>
      </c>
      <c r="V23">
        <f>S23/(SUM($S$2:$S$233))*100</f>
        <v>0.39661354758917688</v>
      </c>
      <c r="W23">
        <f>T23/(SUM($T$2:$T$233))*100</f>
        <v>0.39732987933999064</v>
      </c>
      <c r="X23">
        <f>U23/(SUM($U$2:$U$233))*100</f>
        <v>0.44219884432348133</v>
      </c>
      <c r="Z23" s="1" t="s">
        <v>21</v>
      </c>
      <c r="AA23">
        <v>4979</v>
      </c>
      <c r="AB23">
        <v>12555</v>
      </c>
      <c r="AC23">
        <v>30285</v>
      </c>
      <c r="AD23">
        <f>AA23/(SUM($AA$2:$AA$233))*100</f>
        <v>0.39854765041791873</v>
      </c>
      <c r="AE23">
        <f>AB23/(SUM($AB$2:$AB$233))*100</f>
        <v>0.39686980204873962</v>
      </c>
      <c r="AF23">
        <f>AC23/(SUM($AC$2:$AC$233))*100</f>
        <v>0.40630009994834887</v>
      </c>
    </row>
    <row r="24" spans="1:32" x14ac:dyDescent="0.25">
      <c r="A24" s="1" t="s">
        <v>22</v>
      </c>
      <c r="B24">
        <v>15290</v>
      </c>
      <c r="C24">
        <v>13003</v>
      </c>
      <c r="D24">
        <v>24488</v>
      </c>
      <c r="E24">
        <f>B24/(SUM($B$2:$B$233))*100</f>
        <v>0.42569031294223836</v>
      </c>
      <c r="F24">
        <f>C24/(SUM($C$2:$C$233))*100</f>
        <v>0.40732451104926076</v>
      </c>
      <c r="G24">
        <f>D24/(SUM($D$2:$D$233))*100</f>
        <v>0.43243709062795732</v>
      </c>
      <c r="H24">
        <f t="shared" si="0"/>
        <v>0.42181730487315217</v>
      </c>
      <c r="J24" s="1" t="s">
        <v>22</v>
      </c>
      <c r="K24">
        <v>15962</v>
      </c>
      <c r="L24">
        <v>10415</v>
      </c>
      <c r="M24">
        <v>20520</v>
      </c>
      <c r="N24">
        <f>K24/(SUM($K$2:$K$233))*100</f>
        <v>0.40549431845606299</v>
      </c>
      <c r="O24">
        <f>L24/(SUM($L$2:$L$233))*100</f>
        <v>0.4183883592025755</v>
      </c>
      <c r="P24">
        <f>M24/(SUM($M$2:$M$233))*100</f>
        <v>0.4290398956922889</v>
      </c>
      <c r="R24" s="1" t="s">
        <v>22</v>
      </c>
      <c r="S24">
        <v>10870</v>
      </c>
      <c r="T24">
        <v>15195</v>
      </c>
      <c r="U24">
        <v>363788</v>
      </c>
      <c r="V24">
        <f>S24/(SUM($S$2:$S$233))*100</f>
        <v>0.40299020959939735</v>
      </c>
      <c r="W24">
        <f>T24/(SUM($T$2:$T$233))*100</f>
        <v>0.40438228510188595</v>
      </c>
      <c r="X24">
        <f>U24/(SUM($U$2:$U$233))*100</f>
        <v>0.38558729330307751</v>
      </c>
      <c r="Z24" s="1" t="s">
        <v>22</v>
      </c>
      <c r="AA24">
        <v>5363</v>
      </c>
      <c r="AB24">
        <v>12900</v>
      </c>
      <c r="AC24">
        <v>31165</v>
      </c>
      <c r="AD24">
        <f>AA24/(SUM($AA$2:$AA$233))*100</f>
        <v>0.42928520771064432</v>
      </c>
      <c r="AE24">
        <f>AB24/(SUM($AB$2:$AB$233))*100</f>
        <v>0.40777542384936211</v>
      </c>
      <c r="AF24">
        <f>AC24/(SUM($AC$2:$AC$233))*100</f>
        <v>0.41810607940862782</v>
      </c>
    </row>
    <row r="25" spans="1:32" x14ac:dyDescent="0.25">
      <c r="A25" s="1" t="s">
        <v>23</v>
      </c>
      <c r="B25">
        <v>13158</v>
      </c>
      <c r="C25">
        <v>12338</v>
      </c>
      <c r="D25">
        <v>22449</v>
      </c>
      <c r="E25">
        <f>B25/(SUM($B$2:$B$233))*100</f>
        <v>0.36633310253067181</v>
      </c>
      <c r="F25">
        <f>C25/(SUM($C$2:$C$233))*100</f>
        <v>0.3864931029243851</v>
      </c>
      <c r="G25">
        <f>D25/(SUM($D$2:$D$233))*100</f>
        <v>0.39643009831374609</v>
      </c>
      <c r="H25">
        <f t="shared" si="0"/>
        <v>0.38308543458960104</v>
      </c>
      <c r="J25" s="1" t="s">
        <v>23</v>
      </c>
      <c r="K25">
        <v>14106</v>
      </c>
      <c r="L25">
        <v>9653</v>
      </c>
      <c r="M25">
        <v>20213</v>
      </c>
      <c r="N25">
        <f>K25/(SUM($K$2:$K$233))*100</f>
        <v>0.35834499787878865</v>
      </c>
      <c r="O25">
        <f>L25/(SUM($L$2:$L$233))*100</f>
        <v>0.38777751621531076</v>
      </c>
      <c r="P25">
        <f>M25/(SUM($M$2:$M$233))*100</f>
        <v>0.42262102395849105</v>
      </c>
      <c r="R25" s="1" t="s">
        <v>23</v>
      </c>
      <c r="S25">
        <v>10047</v>
      </c>
      <c r="T25">
        <v>15078</v>
      </c>
      <c r="U25">
        <v>381753</v>
      </c>
      <c r="V25">
        <f>S25/(SUM($S$2:$S$233))*100</f>
        <v>0.37247862335281923</v>
      </c>
      <c r="W25">
        <f>T25/(SUM($T$2:$T$233))*100</f>
        <v>0.40126858142587934</v>
      </c>
      <c r="X25">
        <f>U25/(SUM($U$2:$U$233))*100</f>
        <v>0.4046288112316232</v>
      </c>
      <c r="Z25" s="1" t="s">
        <v>23</v>
      </c>
      <c r="AA25">
        <v>4826</v>
      </c>
      <c r="AB25">
        <v>12498</v>
      </c>
      <c r="AC25">
        <v>30959</v>
      </c>
      <c r="AD25">
        <f>AA25/(SUM($AA$2:$AA$233))*100</f>
        <v>0.38630065493409838</v>
      </c>
      <c r="AE25">
        <f>AB25/(SUM($AB$2:$AB$233))*100</f>
        <v>0.3950680036642889</v>
      </c>
      <c r="AF25">
        <f>AC25/(SUM($AC$2:$AC$233))*100</f>
        <v>0.41534240694406244</v>
      </c>
    </row>
    <row r="26" spans="1:32" x14ac:dyDescent="0.25">
      <c r="A26" s="1" t="s">
        <v>24</v>
      </c>
      <c r="B26">
        <v>14106</v>
      </c>
      <c r="C26">
        <v>12416</v>
      </c>
      <c r="D26">
        <v>20755</v>
      </c>
      <c r="E26">
        <f>B26/(SUM($B$2:$B$233))*100</f>
        <v>0.39272645875495193</v>
      </c>
      <c r="F26">
        <f>C26/(SUM($C$2:$C$233))*100</f>
        <v>0.38893648613301712</v>
      </c>
      <c r="G26">
        <f>D26/(SUM($D$2:$D$233))*100</f>
        <v>0.36651551029007085</v>
      </c>
      <c r="H26">
        <f t="shared" si="0"/>
        <v>0.38272615172601326</v>
      </c>
      <c r="J26" s="1" t="s">
        <v>24</v>
      </c>
      <c r="K26">
        <v>15692</v>
      </c>
      <c r="L26">
        <v>9847</v>
      </c>
      <c r="M26">
        <v>18585</v>
      </c>
      <c r="N26">
        <f>K26/(SUM($K$2:$K$233))*100</f>
        <v>0.39863531169105004</v>
      </c>
      <c r="O26">
        <f>L26/(SUM($L$2:$L$233))*100</f>
        <v>0.39557082794697657</v>
      </c>
      <c r="P26">
        <f>M26/(SUM($M$2:$M$233))*100</f>
        <v>0.38858218623007745</v>
      </c>
      <c r="R26" s="1" t="s">
        <v>24</v>
      </c>
      <c r="S26">
        <v>10769</v>
      </c>
      <c r="T26">
        <v>14829</v>
      </c>
      <c r="U26">
        <v>348014</v>
      </c>
      <c r="V26">
        <f>S26/(SUM($S$2:$S$233))*100</f>
        <v>0.39924577434920971</v>
      </c>
      <c r="W26">
        <f>T26/(SUM($T$2:$T$233))*100</f>
        <v>0.39464198129489092</v>
      </c>
      <c r="X26">
        <f>U26/(SUM($U$2:$U$233))*100</f>
        <v>0.36886806681797424</v>
      </c>
      <c r="Z26" s="1" t="s">
        <v>24</v>
      </c>
      <c r="AA26">
        <v>5045</v>
      </c>
      <c r="AB26">
        <v>12324</v>
      </c>
      <c r="AC26">
        <v>30071</v>
      </c>
      <c r="AD26">
        <f>AA26/(SUM($AA$2:$AA$233))*100</f>
        <v>0.40383066807760593</v>
      </c>
      <c r="AE26">
        <f>AB26/(SUM($AB$2:$AB$233))*100</f>
        <v>0.3895677770170185</v>
      </c>
      <c r="AF26">
        <f>AC26/(SUM($AC$2:$AC$233))*100</f>
        <v>0.40342910039778102</v>
      </c>
    </row>
    <row r="27" spans="1:32" x14ac:dyDescent="0.25">
      <c r="A27" s="1" t="s">
        <v>25</v>
      </c>
      <c r="B27">
        <v>13438</v>
      </c>
      <c r="C27">
        <v>13149</v>
      </c>
      <c r="D27">
        <v>21507</v>
      </c>
      <c r="E27">
        <f>B27/(SUM($B$2:$B$233))*100</f>
        <v>0.37412860858847607</v>
      </c>
      <c r="F27">
        <f>C27/(SUM($C$2:$C$233))*100</f>
        <v>0.41189802320900792</v>
      </c>
      <c r="G27">
        <f>D27/(SUM($D$2:$D$233))*100</f>
        <v>0.37979518572915222</v>
      </c>
      <c r="H27">
        <f t="shared" si="0"/>
        <v>0.38860727250887872</v>
      </c>
      <c r="J27" s="1" t="s">
        <v>25</v>
      </c>
      <c r="K27">
        <v>15429</v>
      </c>
      <c r="L27">
        <v>10204</v>
      </c>
      <c r="M27">
        <v>19494</v>
      </c>
      <c r="N27">
        <f>K27/(SUM($K$2:$K$233))*100</f>
        <v>0.39195413102735216</v>
      </c>
      <c r="O27">
        <f>L27/(SUM($L$2:$L$233))*100</f>
        <v>0.40991212840163999</v>
      </c>
      <c r="P27">
        <f>M27/(SUM($M$2:$M$233))*100</f>
        <v>0.40758790090767449</v>
      </c>
      <c r="R27" s="1" t="s">
        <v>25</v>
      </c>
      <c r="S27">
        <v>10836</v>
      </c>
      <c r="T27">
        <v>14901</v>
      </c>
      <c r="U27">
        <v>356664</v>
      </c>
      <c r="V27">
        <f>S27/(SUM($S$2:$S$233))*100</f>
        <v>0.40172970664388863</v>
      </c>
      <c r="W27">
        <f>T27/(SUM($T$2:$T$233))*100</f>
        <v>0.39655810663397184</v>
      </c>
      <c r="X27">
        <f>U27/(SUM($U$2:$U$233))*100</f>
        <v>0.37803640136191635</v>
      </c>
      <c r="Z27" s="1" t="s">
        <v>25</v>
      </c>
      <c r="AA27">
        <v>4307</v>
      </c>
      <c r="AB27">
        <v>13068</v>
      </c>
      <c r="AC27">
        <v>29287</v>
      </c>
      <c r="AD27">
        <f>AA27/(SUM($AA$2:$AA$233))*100</f>
        <v>0.34475692515564887</v>
      </c>
      <c r="AE27">
        <f>AB27/(SUM($AB$2:$AB$233))*100</f>
        <v>0.4130859875087956</v>
      </c>
      <c r="AF27">
        <f>AC27/(SUM($AC$2:$AC$233))*100</f>
        <v>0.39291104596953258</v>
      </c>
    </row>
    <row r="28" spans="1:32" x14ac:dyDescent="0.25">
      <c r="A28" s="1" t="s">
        <v>26</v>
      </c>
      <c r="B28">
        <v>12036</v>
      </c>
      <c r="C28">
        <v>10895</v>
      </c>
      <c r="D28">
        <v>19234</v>
      </c>
      <c r="E28">
        <f>B28/(SUM($B$2:$B$233))*100</f>
        <v>0.33509539611332773</v>
      </c>
      <c r="F28">
        <f>C28/(SUM($C$2:$C$233))*100</f>
        <v>0.34129051356469253</v>
      </c>
      <c r="G28">
        <f>D28/(SUM($D$2:$D$233))*100</f>
        <v>0.33965595398309917</v>
      </c>
      <c r="H28">
        <f t="shared" si="0"/>
        <v>0.33868062122037318</v>
      </c>
      <c r="J28" s="1" t="s">
        <v>26</v>
      </c>
      <c r="K28">
        <v>13543</v>
      </c>
      <c r="L28">
        <v>8676</v>
      </c>
      <c r="M28">
        <v>16240</v>
      </c>
      <c r="N28">
        <f>K28/(SUM($K$2:$K$233))*100</f>
        <v>0.34404269858729863</v>
      </c>
      <c r="O28">
        <f>L28/(SUM($L$2:$L$233))*100</f>
        <v>0.34852975558728228</v>
      </c>
      <c r="P28">
        <f>M28/(SUM($M$2:$M$233))*100</f>
        <v>0.33955204220481344</v>
      </c>
      <c r="R28" s="1" t="s">
        <v>26</v>
      </c>
      <c r="S28">
        <v>9541</v>
      </c>
      <c r="T28">
        <v>12350</v>
      </c>
      <c r="U28">
        <v>359248</v>
      </c>
      <c r="V28">
        <f>S28/(SUM($S$2:$S$233))*100</f>
        <v>0.35371937348554278</v>
      </c>
      <c r="W28">
        <f>T28/(SUM($T$2:$T$233))*100</f>
        <v>0.3286687213562548</v>
      </c>
      <c r="X28">
        <f>U28/(SUM($U$2:$U$233))*100</f>
        <v>0.38077524257134371</v>
      </c>
      <c r="Z28" s="1" t="s">
        <v>26</v>
      </c>
      <c r="AA28">
        <v>4423</v>
      </c>
      <c r="AB28">
        <v>10431</v>
      </c>
      <c r="AC28">
        <v>25170</v>
      </c>
      <c r="AD28">
        <f>AA28/(SUM($AA$2:$AA$233))*100</f>
        <v>0.35404222892115977</v>
      </c>
      <c r="AE28">
        <f>AB28/(SUM($AB$2:$AB$233))*100</f>
        <v>0.32972910435447256</v>
      </c>
      <c r="AF28">
        <f>AC28/(SUM($AC$2:$AC$233))*100</f>
        <v>0.33767784433547765</v>
      </c>
    </row>
    <row r="29" spans="1:32" x14ac:dyDescent="0.25">
      <c r="A29" s="1" t="s">
        <v>27</v>
      </c>
      <c r="B29">
        <v>11606</v>
      </c>
      <c r="C29">
        <v>8672</v>
      </c>
      <c r="D29">
        <v>15080</v>
      </c>
      <c r="E29">
        <f>B29/(SUM($B$2:$B$233))*100</f>
        <v>0.3231237260959855</v>
      </c>
      <c r="F29">
        <f>C29/(SUM($C$2:$C$233))*100</f>
        <v>0.27165409211867952</v>
      </c>
      <c r="G29">
        <f>D29/(SUM($D$2:$D$233))*100</f>
        <v>0.26629987449647158</v>
      </c>
      <c r="H29">
        <f t="shared" si="0"/>
        <v>0.28702589757037883</v>
      </c>
      <c r="J29" s="1" t="s">
        <v>27</v>
      </c>
      <c r="K29">
        <v>13171</v>
      </c>
      <c r="L29">
        <v>6498</v>
      </c>
      <c r="M29">
        <v>13129</v>
      </c>
      <c r="N29">
        <f>K29/(SUM($K$2:$K$233))*100</f>
        <v>0.33459251148883634</v>
      </c>
      <c r="O29">
        <f>L29/(SUM($L$2:$L$233))*100</f>
        <v>0.26103577130084837</v>
      </c>
      <c r="P29">
        <f>M29/(SUM($M$2:$M$233))*100</f>
        <v>0.27450608141052929</v>
      </c>
      <c r="R29" s="1" t="s">
        <v>27</v>
      </c>
      <c r="S29">
        <v>8717</v>
      </c>
      <c r="T29">
        <v>9700</v>
      </c>
      <c r="U29">
        <v>220180</v>
      </c>
      <c r="V29">
        <f>S29/(SUM($S$2:$S$233))*100</f>
        <v>0.32317071362262617</v>
      </c>
      <c r="W29">
        <f>T29/(SUM($T$2:$T$233))*100</f>
        <v>0.25814466373730138</v>
      </c>
      <c r="X29">
        <f>U29/(SUM($U$2:$U$233))*100</f>
        <v>0.23337386125840215</v>
      </c>
      <c r="Z29" s="1" t="s">
        <v>27</v>
      </c>
      <c r="AA29">
        <v>3798</v>
      </c>
      <c r="AB29">
        <v>8580</v>
      </c>
      <c r="AC29">
        <v>20026</v>
      </c>
      <c r="AD29">
        <f>AA29/(SUM($AA$2:$AA$233))*100</f>
        <v>0.30401365259836416</v>
      </c>
      <c r="AE29">
        <f>AB29/(SUM($AB$2:$AB$233))*100</f>
        <v>0.27121807260678504</v>
      </c>
      <c r="AF29">
        <f>AC29/(SUM($AC$2:$AC$233))*100</f>
        <v>0.26866652803584723</v>
      </c>
    </row>
    <row r="30" spans="1:32" x14ac:dyDescent="0.25">
      <c r="A30" s="1" t="s">
        <v>28</v>
      </c>
      <c r="B30">
        <v>21283</v>
      </c>
      <c r="C30">
        <v>15585</v>
      </c>
      <c r="D30">
        <v>26329</v>
      </c>
      <c r="E30">
        <f>B30/(SUM($B$2:$B$233))*100</f>
        <v>0.59254198367231259</v>
      </c>
      <c r="F30">
        <f>C30/(SUM($C$2:$C$233))*100</f>
        <v>0.48820676034013144</v>
      </c>
      <c r="G30">
        <f>D30/(SUM($D$2:$D$233))*100</f>
        <v>0.46494757265368708</v>
      </c>
      <c r="H30">
        <f t="shared" si="0"/>
        <v>0.51523210555537702</v>
      </c>
      <c r="J30" s="1" t="s">
        <v>28</v>
      </c>
      <c r="K30">
        <v>24511</v>
      </c>
      <c r="L30">
        <v>11740</v>
      </c>
      <c r="M30">
        <v>23454</v>
      </c>
      <c r="N30">
        <f>K30/(SUM($K$2:$K$233))*100</f>
        <v>0.6226707956193811</v>
      </c>
      <c r="O30">
        <f>L30/(SUM($L$2:$L$233))*100</f>
        <v>0.47161587489565399</v>
      </c>
      <c r="P30">
        <f>M30/(SUM($M$2:$M$233))*100</f>
        <v>0.49038507376057233</v>
      </c>
      <c r="R30" s="1" t="s">
        <v>28</v>
      </c>
      <c r="S30">
        <v>15910</v>
      </c>
      <c r="T30">
        <v>18366</v>
      </c>
      <c r="U30">
        <v>458930</v>
      </c>
      <c r="V30">
        <f>S30/(SUM($S$2:$S$233))*100</f>
        <v>0.58984123594539206</v>
      </c>
      <c r="W30">
        <f>T30/(SUM($T$2:$T$233))*100</f>
        <v>0.48877163857724498</v>
      </c>
      <c r="X30">
        <f>U30/(SUM($U$2:$U$233))*100</f>
        <v>0.48643049390189164</v>
      </c>
      <c r="Z30" s="1" t="s">
        <v>28</v>
      </c>
      <c r="AA30">
        <v>7199</v>
      </c>
      <c r="AB30">
        <v>16001</v>
      </c>
      <c r="AC30">
        <v>36467</v>
      </c>
      <c r="AD30">
        <f>AA30/(SUM($AA$2:$AA$233))*100</f>
        <v>0.57624915351648864</v>
      </c>
      <c r="AE30">
        <f>AB30/(SUM($AB$2:$AB$233))*100</f>
        <v>0.50579957806307307</v>
      </c>
      <c r="AF30">
        <f>AC30/(SUM($AC$2:$AC$233))*100</f>
        <v>0.48923710565680822</v>
      </c>
    </row>
    <row r="31" spans="1:32" x14ac:dyDescent="0.25">
      <c r="A31" s="1" t="s">
        <v>29</v>
      </c>
      <c r="B31">
        <v>13737</v>
      </c>
      <c r="C31">
        <v>6392</v>
      </c>
      <c r="D31">
        <v>11860</v>
      </c>
      <c r="E31">
        <f>B31/(SUM($B$2:$B$233))*100</f>
        <v>0.38245309541448846</v>
      </c>
      <c r="F31">
        <f>C31/(SUM($C$2:$C$233))*100</f>
        <v>0.20023212140482002</v>
      </c>
      <c r="G31">
        <f>D31/(SUM($D$2:$D$233))*100</f>
        <v>0.20943743445146906</v>
      </c>
      <c r="H31">
        <f t="shared" si="0"/>
        <v>0.26404088375692586</v>
      </c>
      <c r="J31" s="1" t="s">
        <v>29</v>
      </c>
      <c r="K31">
        <v>14903</v>
      </c>
      <c r="L31">
        <v>5095</v>
      </c>
      <c r="M31">
        <v>9884</v>
      </c>
      <c r="N31">
        <f>K31/(SUM($K$2:$K$233))*100</f>
        <v>0.37859176969995656</v>
      </c>
      <c r="O31">
        <f>L31/(SUM($L$2:$L$233))*100</f>
        <v>0.20467486223112069</v>
      </c>
      <c r="P31">
        <f>M31/(SUM($M$2:$M$233))*100</f>
        <v>0.20665839810051576</v>
      </c>
      <c r="R31" s="1" t="s">
        <v>29</v>
      </c>
      <c r="S31">
        <v>10267</v>
      </c>
      <c r="T31">
        <v>7666</v>
      </c>
      <c r="U31">
        <v>182601</v>
      </c>
      <c r="V31">
        <f>S31/(SUM($S$2:$S$233))*100</f>
        <v>0.38063481894728723</v>
      </c>
      <c r="W31">
        <f>T31/(SUM($T$2:$T$233))*100</f>
        <v>0.2040141229082631</v>
      </c>
      <c r="X31">
        <f>U31/(SUM($U$2:$U$233))*100</f>
        <v>0.19354301226108406</v>
      </c>
      <c r="Z31" s="1" t="s">
        <v>29</v>
      </c>
      <c r="AA31">
        <v>4896</v>
      </c>
      <c r="AB31">
        <v>6472</v>
      </c>
      <c r="AC31">
        <v>15925</v>
      </c>
      <c r="AD31">
        <f>AA31/(SUM($AA$2:$AA$233))*100</f>
        <v>0.39190385548225148</v>
      </c>
      <c r="AE31">
        <f>AB31/(SUM($AB$2:$AB$233))*100</f>
        <v>0.20458314288008306</v>
      </c>
      <c r="AF31">
        <f>AC31/(SUM($AC$2:$AC$233))*100</f>
        <v>0.21364798057379744</v>
      </c>
    </row>
    <row r="32" spans="1:32" x14ac:dyDescent="0.25">
      <c r="A32" s="1" t="s">
        <v>30</v>
      </c>
      <c r="B32">
        <v>9820</v>
      </c>
      <c r="C32">
        <v>8523</v>
      </c>
      <c r="D32">
        <v>16377</v>
      </c>
      <c r="E32">
        <f>B32/(SUM($B$2:$B$233))*100</f>
        <v>0.2733995338844199</v>
      </c>
      <c r="F32">
        <f>C32/(SUM($C$2:$C$233))*100</f>
        <v>0.26698660368167731</v>
      </c>
      <c r="G32">
        <f>D32/(SUM($D$2:$D$233))*100</f>
        <v>0.28920378280031273</v>
      </c>
      <c r="H32">
        <f t="shared" si="0"/>
        <v>0.27652997345546998</v>
      </c>
      <c r="J32" s="1" t="s">
        <v>30</v>
      </c>
      <c r="K32">
        <v>10633</v>
      </c>
      <c r="L32">
        <v>6851</v>
      </c>
      <c r="M32">
        <v>13958</v>
      </c>
      <c r="N32">
        <f>K32/(SUM($K$2:$K$233))*100</f>
        <v>0.27011784789771442</v>
      </c>
      <c r="O32">
        <f>L32/(SUM($L$2:$L$233))*100</f>
        <v>0.27521638491568362</v>
      </c>
      <c r="P32">
        <f>M32/(SUM($M$2:$M$233))*100</f>
        <v>0.29183912592948191</v>
      </c>
      <c r="R32" s="1" t="s">
        <v>30</v>
      </c>
      <c r="S32">
        <v>7490</v>
      </c>
      <c r="T32">
        <v>10361</v>
      </c>
      <c r="U32">
        <v>242447</v>
      </c>
      <c r="V32">
        <f>S32/(SUM($S$2:$S$233))*100</f>
        <v>0.27768138637529771</v>
      </c>
      <c r="W32">
        <f>T32/(SUM($T$2:$T$233))*100</f>
        <v>0.2757357588641422</v>
      </c>
      <c r="X32">
        <f>U32/(SUM($U$2:$U$233))*100</f>
        <v>0.25697516822833966</v>
      </c>
      <c r="Z32" s="1" t="s">
        <v>30</v>
      </c>
      <c r="AA32">
        <v>3578</v>
      </c>
      <c r="AB32">
        <v>8325</v>
      </c>
      <c r="AC32">
        <v>21629</v>
      </c>
      <c r="AD32">
        <f>AA32/(SUM($AA$2:$AA$233))*100</f>
        <v>0.28640359373274016</v>
      </c>
      <c r="AE32">
        <f>AB32/(SUM($AB$2:$AB$233))*100</f>
        <v>0.26315739562371621</v>
      </c>
      <c r="AF32">
        <f>AC32/(SUM($AC$2:$AC$233))*100</f>
        <v>0.2901721928936053</v>
      </c>
    </row>
    <row r="33" spans="1:32" x14ac:dyDescent="0.25">
      <c r="A33" s="1" t="s">
        <v>31</v>
      </c>
      <c r="B33">
        <v>8746</v>
      </c>
      <c r="C33">
        <v>8946</v>
      </c>
      <c r="D33">
        <v>15321</v>
      </c>
      <c r="E33">
        <f>B33/(SUM($B$2:$B$233))*100</f>
        <v>0.24349819993412797</v>
      </c>
      <c r="F33">
        <f>C33/(SUM($C$2:$C$233))*100</f>
        <v>0.28023725877464334</v>
      </c>
      <c r="G33">
        <f>D33/(SUM($D$2:$D$233))*100</f>
        <v>0.27055572792841126</v>
      </c>
      <c r="H33">
        <f t="shared" si="0"/>
        <v>0.2647637288790608</v>
      </c>
      <c r="J33" s="1" t="s">
        <v>31</v>
      </c>
      <c r="K33">
        <v>9902</v>
      </c>
      <c r="L33">
        <v>7256</v>
      </c>
      <c r="M33">
        <v>13650</v>
      </c>
      <c r="N33">
        <f>K33/(SUM($K$2:$K$233))*100</f>
        <v>0.25154772217466081</v>
      </c>
      <c r="O33">
        <f>L33/(SUM($L$2:$L$233))*100</f>
        <v>0.29148592744828494</v>
      </c>
      <c r="P33">
        <f>M33/(SUM($M$2:$M$233))*100</f>
        <v>0.28539934581870097</v>
      </c>
      <c r="R33" s="1" t="s">
        <v>31</v>
      </c>
      <c r="S33">
        <v>6654</v>
      </c>
      <c r="T33">
        <v>10666</v>
      </c>
      <c r="U33">
        <v>287231</v>
      </c>
      <c r="V33">
        <f>S33/(SUM($S$2:$S$233))*100</f>
        <v>0.24668784311631919</v>
      </c>
      <c r="W33">
        <f>T33/(SUM($T$2:$T$233))*100</f>
        <v>0.28385267870330477</v>
      </c>
      <c r="X33">
        <f>U33/(SUM($U$2:$U$233))*100</f>
        <v>0.30444276293538064</v>
      </c>
      <c r="Z33" s="1" t="s">
        <v>31</v>
      </c>
      <c r="AA33">
        <v>2982</v>
      </c>
      <c r="AB33">
        <v>8797</v>
      </c>
      <c r="AC33">
        <v>20790</v>
      </c>
      <c r="AD33">
        <f>AA33/(SUM($AA$2:$AA$233))*100</f>
        <v>0.23869634335132228</v>
      </c>
      <c r="AE33">
        <f>AB33/(SUM($AB$2:$AB$233))*100</f>
        <v>0.27807755066688666</v>
      </c>
      <c r="AF33">
        <f>AC33/(SUM($AC$2:$AC$233))*100</f>
        <v>0.27891626474908937</v>
      </c>
    </row>
    <row r="34" spans="1:32" x14ac:dyDescent="0.25">
      <c r="A34" s="1" t="s">
        <v>32</v>
      </c>
      <c r="B34">
        <v>11171</v>
      </c>
      <c r="C34">
        <v>11292</v>
      </c>
      <c r="D34">
        <v>18377</v>
      </c>
      <c r="E34">
        <f>B34/(SUM($B$2:$B$233))*100</f>
        <v>0.31101285061332534</v>
      </c>
      <c r="F34">
        <f>C34/(SUM($C$2:$C$233))*100</f>
        <v>0.35372670758811448</v>
      </c>
      <c r="G34">
        <f>D34/(SUM($D$2:$D$233))*100</f>
        <v>0.32452206854255033</v>
      </c>
      <c r="H34">
        <f t="shared" si="0"/>
        <v>0.32975387558133007</v>
      </c>
      <c r="J34" s="1" t="s">
        <v>32</v>
      </c>
      <c r="K34">
        <v>12676</v>
      </c>
      <c r="L34">
        <v>8895</v>
      </c>
      <c r="M34">
        <v>16846</v>
      </c>
      <c r="N34">
        <f>K34/(SUM($K$2:$K$233))*100</f>
        <v>0.32201766575297924</v>
      </c>
      <c r="O34">
        <f>L34/(SUM($L$2:$L$233))*100</f>
        <v>0.35732736006787413</v>
      </c>
      <c r="P34">
        <f>M34/(SUM($M$2:$M$233))*100</f>
        <v>0.3522225186565448</v>
      </c>
      <c r="R34" s="1" t="s">
        <v>32</v>
      </c>
      <c r="S34">
        <v>8706</v>
      </c>
      <c r="T34">
        <v>13421</v>
      </c>
      <c r="U34">
        <v>389102</v>
      </c>
      <c r="V34">
        <f>S34/(SUM($S$2:$S$233))*100</f>
        <v>0.32276290384290279</v>
      </c>
      <c r="W34">
        <f>T34/(SUM($T$2:$T$233))*100</f>
        <v>0.35717108577508466</v>
      </c>
      <c r="X34">
        <f>U34/(SUM($U$2:$U$233))*100</f>
        <v>0.41241818586323364</v>
      </c>
      <c r="Z34" s="1" t="s">
        <v>32</v>
      </c>
      <c r="AA34">
        <v>3924</v>
      </c>
      <c r="AB34">
        <v>11079</v>
      </c>
      <c r="AC34">
        <v>25508</v>
      </c>
      <c r="AD34">
        <f>AA34/(SUM($AA$2:$AA$233))*100</f>
        <v>0.31409941358503973</v>
      </c>
      <c r="AE34">
        <f>AB34/(SUM($AB$2:$AB$233))*100</f>
        <v>0.35021270704085911</v>
      </c>
      <c r="AF34">
        <f>AC34/(SUM($AC$2:$AC$233))*100</f>
        <v>0.34221241371908473</v>
      </c>
    </row>
    <row r="35" spans="1:32" x14ac:dyDescent="0.25">
      <c r="A35" s="1" t="s">
        <v>33</v>
      </c>
      <c r="B35">
        <v>11199</v>
      </c>
      <c r="C35">
        <v>10597</v>
      </c>
      <c r="D35">
        <v>19016</v>
      </c>
      <c r="E35">
        <f>B35/(SUM($B$2:$B$233))*100</f>
        <v>0.31179240121910579</v>
      </c>
      <c r="F35">
        <f>C35/(SUM($C$2:$C$233))*100</f>
        <v>0.33195553669068806</v>
      </c>
      <c r="G35">
        <f>D35/(SUM($D$2:$D$233))*100</f>
        <v>0.33580626083719523</v>
      </c>
      <c r="H35">
        <f t="shared" si="0"/>
        <v>0.32651806624899637</v>
      </c>
      <c r="J35" s="1" t="s">
        <v>33</v>
      </c>
      <c r="K35">
        <v>12549</v>
      </c>
      <c r="L35">
        <v>8111</v>
      </c>
      <c r="M35">
        <v>15789</v>
      </c>
      <c r="N35">
        <f>K35/(SUM($K$2:$K$233))*100</f>
        <v>0.3187913922005472</v>
      </c>
      <c r="O35">
        <f>L35/(SUM($L$2:$L$233))*100</f>
        <v>0.3258327394615545</v>
      </c>
      <c r="P35">
        <f>M35/(SUM($M$2:$M$233))*100</f>
        <v>0.33012236418545565</v>
      </c>
      <c r="R35" s="1" t="s">
        <v>33</v>
      </c>
      <c r="S35">
        <v>8719</v>
      </c>
      <c r="T35">
        <v>11621</v>
      </c>
      <c r="U35">
        <v>242752</v>
      </c>
      <c r="V35">
        <f>S35/(SUM($S$2:$S$233))*100</f>
        <v>0.32324486085530313</v>
      </c>
      <c r="W35">
        <f>T35/(SUM($T$2:$T$233))*100</f>
        <v>0.3092679522980597</v>
      </c>
      <c r="X35">
        <f>U35/(SUM($U$2:$U$233))*100</f>
        <v>0.2572984447642821</v>
      </c>
      <c r="Z35" s="1" t="s">
        <v>33</v>
      </c>
      <c r="AA35">
        <v>3846</v>
      </c>
      <c r="AB35">
        <v>10054</v>
      </c>
      <c r="AC35">
        <v>24150</v>
      </c>
      <c r="AD35">
        <f>AA35/(SUM($AA$2:$AA$233))*100</f>
        <v>0.30785584725995491</v>
      </c>
      <c r="AE35">
        <f>AB35/(SUM($AB$2:$AB$233))*100</f>
        <v>0.31781194661871986</v>
      </c>
      <c r="AF35">
        <f>AC35/(SUM($AC$2:$AC$233))*100</f>
        <v>0.32399364087015436</v>
      </c>
    </row>
    <row r="36" spans="1:32" x14ac:dyDescent="0.25">
      <c r="A36" s="1" t="s">
        <v>34</v>
      </c>
      <c r="B36">
        <v>14540</v>
      </c>
      <c r="C36">
        <v>12441</v>
      </c>
      <c r="D36">
        <v>21623</v>
      </c>
      <c r="E36">
        <f>B36/(SUM($B$2:$B$233))*100</f>
        <v>0.40480949314454845</v>
      </c>
      <c r="F36">
        <f>C36/(SUM($C$2:$C$233))*100</f>
        <v>0.38971962177680947</v>
      </c>
      <c r="G36">
        <f>D36/(SUM($D$2:$D$233))*100</f>
        <v>0.38184364630220197</v>
      </c>
      <c r="H36">
        <f t="shared" si="0"/>
        <v>0.39212425374118665</v>
      </c>
      <c r="J36" s="1" t="s">
        <v>34</v>
      </c>
      <c r="K36">
        <v>15827</v>
      </c>
      <c r="L36">
        <v>10103</v>
      </c>
      <c r="M36">
        <v>19711</v>
      </c>
      <c r="N36">
        <f>K36/(SUM($K$2:$K$233))*100</f>
        <v>0.40206481507355646</v>
      </c>
      <c r="O36">
        <f>L36/(SUM($L$2:$L$233))*100</f>
        <v>0.40585478569597888</v>
      </c>
      <c r="P36">
        <f>M36/(SUM($M$2:$M$233))*100</f>
        <v>0.41212501871299739</v>
      </c>
      <c r="R36" s="1" t="s">
        <v>34</v>
      </c>
      <c r="S36">
        <v>10654</v>
      </c>
      <c r="T36">
        <v>15192</v>
      </c>
      <c r="U36">
        <v>467882</v>
      </c>
      <c r="V36">
        <f>S36/(SUM($S$2:$S$233))*100</f>
        <v>0.39498230847028321</v>
      </c>
      <c r="W36">
        <f>T36/(SUM($T$2:$T$233))*100</f>
        <v>0.40430244654609093</v>
      </c>
      <c r="X36">
        <f>U36/(SUM($U$2:$U$233))*100</f>
        <v>0.49591892521257025</v>
      </c>
      <c r="Z36" s="1" t="s">
        <v>34</v>
      </c>
      <c r="AA36">
        <v>4949</v>
      </c>
      <c r="AB36">
        <v>12508</v>
      </c>
      <c r="AC36">
        <v>31509</v>
      </c>
      <c r="AD36">
        <f>AA36/(SUM($AA$2:$AA$233))*100</f>
        <v>0.39614627875442449</v>
      </c>
      <c r="AE36">
        <f>AB36/(SUM($AB$2:$AB$233))*100</f>
        <v>0.39538410864401713</v>
      </c>
      <c r="AF36">
        <f>AC36/(SUM($AC$2:$AC$233))*100</f>
        <v>0.42272114410673683</v>
      </c>
    </row>
    <row r="37" spans="1:32" x14ac:dyDescent="0.25">
      <c r="A37" s="1" t="s">
        <v>35</v>
      </c>
      <c r="B37">
        <v>11289</v>
      </c>
      <c r="C37">
        <v>10805</v>
      </c>
      <c r="D37">
        <v>20725</v>
      </c>
      <c r="E37">
        <f>B37/(SUM($B$2:$B$233))*100</f>
        <v>0.31429809959482857</v>
      </c>
      <c r="F37">
        <f>C37/(SUM($C$2:$C$233))*100</f>
        <v>0.33847122524704015</v>
      </c>
      <c r="G37">
        <f>D37/(SUM($D$2:$D$233))*100</f>
        <v>0.3659857360039373</v>
      </c>
      <c r="H37">
        <f t="shared" si="0"/>
        <v>0.33958502028193532</v>
      </c>
      <c r="J37" s="1" t="s">
        <v>35</v>
      </c>
      <c r="K37">
        <v>12208</v>
      </c>
      <c r="L37">
        <v>8658</v>
      </c>
      <c r="M37">
        <v>18116</v>
      </c>
      <c r="N37">
        <f>K37/(SUM($K$2:$K$233))*100</f>
        <v>0.31012872069362341</v>
      </c>
      <c r="O37">
        <f>L37/(SUM($L$2:$L$233))*100</f>
        <v>0.34780666480805555</v>
      </c>
      <c r="P37">
        <f>M37/(SUM($M$2:$M$233))*100</f>
        <v>0.37877615742502463</v>
      </c>
      <c r="R37" s="1" t="s">
        <v>35</v>
      </c>
      <c r="S37">
        <v>8705</v>
      </c>
      <c r="T37">
        <v>13323</v>
      </c>
      <c r="U37">
        <v>428041</v>
      </c>
      <c r="V37">
        <f>S37/(SUM($S$2:$S$233))*100</f>
        <v>0.32272583022656426</v>
      </c>
      <c r="W37">
        <f>T37/(SUM($T$2:$T$233))*100</f>
        <v>0.35456302628578001</v>
      </c>
      <c r="X37">
        <f>U37/(SUM($U$2:$U$233))*100</f>
        <v>0.45369053023393452</v>
      </c>
      <c r="Z37" s="1" t="s">
        <v>35</v>
      </c>
      <c r="AA37">
        <v>3829</v>
      </c>
      <c r="AB37">
        <v>10970</v>
      </c>
      <c r="AC37">
        <v>27566</v>
      </c>
      <c r="AD37">
        <f>AA37/(SUM($AA$2:$AA$233))*100</f>
        <v>0.30649506998397485</v>
      </c>
      <c r="AE37">
        <f>AB37/(SUM($AB$2:$AB$233))*100</f>
        <v>0.34676716276182185</v>
      </c>
      <c r="AF37">
        <f>AC37/(SUM($AC$2:$AC$233))*100</f>
        <v>0.36982230659323706</v>
      </c>
    </row>
    <row r="38" spans="1:32" x14ac:dyDescent="0.25">
      <c r="A38" s="1" t="s">
        <v>36</v>
      </c>
      <c r="B38">
        <v>11787</v>
      </c>
      <c r="C38">
        <v>10303</v>
      </c>
      <c r="D38">
        <v>19415</v>
      </c>
      <c r="E38">
        <f>B38/(SUM($B$2:$B$233))*100</f>
        <v>0.32816296394049471</v>
      </c>
      <c r="F38">
        <f>C38/(SUM($C$2:$C$233))*100</f>
        <v>0.32274586151969037</v>
      </c>
      <c r="G38">
        <f>D38/(SUM($D$2:$D$233))*100</f>
        <v>0.34285225884277165</v>
      </c>
      <c r="H38">
        <f t="shared" si="0"/>
        <v>0.33125369476765226</v>
      </c>
      <c r="J38" s="1" t="s">
        <v>36</v>
      </c>
      <c r="K38">
        <v>12488</v>
      </c>
      <c r="L38">
        <v>8479</v>
      </c>
      <c r="M38">
        <v>17710</v>
      </c>
      <c r="N38">
        <f>K38/(SUM($K$2:$K$233))*100</f>
        <v>0.31724176474622945</v>
      </c>
      <c r="O38">
        <f>L38/(SUM($L$2:$L$233))*100</f>
        <v>0.34061592872574531</v>
      </c>
      <c r="P38">
        <f>M38/(SUM($M$2:$M$233))*100</f>
        <v>0.37028735636990434</v>
      </c>
      <c r="R38" s="1" t="s">
        <v>36</v>
      </c>
      <c r="S38">
        <v>8919</v>
      </c>
      <c r="T38">
        <v>13106</v>
      </c>
      <c r="U38">
        <v>374772</v>
      </c>
      <c r="V38">
        <f>S38/(SUM($S$2:$S$233))*100</f>
        <v>0.33065958412300134</v>
      </c>
      <c r="W38">
        <f>T38/(SUM($T$2:$T$233))*100</f>
        <v>0.3487880374166053</v>
      </c>
      <c r="X38">
        <f>U38/(SUM($U$2:$U$233))*100</f>
        <v>0.39722948828928095</v>
      </c>
      <c r="Z38" s="1" t="s">
        <v>36</v>
      </c>
      <c r="AA38">
        <v>3995</v>
      </c>
      <c r="AB38">
        <v>10565</v>
      </c>
      <c r="AC38">
        <v>26027</v>
      </c>
      <c r="AD38">
        <f>AA38/(SUM($AA$2:$AA$233))*100</f>
        <v>0.31978265985530935</v>
      </c>
      <c r="AE38">
        <f>AB38/(SUM($AB$2:$AB$233))*100</f>
        <v>0.33396491108283022</v>
      </c>
      <c r="AF38">
        <f>AC38/(SUM($AC$2:$AC$233))*100</f>
        <v>0.34917525842349928</v>
      </c>
    </row>
    <row r="39" spans="1:32" x14ac:dyDescent="0.25">
      <c r="A39" s="1" t="s">
        <v>37</v>
      </c>
      <c r="B39">
        <v>15715</v>
      </c>
      <c r="C39">
        <v>14438</v>
      </c>
      <c r="D39">
        <v>26381</v>
      </c>
      <c r="E39">
        <f>B39/(SUM($B$2:$B$233))*100</f>
        <v>0.4375227774942626</v>
      </c>
      <c r="F39">
        <f>C39/(SUM($C$2:$C$233))*100</f>
        <v>0.45227649700293993</v>
      </c>
      <c r="G39">
        <f>D39/(SUM($D$2:$D$233))*100</f>
        <v>0.46586584808298531</v>
      </c>
      <c r="H39">
        <f t="shared" si="0"/>
        <v>0.45188837419339595</v>
      </c>
      <c r="J39" s="1" t="s">
        <v>37</v>
      </c>
      <c r="K39">
        <v>17333</v>
      </c>
      <c r="L39">
        <v>11670</v>
      </c>
      <c r="M39">
        <v>23846</v>
      </c>
      <c r="N39">
        <f>K39/(SUM($K$2:$K$233))*100</f>
        <v>0.44032283058507332</v>
      </c>
      <c r="O39">
        <f>L39/(SUM($L$2:$L$233))*100</f>
        <v>0.46880385519866113</v>
      </c>
      <c r="P39">
        <f>M39/(SUM($M$2:$M$233))*100</f>
        <v>0.49858115753792986</v>
      </c>
      <c r="R39" s="1" t="s">
        <v>37</v>
      </c>
      <c r="S39">
        <v>11481</v>
      </c>
      <c r="T39">
        <v>17416</v>
      </c>
      <c r="U39">
        <v>499715</v>
      </c>
      <c r="V39">
        <f>S39/(SUM($S$2:$S$233))*100</f>
        <v>0.4256421891822153</v>
      </c>
      <c r="W39">
        <f>T39/(SUM($T$2:$T$233))*100</f>
        <v>0.46348942924214853</v>
      </c>
      <c r="X39">
        <f>U39/(SUM($U$2:$U$233))*100</f>
        <v>0.5296594562573459</v>
      </c>
      <c r="Z39" s="1" t="s">
        <v>37</v>
      </c>
      <c r="AA39">
        <v>5601</v>
      </c>
      <c r="AB39">
        <v>14424</v>
      </c>
      <c r="AC39">
        <v>37211</v>
      </c>
      <c r="AD39">
        <f>AA39/(SUM($AA$2:$AA$233))*100</f>
        <v>0.44833608957436488</v>
      </c>
      <c r="AE39">
        <f>AB39/(SUM($AB$2:$AB$233))*100</f>
        <v>0.4559498227599379</v>
      </c>
      <c r="AF39">
        <f>AC39/(SUM($AC$2:$AC$233))*100</f>
        <v>0.49921852465504402</v>
      </c>
    </row>
    <row r="40" spans="1:32" x14ac:dyDescent="0.25">
      <c r="A40" s="1" t="s">
        <v>38</v>
      </c>
      <c r="B40">
        <v>60125</v>
      </c>
      <c r="C40">
        <v>52295</v>
      </c>
      <c r="D40">
        <v>97006</v>
      </c>
      <c r="E40">
        <f>B40/(SUM($B$2:$B$233))*100</f>
        <v>1.6739457204481414</v>
      </c>
      <c r="F40">
        <f>C40/(SUM($C$2:$C$233))*100</f>
        <v>1.6381631396847722</v>
      </c>
      <c r="G40">
        <f>D40/(SUM($D$2:$D$233))*100</f>
        <v>1.7130428133557511</v>
      </c>
      <c r="H40">
        <f t="shared" si="0"/>
        <v>1.6750505578295549</v>
      </c>
      <c r="J40" s="1" t="s">
        <v>38</v>
      </c>
      <c r="K40">
        <v>64061</v>
      </c>
      <c r="L40">
        <v>42511</v>
      </c>
      <c r="M40">
        <v>85278</v>
      </c>
      <c r="N40">
        <f>K40/(SUM($K$2:$K$233))*100</f>
        <v>1.6273882680499845</v>
      </c>
      <c r="O40">
        <f>L40/(SUM($L$2:$L$233))*100</f>
        <v>1.7077395619837434</v>
      </c>
      <c r="P40">
        <f>M40/(SUM($M$2:$M$233))*100</f>
        <v>1.7830245723609657</v>
      </c>
      <c r="R40" s="1" t="s">
        <v>38</v>
      </c>
      <c r="S40">
        <v>43822</v>
      </c>
      <c r="T40">
        <v>66005</v>
      </c>
      <c r="U40">
        <v>1595532</v>
      </c>
      <c r="V40">
        <f>S40/(SUM($S$2:$S$233))*100</f>
        <v>1.6246400151853531</v>
      </c>
      <c r="W40">
        <f>T40/(SUM($T$2:$T$233))*100</f>
        <v>1.7565812917505748</v>
      </c>
      <c r="X40">
        <f>U40/(SUM($U$2:$U$233))*100</f>
        <v>1.6911411735913384</v>
      </c>
      <c r="Z40" s="1" t="s">
        <v>38</v>
      </c>
      <c r="AA40">
        <v>20446</v>
      </c>
      <c r="AB40">
        <v>52537</v>
      </c>
      <c r="AC40">
        <v>126252</v>
      </c>
      <c r="AD40">
        <f>AA40/(SUM($AA$2:$AA$233))*100</f>
        <v>1.6366148343934055</v>
      </c>
      <c r="AE40">
        <f>AB40/(SUM($AB$2:$AB$233))*100</f>
        <v>1.6607207319979795</v>
      </c>
      <c r="AF40">
        <f>AC40/(SUM($AC$2:$AC$233))*100</f>
        <v>1.6937824077490158</v>
      </c>
    </row>
    <row r="41" spans="1:32" x14ac:dyDescent="0.25">
      <c r="A41" s="1" t="s">
        <v>39</v>
      </c>
      <c r="B41">
        <v>19384</v>
      </c>
      <c r="C41">
        <v>16848</v>
      </c>
      <c r="D41">
        <v>31526</v>
      </c>
      <c r="E41">
        <f>B41/(SUM($B$2:$B$233))*100</f>
        <v>0.53967174794456174</v>
      </c>
      <c r="F41">
        <f>C41/(SUM($C$2:$C$233))*100</f>
        <v>0.52777077306451936</v>
      </c>
      <c r="G41">
        <f>D41/(SUM($D$2:$D$233))*100</f>
        <v>0.55672213815489158</v>
      </c>
      <c r="H41">
        <f t="shared" si="0"/>
        <v>0.54138821972132423</v>
      </c>
      <c r="J41" s="1" t="s">
        <v>39</v>
      </c>
      <c r="K41">
        <v>21365</v>
      </c>
      <c r="L41">
        <v>13509</v>
      </c>
      <c r="M41">
        <v>27871</v>
      </c>
      <c r="N41">
        <f>K41/(SUM($K$2:$K$233))*100</f>
        <v>0.54275066494260027</v>
      </c>
      <c r="O41">
        <f>L41/(SUM($L$2:$L$233))*100</f>
        <v>0.54267962980965845</v>
      </c>
      <c r="P41">
        <f>M41/(SUM($M$2:$M$233))*100</f>
        <v>0.58273737489472632</v>
      </c>
      <c r="R41" s="1" t="s">
        <v>39</v>
      </c>
      <c r="S41">
        <v>14838</v>
      </c>
      <c r="T41">
        <v>20862</v>
      </c>
      <c r="U41">
        <v>611200</v>
      </c>
      <c r="V41">
        <f>S41/(SUM($S$2:$S$233))*100</f>
        <v>0.55009831923052965</v>
      </c>
      <c r="W41">
        <f>T41/(SUM($T$2:$T$233))*100</f>
        <v>0.55519731699871966</v>
      </c>
      <c r="X41">
        <f>U41/(SUM($U$2:$U$233))*100</f>
        <v>0.64782497956733298</v>
      </c>
      <c r="Z41" s="1" t="s">
        <v>39</v>
      </c>
      <c r="AA41">
        <v>6737</v>
      </c>
      <c r="AB41">
        <v>17516</v>
      </c>
      <c r="AC41">
        <v>42616</v>
      </c>
      <c r="AD41">
        <f>AA41/(SUM($AA$2:$AA$233))*100</f>
        <v>0.53926802989867806</v>
      </c>
      <c r="AE41">
        <f>AB41/(SUM($AB$2:$AB$233))*100</f>
        <v>0.55368948249189354</v>
      </c>
      <c r="AF41">
        <f>AC41/(SUM($AC$2:$AC$233))*100</f>
        <v>0.57173138713550709</v>
      </c>
    </row>
    <row r="42" spans="1:32" x14ac:dyDescent="0.25">
      <c r="A42" s="1" t="s">
        <v>40</v>
      </c>
      <c r="B42">
        <v>13487</v>
      </c>
      <c r="C42">
        <v>13955</v>
      </c>
      <c r="D42">
        <v>19739</v>
      </c>
      <c r="E42">
        <f>B42/(SUM($B$2:$B$233))*100</f>
        <v>0.37549282214859181</v>
      </c>
      <c r="F42">
        <f>C42/(SUM($C$2:$C$233))*100</f>
        <v>0.43714631636487228</v>
      </c>
      <c r="G42">
        <f>D42/(SUM($D$2:$D$233))*100</f>
        <v>0.34857382113301411</v>
      </c>
      <c r="H42">
        <f t="shared" si="0"/>
        <v>0.38707098654882605</v>
      </c>
      <c r="J42" s="1" t="s">
        <v>40</v>
      </c>
      <c r="K42">
        <v>15733</v>
      </c>
      <c r="L42">
        <v>10860</v>
      </c>
      <c r="M42">
        <v>17681</v>
      </c>
      <c r="N42">
        <f>K42/(SUM($K$2:$K$233))*100</f>
        <v>0.39967686457018159</v>
      </c>
      <c r="O42">
        <f>L42/(SUM($L$2:$L$233))*100</f>
        <v>0.43626477013345849</v>
      </c>
      <c r="P42">
        <f>M42/(SUM($M$2:$M$233))*100</f>
        <v>0.36968101343739573</v>
      </c>
      <c r="R42" s="1" t="s">
        <v>40</v>
      </c>
      <c r="S42">
        <v>10258</v>
      </c>
      <c r="T42">
        <v>16362</v>
      </c>
      <c r="U42">
        <v>446692</v>
      </c>
      <c r="V42">
        <f>S42/(SUM($S$2:$S$233))*100</f>
        <v>0.38030115640024081</v>
      </c>
      <c r="W42">
        <f>T42/(SUM($T$2:$T$233))*100</f>
        <v>0.43543948330615723</v>
      </c>
      <c r="X42">
        <f>U42/(SUM($U$2:$U$233))*100</f>
        <v>0.47345915538758365</v>
      </c>
      <c r="Z42" s="1" t="s">
        <v>40</v>
      </c>
      <c r="AA42">
        <v>4877</v>
      </c>
      <c r="AB42">
        <v>13952</v>
      </c>
      <c r="AC42">
        <v>28049</v>
      </c>
      <c r="AD42">
        <f>AA42/(SUM($AA$2:$AA$233))*100</f>
        <v>0.39038298676203848</v>
      </c>
      <c r="AE42">
        <f>AB42/(SUM($AB$2:$AB$233))*100</f>
        <v>0.44102966771676738</v>
      </c>
      <c r="AF42">
        <f>AC42/(SUM($AC$2:$AC$233))*100</f>
        <v>0.37630217941064015</v>
      </c>
    </row>
    <row r="43" spans="1:32" x14ac:dyDescent="0.25">
      <c r="A43" s="1" t="s">
        <v>41</v>
      </c>
      <c r="B43">
        <v>13738</v>
      </c>
      <c r="C43">
        <v>12807</v>
      </c>
      <c r="D43">
        <v>23233</v>
      </c>
      <c r="E43">
        <f>B43/(SUM($B$2:$B$233))*100</f>
        <v>0.38248093650755205</v>
      </c>
      <c r="F43">
        <f>C43/(SUM($C$2:$C$233))*100</f>
        <v>0.40118472760192908</v>
      </c>
      <c r="G43">
        <f>D43/(SUM($D$2:$D$233))*100</f>
        <v>0.41027486632470328</v>
      </c>
      <c r="H43">
        <f t="shared" si="0"/>
        <v>0.3979801768113948</v>
      </c>
      <c r="J43" s="1" t="s">
        <v>41</v>
      </c>
      <c r="K43">
        <v>15441</v>
      </c>
      <c r="L43">
        <v>9531</v>
      </c>
      <c r="M43">
        <v>20648</v>
      </c>
      <c r="N43">
        <f>K43/(SUM($K$2:$K$233))*100</f>
        <v>0.39225897577246388</v>
      </c>
      <c r="O43">
        <f>L43/(SUM($L$2:$L$233))*100</f>
        <v>0.38287656760055183</v>
      </c>
      <c r="P43">
        <f>M43/(SUM($M$2:$M$233))*100</f>
        <v>0.43171616794612</v>
      </c>
      <c r="R43" s="1" t="s">
        <v>41</v>
      </c>
      <c r="S43">
        <v>10553</v>
      </c>
      <c r="T43">
        <v>14901</v>
      </c>
      <c r="U43">
        <v>336407</v>
      </c>
      <c r="V43">
        <f>S43/(SUM($S$2:$S$233))*100</f>
        <v>0.39123787322009573</v>
      </c>
      <c r="W43">
        <f>T43/(SUM($T$2:$T$233))*100</f>
        <v>0.39655810663397184</v>
      </c>
      <c r="X43">
        <f>U43/(SUM($U$2:$U$233))*100</f>
        <v>0.35656553975999311</v>
      </c>
      <c r="Z43" s="1" t="s">
        <v>41</v>
      </c>
      <c r="AA43">
        <v>4979</v>
      </c>
      <c r="AB43">
        <v>12733</v>
      </c>
      <c r="AC43">
        <v>30645</v>
      </c>
      <c r="AD43">
        <f>AA43/(SUM($AA$2:$AA$233))*100</f>
        <v>0.39854765041791873</v>
      </c>
      <c r="AE43">
        <f>AB43/(SUM($AB$2:$AB$233))*100</f>
        <v>0.40249647068790134</v>
      </c>
      <c r="AF43">
        <f>AC43/(SUM($AC$2:$AC$233))*100</f>
        <v>0.41112981881846294</v>
      </c>
    </row>
    <row r="44" spans="1:32" x14ac:dyDescent="0.25">
      <c r="A44" s="1" t="s">
        <v>42</v>
      </c>
      <c r="B44">
        <v>15513</v>
      </c>
      <c r="C44">
        <v>12468</v>
      </c>
      <c r="D44">
        <v>24090</v>
      </c>
      <c r="E44">
        <f>B44/(SUM($B$2:$B$233))*100</f>
        <v>0.43189887669541815</v>
      </c>
      <c r="F44">
        <f>C44/(SUM($C$2:$C$233))*100</f>
        <v>0.39056540827210517</v>
      </c>
      <c r="G44">
        <f>D44/(SUM($D$2:$D$233))*100</f>
        <v>0.42540875176525206</v>
      </c>
      <c r="H44">
        <f t="shared" si="0"/>
        <v>0.41595767891092511</v>
      </c>
      <c r="I44">
        <f>AVERAGE(B46:D46)</f>
        <v>3688</v>
      </c>
      <c r="J44" s="1" t="s">
        <v>42</v>
      </c>
      <c r="K44">
        <v>16016</v>
      </c>
      <c r="L44">
        <v>10071</v>
      </c>
      <c r="M44">
        <v>18772</v>
      </c>
      <c r="N44">
        <f>K44/(SUM($K$2:$K$233))*100</f>
        <v>0.40686611980906551</v>
      </c>
      <c r="O44">
        <f>L44/(SUM($L$2:$L$233))*100</f>
        <v>0.40456929097735361</v>
      </c>
      <c r="P44">
        <f>M44/(SUM($M$2:$M$233))*100</f>
        <v>0.3924920527259087</v>
      </c>
      <c r="R44" s="1" t="s">
        <v>42</v>
      </c>
      <c r="S44">
        <v>11309</v>
      </c>
      <c r="T44">
        <v>14384</v>
      </c>
      <c r="U44">
        <v>382459</v>
      </c>
      <c r="V44">
        <f>S44/(SUM($S$2:$S$233))*100</f>
        <v>0.41926552717199483</v>
      </c>
      <c r="W44">
        <f>T44/(SUM($T$2:$T$233))*100</f>
        <v>0.38279926218529303</v>
      </c>
      <c r="X44">
        <f>U44/(SUM($U$2:$U$233))*100</f>
        <v>0.40537711691809986</v>
      </c>
      <c r="Z44" s="1" t="s">
        <v>42</v>
      </c>
      <c r="AA44">
        <v>5262</v>
      </c>
      <c r="AB44">
        <v>12438</v>
      </c>
      <c r="AC44">
        <v>30791</v>
      </c>
      <c r="AD44">
        <f>AA44/(SUM($AA$2:$AA$233))*100</f>
        <v>0.42120058977688057</v>
      </c>
      <c r="AE44">
        <f>AB44/(SUM($AB$2:$AB$233))*100</f>
        <v>0.39317137378591982</v>
      </c>
      <c r="AF44">
        <f>AC44/(SUM($AC$2:$AC$233))*100</f>
        <v>0.41308853813800922</v>
      </c>
    </row>
    <row r="45" spans="1:32" x14ac:dyDescent="0.25">
      <c r="A45" s="1" t="s">
        <v>43</v>
      </c>
      <c r="B45">
        <v>14233</v>
      </c>
      <c r="C45">
        <v>13114</v>
      </c>
      <c r="D45">
        <v>21984</v>
      </c>
      <c r="E45">
        <f>B45/(SUM($B$2:$B$233))*100</f>
        <v>0.39626227757402738</v>
      </c>
      <c r="F45">
        <f>C45/(SUM($C$2:$C$233))*100</f>
        <v>0.4108016333076987</v>
      </c>
      <c r="G45">
        <f>D45/(SUM($D$2:$D$233))*100</f>
        <v>0.38821859687867583</v>
      </c>
      <c r="H45">
        <f t="shared" si="0"/>
        <v>0.39842750258680065</v>
      </c>
      <c r="J45" s="1" t="s">
        <v>43</v>
      </c>
      <c r="K45">
        <v>16208</v>
      </c>
      <c r="L45">
        <v>9910</v>
      </c>
      <c r="M45">
        <v>18577</v>
      </c>
      <c r="N45">
        <f>K45/(SUM($K$2:$K$233))*100</f>
        <v>0.4117436357308526</v>
      </c>
      <c r="O45">
        <f>L45/(SUM($L$2:$L$233))*100</f>
        <v>0.39810164567427014</v>
      </c>
      <c r="P45">
        <f>M45/(SUM($M$2:$M$233))*100</f>
        <v>0.38841491921421301</v>
      </c>
      <c r="R45" s="1" t="s">
        <v>43</v>
      </c>
      <c r="S45">
        <v>11062</v>
      </c>
      <c r="T45">
        <v>15458</v>
      </c>
      <c r="U45">
        <v>396250</v>
      </c>
      <c r="V45">
        <f>S45/(SUM($S$2:$S$233))*100</f>
        <v>0.41010834393638762</v>
      </c>
      <c r="W45">
        <f>T45/(SUM($T$2:$T$233))*100</f>
        <v>0.41138146515991797</v>
      </c>
      <c r="X45">
        <f>U45/(SUM($U$2:$U$233))*100</f>
        <v>0.41999451595804271</v>
      </c>
      <c r="Z45" s="1" t="s">
        <v>43</v>
      </c>
      <c r="AA45">
        <v>5209</v>
      </c>
      <c r="AB45">
        <v>12837</v>
      </c>
      <c r="AC45">
        <v>29418</v>
      </c>
      <c r="AD45">
        <f>AA45/(SUM($AA$2:$AA$233))*100</f>
        <v>0.41695816650470752</v>
      </c>
      <c r="AE45">
        <f>AB45/(SUM($AB$2:$AB$233))*100</f>
        <v>0.40578396247707454</v>
      </c>
      <c r="AF45">
        <f>AC45/(SUM($AC$2:$AC$233))*100</f>
        <v>0.39466852700282401</v>
      </c>
    </row>
    <row r="46" spans="1:32" x14ac:dyDescent="0.25">
      <c r="A46" s="1" t="s">
        <v>44</v>
      </c>
      <c r="B46">
        <v>2981</v>
      </c>
      <c r="C46">
        <v>2935</v>
      </c>
      <c r="D46">
        <v>5148</v>
      </c>
      <c r="E46">
        <f>B46/(SUM($B$2:$B$233))*100</f>
        <v>8.2994298422551502E-2</v>
      </c>
      <c r="F46">
        <f>C46/(SUM($C$2:$C$233))*100</f>
        <v>9.1940124581218211E-2</v>
      </c>
      <c r="G46">
        <f>D46/(SUM($D$2:$D$233))*100</f>
        <v>9.0909267500519614E-2</v>
      </c>
      <c r="H46">
        <f t="shared" si="0"/>
        <v>8.861456350142978E-2</v>
      </c>
      <c r="J46" s="1" t="s">
        <v>44</v>
      </c>
      <c r="K46">
        <v>3516</v>
      </c>
      <c r="L46">
        <v>2197</v>
      </c>
      <c r="M46">
        <v>4167</v>
      </c>
      <c r="N46">
        <f>K46/(SUM($K$2:$K$233))*100</f>
        <v>8.9319510317724435E-2</v>
      </c>
      <c r="O46">
        <f>L46/(SUM($L$2:$L$233))*100</f>
        <v>8.8257246775617693E-2</v>
      </c>
      <c r="P46">
        <f>M46/(SUM($M$2:$M$233))*100</f>
        <v>8.7125206888390247E-2</v>
      </c>
      <c r="R46" s="1" t="s">
        <v>44</v>
      </c>
      <c r="S46">
        <v>2384</v>
      </c>
      <c r="T46">
        <v>3377</v>
      </c>
      <c r="U46">
        <v>106783</v>
      </c>
      <c r="V46">
        <f>S46/(SUM($S$2:$S$233))*100</f>
        <v>8.8383501350962582E-2</v>
      </c>
      <c r="W46">
        <f>T46/(SUM($T$2:$T$233))*100</f>
        <v>8.9871600973285226E-2</v>
      </c>
      <c r="X46">
        <f>U46/(SUM($U$2:$U$233))*100</f>
        <v>0.11318176504112977</v>
      </c>
      <c r="Z46" s="1" t="s">
        <v>44</v>
      </c>
      <c r="AA46">
        <v>1169</v>
      </c>
      <c r="AB46">
        <v>2919</v>
      </c>
      <c r="AC46">
        <v>6467</v>
      </c>
      <c r="AD46">
        <f>AA46/(SUM($AA$2:$AA$233))*100</f>
        <v>9.3573449154156857E-2</v>
      </c>
      <c r="AE46">
        <f>AB46/(SUM($AB$2:$AB$233))*100</f>
        <v>9.2271043582657974E-2</v>
      </c>
      <c r="AF46">
        <f>AC46/(SUM($AC$2:$AC$233))*100</f>
        <v>8.6760533147299715E-2</v>
      </c>
    </row>
    <row r="47" spans="1:32" x14ac:dyDescent="0.25">
      <c r="A47" s="1" t="s">
        <v>45</v>
      </c>
      <c r="B47">
        <v>14163</v>
      </c>
      <c r="C47">
        <v>13209</v>
      </c>
      <c r="D47">
        <v>22406</v>
      </c>
      <c r="E47">
        <f>B47/(SUM($B$2:$B$233))*100</f>
        <v>0.3943134010595763</v>
      </c>
      <c r="F47">
        <f>C47/(SUM($C$2:$C$233))*100</f>
        <v>0.41377754875410949</v>
      </c>
      <c r="G47">
        <f>D47/(SUM($D$2:$D$233))*100</f>
        <v>0.39567075517028799</v>
      </c>
      <c r="H47">
        <f t="shared" si="0"/>
        <v>0.40125390166132457</v>
      </c>
      <c r="J47" s="1" t="s">
        <v>45</v>
      </c>
      <c r="K47">
        <v>16135</v>
      </c>
      <c r="L47">
        <v>10124</v>
      </c>
      <c r="M47">
        <v>17358</v>
      </c>
      <c r="N47">
        <f>K47/(SUM($K$2:$K$233))*100</f>
        <v>0.40988916353142313</v>
      </c>
      <c r="O47">
        <f>L47/(SUM($L$2:$L$233))*100</f>
        <v>0.4066983916050767</v>
      </c>
      <c r="P47">
        <f>M47/(SUM($M$2:$M$233))*100</f>
        <v>0.36292760767186893</v>
      </c>
      <c r="R47" s="1" t="s">
        <v>45</v>
      </c>
      <c r="S47">
        <v>10848</v>
      </c>
      <c r="T47">
        <v>14647</v>
      </c>
      <c r="U47">
        <v>367790</v>
      </c>
      <c r="V47">
        <f>S47/(SUM($S$2:$S$233))*100</f>
        <v>0.40217459003995049</v>
      </c>
      <c r="W47">
        <f>T47/(SUM($T$2:$T$233))*100</f>
        <v>0.38979844224332505</v>
      </c>
      <c r="X47">
        <f>U47/(SUM($U$2:$U$233))*100</f>
        <v>0.38982910542387011</v>
      </c>
      <c r="Z47" s="1" t="s">
        <v>45</v>
      </c>
      <c r="AA47">
        <v>4805</v>
      </c>
      <c r="AB47">
        <v>13179</v>
      </c>
      <c r="AC47">
        <v>28078</v>
      </c>
      <c r="AD47">
        <f>AA47/(SUM($AA$2:$AA$233))*100</f>
        <v>0.38461969476965241</v>
      </c>
      <c r="AE47">
        <f>AB47/(SUM($AB$2:$AB$233))*100</f>
        <v>0.41659475278377855</v>
      </c>
      <c r="AF47">
        <f>AC47/(SUM($AC$2:$AC$233))*100</f>
        <v>0.37669124009739935</v>
      </c>
    </row>
    <row r="48" spans="1:32" x14ac:dyDescent="0.25">
      <c r="A48" s="1" t="s">
        <v>46</v>
      </c>
      <c r="B48">
        <v>16121</v>
      </c>
      <c r="C48">
        <v>14199</v>
      </c>
      <c r="D48">
        <v>26243</v>
      </c>
      <c r="E48">
        <f>B48/(SUM($B$2:$B$233))*100</f>
        <v>0.44882626127807879</v>
      </c>
      <c r="F48">
        <f>C48/(SUM($C$2:$C$233))*100</f>
        <v>0.44478972024828534</v>
      </c>
      <c r="G48">
        <f>D48/(SUM($D$2:$D$233))*100</f>
        <v>0.46342888636677088</v>
      </c>
      <c r="H48">
        <f t="shared" si="0"/>
        <v>0.4523482892977117</v>
      </c>
      <c r="J48" s="1" t="s">
        <v>46</v>
      </c>
      <c r="K48">
        <v>17580</v>
      </c>
      <c r="L48">
        <v>10731</v>
      </c>
      <c r="M48">
        <v>20413</v>
      </c>
      <c r="N48">
        <f>K48/(SUM($K$2:$K$233))*100</f>
        <v>0.44659755158862213</v>
      </c>
      <c r="O48">
        <f>L48/(SUM($L$2:$L$233))*100</f>
        <v>0.43108261954900029</v>
      </c>
      <c r="P48">
        <f>M48/(SUM($M$2:$M$233))*100</f>
        <v>0.42680269935510207</v>
      </c>
      <c r="R48" s="1" t="s">
        <v>46</v>
      </c>
      <c r="S48">
        <v>11672</v>
      </c>
      <c r="T48">
        <v>16516</v>
      </c>
      <c r="U48">
        <v>337702</v>
      </c>
      <c r="V48">
        <f>S48/(SUM($S$2:$S$233))*100</f>
        <v>0.43272324990286709</v>
      </c>
      <c r="W48">
        <f>T48/(SUM($T$2:$T$233))*100</f>
        <v>0.43953786250363597</v>
      </c>
      <c r="X48">
        <f>U48/(SUM($U$2:$U$233))*100</f>
        <v>0.35793814013391279</v>
      </c>
      <c r="Z48" s="1" t="s">
        <v>46</v>
      </c>
      <c r="AA48">
        <v>5487</v>
      </c>
      <c r="AB48">
        <v>14197</v>
      </c>
      <c r="AC48">
        <v>32453</v>
      </c>
      <c r="AD48">
        <f>AA48/(SUM($AA$2:$AA$233))*100</f>
        <v>0.43921087725308694</v>
      </c>
      <c r="AE48">
        <f>AB48/(SUM($AB$2:$AB$233))*100</f>
        <v>0.44877423972010805</v>
      </c>
      <c r="AF48">
        <f>AC48/(SUM($AC$2:$AC$233))*100</f>
        <v>0.43538574025503601</v>
      </c>
    </row>
    <row r="49" spans="1:32" x14ac:dyDescent="0.25">
      <c r="A49" s="1" t="s">
        <v>47</v>
      </c>
      <c r="B49">
        <v>13004</v>
      </c>
      <c r="C49">
        <v>12705</v>
      </c>
      <c r="D49">
        <v>22814</v>
      </c>
      <c r="E49">
        <f>B49/(SUM($B$2:$B$233))*100</f>
        <v>0.36204557419887951</v>
      </c>
      <c r="F49">
        <f>C49/(SUM($C$2:$C$233))*100</f>
        <v>0.39798953417525634</v>
      </c>
      <c r="G49">
        <f>D49/(SUM($D$2:$D$233))*100</f>
        <v>0.40287568546170444</v>
      </c>
      <c r="H49">
        <f t="shared" si="0"/>
        <v>0.38763693127861343</v>
      </c>
      <c r="J49" s="1" t="s">
        <v>47</v>
      </c>
      <c r="K49">
        <v>14748</v>
      </c>
      <c r="L49">
        <v>9930</v>
      </c>
      <c r="M49">
        <v>20473</v>
      </c>
      <c r="N49">
        <f>K49/(SUM($K$2:$K$233))*100</f>
        <v>0.37465419174226389</v>
      </c>
      <c r="O49">
        <f>L49/(SUM($L$2:$L$233))*100</f>
        <v>0.39890507987341095</v>
      </c>
      <c r="P49">
        <f>M49/(SUM($M$2:$M$233))*100</f>
        <v>0.42805720197408531</v>
      </c>
      <c r="R49" s="1" t="s">
        <v>47</v>
      </c>
      <c r="S49">
        <v>10128</v>
      </c>
      <c r="T49">
        <v>14958</v>
      </c>
      <c r="U49">
        <v>421922</v>
      </c>
      <c r="V49">
        <f>S49/(SUM($S$2:$S$233))*100</f>
        <v>0.37548158627623701</v>
      </c>
      <c r="W49">
        <f>T49/(SUM($T$2:$T$233))*100</f>
        <v>0.39807503919407766</v>
      </c>
      <c r="X49">
        <f>U49/(SUM($U$2:$U$233))*100</f>
        <v>0.44720486097678058</v>
      </c>
      <c r="Z49" s="1" t="s">
        <v>47</v>
      </c>
      <c r="AA49">
        <v>4474</v>
      </c>
      <c r="AB49">
        <v>13183</v>
      </c>
      <c r="AC49">
        <v>31524</v>
      </c>
      <c r="AD49">
        <f>AA49/(SUM($AA$2:$AA$233))*100</f>
        <v>0.35812456074909987</v>
      </c>
      <c r="AE49">
        <f>AB49/(SUM($AB$2:$AB$233))*100</f>
        <v>0.41672119477566977</v>
      </c>
      <c r="AF49">
        <f>AC49/(SUM($AC$2:$AC$233))*100</f>
        <v>0.42292238239299157</v>
      </c>
    </row>
    <row r="50" spans="1:32" x14ac:dyDescent="0.25">
      <c r="A50" s="1" t="s">
        <v>48</v>
      </c>
      <c r="B50">
        <v>14844</v>
      </c>
      <c r="C50">
        <v>13444</v>
      </c>
      <c r="D50">
        <v>25058</v>
      </c>
      <c r="E50">
        <f>B50/(SUM($B$2:$B$233))*100</f>
        <v>0.41327318543587876</v>
      </c>
      <c r="F50">
        <f>C50/(SUM($C$2:$C$233))*100</f>
        <v>0.42113902380575735</v>
      </c>
      <c r="G50">
        <f>D50/(SUM($D$2:$D$233))*100</f>
        <v>0.4425028020644951</v>
      </c>
      <c r="H50">
        <f t="shared" si="0"/>
        <v>0.4256383371020438</v>
      </c>
      <c r="J50" s="1" t="s">
        <v>48</v>
      </c>
      <c r="K50">
        <v>16574</v>
      </c>
      <c r="L50">
        <v>10589</v>
      </c>
      <c r="M50">
        <v>22085</v>
      </c>
      <c r="N50">
        <f>K50/(SUM($K$2:$K$233))*100</f>
        <v>0.42104140045675903</v>
      </c>
      <c r="O50">
        <f>L50/(SUM($L$2:$L$233))*100</f>
        <v>0.4253782367351005</v>
      </c>
      <c r="P50">
        <f>M50/(SUM($M$2:$M$233))*100</f>
        <v>0.46176150567077007</v>
      </c>
      <c r="R50" s="1" t="s">
        <v>48</v>
      </c>
      <c r="S50">
        <v>11524</v>
      </c>
      <c r="T50">
        <v>15683</v>
      </c>
      <c r="U50">
        <v>459674</v>
      </c>
      <c r="V50">
        <f>S50/(SUM($S$2:$S$233))*100</f>
        <v>0.42723635468477045</v>
      </c>
      <c r="W50">
        <f>T50/(SUM($T$2:$T$233))*100</f>
        <v>0.41736935684454607</v>
      </c>
      <c r="X50">
        <f>U50/(SUM($U$2:$U$233))*100</f>
        <v>0.48721907666497749</v>
      </c>
      <c r="Z50" s="1" t="s">
        <v>48</v>
      </c>
      <c r="AA50">
        <v>5479</v>
      </c>
      <c r="AB50">
        <v>13617</v>
      </c>
      <c r="AC50">
        <v>34660</v>
      </c>
      <c r="AD50">
        <f>AA50/(SUM($AA$2:$AA$233))*100</f>
        <v>0.43857051147615522</v>
      </c>
      <c r="AE50">
        <f>AB50/(SUM($AB$2:$AB$233))*100</f>
        <v>0.43044015089587312</v>
      </c>
      <c r="AF50">
        <f>AC50/(SUM($AC$2:$AC$233))*100</f>
        <v>0.46499460010598548</v>
      </c>
    </row>
    <row r="51" spans="1:32" x14ac:dyDescent="0.25">
      <c r="A51" s="1" t="s">
        <v>49</v>
      </c>
      <c r="B51">
        <v>14013</v>
      </c>
      <c r="C51">
        <v>12929</v>
      </c>
      <c r="D51">
        <v>21912</v>
      </c>
      <c r="E51">
        <f>B51/(SUM($B$2:$B$233))*100</f>
        <v>0.39013723710003834</v>
      </c>
      <c r="F51">
        <f>C51/(SUM($C$2:$C$233))*100</f>
        <v>0.40500642954363553</v>
      </c>
      <c r="G51">
        <f>D51/(SUM($D$2:$D$233))*100</f>
        <v>0.38694713859195529</v>
      </c>
      <c r="H51">
        <f t="shared" si="0"/>
        <v>0.39403026841187638</v>
      </c>
      <c r="J51" s="1" t="s">
        <v>49</v>
      </c>
      <c r="K51">
        <v>16371</v>
      </c>
      <c r="L51">
        <v>10187</v>
      </c>
      <c r="M51">
        <v>21259</v>
      </c>
      <c r="N51">
        <f>K51/(SUM($K$2:$K$233))*100</f>
        <v>0.4158844435186197</v>
      </c>
      <c r="O51">
        <f>L51/(SUM($L$2:$L$233))*100</f>
        <v>0.40922920933237028</v>
      </c>
      <c r="P51">
        <f>M51/(SUM($M$2:$M$233))*100</f>
        <v>0.44449118628276651</v>
      </c>
      <c r="R51" s="1" t="s">
        <v>49</v>
      </c>
      <c r="S51">
        <v>10664</v>
      </c>
      <c r="T51">
        <v>15174</v>
      </c>
      <c r="U51">
        <v>395665</v>
      </c>
      <c r="V51">
        <f>S51/(SUM($S$2:$S$233))*100</f>
        <v>0.39535304463366816</v>
      </c>
      <c r="W51">
        <f>T51/(SUM($T$2:$T$233))*100</f>
        <v>0.40382341521132065</v>
      </c>
      <c r="X51">
        <f>U51/(SUM($U$2:$U$233))*100</f>
        <v>0.41937446096287445</v>
      </c>
      <c r="Z51" s="1" t="s">
        <v>49</v>
      </c>
      <c r="AA51">
        <v>5031</v>
      </c>
      <c r="AB51">
        <v>13192</v>
      </c>
      <c r="AC51">
        <v>31709</v>
      </c>
      <c r="AD51">
        <f>AA51/(SUM($AA$2:$AA$233))*100</f>
        <v>0.40271002796797528</v>
      </c>
      <c r="AE51">
        <f>AB51/(SUM($AB$2:$AB$233))*100</f>
        <v>0.41700568925742515</v>
      </c>
      <c r="AF51">
        <f>AC51/(SUM($AC$2:$AC$233))*100</f>
        <v>0.42540432125680022</v>
      </c>
    </row>
    <row r="52" spans="1:32" x14ac:dyDescent="0.25">
      <c r="A52" s="1" t="s">
        <v>50</v>
      </c>
      <c r="B52">
        <v>13319</v>
      </c>
      <c r="C52">
        <v>12287</v>
      </c>
      <c r="D52">
        <v>23846</v>
      </c>
      <c r="E52">
        <f>B52/(SUM($B$2:$B$233))*100</f>
        <v>0.37081551851390926</v>
      </c>
      <c r="F52">
        <f>C52/(SUM($C$2:$C$233))*100</f>
        <v>0.38489550621104879</v>
      </c>
      <c r="G52">
        <f>D52/(SUM($D$2:$D$233))*100</f>
        <v>0.42109992090469905</v>
      </c>
      <c r="H52">
        <f t="shared" si="0"/>
        <v>0.3922703152098857</v>
      </c>
      <c r="J52" s="1" t="s">
        <v>50</v>
      </c>
      <c r="K52">
        <v>15009</v>
      </c>
      <c r="L52">
        <v>9953</v>
      </c>
      <c r="M52">
        <v>20819</v>
      </c>
      <c r="N52">
        <f>K52/(SUM($K$2:$K$233))*100</f>
        <v>0.38128456494844309</v>
      </c>
      <c r="O52">
        <f>L52/(SUM($L$2:$L$233))*100</f>
        <v>0.39982902920242286</v>
      </c>
      <c r="P52">
        <f>M52/(SUM($M$2:$M$233))*100</f>
        <v>0.43529150041022235</v>
      </c>
      <c r="R52" s="1" t="s">
        <v>50</v>
      </c>
      <c r="S52">
        <v>10352</v>
      </c>
      <c r="T52">
        <v>14670</v>
      </c>
      <c r="U52">
        <v>414834</v>
      </c>
      <c r="V52">
        <f>S52/(SUM($S$2:$S$233))*100</f>
        <v>0.38378607633605899</v>
      </c>
      <c r="W52">
        <f>T52/(SUM($T$2:$T$233))*100</f>
        <v>0.3904105378377537</v>
      </c>
      <c r="X52">
        <f>U52/(SUM($U$2:$U$233))*100</f>
        <v>0.43969212626609139</v>
      </c>
      <c r="Z52" s="1" t="s">
        <v>50</v>
      </c>
      <c r="AA52">
        <v>4626</v>
      </c>
      <c r="AB52">
        <v>12148</v>
      </c>
      <c r="AC52">
        <v>33189</v>
      </c>
      <c r="AD52">
        <f>AA52/(SUM($AA$2:$AA$233))*100</f>
        <v>0.37029151051080378</v>
      </c>
      <c r="AE52">
        <f>AB52/(SUM($AB$2:$AB$233))*100</f>
        <v>0.38400432937380236</v>
      </c>
      <c r="AF52">
        <f>AC52/(SUM($AC$2:$AC$233))*100</f>
        <v>0.44525983216726922</v>
      </c>
    </row>
    <row r="53" spans="1:32" x14ac:dyDescent="0.25">
      <c r="A53" s="1" t="s">
        <v>51</v>
      </c>
      <c r="B53">
        <v>12816</v>
      </c>
      <c r="C53">
        <v>11459</v>
      </c>
      <c r="D53">
        <v>20917</v>
      </c>
      <c r="E53">
        <f>B53/(SUM($B$2:$B$233))*100</f>
        <v>0.35681144870292525</v>
      </c>
      <c r="F53">
        <f>C53/(SUM($C$2:$C$233))*100</f>
        <v>0.35895805368864719</v>
      </c>
      <c r="G53">
        <f>D53/(SUM($D$2:$D$233))*100</f>
        <v>0.36937629143519207</v>
      </c>
      <c r="H53">
        <f t="shared" si="0"/>
        <v>0.36171526460892151</v>
      </c>
      <c r="J53" s="1" t="s">
        <v>51</v>
      </c>
      <c r="K53">
        <v>14180</v>
      </c>
      <c r="L53">
        <v>9113</v>
      </c>
      <c r="M53">
        <v>18256</v>
      </c>
      <c r="N53">
        <f>K53/(SUM($K$2:$K$233))*100</f>
        <v>0.36022487380697737</v>
      </c>
      <c r="O53">
        <f>L53/(SUM($L$2:$L$233))*100</f>
        <v>0.36608479283850892</v>
      </c>
      <c r="P53">
        <f>M53/(SUM($M$2:$M$233))*100</f>
        <v>0.38170333020265235</v>
      </c>
      <c r="R53" s="1" t="s">
        <v>51</v>
      </c>
      <c r="S53">
        <v>9910</v>
      </c>
      <c r="T53">
        <v>13726</v>
      </c>
      <c r="U53">
        <v>312599</v>
      </c>
      <c r="V53">
        <f>S53/(SUM($S$2:$S$233))*100</f>
        <v>0.36739953791444596</v>
      </c>
      <c r="W53">
        <f>T53/(SUM($T$2:$T$233))*100</f>
        <v>0.36528800561424724</v>
      </c>
      <c r="X53">
        <f>U53/(SUM($U$2:$U$233))*100</f>
        <v>0.33133089134124466</v>
      </c>
      <c r="Z53" s="1" t="s">
        <v>51</v>
      </c>
      <c r="AA53">
        <v>4480</v>
      </c>
      <c r="AB53">
        <v>11397</v>
      </c>
      <c r="AC53">
        <v>29973</v>
      </c>
      <c r="AD53">
        <f>AA53/(SUM($AA$2:$AA$233))*100</f>
        <v>0.35860483508179875</v>
      </c>
      <c r="AE53">
        <f>AB53/(SUM($AB$2:$AB$233))*100</f>
        <v>0.36026484539621545</v>
      </c>
      <c r="AF53">
        <f>AC53/(SUM($AC$2:$AC$233))*100</f>
        <v>0.40211434359424997</v>
      </c>
    </row>
    <row r="54" spans="1:32" x14ac:dyDescent="0.25">
      <c r="A54" s="1" t="s">
        <v>52</v>
      </c>
      <c r="B54">
        <v>12353</v>
      </c>
      <c r="C54">
        <v>11965</v>
      </c>
      <c r="D54">
        <v>20727</v>
      </c>
      <c r="E54">
        <f>B54/(SUM($B$2:$B$233))*100</f>
        <v>0.34392102261448465</v>
      </c>
      <c r="F54">
        <f>C54/(SUM($C$2:$C$233))*100</f>
        <v>0.37480871911900371</v>
      </c>
      <c r="G54">
        <f>D54/(SUM($D$2:$D$233))*100</f>
        <v>0.36602105428967951</v>
      </c>
      <c r="H54">
        <f t="shared" si="0"/>
        <v>0.36158359867438933</v>
      </c>
      <c r="J54" s="1" t="s">
        <v>52</v>
      </c>
      <c r="K54">
        <v>14362</v>
      </c>
      <c r="L54">
        <v>9611</v>
      </c>
      <c r="M54">
        <v>18428</v>
      </c>
      <c r="N54">
        <f>K54/(SUM($K$2:$K$233))*100</f>
        <v>0.36484835244117131</v>
      </c>
      <c r="O54">
        <f>L54/(SUM($L$2:$L$233))*100</f>
        <v>0.386090304397115</v>
      </c>
      <c r="P54">
        <f>M54/(SUM($M$2:$M$233))*100</f>
        <v>0.38529957104373785</v>
      </c>
      <c r="R54" s="1" t="s">
        <v>52</v>
      </c>
      <c r="S54">
        <v>9330</v>
      </c>
      <c r="T54">
        <v>14922</v>
      </c>
      <c r="U54">
        <v>424942</v>
      </c>
      <c r="V54">
        <f>S54/(SUM($S$2:$S$233))*100</f>
        <v>0.34589684043812119</v>
      </c>
      <c r="W54">
        <f>T54/(SUM($T$2:$T$233))*100</f>
        <v>0.39711697652453715</v>
      </c>
      <c r="X54">
        <f>U54/(SUM($U$2:$U$233))*100</f>
        <v>0.45040582864414541</v>
      </c>
      <c r="Z54" s="1" t="s">
        <v>52</v>
      </c>
      <c r="AA54">
        <v>4382</v>
      </c>
      <c r="AB54">
        <v>12132</v>
      </c>
      <c r="AC54">
        <v>28356</v>
      </c>
      <c r="AD54">
        <f>AA54/(SUM($AA$2:$AA$233))*100</f>
        <v>0.3507603543143844</v>
      </c>
      <c r="AE54">
        <f>AB54/(SUM($AB$2:$AB$233))*100</f>
        <v>0.38349856140623723</v>
      </c>
      <c r="AF54">
        <f>AC54/(SUM($AC$2:$AC$233))*100</f>
        <v>0.38042085633598743</v>
      </c>
    </row>
    <row r="55" spans="1:32" x14ac:dyDescent="0.25">
      <c r="A55" s="1" t="s">
        <v>53</v>
      </c>
      <c r="B55">
        <v>17764</v>
      </c>
      <c r="C55">
        <v>15274</v>
      </c>
      <c r="D55">
        <v>27217</v>
      </c>
      <c r="E55">
        <f>B55/(SUM($B$2:$B$233))*100</f>
        <v>0.49456917718155147</v>
      </c>
      <c r="F55">
        <f>C55/(SUM($C$2:$C$233))*100</f>
        <v>0.47846455293135504</v>
      </c>
      <c r="G55">
        <f>D55/(SUM($D$2:$D$233))*100</f>
        <v>0.48062889152324062</v>
      </c>
      <c r="H55">
        <f t="shared" si="0"/>
        <v>0.484554207212049</v>
      </c>
      <c r="J55" s="1" t="s">
        <v>53</v>
      </c>
      <c r="K55">
        <v>19431</v>
      </c>
      <c r="L55">
        <v>11506</v>
      </c>
      <c r="M55">
        <v>21263</v>
      </c>
      <c r="N55">
        <f>K55/(SUM($K$2:$K$233))*100</f>
        <v>0.49361985352209997</v>
      </c>
      <c r="O55">
        <f>L55/(SUM($L$2:$L$233))*100</f>
        <v>0.46221569476570651</v>
      </c>
      <c r="P55">
        <f>M55/(SUM($M$2:$M$233))*100</f>
        <v>0.44457481979069879</v>
      </c>
      <c r="R55" s="1" t="s">
        <v>53</v>
      </c>
      <c r="S55">
        <v>13126</v>
      </c>
      <c r="T55">
        <v>17421</v>
      </c>
      <c r="U55">
        <v>457271</v>
      </c>
      <c r="V55">
        <f>S55/(SUM($S$2:$S$233))*100</f>
        <v>0.48662828805903302</v>
      </c>
      <c r="W55">
        <f>T55/(SUM($T$2:$T$233))*100</f>
        <v>0.46362249350180684</v>
      </c>
      <c r="X55">
        <f>U55/(SUM($U$2:$U$233))*100</f>
        <v>0.48467208153097829</v>
      </c>
      <c r="Z55" s="1" t="s">
        <v>53</v>
      </c>
      <c r="AA55">
        <v>5995</v>
      </c>
      <c r="AB55">
        <v>14892</v>
      </c>
      <c r="AC55">
        <v>34503</v>
      </c>
      <c r="AD55">
        <f>AA55/(SUM($AA$2:$AA$233))*100</f>
        <v>0.4798741040882552</v>
      </c>
      <c r="AE55">
        <f>AB55/(SUM($AB$2:$AB$233))*100</f>
        <v>0.47074353581121703</v>
      </c>
      <c r="AF55">
        <f>AC55/(SUM($AC$2:$AC$233))*100</f>
        <v>0.46288830604318576</v>
      </c>
    </row>
    <row r="56" spans="1:32" x14ac:dyDescent="0.25">
      <c r="A56" s="1" t="s">
        <v>54</v>
      </c>
      <c r="B56">
        <v>13281</v>
      </c>
      <c r="C56">
        <v>9869</v>
      </c>
      <c r="D56">
        <v>489</v>
      </c>
      <c r="E56">
        <f>B56/(SUM($B$2:$B$233))*100</f>
        <v>0.36975755697749296</v>
      </c>
      <c r="F56">
        <f>C56/(SUM($C$2:$C$233))*100</f>
        <v>0.30915062674345573</v>
      </c>
      <c r="G56">
        <f>D56/(SUM($D$2:$D$233))*100</f>
        <v>8.6353208639770966E-3</v>
      </c>
      <c r="H56">
        <f t="shared" si="0"/>
        <v>0.22918116819497528</v>
      </c>
      <c r="J56" s="1" t="s">
        <v>54</v>
      </c>
      <c r="K56">
        <v>15049</v>
      </c>
      <c r="L56">
        <v>8050</v>
      </c>
      <c r="M56">
        <v>413</v>
      </c>
      <c r="N56">
        <f>K56/(SUM($K$2:$K$233))*100</f>
        <v>0.38230071409881539</v>
      </c>
      <c r="O56">
        <f>L56/(SUM($L$2:$L$233))*100</f>
        <v>0.32338226515417501</v>
      </c>
      <c r="P56">
        <f>M56/(SUM($M$2:$M$233))*100</f>
        <v>8.6351596940017206E-3</v>
      </c>
      <c r="R56" s="1" t="s">
        <v>54</v>
      </c>
      <c r="S56">
        <v>10182</v>
      </c>
      <c r="T56">
        <v>11676</v>
      </c>
      <c r="U56">
        <v>382326</v>
      </c>
      <c r="V56">
        <f>S56/(SUM($S$2:$S$233))*100</f>
        <v>0.37748356155851553</v>
      </c>
      <c r="W56">
        <f>T56/(SUM($T$2:$T$233))*100</f>
        <v>0.31073165915430212</v>
      </c>
      <c r="X56">
        <f>U56/(SUM($U$2:$U$233))*100</f>
        <v>0.40523614714996753</v>
      </c>
      <c r="Z56" s="1" t="s">
        <v>54</v>
      </c>
      <c r="AA56">
        <v>4749</v>
      </c>
      <c r="AB56">
        <v>10196</v>
      </c>
      <c r="AC56">
        <v>727</v>
      </c>
      <c r="AD56">
        <f>AA56/(SUM($AA$2:$AA$233))*100</f>
        <v>0.38013713433112994</v>
      </c>
      <c r="AE56">
        <f>AB56/(SUM($AB$2:$AB$233))*100</f>
        <v>0.32230063733086012</v>
      </c>
      <c r="AF56">
        <f>AC56/(SUM($AC$2:$AC$233))*100</f>
        <v>9.7533489404804229E-3</v>
      </c>
    </row>
    <row r="57" spans="1:32" x14ac:dyDescent="0.25">
      <c r="A57" s="1" t="s">
        <v>55</v>
      </c>
      <c r="B57">
        <v>14477</v>
      </c>
      <c r="C57">
        <v>12842</v>
      </c>
      <c r="D57">
        <v>23037</v>
      </c>
      <c r="E57">
        <f>B57/(SUM($B$2:$B$233))*100</f>
        <v>0.40305550428154246</v>
      </c>
      <c r="F57">
        <f>C57/(SUM($C$2:$C$233))*100</f>
        <v>0.40228111750323831</v>
      </c>
      <c r="G57">
        <f>D57/(SUM($D$2:$D$233))*100</f>
        <v>0.40681367432196397</v>
      </c>
      <c r="H57">
        <f t="shared" si="0"/>
        <v>0.40405009870224823</v>
      </c>
      <c r="J57" s="1" t="s">
        <v>55</v>
      </c>
      <c r="K57">
        <v>16909</v>
      </c>
      <c r="L57">
        <v>10712</v>
      </c>
      <c r="M57">
        <v>20927</v>
      </c>
      <c r="N57">
        <f>K57/(SUM($K$2:$K$233))*100</f>
        <v>0.42955164959112696</v>
      </c>
      <c r="O57">
        <f>L57/(SUM($L$2:$L$233))*100</f>
        <v>0.43031935705981644</v>
      </c>
      <c r="P57">
        <f>M57/(SUM($M$2:$M$233))*100</f>
        <v>0.43754960512439228</v>
      </c>
      <c r="R57" s="1" t="s">
        <v>55</v>
      </c>
      <c r="S57">
        <v>11531</v>
      </c>
      <c r="T57">
        <v>15818</v>
      </c>
      <c r="U57">
        <v>474312</v>
      </c>
      <c r="V57">
        <f>S57/(SUM($S$2:$S$233))*100</f>
        <v>0.42749586999913985</v>
      </c>
      <c r="W57">
        <f>T57/(SUM($T$2:$T$233))*100</f>
        <v>0.42096209185532296</v>
      </c>
      <c r="X57">
        <f>U57/(SUM($U$2:$U$233))*100</f>
        <v>0.50273423054407862</v>
      </c>
      <c r="Z57" s="1" t="s">
        <v>55</v>
      </c>
      <c r="AA57">
        <v>5637</v>
      </c>
      <c r="AB57">
        <v>13234</v>
      </c>
      <c r="AC57">
        <v>31466</v>
      </c>
      <c r="AD57">
        <f>AA57/(SUM($AA$2:$AA$233))*100</f>
        <v>0.45121773557055789</v>
      </c>
      <c r="AE57">
        <f>AB57/(SUM($AB$2:$AB$233))*100</f>
        <v>0.41833333017228352</v>
      </c>
      <c r="AF57">
        <f>AC57/(SUM($AC$2:$AC$233))*100</f>
        <v>0.42214426101947311</v>
      </c>
    </row>
    <row r="58" spans="1:32" x14ac:dyDescent="0.25">
      <c r="A58" s="1" t="s">
        <v>56</v>
      </c>
      <c r="B58">
        <v>13257</v>
      </c>
      <c r="C58">
        <v>12233</v>
      </c>
      <c r="D58">
        <v>22441</v>
      </c>
      <c r="E58">
        <f>B58/(SUM($B$2:$B$233))*100</f>
        <v>0.36908937074396692</v>
      </c>
      <c r="F58">
        <f>C58/(SUM($C$2:$C$233))*100</f>
        <v>0.38320393322045737</v>
      </c>
      <c r="G58">
        <f>D58/(SUM($D$2:$D$233))*100</f>
        <v>0.39628882517077713</v>
      </c>
      <c r="H58">
        <f t="shared" si="0"/>
        <v>0.3828607097117338</v>
      </c>
      <c r="J58" s="1" t="s">
        <v>56</v>
      </c>
      <c r="K58">
        <v>14139</v>
      </c>
      <c r="L58">
        <v>9674</v>
      </c>
      <c r="M58">
        <v>19718</v>
      </c>
      <c r="N58">
        <f>K58/(SUM($K$2:$K$233))*100</f>
        <v>0.35918332092784577</v>
      </c>
      <c r="O58">
        <f>L58/(SUM($L$2:$L$233))*100</f>
        <v>0.38862112212440858</v>
      </c>
      <c r="P58">
        <f>M58/(SUM($M$2:$M$233))*100</f>
        <v>0.4122713773518788</v>
      </c>
      <c r="R58" s="1" t="s">
        <v>56</v>
      </c>
      <c r="S58">
        <v>9733</v>
      </c>
      <c r="T58">
        <v>15057</v>
      </c>
      <c r="U58">
        <v>418573</v>
      </c>
      <c r="V58">
        <f>S58/(SUM($S$2:$S$233))*100</f>
        <v>0.36083750782253304</v>
      </c>
      <c r="W58">
        <f>T58/(SUM($T$2:$T$233))*100</f>
        <v>0.40070971153531404</v>
      </c>
      <c r="X58">
        <f>U58/(SUM($U$2:$U$233))*100</f>
        <v>0.44365517861982545</v>
      </c>
      <c r="Z58" s="1" t="s">
        <v>56</v>
      </c>
      <c r="AA58">
        <v>4770</v>
      </c>
      <c r="AB58">
        <v>11949</v>
      </c>
      <c r="AC58">
        <v>29618</v>
      </c>
      <c r="AD58">
        <f>AA58/(SUM($AA$2:$AA$233))*100</f>
        <v>0.38181809449557585</v>
      </c>
      <c r="AE58">
        <f>AB58/(SUM($AB$2:$AB$233))*100</f>
        <v>0.37771384027721139</v>
      </c>
      <c r="AF58">
        <f>AC58/(SUM($AC$2:$AC$233))*100</f>
        <v>0.39735170415288745</v>
      </c>
    </row>
    <row r="59" spans="1:32" x14ac:dyDescent="0.25">
      <c r="A59" s="1" t="s">
        <v>57</v>
      </c>
      <c r="B59">
        <v>14662</v>
      </c>
      <c r="C59">
        <v>12039</v>
      </c>
      <c r="D59">
        <v>22967</v>
      </c>
      <c r="E59">
        <f>B59/(SUM($B$2:$B$233))*100</f>
        <v>0.40820610649830602</v>
      </c>
      <c r="F59">
        <f>C59/(SUM($C$2:$C$233))*100</f>
        <v>0.377126800624629</v>
      </c>
      <c r="G59">
        <f>D59/(SUM($D$2:$D$233))*100</f>
        <v>0.40557753432098564</v>
      </c>
      <c r="H59">
        <f t="shared" si="0"/>
        <v>0.39697014714797357</v>
      </c>
      <c r="J59" s="1" t="s">
        <v>57</v>
      </c>
      <c r="K59">
        <v>15097</v>
      </c>
      <c r="L59">
        <v>9162</v>
      </c>
      <c r="M59">
        <v>19053</v>
      </c>
      <c r="N59">
        <f>K59/(SUM($K$2:$K$233))*100</f>
        <v>0.38352009307926216</v>
      </c>
      <c r="O59">
        <f>L59/(SUM($L$2:$L$233))*100</f>
        <v>0.36805320662640389</v>
      </c>
      <c r="P59">
        <f>M59/(SUM($M$2:$M$233))*100</f>
        <v>0.39836730665814724</v>
      </c>
      <c r="R59" s="1" t="s">
        <v>57</v>
      </c>
      <c r="S59">
        <v>10492</v>
      </c>
      <c r="T59">
        <v>13625</v>
      </c>
      <c r="U59">
        <v>352013</v>
      </c>
      <c r="V59">
        <f>S59/(SUM($S$2:$S$233))*100</f>
        <v>0.38897638262344769</v>
      </c>
      <c r="W59">
        <f>T59/(SUM($T$2:$T$233))*100</f>
        <v>0.36260010756914751</v>
      </c>
      <c r="X59">
        <f>U59/(SUM($U$2:$U$233))*100</f>
        <v>0.37310669916956085</v>
      </c>
      <c r="Z59" s="1" t="s">
        <v>57</v>
      </c>
      <c r="AA59">
        <v>5010</v>
      </c>
      <c r="AB59">
        <v>12101</v>
      </c>
      <c r="AC59">
        <v>29455</v>
      </c>
      <c r="AD59">
        <f>AA59/(SUM($AA$2:$AA$233))*100</f>
        <v>0.40102906780352932</v>
      </c>
      <c r="AE59">
        <f>AB59/(SUM($AB$2:$AB$233))*100</f>
        <v>0.38251863596907987</v>
      </c>
      <c r="AF59">
        <f>AC59/(SUM($AC$2:$AC$233))*100</f>
        <v>0.3951649147755858</v>
      </c>
    </row>
    <row r="60" spans="1:32" x14ac:dyDescent="0.25">
      <c r="A60" s="1" t="s">
        <v>58</v>
      </c>
      <c r="B60">
        <v>16960</v>
      </c>
      <c r="C60">
        <v>16887</v>
      </c>
      <c r="D60">
        <v>27900</v>
      </c>
      <c r="E60">
        <f>B60/(SUM($B$2:$B$233))*100</f>
        <v>0.4721849383584279</v>
      </c>
      <c r="F60">
        <f>C60/(SUM($C$2:$C$233))*100</f>
        <v>0.52899246466883543</v>
      </c>
      <c r="G60">
        <f>D60/(SUM($D$2:$D$233))*100</f>
        <v>0.49269008610421472</v>
      </c>
      <c r="H60">
        <f t="shared" si="0"/>
        <v>0.49795582971049268</v>
      </c>
      <c r="J60" s="1" t="s">
        <v>58</v>
      </c>
      <c r="K60">
        <v>19245</v>
      </c>
      <c r="L60">
        <v>13008</v>
      </c>
      <c r="M60">
        <v>24005</v>
      </c>
      <c r="N60">
        <f>K60/(SUM($K$2:$K$233))*100</f>
        <v>0.4888947599728688</v>
      </c>
      <c r="O60">
        <f>L60/(SUM($L$2:$L$233))*100</f>
        <v>0.52255360312118115</v>
      </c>
      <c r="P60">
        <f>M60/(SUM($M$2:$M$233))*100</f>
        <v>0.5019055894782356</v>
      </c>
      <c r="R60" s="1" t="s">
        <v>58</v>
      </c>
      <c r="S60">
        <v>13247</v>
      </c>
      <c r="T60">
        <v>19810</v>
      </c>
      <c r="U60">
        <v>428013</v>
      </c>
      <c r="V60">
        <f>S60/(SUM($S$2:$S$233))*100</f>
        <v>0.49111419563599046</v>
      </c>
      <c r="W60">
        <f>T60/(SUM($T$2:$T$233))*100</f>
        <v>0.5272005967665917</v>
      </c>
      <c r="X60">
        <f>U60/(SUM($U$2:$U$233))*100</f>
        <v>0.45366085238801201</v>
      </c>
      <c r="Z60" s="1" t="s">
        <v>58</v>
      </c>
      <c r="AA60">
        <v>6353</v>
      </c>
      <c r="AB60">
        <v>16723</v>
      </c>
      <c r="AC60">
        <v>35437</v>
      </c>
      <c r="AD60">
        <f>AA60/(SUM($AA$2:$AA$233))*100</f>
        <v>0.50853047260595252</v>
      </c>
      <c r="AE60">
        <f>AB60/(SUM($AB$2:$AB$233))*100</f>
        <v>0.5286223575994482</v>
      </c>
      <c r="AF60">
        <f>AC60/(SUM($AC$2:$AC$233))*100</f>
        <v>0.47541874333398182</v>
      </c>
    </row>
    <row r="61" spans="1:32" x14ac:dyDescent="0.25">
      <c r="A61" s="1" t="s">
        <v>59</v>
      </c>
      <c r="B61">
        <v>15830</v>
      </c>
      <c r="C61">
        <v>14810</v>
      </c>
      <c r="D61">
        <v>25958</v>
      </c>
      <c r="E61">
        <f>B61/(SUM($B$2:$B$233))*100</f>
        <v>0.44072450319657508</v>
      </c>
      <c r="F61">
        <f>C61/(SUM($C$2:$C$233))*100</f>
        <v>0.46392955538256964</v>
      </c>
      <c r="G61">
        <f>D61/(SUM($D$2:$D$233))*100</f>
        <v>0.45839603064850204</v>
      </c>
      <c r="H61">
        <f t="shared" si="0"/>
        <v>0.4543500297425489</v>
      </c>
      <c r="J61" s="1" t="s">
        <v>59</v>
      </c>
      <c r="K61">
        <v>17561</v>
      </c>
      <c r="L61">
        <v>11726</v>
      </c>
      <c r="M61">
        <v>23553</v>
      </c>
      <c r="N61">
        <f>K61/(SUM($K$2:$K$233))*100</f>
        <v>0.44611488074219541</v>
      </c>
      <c r="O61">
        <f>L61/(SUM($L$2:$L$233))*100</f>
        <v>0.47105347095625544</v>
      </c>
      <c r="P61">
        <f>M61/(SUM($M$2:$M$233))*100</f>
        <v>0.49245500308189477</v>
      </c>
      <c r="R61" s="1" t="s">
        <v>59</v>
      </c>
      <c r="S61">
        <v>12403</v>
      </c>
      <c r="T61">
        <v>17747</v>
      </c>
      <c r="U61">
        <v>436819</v>
      </c>
      <c r="V61">
        <f>S61/(SUM($S$2:$S$233))*100</f>
        <v>0.459824063446304</v>
      </c>
      <c r="W61">
        <f>T61/(SUM($T$2:$T$233))*100</f>
        <v>0.47229828323153472</v>
      </c>
      <c r="X61">
        <f>U61/(SUM($U$2:$U$233))*100</f>
        <v>0.46299453493066567</v>
      </c>
      <c r="Z61" s="1" t="s">
        <v>59</v>
      </c>
      <c r="AA61">
        <v>5771</v>
      </c>
      <c r="AB61">
        <v>14340</v>
      </c>
      <c r="AC61">
        <v>35808</v>
      </c>
      <c r="AD61">
        <f>AA61/(SUM($AA$2:$AA$233))*100</f>
        <v>0.46194386233416529</v>
      </c>
      <c r="AE61">
        <f>AB61/(SUM($AB$2:$AB$233))*100</f>
        <v>0.45329454093022109</v>
      </c>
      <c r="AF61">
        <f>AC61/(SUM($AC$2:$AC$233))*100</f>
        <v>0.48039603694734939</v>
      </c>
    </row>
    <row r="62" spans="1:32" x14ac:dyDescent="0.25">
      <c r="A62" s="1" t="s">
        <v>60</v>
      </c>
      <c r="B62">
        <v>11486</v>
      </c>
      <c r="C62">
        <v>8230</v>
      </c>
      <c r="D62">
        <v>15052</v>
      </c>
      <c r="E62">
        <f>B62/(SUM($B$2:$B$233))*100</f>
        <v>0.31978279492835515</v>
      </c>
      <c r="F62">
        <f>C62/(SUM($C$2:$C$233))*100</f>
        <v>0.25780825393643131</v>
      </c>
      <c r="G62">
        <f>D62/(SUM($D$2:$D$233))*100</f>
        <v>0.26580541849608025</v>
      </c>
      <c r="H62">
        <f t="shared" si="0"/>
        <v>0.28113215578695555</v>
      </c>
      <c r="J62" s="1" t="s">
        <v>60</v>
      </c>
      <c r="K62">
        <v>11946</v>
      </c>
      <c r="L62">
        <v>6668</v>
      </c>
      <c r="M62">
        <v>11467</v>
      </c>
      <c r="N62">
        <f>K62/(SUM($K$2:$K$233))*100</f>
        <v>0.30347294375868489</v>
      </c>
      <c r="O62">
        <f>L62/(SUM($L$2:$L$233))*100</f>
        <v>0.2678649619935452</v>
      </c>
      <c r="P62">
        <f>M62/(SUM($M$2:$M$233))*100</f>
        <v>0.23975635886469188</v>
      </c>
      <c r="R62" s="1" t="s">
        <v>60</v>
      </c>
      <c r="S62">
        <v>8188</v>
      </c>
      <c r="T62">
        <v>9552</v>
      </c>
      <c r="U62">
        <v>233893</v>
      </c>
      <c r="V62">
        <f>S62/(SUM($S$2:$S$233))*100</f>
        <v>0.30355877057956443</v>
      </c>
      <c r="W62">
        <f>T62/(SUM($T$2:$T$233))*100</f>
        <v>0.25420596165141263</v>
      </c>
      <c r="X62">
        <f>U62/(SUM($U$2:$U$233))*100</f>
        <v>0.24790858629898924</v>
      </c>
      <c r="Z62" s="1" t="s">
        <v>60</v>
      </c>
      <c r="AA62">
        <v>3740</v>
      </c>
      <c r="AB62">
        <v>8144</v>
      </c>
      <c r="AC62">
        <v>19123</v>
      </c>
      <c r="AD62">
        <f>AA62/(SUM($AA$2:$AA$233))*100</f>
        <v>0.29937100071560874</v>
      </c>
      <c r="AE62">
        <f>AB62/(SUM($AB$2:$AB$233))*100</f>
        <v>0.257435895490636</v>
      </c>
      <c r="AF62">
        <f>AC62/(SUM($AC$2:$AC$233))*100</f>
        <v>0.25655198320331102</v>
      </c>
    </row>
    <row r="63" spans="1:32" x14ac:dyDescent="0.25">
      <c r="A63" s="1" t="s">
        <v>61</v>
      </c>
      <c r="B63">
        <v>14598</v>
      </c>
      <c r="C63">
        <v>13506</v>
      </c>
      <c r="D63">
        <v>24220</v>
      </c>
      <c r="E63">
        <f>B63/(SUM($B$2:$B$233))*100</f>
        <v>0.40642427654223645</v>
      </c>
      <c r="F63">
        <f>C63/(SUM($C$2:$C$233))*100</f>
        <v>0.42308120020236223</v>
      </c>
      <c r="G63">
        <f>D63/(SUM($D$2:$D$233))*100</f>
        <v>0.42770444033849753</v>
      </c>
      <c r="H63">
        <f t="shared" si="0"/>
        <v>0.41906997236103205</v>
      </c>
      <c r="J63" s="1" t="s">
        <v>61</v>
      </c>
      <c r="K63">
        <v>15622</v>
      </c>
      <c r="L63">
        <v>10437</v>
      </c>
      <c r="M63">
        <v>19606</v>
      </c>
      <c r="N63">
        <f>K63/(SUM($K$2:$K$233))*100</f>
        <v>0.39685705067789856</v>
      </c>
      <c r="O63">
        <f>L63/(SUM($L$2:$L$233))*100</f>
        <v>0.41927213682163039</v>
      </c>
      <c r="P63">
        <f>M63/(SUM($M$2:$M$233))*100</f>
        <v>0.40992963912977665</v>
      </c>
      <c r="R63" s="1" t="s">
        <v>61</v>
      </c>
      <c r="S63">
        <v>11057</v>
      </c>
      <c r="T63">
        <v>15345</v>
      </c>
      <c r="U63">
        <v>367506</v>
      </c>
      <c r="V63">
        <f>S63/(SUM($S$2:$S$233))*100</f>
        <v>0.40992297585469512</v>
      </c>
      <c r="W63">
        <f>T63/(SUM($T$2:$T$233))*100</f>
        <v>0.40837421289163806</v>
      </c>
      <c r="X63">
        <f>U63/(SUM($U$2:$U$233))*100</f>
        <v>0.38952808727236959</v>
      </c>
      <c r="Z63" s="1" t="s">
        <v>61</v>
      </c>
      <c r="AA63">
        <v>4935</v>
      </c>
      <c r="AB63">
        <v>13350</v>
      </c>
      <c r="AC63">
        <v>30889</v>
      </c>
      <c r="AD63">
        <f>AA63/(SUM($AA$2:$AA$233))*100</f>
        <v>0.3950256386447939</v>
      </c>
      <c r="AE63">
        <f>AB63/(SUM($AB$2:$AB$233))*100</f>
        <v>0.42200014793713048</v>
      </c>
      <c r="AF63">
        <f>AC63/(SUM($AC$2:$AC$233))*100</f>
        <v>0.41440329494154027</v>
      </c>
    </row>
    <row r="64" spans="1:32" x14ac:dyDescent="0.25">
      <c r="A64" s="1" t="s">
        <v>62</v>
      </c>
      <c r="B64">
        <v>14596</v>
      </c>
      <c r="C64">
        <v>12930</v>
      </c>
      <c r="D64">
        <v>25136</v>
      </c>
      <c r="E64">
        <f>B64/(SUM($B$2:$B$233))*100</f>
        <v>0.40636859435610928</v>
      </c>
      <c r="F64">
        <f>C64/(SUM($C$2:$C$233))*100</f>
        <v>0.40503775496938721</v>
      </c>
      <c r="G64">
        <f>D64/(SUM($D$2:$D$233))*100</f>
        <v>0.44388021520844234</v>
      </c>
      <c r="H64">
        <f t="shared" si="0"/>
        <v>0.41842885484464626</v>
      </c>
      <c r="J64" s="1" t="s">
        <v>62</v>
      </c>
      <c r="K64">
        <v>15933</v>
      </c>
      <c r="L64">
        <v>10318</v>
      </c>
      <c r="M64">
        <v>19903</v>
      </c>
      <c r="N64">
        <f>K64/(SUM($K$2:$K$233))*100</f>
        <v>0.4047576103220431</v>
      </c>
      <c r="O64">
        <f>L64/(SUM($L$2:$L$233))*100</f>
        <v>0.41449170333674257</v>
      </c>
      <c r="P64">
        <f>M64/(SUM($M$2:$M$233))*100</f>
        <v>0.41613942709374396</v>
      </c>
      <c r="R64" s="1" t="s">
        <v>62</v>
      </c>
      <c r="S64">
        <v>10898</v>
      </c>
      <c r="T64">
        <v>14664</v>
      </c>
      <c r="U64">
        <v>374700</v>
      </c>
      <c r="V64">
        <f>S64/(SUM($S$2:$S$233))*100</f>
        <v>0.40402827085687504</v>
      </c>
      <c r="W64">
        <f>T64/(SUM($T$2:$T$233))*100</f>
        <v>0.39025086072616355</v>
      </c>
      <c r="X64">
        <f>U64/(SUM($U$2:$U$233))*100</f>
        <v>0.39715317382833726</v>
      </c>
      <c r="Z64" s="1" t="s">
        <v>62</v>
      </c>
      <c r="AA64">
        <v>5092</v>
      </c>
      <c r="AB64">
        <v>13053</v>
      </c>
      <c r="AC64">
        <v>32991</v>
      </c>
      <c r="AD64">
        <f>AA64/(SUM($AA$2:$AA$233))*100</f>
        <v>0.40759281701708017</v>
      </c>
      <c r="AE64">
        <f>AB64/(SUM($AB$2:$AB$233))*100</f>
        <v>0.41261183003920332</v>
      </c>
      <c r="AF64">
        <f>AC64/(SUM($AC$2:$AC$233))*100</f>
        <v>0.44260348678870648</v>
      </c>
    </row>
    <row r="65" spans="1:32" x14ac:dyDescent="0.25">
      <c r="A65" s="1" t="s">
        <v>63</v>
      </c>
      <c r="B65">
        <v>17210</v>
      </c>
      <c r="C65">
        <v>14750</v>
      </c>
      <c r="D65">
        <v>26204</v>
      </c>
      <c r="E65">
        <f>B65/(SUM($B$2:$B$233))*100</f>
        <v>0.47914521162432455</v>
      </c>
      <c r="F65">
        <f>C65/(SUM($C$2:$C$233))*100</f>
        <v>0.46205002983746807</v>
      </c>
      <c r="G65">
        <f>D65/(SUM($D$2:$D$233))*100</f>
        <v>0.4627401797947972</v>
      </c>
      <c r="H65">
        <f t="shared" si="0"/>
        <v>0.46797847375219659</v>
      </c>
      <c r="J65" s="1" t="s">
        <v>63</v>
      </c>
      <c r="K65">
        <v>18853</v>
      </c>
      <c r="L65">
        <v>11308</v>
      </c>
      <c r="M65">
        <v>21966</v>
      </c>
      <c r="N65">
        <f>K65/(SUM($K$2:$K$233))*100</f>
        <v>0.4789364982992203</v>
      </c>
      <c r="O65">
        <f>L65/(SUM($L$2:$L$233))*100</f>
        <v>0.45426169619421253</v>
      </c>
      <c r="P65">
        <f>M65/(SUM($M$2:$M$233))*100</f>
        <v>0.45927340880978645</v>
      </c>
      <c r="R65" s="1" t="s">
        <v>63</v>
      </c>
      <c r="S65">
        <v>12832</v>
      </c>
      <c r="T65">
        <v>16425</v>
      </c>
      <c r="U65">
        <v>389403</v>
      </c>
      <c r="V65">
        <f>S65/(SUM($S$2:$S$233))*100</f>
        <v>0.47572864485551675</v>
      </c>
      <c r="W65">
        <f>T65/(SUM($T$2:$T$233))*100</f>
        <v>0.43711609297785309</v>
      </c>
      <c r="X65">
        <f>U65/(SUM($U$2:$U$233))*100</f>
        <v>0.41273722270690144</v>
      </c>
      <c r="Z65" s="1" t="s">
        <v>63</v>
      </c>
      <c r="AA65">
        <v>5830</v>
      </c>
      <c r="AB65">
        <v>14837</v>
      </c>
      <c r="AC65">
        <v>35214</v>
      </c>
      <c r="AD65">
        <f>AA65/(SUM($AA$2:$AA$233))*100</f>
        <v>0.46666655993903722</v>
      </c>
      <c r="AE65">
        <f>AB65/(SUM($AB$2:$AB$233))*100</f>
        <v>0.46900495842271195</v>
      </c>
      <c r="AF65">
        <f>AC65/(SUM($AC$2:$AC$233))*100</f>
        <v>0.47242700081166106</v>
      </c>
    </row>
    <row r="66" spans="1:32" x14ac:dyDescent="0.25">
      <c r="A66" s="1" t="s">
        <v>64</v>
      </c>
      <c r="B66">
        <v>16183</v>
      </c>
      <c r="C66">
        <v>18482</v>
      </c>
      <c r="D66">
        <v>34465</v>
      </c>
      <c r="E66">
        <f>B66/(SUM($B$2:$B$233))*100</f>
        <v>0.45055240904802113</v>
      </c>
      <c r="F66">
        <f>C66/(SUM($C$2:$C$233))*100</f>
        <v>0.57895651874278531</v>
      </c>
      <c r="G66">
        <f>D66/(SUM($D$2:$D$233))*100</f>
        <v>0.60862235905310968</v>
      </c>
      <c r="H66">
        <f t="shared" si="0"/>
        <v>0.54604376228130536</v>
      </c>
      <c r="J66" s="1" t="s">
        <v>64</v>
      </c>
      <c r="K66">
        <v>18497</v>
      </c>
      <c r="L66">
        <v>14711</v>
      </c>
      <c r="M66">
        <v>30495</v>
      </c>
      <c r="N66">
        <f>K66/(SUM($K$2:$K$233))*100</f>
        <v>0.46989277086090692</v>
      </c>
      <c r="O66">
        <f>L66/(SUM($L$2:$L$233))*100</f>
        <v>0.59096602517802088</v>
      </c>
      <c r="P66">
        <f>M66/(SUM($M$2:$M$233))*100</f>
        <v>0.63760095609826273</v>
      </c>
      <c r="R66" s="1" t="s">
        <v>64</v>
      </c>
      <c r="S66">
        <v>11988</v>
      </c>
      <c r="T66">
        <v>22107</v>
      </c>
      <c r="U66">
        <v>691205</v>
      </c>
      <c r="V66">
        <f>S66/(SUM($S$2:$S$233))*100</f>
        <v>0.44443851266583029</v>
      </c>
      <c r="W66">
        <f>T66/(SUM($T$2:$T$233))*100</f>
        <v>0.58833031765366195</v>
      </c>
      <c r="X66">
        <f>U66/(SUM($U$2:$U$233))*100</f>
        <v>0.73262412467578275</v>
      </c>
      <c r="Z66" s="1" t="s">
        <v>64</v>
      </c>
      <c r="AA66">
        <v>5728</v>
      </c>
      <c r="AB66">
        <v>18568</v>
      </c>
      <c r="AC66">
        <v>46996</v>
      </c>
      <c r="AD66">
        <f>AA66/(SUM($AA$2:$AA$233))*100</f>
        <v>0.45850189628315696</v>
      </c>
      <c r="AE66">
        <f>AB66/(SUM($AB$2:$AB$233))*100</f>
        <v>0.58694372635929881</v>
      </c>
      <c r="AF66">
        <f>AC66/(SUM($AC$2:$AC$233))*100</f>
        <v>0.63049296672189536</v>
      </c>
    </row>
    <row r="67" spans="1:32" x14ac:dyDescent="0.25">
      <c r="A67" s="1" t="s">
        <v>65</v>
      </c>
      <c r="B67">
        <v>19725</v>
      </c>
      <c r="C67">
        <v>18636</v>
      </c>
      <c r="D67">
        <v>34059</v>
      </c>
      <c r="E67">
        <f>B67/(SUM($B$2:$B$233))*100</f>
        <v>0.54916556067924471</v>
      </c>
      <c r="F67">
        <f>C67/(SUM($C$2:$C$233))*100</f>
        <v>0.58378063430854599</v>
      </c>
      <c r="G67">
        <f>D67/(SUM($D$2:$D$233))*100</f>
        <v>0.60145274704743545</v>
      </c>
      <c r="H67">
        <f t="shared" ref="H67:H129" si="1">AVERAGE(E67:G67)</f>
        <v>0.57813298067840879</v>
      </c>
      <c r="J67" s="1" t="s">
        <v>65</v>
      </c>
      <c r="K67">
        <v>21966</v>
      </c>
      <c r="L67">
        <v>14632</v>
      </c>
      <c r="M67">
        <v>27246</v>
      </c>
      <c r="N67">
        <f>K67/(SUM($K$2:$K$233))*100</f>
        <v>0.55801830592694401</v>
      </c>
      <c r="O67">
        <f>L67/(SUM($L$2:$L$233))*100</f>
        <v>0.58779246009141473</v>
      </c>
      <c r="P67">
        <f>M67/(SUM($M$2:$M$233))*100</f>
        <v>0.569669639280317</v>
      </c>
      <c r="R67" s="1" t="s">
        <v>65</v>
      </c>
      <c r="S67">
        <v>15313</v>
      </c>
      <c r="T67">
        <v>21327</v>
      </c>
      <c r="U67">
        <v>453636</v>
      </c>
      <c r="V67">
        <f>S67/(SUM($S$2:$S$233))*100</f>
        <v>0.56770828699131293</v>
      </c>
      <c r="W67">
        <f>T67/(SUM($T$2:$T$233))*100</f>
        <v>0.56757229314695112</v>
      </c>
      <c r="X67">
        <f>U67/(SUM($U$2:$U$233))*100</f>
        <v>0.48081926117638535</v>
      </c>
      <c r="Z67" s="1" t="s">
        <v>65</v>
      </c>
      <c r="AA67">
        <v>6957</v>
      </c>
      <c r="AB67">
        <v>18139</v>
      </c>
      <c r="AC67">
        <v>43206</v>
      </c>
      <c r="AD67">
        <f>AA67/(SUM($AA$2:$AA$233))*100</f>
        <v>0.55687808876430211</v>
      </c>
      <c r="AE67">
        <f>AB67/(SUM($AB$2:$AB$233))*100</f>
        <v>0.57338282272895957</v>
      </c>
      <c r="AF67">
        <f>AC67/(SUM($AC$2:$AC$233))*100</f>
        <v>0.57964675972819413</v>
      </c>
    </row>
    <row r="68" spans="1:32" x14ac:dyDescent="0.25">
      <c r="A68" s="1" t="s">
        <v>66</v>
      </c>
      <c r="B68">
        <v>16661</v>
      </c>
      <c r="C68">
        <v>14063</v>
      </c>
      <c r="D68">
        <v>26753</v>
      </c>
      <c r="E68">
        <f>B68/(SUM($B$2:$B$233))*100</f>
        <v>0.46386045153241551</v>
      </c>
      <c r="F68">
        <f>C68/(SUM($C$2:$C$233))*100</f>
        <v>0.44052946234605511</v>
      </c>
      <c r="G68">
        <f>D68/(SUM($D$2:$D$233))*100</f>
        <v>0.4724350492310414</v>
      </c>
      <c r="H68">
        <f t="shared" si="1"/>
        <v>0.4589416543698373</v>
      </c>
      <c r="J68" s="1" t="s">
        <v>66</v>
      </c>
      <c r="K68">
        <v>18380</v>
      </c>
      <c r="L68">
        <v>10996</v>
      </c>
      <c r="M68">
        <v>21651</v>
      </c>
      <c r="N68">
        <f>K68/(SUM($K$2:$K$233))*100</f>
        <v>0.46692053459606803</v>
      </c>
      <c r="O68">
        <f>L68/(SUM($L$2:$L$233))*100</f>
        <v>0.44172812268761596</v>
      </c>
      <c r="P68">
        <f>M68/(SUM($M$2:$M$233))*100</f>
        <v>0.45268727006012416</v>
      </c>
      <c r="R68" s="1" t="s">
        <v>66</v>
      </c>
      <c r="S68">
        <v>12167</v>
      </c>
      <c r="T68">
        <v>16302</v>
      </c>
      <c r="U68">
        <v>424067</v>
      </c>
      <c r="V68">
        <f>S68/(SUM($S$2:$S$233))*100</f>
        <v>0.45107468999042016</v>
      </c>
      <c r="W68">
        <f>T68/(SUM($T$2:$T$233))*100</f>
        <v>0.43384271219025633</v>
      </c>
      <c r="X68">
        <f>U68/(SUM($U$2:$U$233))*100</f>
        <v>0.44947839595906453</v>
      </c>
      <c r="Z68" s="1" t="s">
        <v>66</v>
      </c>
      <c r="AA68">
        <v>5831</v>
      </c>
      <c r="AB68">
        <v>14059</v>
      </c>
      <c r="AC68">
        <v>33793</v>
      </c>
      <c r="AD68">
        <f>AA68/(SUM($AA$2:$AA$233))*100</f>
        <v>0.46674660566115361</v>
      </c>
      <c r="AE68">
        <f>AB68/(SUM($AB$2:$AB$233))*100</f>
        <v>0.44441199099985901</v>
      </c>
      <c r="AF68">
        <f>AC68/(SUM($AC$2:$AC$233))*100</f>
        <v>0.45336302716046073</v>
      </c>
    </row>
    <row r="69" spans="1:32" x14ac:dyDescent="0.25">
      <c r="A69" s="1" t="s">
        <v>67</v>
      </c>
      <c r="B69">
        <v>10231</v>
      </c>
      <c r="C69">
        <v>9408</v>
      </c>
      <c r="D69">
        <v>15916</v>
      </c>
      <c r="E69">
        <f>B69/(SUM($B$2:$B$233))*100</f>
        <v>0.28484222313355401</v>
      </c>
      <c r="F69">
        <f>C69/(SUM($C$2:$C$233))*100</f>
        <v>0.29470960547192537</v>
      </c>
      <c r="G69">
        <f>D69/(SUM($D$2:$D$233))*100</f>
        <v>0.28106291793672694</v>
      </c>
      <c r="H69">
        <f t="shared" si="1"/>
        <v>0.28687158218073544</v>
      </c>
      <c r="J69" s="1" t="s">
        <v>67</v>
      </c>
      <c r="K69">
        <v>11044</v>
      </c>
      <c r="L69">
        <v>7057</v>
      </c>
      <c r="M69">
        <v>13560</v>
      </c>
      <c r="N69">
        <f>K69/(SUM($K$2:$K$233))*100</f>
        <v>0.2805587804177897</v>
      </c>
      <c r="O69">
        <f>L69/(SUM($L$2:$L$233))*100</f>
        <v>0.28349175716683389</v>
      </c>
      <c r="P69">
        <f>M69/(SUM($M$2:$M$233))*100</f>
        <v>0.28351759189022602</v>
      </c>
      <c r="R69" s="1" t="s">
        <v>67</v>
      </c>
      <c r="S69">
        <v>7727</v>
      </c>
      <c r="T69">
        <v>10923</v>
      </c>
      <c r="U69">
        <v>286621</v>
      </c>
      <c r="V69">
        <f>S69/(SUM($S$2:$S$233))*100</f>
        <v>0.28646783344752008</v>
      </c>
      <c r="W69">
        <f>T69/(SUM($T$2:$T$233))*100</f>
        <v>0.29069218164974664</v>
      </c>
      <c r="X69">
        <f>U69/(SUM($U$2:$U$233))*100</f>
        <v>0.3037962098634957</v>
      </c>
      <c r="Z69" s="1" t="s">
        <v>67</v>
      </c>
      <c r="AA69">
        <v>3303</v>
      </c>
      <c r="AB69">
        <v>9144</v>
      </c>
      <c r="AC69">
        <v>20810</v>
      </c>
      <c r="AD69">
        <f>AA69/(SUM($AA$2:$AA$233))*100</f>
        <v>0.26439102015071009</v>
      </c>
      <c r="AE69">
        <f>AB69/(SUM($AB$2:$AB$233))*100</f>
        <v>0.28904639346345479</v>
      </c>
      <c r="AF69">
        <f>AC69/(SUM($AC$2:$AC$233))*100</f>
        <v>0.27918458246409572</v>
      </c>
    </row>
    <row r="70" spans="1:32" x14ac:dyDescent="0.25">
      <c r="A70" s="1" t="s">
        <v>68</v>
      </c>
      <c r="B70">
        <v>9559</v>
      </c>
      <c r="C70">
        <v>8126</v>
      </c>
      <c r="D70">
        <v>15405</v>
      </c>
      <c r="E70">
        <f>B70/(SUM($B$2:$B$233))*100</f>
        <v>0.26613300859482386</v>
      </c>
      <c r="F70">
        <f>C70/(SUM($C$2:$C$233))*100</f>
        <v>0.25455040965825526</v>
      </c>
      <c r="G70">
        <f>D70/(SUM($D$2:$D$233))*100</f>
        <v>0.27203909592958525</v>
      </c>
      <c r="H70">
        <f t="shared" si="1"/>
        <v>0.26424083806088811</v>
      </c>
      <c r="J70" s="1" t="s">
        <v>68</v>
      </c>
      <c r="K70">
        <v>11171</v>
      </c>
      <c r="L70">
        <v>6516</v>
      </c>
      <c r="M70">
        <v>12698</v>
      </c>
      <c r="N70">
        <f>K70/(SUM($K$2:$K$233))*100</f>
        <v>0.28378505397022175</v>
      </c>
      <c r="O70">
        <f>L70/(SUM($L$2:$L$233))*100</f>
        <v>0.26175886208007509</v>
      </c>
      <c r="P70">
        <f>M70/(SUM($M$2:$M$233))*100</f>
        <v>0.26549457093083256</v>
      </c>
      <c r="R70" s="1" t="s">
        <v>68</v>
      </c>
      <c r="S70">
        <v>7140</v>
      </c>
      <c r="T70">
        <v>10646</v>
      </c>
      <c r="U70">
        <v>227434</v>
      </c>
      <c r="V70">
        <f>S70/(SUM($S$2:$S$233))*100</f>
        <v>0.26470562065682585</v>
      </c>
      <c r="W70">
        <f>T70/(SUM($T$2:$T$233))*100</f>
        <v>0.28332042166467114</v>
      </c>
      <c r="X70">
        <f>U70/(SUM($U$2:$U$233))*100</f>
        <v>0.24106254319848958</v>
      </c>
      <c r="Z70" s="1" t="s">
        <v>68</v>
      </c>
      <c r="AA70">
        <v>3399</v>
      </c>
      <c r="AB70">
        <v>8868</v>
      </c>
      <c r="AC70">
        <v>20425</v>
      </c>
      <c r="AD70">
        <f>AA70/(SUM($AA$2:$AA$233))*100</f>
        <v>0.27207540947389147</v>
      </c>
      <c r="AE70">
        <f>AB70/(SUM($AB$2:$AB$233))*100</f>
        <v>0.28032189602295682</v>
      </c>
      <c r="AF70">
        <f>AC70/(SUM($AC$2:$AC$233))*100</f>
        <v>0.27401946645022374</v>
      </c>
    </row>
    <row r="71" spans="1:32" x14ac:dyDescent="0.25">
      <c r="A71" s="1" t="s">
        <v>69</v>
      </c>
      <c r="B71">
        <v>14089</v>
      </c>
      <c r="C71">
        <v>13291</v>
      </c>
      <c r="D71">
        <v>18971</v>
      </c>
      <c r="E71">
        <f>B71/(SUM($B$2:$B$233))*100</f>
        <v>0.39225316017287093</v>
      </c>
      <c r="F71">
        <f>C71/(SUM($C$2:$C$233))*100</f>
        <v>0.4163462336657483</v>
      </c>
      <c r="G71">
        <f>D71/(SUM($D$2:$D$233))*100</f>
        <v>0.33501159940799491</v>
      </c>
      <c r="H71">
        <f t="shared" si="1"/>
        <v>0.38120366441553805</v>
      </c>
      <c r="J71" s="1" t="s">
        <v>69</v>
      </c>
      <c r="K71">
        <v>15037</v>
      </c>
      <c r="L71">
        <v>9871</v>
      </c>
      <c r="M71">
        <v>15227</v>
      </c>
      <c r="N71">
        <f>K71/(SUM($K$2:$K$233))*100</f>
        <v>0.38199586935370372</v>
      </c>
      <c r="O71">
        <f>L71/(SUM($L$2:$L$233))*100</f>
        <v>0.39653494898594549</v>
      </c>
      <c r="P71">
        <f>M71/(SUM($M$2:$M$233))*100</f>
        <v>0.31837185632097875</v>
      </c>
      <c r="R71" s="1" t="s">
        <v>69</v>
      </c>
      <c r="S71">
        <v>10384</v>
      </c>
      <c r="T71">
        <v>14959</v>
      </c>
      <c r="U71">
        <v>376857</v>
      </c>
      <c r="V71">
        <f>S71/(SUM($S$2:$S$233))*100</f>
        <v>0.3849724320588907</v>
      </c>
      <c r="W71">
        <f>T71/(SUM($T$2:$T$233))*100</f>
        <v>0.39810165204600939</v>
      </c>
      <c r="X71">
        <f>U71/(SUM($U$2:$U$233))*100</f>
        <v>0.39943942788744508</v>
      </c>
      <c r="Z71" s="1" t="s">
        <v>69</v>
      </c>
      <c r="AA71">
        <v>4484</v>
      </c>
      <c r="AB71">
        <v>12648</v>
      </c>
      <c r="AC71">
        <v>24149</v>
      </c>
      <c r="AD71">
        <f>AA71/(SUM($AA$2:$AA$233))*100</f>
        <v>0.3589250179702646</v>
      </c>
      <c r="AE71">
        <f>AB71/(SUM($AB$2:$AB$233))*100</f>
        <v>0.39980957836021175</v>
      </c>
      <c r="AF71">
        <f>AC71/(SUM($AC$2:$AC$233))*100</f>
        <v>0.32398022498440404</v>
      </c>
    </row>
    <row r="72" spans="1:32" x14ac:dyDescent="0.25">
      <c r="A72" s="1" t="s">
        <v>70</v>
      </c>
      <c r="B72">
        <v>10421</v>
      </c>
      <c r="C72">
        <v>9416</v>
      </c>
      <c r="D72">
        <v>17828</v>
      </c>
      <c r="E72">
        <f>B72/(SUM($B$2:$B$233))*100</f>
        <v>0.29013203081563543</v>
      </c>
      <c r="F72">
        <f>C72/(SUM($C$2:$C$233))*100</f>
        <v>0.29496020887793895</v>
      </c>
      <c r="G72">
        <f>D72/(SUM($D$2:$D$233))*100</f>
        <v>0.31482719910630608</v>
      </c>
      <c r="H72">
        <f t="shared" si="1"/>
        <v>0.2999731462666268</v>
      </c>
      <c r="J72" s="1" t="s">
        <v>70</v>
      </c>
      <c r="K72">
        <v>11598</v>
      </c>
      <c r="L72">
        <v>7279</v>
      </c>
      <c r="M72">
        <v>14990</v>
      </c>
      <c r="N72">
        <f>K72/(SUM($K$2:$K$233))*100</f>
        <v>0.29463244615044598</v>
      </c>
      <c r="O72">
        <f>L72/(SUM($L$2:$L$233))*100</f>
        <v>0.29240987677729691</v>
      </c>
      <c r="P72">
        <f>M72/(SUM($M$2:$M$233))*100</f>
        <v>0.31341657097599468</v>
      </c>
      <c r="R72" s="1" t="s">
        <v>70</v>
      </c>
      <c r="S72">
        <v>8283</v>
      </c>
      <c r="T72">
        <v>11792</v>
      </c>
      <c r="U72">
        <v>325019</v>
      </c>
      <c r="V72">
        <f>S72/(SUM($S$2:$S$233))*100</f>
        <v>0.30708076413172108</v>
      </c>
      <c r="W72">
        <f>T72/(SUM($T$2:$T$233))*100</f>
        <v>0.31381874997837705</v>
      </c>
      <c r="X72">
        <f>U72/(SUM($U$2:$U$233))*100</f>
        <v>0.34449513585404945</v>
      </c>
      <c r="Z72" s="1" t="s">
        <v>70</v>
      </c>
      <c r="AA72">
        <v>3860</v>
      </c>
      <c r="AB72">
        <v>9187</v>
      </c>
      <c r="AC72">
        <v>23569</v>
      </c>
      <c r="AD72">
        <f>AA72/(SUM($AA$2:$AA$233))*100</f>
        <v>0.3089764873695855</v>
      </c>
      <c r="AE72">
        <f>AB72/(SUM($AB$2:$AB$233))*100</f>
        <v>0.29040564487628601</v>
      </c>
      <c r="AF72">
        <f>AC72/(SUM($AC$2:$AC$233))*100</f>
        <v>0.31619901124922023</v>
      </c>
    </row>
    <row r="73" spans="1:32" x14ac:dyDescent="0.25">
      <c r="A73" s="1" t="s">
        <v>71</v>
      </c>
      <c r="B73">
        <v>12878</v>
      </c>
      <c r="C73">
        <v>12311</v>
      </c>
      <c r="D73">
        <v>3106</v>
      </c>
      <c r="E73">
        <f>B73/(SUM($B$2:$B$233))*100</f>
        <v>0.35853759647286759</v>
      </c>
      <c r="F73">
        <f>C73/(SUM($C$2:$C$233))*100</f>
        <v>0.38564731642908945</v>
      </c>
      <c r="G73">
        <f>D73/(SUM($D$2:$D$233))*100</f>
        <v>5.4849297757695023E-2</v>
      </c>
      <c r="H73">
        <f t="shared" si="1"/>
        <v>0.26634473688655069</v>
      </c>
      <c r="J73" s="1" t="s">
        <v>71</v>
      </c>
      <c r="K73">
        <v>14449</v>
      </c>
      <c r="L73">
        <v>9596</v>
      </c>
      <c r="M73">
        <v>2812</v>
      </c>
      <c r="N73">
        <f>K73/(SUM($K$2:$K$233))*100</f>
        <v>0.36705847684323106</v>
      </c>
      <c r="O73">
        <f>L73/(SUM($L$2:$L$233))*100</f>
        <v>0.38548772874775944</v>
      </c>
      <c r="P73">
        <f>M73/(SUM($M$2:$M$233))*100</f>
        <v>5.8794356076350696E-2</v>
      </c>
      <c r="R73" s="1" t="s">
        <v>71</v>
      </c>
      <c r="S73">
        <v>9913</v>
      </c>
      <c r="T73">
        <v>14586</v>
      </c>
      <c r="U73">
        <v>440112</v>
      </c>
      <c r="V73">
        <f>S73/(SUM($S$2:$S$233))*100</f>
        <v>0.3675107587634614</v>
      </c>
      <c r="W73">
        <f>T73/(SUM($T$2:$T$233))*100</f>
        <v>0.38817505827549253</v>
      </c>
      <c r="X73">
        <f>U73/(SUM($U$2:$U$233))*100</f>
        <v>0.46648486159577562</v>
      </c>
      <c r="Z73" s="1" t="s">
        <v>71</v>
      </c>
      <c r="AA73">
        <v>4444</v>
      </c>
      <c r="AB73">
        <v>11953</v>
      </c>
      <c r="AC73">
        <v>4385</v>
      </c>
      <c r="AD73">
        <f>AA73/(SUM($AA$2:$AA$233))*100</f>
        <v>0.35572318908560568</v>
      </c>
      <c r="AE73">
        <f>AB73/(SUM($AB$2:$AB$233))*100</f>
        <v>0.37784028226910271</v>
      </c>
      <c r="AF73">
        <f>AC73/(SUM($AC$2:$AC$233))*100</f>
        <v>5.8828659015139825E-2</v>
      </c>
    </row>
    <row r="74" spans="1:32" x14ac:dyDescent="0.25">
      <c r="A74" s="1" t="s">
        <v>72</v>
      </c>
      <c r="B74">
        <v>13448</v>
      </c>
      <c r="C74">
        <v>13218</v>
      </c>
      <c r="D74">
        <v>21100</v>
      </c>
      <c r="E74">
        <f>B74/(SUM($B$2:$B$233))*100</f>
        <v>0.37440701951911193</v>
      </c>
      <c r="F74">
        <f>C74/(SUM($C$2:$C$233))*100</f>
        <v>0.41405947758587469</v>
      </c>
      <c r="G74">
        <f>D74/(SUM($D$2:$D$233))*100</f>
        <v>0.37260791458060682</v>
      </c>
      <c r="H74">
        <f t="shared" si="1"/>
        <v>0.38702480389519778</v>
      </c>
      <c r="J74" s="1" t="s">
        <v>72</v>
      </c>
      <c r="K74">
        <v>14688</v>
      </c>
      <c r="L74">
        <v>10074</v>
      </c>
      <c r="M74">
        <v>17583</v>
      </c>
      <c r="N74">
        <f>K74/(SUM($K$2:$K$233))*100</f>
        <v>0.3731299680167055</v>
      </c>
      <c r="O74">
        <f>L74/(SUM($L$2:$L$233))*100</f>
        <v>0.40468980610722471</v>
      </c>
      <c r="P74">
        <f>M74/(SUM($M$2:$M$233))*100</f>
        <v>0.36763199249305628</v>
      </c>
      <c r="R74" s="1" t="s">
        <v>72</v>
      </c>
      <c r="S74">
        <v>9908</v>
      </c>
      <c r="T74">
        <v>16187</v>
      </c>
      <c r="U74">
        <v>405210</v>
      </c>
      <c r="V74">
        <f>S74/(SUM($S$2:$S$233))*100</f>
        <v>0.36732539068176895</v>
      </c>
      <c r="W74">
        <f>T74/(SUM($T$2:$T$233))*100</f>
        <v>0.43078223421811307</v>
      </c>
      <c r="X74">
        <f>U74/(SUM($U$2:$U$233))*100</f>
        <v>0.42949142665327067</v>
      </c>
      <c r="Z74" s="1" t="s">
        <v>72</v>
      </c>
      <c r="AA74">
        <v>4803</v>
      </c>
      <c r="AB74">
        <v>13330</v>
      </c>
      <c r="AC74">
        <v>28072</v>
      </c>
      <c r="AD74">
        <f>AA74/(SUM($AA$2:$AA$233))*100</f>
        <v>0.38445960332541951</v>
      </c>
      <c r="AE74">
        <f>AB74/(SUM($AB$2:$AB$233))*100</f>
        <v>0.42136793797767408</v>
      </c>
      <c r="AF74">
        <f>AC74/(SUM($AC$2:$AC$233))*100</f>
        <v>0.37661074478289741</v>
      </c>
    </row>
    <row r="75" spans="1:32" x14ac:dyDescent="0.25">
      <c r="A75" s="1" t="s">
        <v>73</v>
      </c>
      <c r="B75">
        <v>14469</v>
      </c>
      <c r="C75">
        <v>11554</v>
      </c>
      <c r="D75">
        <v>20759</v>
      </c>
      <c r="E75">
        <f>B75/(SUM($B$2:$B$233))*100</f>
        <v>0.40283277553703384</v>
      </c>
      <c r="F75">
        <f>C75/(SUM($C$2:$C$233))*100</f>
        <v>0.36193396913505804</v>
      </c>
      <c r="G75">
        <f>D75/(SUM($D$2:$D$233))*100</f>
        <v>0.36658614686155533</v>
      </c>
      <c r="H75">
        <f t="shared" si="1"/>
        <v>0.37711763051121566</v>
      </c>
      <c r="J75" s="1" t="s">
        <v>73</v>
      </c>
      <c r="K75">
        <v>15894</v>
      </c>
      <c r="L75">
        <v>8692</v>
      </c>
      <c r="M75">
        <v>16602</v>
      </c>
      <c r="N75">
        <f>K75/(SUM($K$2:$K$233))*100</f>
        <v>0.40376686490043012</v>
      </c>
      <c r="O75">
        <f>L75/(SUM($L$2:$L$233))*100</f>
        <v>0.34917250294659496</v>
      </c>
      <c r="P75">
        <f>M75/(SUM($M$2:$M$233))*100</f>
        <v>0.34712087467267938</v>
      </c>
      <c r="R75" s="1" t="s">
        <v>73</v>
      </c>
      <c r="S75">
        <v>10997</v>
      </c>
      <c r="T75">
        <v>13104</v>
      </c>
      <c r="U75">
        <v>335562</v>
      </c>
      <c r="V75">
        <f>S75/(SUM($S$2:$S$233))*100</f>
        <v>0.40769855887438566</v>
      </c>
      <c r="W75">
        <f>T75/(SUM($T$2:$T$233))*100</f>
        <v>0.3487348117127419</v>
      </c>
      <c r="X75">
        <f>U75/(SUM($U$2:$U$233))*100</f>
        <v>0.35566990476697219</v>
      </c>
      <c r="Z75" s="1" t="s">
        <v>73</v>
      </c>
      <c r="AA75">
        <v>5107</v>
      </c>
      <c r="AB75">
        <v>11208</v>
      </c>
      <c r="AC75">
        <v>26563</v>
      </c>
      <c r="AD75">
        <f>AA75/(SUM($AA$2:$AA$233))*100</f>
        <v>0.40879350284882726</v>
      </c>
      <c r="AE75">
        <f>AB75/(SUM($AB$2:$AB$233))*100</f>
        <v>0.35429046127935271</v>
      </c>
      <c r="AF75">
        <f>AC75/(SUM($AC$2:$AC$233))*100</f>
        <v>0.35636617318566916</v>
      </c>
    </row>
    <row r="76" spans="1:32" x14ac:dyDescent="0.25">
      <c r="A76" s="1" t="s">
        <v>74</v>
      </c>
      <c r="B76">
        <v>20793</v>
      </c>
      <c r="C76">
        <v>17145</v>
      </c>
      <c r="D76">
        <v>29927</v>
      </c>
      <c r="E76">
        <f>B76/(SUM($B$2:$B$233))*100</f>
        <v>0.57889984807115513</v>
      </c>
      <c r="F76">
        <f>C76/(SUM($C$2:$C$233))*100</f>
        <v>0.5370744245127721</v>
      </c>
      <c r="G76">
        <f>D76/(SUM($D$2:$D$233))*100</f>
        <v>0.52848516870397255</v>
      </c>
      <c r="H76">
        <f t="shared" si="1"/>
        <v>0.54815314709596663</v>
      </c>
      <c r="J76" s="1" t="s">
        <v>74</v>
      </c>
      <c r="K76">
        <v>22884</v>
      </c>
      <c r="L76">
        <v>13591</v>
      </c>
      <c r="M76">
        <v>25215</v>
      </c>
      <c r="N76">
        <f>K76/(SUM($K$2:$K$233))*100</f>
        <v>0.58133892892798811</v>
      </c>
      <c r="O76">
        <f>L76/(SUM($L$2:$L$233))*100</f>
        <v>0.54597371002613571</v>
      </c>
      <c r="P76">
        <f>M76/(SUM($M$2:$M$233))*100</f>
        <v>0.52720472562773213</v>
      </c>
      <c r="R76" s="1" t="s">
        <v>74</v>
      </c>
      <c r="S76">
        <v>15487</v>
      </c>
      <c r="T76">
        <v>20011</v>
      </c>
      <c r="U76">
        <v>456779</v>
      </c>
      <c r="V76">
        <f>S76/(SUM($S$2:$S$233))*100</f>
        <v>0.57415909623421035</v>
      </c>
      <c r="W76">
        <f>T76/(SUM($T$2:$T$233))*100</f>
        <v>0.53254978000485953</v>
      </c>
      <c r="X76">
        <f>U76/(SUM($U$2:$U$233))*100</f>
        <v>0.48415059938119576</v>
      </c>
      <c r="Z76" s="1" t="s">
        <v>74</v>
      </c>
      <c r="AA76">
        <v>6968</v>
      </c>
      <c r="AB76">
        <v>16818</v>
      </c>
      <c r="AC76">
        <v>39852</v>
      </c>
      <c r="AD76">
        <f>AA76/(SUM($AA$2:$AA$233))*100</f>
        <v>0.55775859170758335</v>
      </c>
      <c r="AE76">
        <f>AB76/(SUM($AB$2:$AB$233))*100</f>
        <v>0.53162535490686602</v>
      </c>
      <c r="AF76">
        <f>AC76/(SUM($AC$2:$AC$233))*100</f>
        <v>0.53464987892163107</v>
      </c>
    </row>
    <row r="77" spans="1:32" x14ac:dyDescent="0.25">
      <c r="A77" s="1" t="s">
        <v>75</v>
      </c>
      <c r="B77">
        <v>23466</v>
      </c>
      <c r="C77">
        <v>21012</v>
      </c>
      <c r="D77">
        <v>37467</v>
      </c>
      <c r="E77">
        <f>B77/(SUM($B$2:$B$233))*100</f>
        <v>0.65331908983012199</v>
      </c>
      <c r="F77">
        <f>C77/(SUM($C$2:$C$233))*100</f>
        <v>0.65820984589456799</v>
      </c>
      <c r="G77">
        <f>D77/(SUM($D$2:$D$233))*100</f>
        <v>0.66163510595220842</v>
      </c>
      <c r="H77">
        <f t="shared" si="1"/>
        <v>0.6577213472256328</v>
      </c>
      <c r="J77" s="1" t="s">
        <v>75</v>
      </c>
      <c r="K77">
        <v>25429</v>
      </c>
      <c r="L77">
        <v>17117</v>
      </c>
      <c r="M77">
        <v>32872</v>
      </c>
      <c r="N77">
        <f>K77/(SUM($K$2:$K$233))*100</f>
        <v>0.6459914186204252</v>
      </c>
      <c r="O77">
        <f>L77/(SUM($L$2:$L$233))*100</f>
        <v>0.68761915933466</v>
      </c>
      <c r="P77">
        <f>M77/(SUM($M$2:$M$233))*100</f>
        <v>0.68730016818698447</v>
      </c>
      <c r="R77" s="1" t="s">
        <v>75</v>
      </c>
      <c r="S77">
        <v>17880</v>
      </c>
      <c r="T77">
        <v>26068</v>
      </c>
      <c r="U77">
        <v>674280</v>
      </c>
      <c r="V77">
        <f>S77/(SUM($S$2:$S$233))*100</f>
        <v>0.66287626013221934</v>
      </c>
      <c r="W77">
        <f>T77/(SUM($T$2:$T$233))*100</f>
        <v>0.69374382415504865</v>
      </c>
      <c r="X77">
        <f>U77/(SUM($U$2:$U$233))*100</f>
        <v>0.71468492673864747</v>
      </c>
      <c r="Z77" s="1" t="s">
        <v>75</v>
      </c>
      <c r="AA77">
        <v>8486</v>
      </c>
      <c r="AB77">
        <v>21310</v>
      </c>
      <c r="AC77">
        <v>49651</v>
      </c>
      <c r="AD77">
        <f>AA77/(SUM($AA$2:$AA$233))*100</f>
        <v>0.67926799788038927</v>
      </c>
      <c r="AE77">
        <f>AB77/(SUM($AB$2:$AB$233))*100</f>
        <v>0.67361971180076785</v>
      </c>
      <c r="AF77">
        <f>AC77/(SUM($AC$2:$AC$233))*100</f>
        <v>0.66611214338898694</v>
      </c>
    </row>
    <row r="78" spans="1:32" x14ac:dyDescent="0.25">
      <c r="A78" s="1" t="s">
        <v>76</v>
      </c>
      <c r="B78">
        <v>17406</v>
      </c>
      <c r="C78">
        <v>16694</v>
      </c>
      <c r="D78">
        <v>31367</v>
      </c>
      <c r="E78">
        <f>B78/(SUM($B$2:$B$233))*100</f>
        <v>0.48460206586478755</v>
      </c>
      <c r="F78">
        <f>C78/(SUM($C$2:$C$233))*100</f>
        <v>0.52294665749875868</v>
      </c>
      <c r="G78">
        <f>D78/(SUM($D$2:$D$233))*100</f>
        <v>0.55391433443838367</v>
      </c>
      <c r="H78">
        <f t="shared" si="1"/>
        <v>0.52048768593397665</v>
      </c>
      <c r="J78" s="1" t="s">
        <v>76</v>
      </c>
      <c r="K78">
        <v>19047</v>
      </c>
      <c r="L78">
        <v>12996</v>
      </c>
      <c r="M78">
        <v>28402</v>
      </c>
      <c r="N78">
        <f>K78/(SUM($K$2:$K$233))*100</f>
        <v>0.48386482167852601</v>
      </c>
      <c r="O78">
        <f>L78/(SUM($L$2:$L$233))*100</f>
        <v>0.52207154260169675</v>
      </c>
      <c r="P78">
        <f>M78/(SUM($M$2:$M$233))*100</f>
        <v>0.59383972307272848</v>
      </c>
      <c r="R78" s="1" t="s">
        <v>76</v>
      </c>
      <c r="S78">
        <v>12909</v>
      </c>
      <c r="T78">
        <v>20824</v>
      </c>
      <c r="U78">
        <v>557426</v>
      </c>
      <c r="V78">
        <f>S78/(SUM($S$2:$S$233))*100</f>
        <v>0.47858331331358051</v>
      </c>
      <c r="W78">
        <f>T78/(SUM($T$2:$T$233))*100</f>
        <v>0.55418602862531585</v>
      </c>
      <c r="X78">
        <f>U78/(SUM($U$2:$U$233))*100</f>
        <v>0.5908286764730043</v>
      </c>
      <c r="Z78" s="1" t="s">
        <v>76</v>
      </c>
      <c r="AA78">
        <v>5869</v>
      </c>
      <c r="AB78">
        <v>17013</v>
      </c>
      <c r="AC78">
        <v>44232</v>
      </c>
      <c r="AD78">
        <f>AA78/(SUM($AA$2:$AA$233))*100</f>
        <v>0.46978834310157958</v>
      </c>
      <c r="AE78">
        <f>AB78/(SUM($AB$2:$AB$233))*100</f>
        <v>0.53778940201156566</v>
      </c>
      <c r="AF78">
        <f>AC78/(SUM($AC$2:$AC$233))*100</f>
        <v>0.59341145850801935</v>
      </c>
    </row>
    <row r="79" spans="1:32" x14ac:dyDescent="0.25">
      <c r="A79" s="1" t="s">
        <v>77</v>
      </c>
      <c r="B79">
        <v>17768</v>
      </c>
      <c r="C79">
        <v>16961</v>
      </c>
      <c r="D79">
        <v>32481</v>
      </c>
      <c r="E79">
        <f>B79/(SUM($B$2:$B$233))*100</f>
        <v>0.49468054155380581</v>
      </c>
      <c r="F79">
        <f>C79/(SUM($C$2:$C$233))*100</f>
        <v>0.53131054617446072</v>
      </c>
      <c r="G79">
        <f>D79/(SUM($D$2:$D$233))*100</f>
        <v>0.5735866195968099</v>
      </c>
      <c r="H79">
        <f t="shared" si="1"/>
        <v>0.53319256910835877</v>
      </c>
      <c r="J79" s="1" t="s">
        <v>77</v>
      </c>
      <c r="K79">
        <v>19725</v>
      </c>
      <c r="L79">
        <v>13336</v>
      </c>
      <c r="M79">
        <v>28574</v>
      </c>
      <c r="N79">
        <f>K79/(SUM($K$2:$K$233))*100</f>
        <v>0.5010885497773363</v>
      </c>
      <c r="O79">
        <f>L79/(SUM($L$2:$L$233))*100</f>
        <v>0.53572992398709041</v>
      </c>
      <c r="P79">
        <f>M79/(SUM($M$2:$M$233))*100</f>
        <v>0.59743596391381404</v>
      </c>
      <c r="R79" s="1" t="s">
        <v>77</v>
      </c>
      <c r="S79">
        <v>13208</v>
      </c>
      <c r="T79">
        <v>20687</v>
      </c>
      <c r="U79">
        <v>569762</v>
      </c>
      <c r="V79">
        <f>S79/(SUM($S$2:$S$233))*100</f>
        <v>0.48966832459878928</v>
      </c>
      <c r="W79">
        <f>T79/(SUM($T$2:$T$233))*100</f>
        <v>0.55054006791067556</v>
      </c>
      <c r="X79">
        <f>U79/(SUM($U$2:$U$233))*100</f>
        <v>0.60390388744804124</v>
      </c>
      <c r="Z79" s="1" t="s">
        <v>77</v>
      </c>
      <c r="AA79">
        <v>6402</v>
      </c>
      <c r="AB79">
        <v>17050</v>
      </c>
      <c r="AC79">
        <v>43905</v>
      </c>
      <c r="AD79">
        <f>AA79/(SUM($AA$2:$AA$233))*100</f>
        <v>0.51245271298965966</v>
      </c>
      <c r="AE79">
        <f>AB79/(SUM($AB$2:$AB$233))*100</f>
        <v>0.53895899043655993</v>
      </c>
      <c r="AF79">
        <f>AC79/(SUM($AC$2:$AC$233))*100</f>
        <v>0.58902446386766572</v>
      </c>
    </row>
    <row r="80" spans="1:32" x14ac:dyDescent="0.25">
      <c r="A80" s="1" t="s">
        <v>78</v>
      </c>
      <c r="B80">
        <v>14520</v>
      </c>
      <c r="C80">
        <v>15284</v>
      </c>
      <c r="D80">
        <v>28229</v>
      </c>
      <c r="E80">
        <f>B80/(SUM($B$2:$B$233))*100</f>
        <v>0.40425267128327669</v>
      </c>
      <c r="F80">
        <f>C80/(SUM($C$2:$C$233))*100</f>
        <v>0.47877780718887192</v>
      </c>
      <c r="G80">
        <f>D80/(SUM($D$2:$D$233))*100</f>
        <v>0.49849994410881282</v>
      </c>
      <c r="H80">
        <f t="shared" si="1"/>
        <v>0.46051014086032049</v>
      </c>
      <c r="J80" s="1" t="s">
        <v>78</v>
      </c>
      <c r="K80">
        <v>16824</v>
      </c>
      <c r="L80">
        <v>12119</v>
      </c>
      <c r="M80">
        <v>24975</v>
      </c>
      <c r="N80">
        <f>K80/(SUM($K$2:$K$233))*100</f>
        <v>0.42739233264658583</v>
      </c>
      <c r="O80">
        <f>L80/(SUM($L$2:$L$233))*100</f>
        <v>0.48684095296937224</v>
      </c>
      <c r="P80">
        <f>M80/(SUM($M$2:$M$233))*100</f>
        <v>0.52218671515179893</v>
      </c>
      <c r="R80" s="1" t="s">
        <v>78</v>
      </c>
      <c r="S80">
        <v>11147</v>
      </c>
      <c r="T80">
        <v>18328</v>
      </c>
      <c r="U80">
        <v>446167</v>
      </c>
      <c r="V80">
        <f>S80/(SUM($S$2:$S$233))*100</f>
        <v>0.41325960132515932</v>
      </c>
      <c r="W80">
        <f>T80/(SUM($T$2:$T$233))*100</f>
        <v>0.48776035020384112</v>
      </c>
      <c r="X80">
        <f>U80/(SUM($U$2:$U$233))*100</f>
        <v>0.47290269577653515</v>
      </c>
      <c r="Z80" s="1" t="s">
        <v>78</v>
      </c>
      <c r="AA80">
        <v>5198</v>
      </c>
      <c r="AB80">
        <v>15632</v>
      </c>
      <c r="AC80">
        <v>37894</v>
      </c>
      <c r="AD80">
        <f>AA80/(SUM($AA$2:$AA$233))*100</f>
        <v>0.41607766356142634</v>
      </c>
      <c r="AE80">
        <f>AB80/(SUM($AB$2:$AB$233))*100</f>
        <v>0.49413530431110292</v>
      </c>
      <c r="AF80">
        <f>AC80/(SUM($AC$2:$AC$233))*100</f>
        <v>0.50838157462251055</v>
      </c>
    </row>
    <row r="81" spans="1:32" x14ac:dyDescent="0.25">
      <c r="A81" s="1" t="s">
        <v>79</v>
      </c>
      <c r="B81">
        <v>13750</v>
      </c>
      <c r="C81">
        <v>11786</v>
      </c>
      <c r="D81">
        <v>22636</v>
      </c>
      <c r="E81">
        <f>B81/(SUM($B$2:$B$233))*100</f>
        <v>0.38281502962431507</v>
      </c>
      <c r="F81">
        <f>C81/(SUM($C$2:$C$233))*100</f>
        <v>0.36920146790945074</v>
      </c>
      <c r="G81">
        <f>D81/(SUM($D$2:$D$233))*100</f>
        <v>0.39973235803064538</v>
      </c>
      <c r="H81">
        <f t="shared" si="1"/>
        <v>0.38391628518813703</v>
      </c>
      <c r="J81" s="1" t="s">
        <v>79</v>
      </c>
      <c r="K81">
        <v>15134</v>
      </c>
      <c r="L81">
        <v>9779</v>
      </c>
      <c r="M81">
        <v>20472</v>
      </c>
      <c r="N81">
        <f>K81/(SUM($K$2:$K$233))*100</f>
        <v>0.38446003104335652</v>
      </c>
      <c r="O81">
        <f>L81/(SUM($L$2:$L$233))*100</f>
        <v>0.39283915166989775</v>
      </c>
      <c r="P81">
        <f>M81/(SUM($M$2:$M$233))*100</f>
        <v>0.42803629359710221</v>
      </c>
      <c r="R81" s="1" t="s">
        <v>79</v>
      </c>
      <c r="S81">
        <v>10748</v>
      </c>
      <c r="T81">
        <v>14832</v>
      </c>
      <c r="U81">
        <v>431003</v>
      </c>
      <c r="V81">
        <f>S81/(SUM($S$2:$S$233))*100</f>
        <v>0.39846722840610144</v>
      </c>
      <c r="W81">
        <f>T81/(SUM($T$2:$T$233))*100</f>
        <v>0.39472181985068588</v>
      </c>
      <c r="X81">
        <f>U81/(SUM($U$2:$U$233))*100</f>
        <v>0.45683002236331682</v>
      </c>
      <c r="Z81" s="1" t="s">
        <v>79</v>
      </c>
      <c r="AA81">
        <v>4983</v>
      </c>
      <c r="AB81">
        <v>12349</v>
      </c>
      <c r="AC81">
        <v>31175</v>
      </c>
      <c r="AD81">
        <f>AA81/(SUM($AA$2:$AA$233))*100</f>
        <v>0.39886783330638464</v>
      </c>
      <c r="AE81">
        <f>AB81/(SUM($AB$2:$AB$233))*100</f>
        <v>0.39035803946633896</v>
      </c>
      <c r="AF81">
        <f>AC81/(SUM($AC$2:$AC$233))*100</f>
        <v>0.41824023826613088</v>
      </c>
    </row>
    <row r="82" spans="1:32" x14ac:dyDescent="0.25">
      <c r="A82" s="1" t="s">
        <v>80</v>
      </c>
      <c r="B82">
        <v>15121</v>
      </c>
      <c r="C82">
        <v>14730</v>
      </c>
      <c r="D82">
        <v>30685</v>
      </c>
      <c r="E82">
        <f>B82/(SUM($B$2:$B$233))*100</f>
        <v>0.42098516821449228</v>
      </c>
      <c r="F82">
        <f>C82/(SUM($C$2:$C$233))*100</f>
        <v>0.46142352132243414</v>
      </c>
      <c r="G82">
        <f>D82/(SUM($D$2:$D$233))*100</f>
        <v>0.54187079900028068</v>
      </c>
      <c r="H82">
        <f t="shared" si="1"/>
        <v>0.47475982951240231</v>
      </c>
      <c r="J82" s="1" t="s">
        <v>80</v>
      </c>
      <c r="K82">
        <v>16086</v>
      </c>
      <c r="L82">
        <v>12497</v>
      </c>
      <c r="M82">
        <v>26951</v>
      </c>
      <c r="N82">
        <f>K82/(SUM($K$2:$K$233))*100</f>
        <v>0.4086443808222171</v>
      </c>
      <c r="O82">
        <f>L82/(SUM($L$2:$L$233))*100</f>
        <v>0.50202585933313348</v>
      </c>
      <c r="P82">
        <f>M82/(SUM($M$2:$M$233))*100</f>
        <v>0.56350166807031565</v>
      </c>
      <c r="R82" s="1" t="s">
        <v>80</v>
      </c>
      <c r="S82">
        <v>11465</v>
      </c>
      <c r="T82">
        <v>18875</v>
      </c>
      <c r="U82">
        <v>499366</v>
      </c>
      <c r="V82">
        <f>S82/(SUM($S$2:$S$233))*100</f>
        <v>0.42504901132079953</v>
      </c>
      <c r="W82">
        <f>T82/(SUM($T$2:$T$233))*100</f>
        <v>0.50231758021047046</v>
      </c>
      <c r="X82">
        <f>U82/(SUM($U$2:$U$233))*100</f>
        <v>0.52928954310638221</v>
      </c>
      <c r="Z82" s="1" t="s">
        <v>80</v>
      </c>
      <c r="AA82">
        <v>5266</v>
      </c>
      <c r="AB82">
        <v>15582</v>
      </c>
      <c r="AC82">
        <v>39448</v>
      </c>
      <c r="AD82">
        <f>AA82/(SUM($AA$2:$AA$233))*100</f>
        <v>0.42152077266534643</v>
      </c>
      <c r="AE82">
        <f>AB82/(SUM($AB$2:$AB$233))*100</f>
        <v>0.49255477941246201</v>
      </c>
      <c r="AF82">
        <f>AC82/(SUM($AC$2:$AC$233))*100</f>
        <v>0.52922986107850301</v>
      </c>
    </row>
    <row r="83" spans="1:32" x14ac:dyDescent="0.25">
      <c r="A83" s="1" t="s">
        <v>81</v>
      </c>
      <c r="B83">
        <v>5088</v>
      </c>
      <c r="C83">
        <v>4160</v>
      </c>
      <c r="D83">
        <v>9066</v>
      </c>
      <c r="E83">
        <f>B83/(SUM($B$2:$B$233))*100</f>
        <v>0.14165548150752838</v>
      </c>
      <c r="F83">
        <f>C83/(SUM($C$2:$C$233))*100</f>
        <v>0.13031377112704182</v>
      </c>
      <c r="G83">
        <f>D83/(SUM($D$2:$D$233))*100</f>
        <v>0.16009778926956311</v>
      </c>
      <c r="H83">
        <f t="shared" si="1"/>
        <v>0.14402234730137775</v>
      </c>
      <c r="J83" s="1" t="s">
        <v>81</v>
      </c>
      <c r="K83">
        <v>5492</v>
      </c>
      <c r="L83">
        <v>3513</v>
      </c>
      <c r="M83">
        <v>7064</v>
      </c>
      <c r="N83">
        <f>K83/(SUM($K$2:$K$233))*100</f>
        <v>0.13951727834611566</v>
      </c>
      <c r="O83">
        <f>L83/(SUM($L$2:$L$233))*100</f>
        <v>0.14112321707908285</v>
      </c>
      <c r="P83">
        <f>M83/(SUM($M$2:$M$233))*100</f>
        <v>0.14769677500830061</v>
      </c>
      <c r="R83" s="1" t="s">
        <v>81</v>
      </c>
      <c r="S83">
        <v>3735</v>
      </c>
      <c r="T83">
        <v>5199</v>
      </c>
      <c r="U83">
        <v>146905</v>
      </c>
      <c r="V83">
        <f>S83/(SUM($S$2:$S$233))*100</f>
        <v>0.13846995702426396</v>
      </c>
      <c r="W83">
        <f>T83/(SUM($T$2:$T$233))*100</f>
        <v>0.13836021719280719</v>
      </c>
      <c r="X83">
        <f>U83/(SUM($U$2:$U$233))*100</f>
        <v>0.15570799840205998</v>
      </c>
      <c r="Z83" s="1" t="s">
        <v>81</v>
      </c>
      <c r="AA83">
        <v>1674</v>
      </c>
      <c r="AB83">
        <v>4592</v>
      </c>
      <c r="AC83">
        <v>11232</v>
      </c>
      <c r="AD83">
        <f>AA83/(SUM($AA$2:$AA$233))*100</f>
        <v>0.13399653882297569</v>
      </c>
      <c r="AE83">
        <f>AB83/(SUM($AB$2:$AB$233))*100</f>
        <v>0.14515540669118376</v>
      </c>
      <c r="AF83">
        <f>AC83/(SUM($AC$2:$AC$233))*100</f>
        <v>0.15068722874755996</v>
      </c>
    </row>
    <row r="84" spans="1:32" x14ac:dyDescent="0.25">
      <c r="A84" s="1" t="s">
        <v>82</v>
      </c>
      <c r="B84">
        <v>10424</v>
      </c>
      <c r="C84">
        <v>8356</v>
      </c>
      <c r="D84">
        <v>16232</v>
      </c>
      <c r="E84">
        <f>B84/(SUM($B$2:$B$233))*100</f>
        <v>0.29021555409482619</v>
      </c>
      <c r="F84">
        <f>C84/(SUM($C$2:$C$233))*100</f>
        <v>0.2617552575811446</v>
      </c>
      <c r="G84">
        <f>D84/(SUM($D$2:$D$233))*100</f>
        <v>0.28664320708400048</v>
      </c>
      <c r="H84">
        <f t="shared" si="1"/>
        <v>0.27953800625332376</v>
      </c>
      <c r="J84" s="1" t="s">
        <v>82</v>
      </c>
      <c r="K84">
        <v>11666</v>
      </c>
      <c r="L84">
        <v>6697</v>
      </c>
      <c r="M84">
        <v>13047</v>
      </c>
      <c r="N84">
        <f>K84/(SUM($K$2:$K$233))*100</f>
        <v>0.29635989970607884</v>
      </c>
      <c r="O84">
        <f>L84/(SUM($L$2:$L$233))*100</f>
        <v>0.26902994158229937</v>
      </c>
      <c r="P84">
        <f>M84/(SUM($M$2:$M$233))*100</f>
        <v>0.27279159449791879</v>
      </c>
      <c r="R84" s="1" t="s">
        <v>82</v>
      </c>
      <c r="S84">
        <v>7656</v>
      </c>
      <c r="T84">
        <v>9912</v>
      </c>
      <c r="U84">
        <v>238859</v>
      </c>
      <c r="V84">
        <f>S84/(SUM($S$2:$S$233))*100</f>
        <v>0.2838356066874872</v>
      </c>
      <c r="W84">
        <f>T84/(SUM($T$2:$T$233))*100</f>
        <v>0.26378658834681762</v>
      </c>
      <c r="X84">
        <f>U84/(SUM($U$2:$U$233))*100</f>
        <v>0.25317216425797384</v>
      </c>
      <c r="Z84" s="1" t="s">
        <v>82</v>
      </c>
      <c r="AA84">
        <v>3595</v>
      </c>
      <c r="AB84">
        <v>8478</v>
      </c>
      <c r="AC84">
        <v>20558</v>
      </c>
      <c r="AD84">
        <f>AA84/(SUM($AA$2:$AA$233))*100</f>
        <v>0.28776437100872015</v>
      </c>
      <c r="AE84">
        <f>AB84/(SUM($AB$2:$AB$233))*100</f>
        <v>0.26799380181355748</v>
      </c>
      <c r="AF84">
        <f>AC84/(SUM($AC$2:$AC$233))*100</f>
        <v>0.27580377925501587</v>
      </c>
    </row>
    <row r="85" spans="1:32" x14ac:dyDescent="0.25">
      <c r="A85" s="1" t="s">
        <v>83</v>
      </c>
      <c r="B85">
        <v>15514</v>
      </c>
      <c r="C85">
        <v>12376</v>
      </c>
      <c r="D85">
        <v>22737</v>
      </c>
      <c r="E85">
        <f>B85/(SUM($B$2:$B$233))*100</f>
        <v>0.4319267177884818</v>
      </c>
      <c r="F85">
        <f>C85/(SUM($C$2:$C$233))*100</f>
        <v>0.38768346910294943</v>
      </c>
      <c r="G85">
        <f>D85/(SUM($D$2:$D$233))*100</f>
        <v>0.40151593146062836</v>
      </c>
      <c r="H85">
        <f t="shared" si="1"/>
        <v>0.40704203945068657</v>
      </c>
      <c r="J85" s="1" t="s">
        <v>83</v>
      </c>
      <c r="K85">
        <v>17036</v>
      </c>
      <c r="L85">
        <v>9636</v>
      </c>
      <c r="M85">
        <v>19041</v>
      </c>
      <c r="N85">
        <f>K85/(SUM($K$2:$K$233))*100</f>
        <v>0.43277792314355901</v>
      </c>
      <c r="O85">
        <f>L85/(SUM($L$2:$L$233))*100</f>
        <v>0.38709459714604105</v>
      </c>
      <c r="P85">
        <f>M85/(SUM($M$2:$M$233))*100</f>
        <v>0.39811640613435056</v>
      </c>
      <c r="R85" s="1" t="s">
        <v>83</v>
      </c>
      <c r="S85">
        <v>11758</v>
      </c>
      <c r="T85">
        <v>14587</v>
      </c>
      <c r="U85">
        <v>292591</v>
      </c>
      <c r="V85">
        <f>S85/(SUM($S$2:$S$233))*100</f>
        <v>0.43591158090797738</v>
      </c>
      <c r="W85">
        <f>T85/(SUM($T$2:$T$233))*100</f>
        <v>0.38820167112742421</v>
      </c>
      <c r="X85">
        <f>U85/(SUM($U$2:$U$233))*100</f>
        <v>0.31012395058341874</v>
      </c>
      <c r="Z85" s="1" t="s">
        <v>83</v>
      </c>
      <c r="AA85">
        <v>5029</v>
      </c>
      <c r="AB85">
        <v>12093</v>
      </c>
      <c r="AC85">
        <v>29297</v>
      </c>
      <c r="AD85">
        <f>AA85/(SUM($AA$2:$AA$233))*100</f>
        <v>0.40254993652374238</v>
      </c>
      <c r="AE85">
        <f>AB85/(SUM($AB$2:$AB$233))*100</f>
        <v>0.38226575198529733</v>
      </c>
      <c r="AF85">
        <f>AC85/(SUM($AC$2:$AC$233))*100</f>
        <v>0.39304520482703564</v>
      </c>
    </row>
    <row r="86" spans="1:32" x14ac:dyDescent="0.25">
      <c r="A86" s="1" t="s">
        <v>84</v>
      </c>
      <c r="B86">
        <v>15478</v>
      </c>
      <c r="C86">
        <v>13828</v>
      </c>
      <c r="D86">
        <v>25836</v>
      </c>
      <c r="E86">
        <f>B86/(SUM($B$2:$B$233))*100</f>
        <v>0.43092443843819267</v>
      </c>
      <c r="F86">
        <f>C86/(SUM($C$2:$C$233))*100</f>
        <v>0.43316798729440736</v>
      </c>
      <c r="G86">
        <f>D86/(SUM($D$2:$D$233))*100</f>
        <v>0.45624161521822554</v>
      </c>
      <c r="H86">
        <f t="shared" si="1"/>
        <v>0.44011134698360849</v>
      </c>
      <c r="J86" s="1" t="s">
        <v>84</v>
      </c>
      <c r="K86">
        <v>17344</v>
      </c>
      <c r="L86">
        <v>10449</v>
      </c>
      <c r="M86">
        <v>20395</v>
      </c>
      <c r="N86">
        <f>K86/(SUM($K$2:$K$233))*100</f>
        <v>0.44060227160142562</v>
      </c>
      <c r="O86">
        <f>L86/(SUM($L$2:$L$233))*100</f>
        <v>0.41975419734111485</v>
      </c>
      <c r="P86">
        <f>M86/(SUM($M$2:$M$233))*100</f>
        <v>0.42642634856940698</v>
      </c>
      <c r="R86" s="1" t="s">
        <v>84</v>
      </c>
      <c r="S86">
        <v>11686</v>
      </c>
      <c r="T86">
        <v>15587</v>
      </c>
      <c r="U86">
        <v>384003</v>
      </c>
      <c r="V86">
        <f>S86/(SUM($S$2:$S$233))*100</f>
        <v>0.43324228053160602</v>
      </c>
      <c r="W86">
        <f>T86/(SUM($T$2:$T$233))*100</f>
        <v>0.41481452305910477</v>
      </c>
      <c r="X86">
        <f>U86/(SUM($U$2:$U$233))*100</f>
        <v>0.4070136381361168</v>
      </c>
      <c r="Z86" s="1" t="s">
        <v>84</v>
      </c>
      <c r="AA86">
        <v>5220</v>
      </c>
      <c r="AB86">
        <v>13499</v>
      </c>
      <c r="AC86">
        <v>32254</v>
      </c>
      <c r="AD86">
        <f>AA86/(SUM($AA$2:$AA$233))*100</f>
        <v>0.4178386694479887</v>
      </c>
      <c r="AE86">
        <f>AB86/(SUM($AB$2:$AB$233))*100</f>
        <v>0.42671011213508048</v>
      </c>
      <c r="AF86">
        <f>AC86/(SUM($AC$2:$AC$233))*100</f>
        <v>0.43271597899072289</v>
      </c>
    </row>
    <row r="87" spans="1:32" x14ac:dyDescent="0.25">
      <c r="A87" s="1" t="s">
        <v>85</v>
      </c>
      <c r="B87">
        <v>10242</v>
      </c>
      <c r="C87">
        <v>9212</v>
      </c>
      <c r="D87">
        <v>17139</v>
      </c>
      <c r="E87">
        <f>B87/(SUM($B$2:$B$233))*100</f>
        <v>0.2851484751572535</v>
      </c>
      <c r="F87">
        <f>C87/(SUM($C$2:$C$233))*100</f>
        <v>0.28856982202459358</v>
      </c>
      <c r="G87">
        <f>D87/(SUM($D$2:$D$233))*100</f>
        <v>0.30266004966810528</v>
      </c>
      <c r="H87">
        <f t="shared" si="1"/>
        <v>0.29212611561665081</v>
      </c>
      <c r="J87" s="1" t="s">
        <v>85</v>
      </c>
      <c r="K87">
        <v>11157</v>
      </c>
      <c r="L87">
        <v>7375</v>
      </c>
      <c r="M87">
        <v>14805</v>
      </c>
      <c r="N87">
        <f>K87/(SUM($K$2:$K$233))*100</f>
        <v>0.28342940176759146</v>
      </c>
      <c r="O87">
        <f>L87/(SUM($L$2:$L$233))*100</f>
        <v>0.29626636093317271</v>
      </c>
      <c r="P87">
        <f>M87/(SUM($M$2:$M$233))*100</f>
        <v>0.30954852123412951</v>
      </c>
      <c r="R87" s="1" t="s">
        <v>85</v>
      </c>
      <c r="S87">
        <v>7609</v>
      </c>
      <c r="T87">
        <v>11117</v>
      </c>
      <c r="U87">
        <v>298888</v>
      </c>
      <c r="V87">
        <f>S87/(SUM($S$2:$S$233))*100</f>
        <v>0.28209314671957814</v>
      </c>
      <c r="W87">
        <f>T87/(SUM($T$2:$T$233))*100</f>
        <v>0.2958550749244927</v>
      </c>
      <c r="X87">
        <f>U87/(SUM($U$2:$U$233))*100</f>
        <v>0.31679828614679489</v>
      </c>
      <c r="Z87" s="1" t="s">
        <v>85</v>
      </c>
      <c r="AA87">
        <v>3587</v>
      </c>
      <c r="AB87">
        <v>9375</v>
      </c>
      <c r="AC87">
        <v>22016</v>
      </c>
      <c r="AD87">
        <f>AA87/(SUM($AA$2:$AA$233))*100</f>
        <v>0.28712400523178844</v>
      </c>
      <c r="AE87">
        <f>AB87/(SUM($AB$2:$AB$233))*100</f>
        <v>0.29634841849517596</v>
      </c>
      <c r="AF87">
        <f>AC87/(SUM($AC$2:$AC$233))*100</f>
        <v>0.29536414067897798</v>
      </c>
    </row>
    <row r="88" spans="1:32" x14ac:dyDescent="0.25">
      <c r="A88" s="1" t="s">
        <v>86</v>
      </c>
      <c r="B88">
        <v>31249</v>
      </c>
      <c r="C88">
        <v>25591</v>
      </c>
      <c r="D88">
        <v>46985</v>
      </c>
      <c r="E88">
        <f>B88/(SUM($B$2:$B$233))*100</f>
        <v>0.87000631714401622</v>
      </c>
      <c r="F88">
        <f>C88/(SUM($C$2:$C$233))*100</f>
        <v>0.80164897041156913</v>
      </c>
      <c r="G88">
        <f>D88/(SUM($D$2:$D$233))*100</f>
        <v>0.82971482779951711</v>
      </c>
      <c r="H88">
        <f t="shared" si="1"/>
        <v>0.83379003845170085</v>
      </c>
      <c r="J88" s="1" t="s">
        <v>86</v>
      </c>
      <c r="K88">
        <v>34873</v>
      </c>
      <c r="L88">
        <v>19541</v>
      </c>
      <c r="M88">
        <v>37781</v>
      </c>
      <c r="N88">
        <f>K88/(SUM($K$2:$K$233))*100</f>
        <v>0.88590423302332322</v>
      </c>
      <c r="O88">
        <f>L88/(SUM($L$2:$L$233))*100</f>
        <v>0.78499538427052595</v>
      </c>
      <c r="P88">
        <f>M88/(SUM($M$2:$M$233))*100</f>
        <v>0.78993939079680142</v>
      </c>
      <c r="R88" s="1" t="s">
        <v>86</v>
      </c>
      <c r="S88">
        <v>23606</v>
      </c>
      <c r="T88">
        <v>30367</v>
      </c>
      <c r="U88">
        <v>691959</v>
      </c>
      <c r="V88">
        <f>S88/(SUM($S$2:$S$233))*100</f>
        <v>0.87515978728641886</v>
      </c>
      <c r="W88">
        <f>T88/(SUM($T$2:$T$233))*100</f>
        <v>0.80815247460934336</v>
      </c>
      <c r="X88">
        <f>U88/(SUM($U$2:$U$233))*100</f>
        <v>0.73342330666955535</v>
      </c>
      <c r="Z88" s="1" t="s">
        <v>86</v>
      </c>
      <c r="AA88">
        <v>10887</v>
      </c>
      <c r="AB88">
        <v>25078</v>
      </c>
      <c r="AC88">
        <v>57987</v>
      </c>
      <c r="AD88">
        <f>AA88/(SUM($AA$2:$AA$233))*100</f>
        <v>0.87145777668204083</v>
      </c>
      <c r="AE88">
        <f>AB88/(SUM($AB$2:$AB$233))*100</f>
        <v>0.79272806816234909</v>
      </c>
      <c r="AF88">
        <f>AC88/(SUM($AC$2:$AC$233))*100</f>
        <v>0.77794696700362898</v>
      </c>
    </row>
    <row r="89" spans="1:32" x14ac:dyDescent="0.25">
      <c r="A89" s="1" t="s">
        <v>87</v>
      </c>
      <c r="B89">
        <v>12510</v>
      </c>
      <c r="C89">
        <v>13281</v>
      </c>
      <c r="D89">
        <v>22099</v>
      </c>
      <c r="E89">
        <f>B89/(SUM($B$2:$B$233))*100</f>
        <v>0.34829207422546776</v>
      </c>
      <c r="F89">
        <f>C89/(SUM($C$2:$C$233))*100</f>
        <v>0.41603297940823136</v>
      </c>
      <c r="G89">
        <f>D89/(SUM($D$2:$D$233))*100</f>
        <v>0.39024939830885452</v>
      </c>
      <c r="H89">
        <f t="shared" si="1"/>
        <v>0.38485815064751794</v>
      </c>
      <c r="J89" s="1" t="s">
        <v>87</v>
      </c>
      <c r="K89">
        <v>15079</v>
      </c>
      <c r="L89">
        <v>10535</v>
      </c>
      <c r="M89">
        <v>21094</v>
      </c>
      <c r="N89">
        <f>K89/(SUM($K$2:$K$233))*100</f>
        <v>0.38306282596159463</v>
      </c>
      <c r="O89">
        <f>L89/(SUM($L$2:$L$233))*100</f>
        <v>0.42320896439742034</v>
      </c>
      <c r="P89">
        <f>M89/(SUM($M$2:$M$233))*100</f>
        <v>0.44104130408056247</v>
      </c>
      <c r="R89" s="1" t="s">
        <v>87</v>
      </c>
      <c r="S89">
        <v>9713</v>
      </c>
      <c r="T89">
        <v>16503</v>
      </c>
      <c r="U89">
        <v>431282</v>
      </c>
      <c r="V89">
        <f>S89/(SUM($S$2:$S$233))*100</f>
        <v>0.36009603549576319</v>
      </c>
      <c r="W89">
        <f>T89/(SUM($T$2:$T$233))*100</f>
        <v>0.4391918954285241</v>
      </c>
      <c r="X89">
        <f>U89/(SUM($U$2:$U$233))*100</f>
        <v>0.45712574089947405</v>
      </c>
      <c r="Z89" s="1" t="s">
        <v>87</v>
      </c>
      <c r="AA89">
        <v>4751</v>
      </c>
      <c r="AB89">
        <v>13867</v>
      </c>
      <c r="AC89">
        <v>31953</v>
      </c>
      <c r="AD89">
        <f>AA89/(SUM($AA$2:$AA$233))*100</f>
        <v>0.38029722577536285</v>
      </c>
      <c r="AE89">
        <f>AB89/(SUM($AB$2:$AB$233))*100</f>
        <v>0.43834277538907784</v>
      </c>
      <c r="AF89">
        <f>AC89/(SUM($AC$2:$AC$233))*100</f>
        <v>0.42867779737987755</v>
      </c>
    </row>
    <row r="90" spans="1:32" x14ac:dyDescent="0.25">
      <c r="A90" s="1" t="s">
        <v>88</v>
      </c>
      <c r="B90">
        <v>20912</v>
      </c>
      <c r="C90">
        <v>17786</v>
      </c>
      <c r="D90">
        <v>32844</v>
      </c>
      <c r="E90">
        <f>B90/(SUM($B$2:$B$233))*100</f>
        <v>0.58221293814572195</v>
      </c>
      <c r="F90">
        <f>C90/(SUM($C$2:$C$233))*100</f>
        <v>0.55715402241960721</v>
      </c>
      <c r="G90">
        <f>D90/(SUM($D$2:$D$233))*100</f>
        <v>0.57999688845902608</v>
      </c>
      <c r="H90">
        <f t="shared" si="1"/>
        <v>0.57312128300811838</v>
      </c>
      <c r="J90" s="1" t="s">
        <v>88</v>
      </c>
      <c r="K90">
        <v>22763</v>
      </c>
      <c r="L90">
        <v>13640</v>
      </c>
      <c r="M90">
        <v>25897</v>
      </c>
      <c r="N90">
        <f>K90/(SUM($K$2:$K$233))*100</f>
        <v>0.57826507774811187</v>
      </c>
      <c r="O90">
        <f>L90/(SUM($L$2:$L$233))*100</f>
        <v>0.54794212381403073</v>
      </c>
      <c r="P90">
        <f>M90/(SUM($M$2:$M$233))*100</f>
        <v>0.5414642387301758</v>
      </c>
      <c r="R90" s="1" t="s">
        <v>88</v>
      </c>
      <c r="S90">
        <v>15442</v>
      </c>
      <c r="T90">
        <v>20421</v>
      </c>
      <c r="U90">
        <v>475614</v>
      </c>
      <c r="V90">
        <f>S90/(SUM($S$2:$S$233))*100</f>
        <v>0.57249078349897831</v>
      </c>
      <c r="W90">
        <f>T90/(SUM($T$2:$T$233))*100</f>
        <v>0.54346104929684846</v>
      </c>
      <c r="X90">
        <f>U90/(SUM($U$2:$U$233))*100</f>
        <v>0.50411425037947899</v>
      </c>
      <c r="Z90" s="1" t="s">
        <v>88</v>
      </c>
      <c r="AA90">
        <v>7195</v>
      </c>
      <c r="AB90">
        <v>17697</v>
      </c>
      <c r="AC90">
        <v>42646</v>
      </c>
      <c r="AD90">
        <f>AA90/(SUM($AA$2:$AA$233))*100</f>
        <v>0.57592897062802273</v>
      </c>
      <c r="AE90">
        <f>AB90/(SUM($AB$2:$AB$233))*100</f>
        <v>0.55941098262497368</v>
      </c>
      <c r="AF90">
        <f>AC90/(SUM($AC$2:$AC$233))*100</f>
        <v>0.57213386370801667</v>
      </c>
    </row>
    <row r="91" spans="1:32" x14ac:dyDescent="0.25">
      <c r="A91" s="1" t="s">
        <v>89</v>
      </c>
      <c r="B91">
        <v>10946</v>
      </c>
      <c r="C91">
        <v>9414</v>
      </c>
      <c r="D91">
        <v>19291</v>
      </c>
      <c r="E91">
        <f>B91/(SUM($B$2:$B$233))*100</f>
        <v>0.30474860467401843</v>
      </c>
      <c r="F91">
        <f>C91/(SUM($C$2:$C$233))*100</f>
        <v>0.29489755802643552</v>
      </c>
      <c r="G91">
        <f>D91/(SUM($D$2:$D$233))*100</f>
        <v>0.34066252512675294</v>
      </c>
      <c r="H91">
        <f t="shared" si="1"/>
        <v>0.31343622927573561</v>
      </c>
      <c r="J91" s="1" t="s">
        <v>89</v>
      </c>
      <c r="K91">
        <v>11499</v>
      </c>
      <c r="L91">
        <v>7216</v>
      </c>
      <c r="M91">
        <v>15078</v>
      </c>
      <c r="N91">
        <f>K91/(SUM($K$2:$K$233))*100</f>
        <v>0.29211747700327456</v>
      </c>
      <c r="O91">
        <f>L91/(SUM($L$2:$L$233))*100</f>
        <v>0.28987905905000333</v>
      </c>
      <c r="P91">
        <f>M91/(SUM($M$2:$M$233))*100</f>
        <v>0.31525650815050354</v>
      </c>
      <c r="R91" s="1" t="s">
        <v>89</v>
      </c>
      <c r="S91">
        <v>8422</v>
      </c>
      <c r="T91">
        <v>10553</v>
      </c>
      <c r="U91">
        <v>286167</v>
      </c>
      <c r="V91">
        <f>S91/(SUM($S$2:$S$233))*100</f>
        <v>0.31223399680277131</v>
      </c>
      <c r="W91">
        <f>T91/(SUM($T$2:$T$233))*100</f>
        <v>0.28084542643502486</v>
      </c>
      <c r="X91">
        <f>U91/(SUM($U$2:$U$233))*100</f>
        <v>0.30331500479032231</v>
      </c>
      <c r="Z91" s="1" t="s">
        <v>89</v>
      </c>
      <c r="AA91">
        <v>3785</v>
      </c>
      <c r="AB91">
        <v>9339</v>
      </c>
      <c r="AC91">
        <v>24625</v>
      </c>
      <c r="AD91">
        <f>AA91/(SUM($AA$2:$AA$233))*100</f>
        <v>0.30297305821085002</v>
      </c>
      <c r="AE91">
        <f>AB91/(SUM($AB$2:$AB$233))*100</f>
        <v>0.29521044056815443</v>
      </c>
      <c r="AF91">
        <f>AC91/(SUM($AC$2:$AC$233))*100</f>
        <v>0.33036618660155492</v>
      </c>
    </row>
    <row r="92" spans="1:32" x14ac:dyDescent="0.25">
      <c r="A92" s="1" t="s">
        <v>90</v>
      </c>
      <c r="B92">
        <v>15321</v>
      </c>
      <c r="C92">
        <v>13453</v>
      </c>
      <c r="D92">
        <v>26265</v>
      </c>
      <c r="E92">
        <f>B92/(SUM($B$2:$B$233))*100</f>
        <v>0.42655338682720961</v>
      </c>
      <c r="F92">
        <f>C92/(SUM($C$2:$C$233))*100</f>
        <v>0.42142095263752255</v>
      </c>
      <c r="G92">
        <f>D92/(SUM($D$2:$D$233))*100</f>
        <v>0.46381738750993545</v>
      </c>
      <c r="H92">
        <f t="shared" si="1"/>
        <v>0.43726390899155582</v>
      </c>
      <c r="J92" s="1" t="s">
        <v>90</v>
      </c>
      <c r="K92">
        <v>16631</v>
      </c>
      <c r="L92">
        <v>10135</v>
      </c>
      <c r="M92">
        <v>19713</v>
      </c>
      <c r="N92">
        <f>K92/(SUM($K$2:$K$233))*100</f>
        <v>0.42248941299603954</v>
      </c>
      <c r="O92">
        <f>L92/(SUM($L$2:$L$233))*100</f>
        <v>0.40714028041460415</v>
      </c>
      <c r="P92">
        <f>M92/(SUM($M$2:$M$233))*100</f>
        <v>0.41216683546696348</v>
      </c>
      <c r="R92" s="1" t="s">
        <v>90</v>
      </c>
      <c r="S92">
        <v>11704</v>
      </c>
      <c r="T92">
        <v>15476</v>
      </c>
      <c r="U92">
        <v>366020</v>
      </c>
      <c r="V92">
        <f>S92/(SUM($S$2:$S$233))*100</f>
        <v>0.43390960562569886</v>
      </c>
      <c r="W92">
        <f>T92/(SUM($T$2:$T$233))*100</f>
        <v>0.41186049649468826</v>
      </c>
      <c r="X92">
        <f>U92/(SUM($U$2:$U$233))*100</f>
        <v>0.38795304159233512</v>
      </c>
      <c r="Z92" s="1" t="s">
        <v>90</v>
      </c>
      <c r="AA92">
        <v>5430</v>
      </c>
      <c r="AB92">
        <v>12971</v>
      </c>
      <c r="AC92">
        <v>31402</v>
      </c>
      <c r="AD92">
        <f>AA92/(SUM($AA$2:$AA$233))*100</f>
        <v>0.43464827109244802</v>
      </c>
      <c r="AE92">
        <f>AB92/(SUM($AB$2:$AB$233))*100</f>
        <v>0.41001976920543215</v>
      </c>
      <c r="AF92">
        <f>AC92/(SUM($AC$2:$AC$233))*100</f>
        <v>0.42128564433145282</v>
      </c>
    </row>
    <row r="93" spans="1:32" x14ac:dyDescent="0.25">
      <c r="A93" s="1" t="s">
        <v>91</v>
      </c>
      <c r="B93">
        <v>11002</v>
      </c>
      <c r="C93">
        <v>9906</v>
      </c>
      <c r="D93">
        <v>16944</v>
      </c>
      <c r="E93">
        <f>B93/(SUM($B$2:$B$233))*100</f>
        <v>0.30630770588557921</v>
      </c>
      <c r="F93">
        <f>C93/(SUM($C$2:$C$233))*100</f>
        <v>0.31030966749626837</v>
      </c>
      <c r="G93">
        <f>D93/(SUM($D$2:$D$233))*100</f>
        <v>0.29921651680823708</v>
      </c>
      <c r="H93">
        <f t="shared" si="1"/>
        <v>0.30527796339669488</v>
      </c>
      <c r="J93" s="1" t="s">
        <v>91</v>
      </c>
      <c r="K93">
        <v>12190</v>
      </c>
      <c r="L93">
        <v>7444</v>
      </c>
      <c r="M93">
        <v>14624</v>
      </c>
      <c r="N93">
        <f>K93/(SUM($K$2:$K$233))*100</f>
        <v>0.30967145357595588</v>
      </c>
      <c r="O93">
        <f>L93/(SUM($L$2:$L$233))*100</f>
        <v>0.29903820892020855</v>
      </c>
      <c r="P93">
        <f>M93/(SUM($M$2:$M$233))*100</f>
        <v>0.30576410500019657</v>
      </c>
      <c r="R93" s="1" t="s">
        <v>91</v>
      </c>
      <c r="S93">
        <v>8256</v>
      </c>
      <c r="T93">
        <v>11505</v>
      </c>
      <c r="U93">
        <v>279347</v>
      </c>
      <c r="V93">
        <f>S93/(SUM($S$2:$S$233))*100</f>
        <v>0.30607977649058182</v>
      </c>
      <c r="W93">
        <f>T93/(SUM($T$2:$T$233))*100</f>
        <v>0.30618086147398471</v>
      </c>
      <c r="X93">
        <f>U93/(SUM($U$2:$U$233))*100</f>
        <v>0.296086329462035</v>
      </c>
      <c r="Z93" s="1" t="s">
        <v>91</v>
      </c>
      <c r="AA93">
        <v>3651</v>
      </c>
      <c r="AB93">
        <v>9477</v>
      </c>
      <c r="AC93">
        <v>22339</v>
      </c>
      <c r="AD93">
        <f>AA93/(SUM($AA$2:$AA$233))*100</f>
        <v>0.29224693144724267</v>
      </c>
      <c r="AE93">
        <f>AB93/(SUM($AB$2:$AB$233))*100</f>
        <v>0.29957268928840342</v>
      </c>
      <c r="AF93">
        <f>AC93/(SUM($AC$2:$AC$233))*100</f>
        <v>0.29969747177633038</v>
      </c>
    </row>
    <row r="94" spans="1:32" x14ac:dyDescent="0.25">
      <c r="A94" s="1" t="s">
        <v>92</v>
      </c>
      <c r="B94">
        <v>56342</v>
      </c>
      <c r="C94">
        <v>49022</v>
      </c>
      <c r="D94">
        <v>79817</v>
      </c>
      <c r="E94">
        <f>B94/(SUM($B$2:$B$233))*100</f>
        <v>1.5686228653885934</v>
      </c>
      <c r="F94">
        <f>C94/(SUM($C$2:$C$233))*100</f>
        <v>1.5356350211994818</v>
      </c>
      <c r="G94">
        <f>D94/(SUM($D$2:$D$233))*100</f>
        <v>1.4094998065440898</v>
      </c>
      <c r="H94">
        <f t="shared" si="1"/>
        <v>1.5045858977107216</v>
      </c>
      <c r="J94" s="1" t="s">
        <v>92</v>
      </c>
      <c r="K94">
        <v>61660</v>
      </c>
      <c r="L94">
        <v>37050</v>
      </c>
      <c r="M94">
        <v>65628</v>
      </c>
      <c r="N94">
        <f>K94/(SUM($K$2:$K$233))*100</f>
        <v>1.5663939152988877</v>
      </c>
      <c r="O94">
        <f>L94/(SUM($L$2:$L$233))*100</f>
        <v>1.4883618539083459</v>
      </c>
      <c r="P94">
        <f>M94/(SUM($M$2:$M$233))*100</f>
        <v>1.3721749646439345</v>
      </c>
      <c r="R94" s="1" t="s">
        <v>92</v>
      </c>
      <c r="S94">
        <v>41417</v>
      </c>
      <c r="T94">
        <v>55037</v>
      </c>
      <c r="U94">
        <v>1360596</v>
      </c>
      <c r="V94">
        <f>S94/(SUM($S$2:$S$233))*100</f>
        <v>1.5354779678912824</v>
      </c>
      <c r="W94">
        <f>T94/(SUM($T$2:$T$233))*100</f>
        <v>1.4646915317639024</v>
      </c>
      <c r="X94">
        <f>U94/(SUM($U$2:$U$233))*100</f>
        <v>1.4421270875317327</v>
      </c>
      <c r="Z94" s="1" t="s">
        <v>92</v>
      </c>
      <c r="AA94">
        <v>18651</v>
      </c>
      <c r="AB94">
        <v>47878</v>
      </c>
      <c r="AC94">
        <v>103248</v>
      </c>
      <c r="AD94">
        <f>AA94/(SUM($AA$2:$AA$233))*100</f>
        <v>1.4929327631943368</v>
      </c>
      <c r="AE94">
        <f>AB94/(SUM($AB$2:$AB$233))*100</f>
        <v>1.5134474219426168</v>
      </c>
      <c r="AF94">
        <f>AC94/(SUM($AC$2:$AC$233))*100</f>
        <v>1.3851633719487244</v>
      </c>
    </row>
    <row r="95" spans="1:32" x14ac:dyDescent="0.25">
      <c r="A95" s="1" t="s">
        <v>93</v>
      </c>
      <c r="B95">
        <v>14180</v>
      </c>
      <c r="C95">
        <v>13726</v>
      </c>
      <c r="D95">
        <v>23704</v>
      </c>
      <c r="E95">
        <f>B95/(SUM($B$2:$B$233))*100</f>
        <v>0.3947866996416573</v>
      </c>
      <c r="F95">
        <f>C95/(SUM($C$2:$C$233))*100</f>
        <v>0.42997279386773463</v>
      </c>
      <c r="G95">
        <f>D95/(SUM($D$2:$D$233))*100</f>
        <v>0.41859232261700025</v>
      </c>
      <c r="H95">
        <f t="shared" si="1"/>
        <v>0.41445060537546402</v>
      </c>
      <c r="J95" s="1" t="s">
        <v>93</v>
      </c>
      <c r="K95">
        <v>16012</v>
      </c>
      <c r="L95">
        <v>10547</v>
      </c>
      <c r="M95">
        <v>20286</v>
      </c>
      <c r="N95">
        <f>K95/(SUM($K$2:$K$233))*100</f>
        <v>0.40676450489402832</v>
      </c>
      <c r="O95">
        <f>L95/(SUM($L$2:$L$233))*100</f>
        <v>0.4236910249169048</v>
      </c>
      <c r="P95">
        <f>M95/(SUM($M$2:$M$233))*100</f>
        <v>0.42414733547825401</v>
      </c>
      <c r="R95" s="1" t="s">
        <v>93</v>
      </c>
      <c r="S95">
        <v>10703</v>
      </c>
      <c r="T95">
        <v>15880</v>
      </c>
      <c r="U95">
        <v>413682</v>
      </c>
      <c r="V95">
        <f>S95/(SUM($S$2:$S$233))*100</f>
        <v>0.39679891567086939</v>
      </c>
      <c r="W95">
        <f>T95/(SUM($T$2:$T$233))*100</f>
        <v>0.42261208867508715</v>
      </c>
      <c r="X95">
        <f>U95/(SUM($U$2:$U$233))*100</f>
        <v>0.43847109489099062</v>
      </c>
      <c r="Z95" s="1" t="s">
        <v>93</v>
      </c>
      <c r="AA95">
        <v>4820</v>
      </c>
      <c r="AB95">
        <v>13503</v>
      </c>
      <c r="AC95">
        <v>31032</v>
      </c>
      <c r="AD95">
        <f>AA95/(SUM($AA$2:$AA$233))*100</f>
        <v>0.3858203806013995</v>
      </c>
      <c r="AE95">
        <f>AB95/(SUM($AB$2:$AB$233))*100</f>
        <v>0.4268365541269718</v>
      </c>
      <c r="AF95">
        <f>AC95/(SUM($AC$2:$AC$233))*100</f>
        <v>0.41632176660383557</v>
      </c>
    </row>
    <row r="96" spans="1:32" x14ac:dyDescent="0.25">
      <c r="A96" s="1" t="s">
        <v>94</v>
      </c>
      <c r="B96">
        <v>15219</v>
      </c>
      <c r="C96">
        <v>13730</v>
      </c>
      <c r="D96">
        <v>25434</v>
      </c>
      <c r="E96">
        <f>B96/(SUM($B$2:$B$233))*100</f>
        <v>0.42371359533472375</v>
      </c>
      <c r="F96">
        <f>C96/(SUM($C$2:$C$233))*100</f>
        <v>0.43009809557074147</v>
      </c>
      <c r="G96">
        <f>D96/(SUM($D$2:$D$233))*100</f>
        <v>0.44914263978403579</v>
      </c>
      <c r="H96">
        <f t="shared" si="1"/>
        <v>0.43431811022983363</v>
      </c>
      <c r="J96" s="1" t="s">
        <v>94</v>
      </c>
      <c r="K96">
        <v>16759</v>
      </c>
      <c r="L96">
        <v>10628</v>
      </c>
      <c r="M96">
        <v>21177</v>
      </c>
      <c r="N96">
        <f>K96/(SUM($K$2:$K$233))*100</f>
        <v>0.42574109027723089</v>
      </c>
      <c r="O96">
        <f>L96/(SUM($L$2:$L$233))*100</f>
        <v>0.4269449334234251</v>
      </c>
      <c r="P96">
        <f>M96/(SUM($M$2:$M$233))*100</f>
        <v>0.44277669937015607</v>
      </c>
      <c r="R96" s="1" t="s">
        <v>94</v>
      </c>
      <c r="S96">
        <v>11113</v>
      </c>
      <c r="T96">
        <v>15836</v>
      </c>
      <c r="U96">
        <v>373661</v>
      </c>
      <c r="V96">
        <f>S96/(SUM($S$2:$S$233))*100</f>
        <v>0.41199909836965065</v>
      </c>
      <c r="W96">
        <f>T96/(SUM($T$2:$T$233))*100</f>
        <v>0.42144112319009319</v>
      </c>
      <c r="X96">
        <f>U96/(SUM($U$2:$U$233))*100</f>
        <v>0.39605191375999549</v>
      </c>
      <c r="Z96" s="1" t="s">
        <v>94</v>
      </c>
      <c r="AA96">
        <v>5115</v>
      </c>
      <c r="AB96">
        <v>13620</v>
      </c>
      <c r="AC96">
        <v>34344</v>
      </c>
      <c r="AD96">
        <f>AA96/(SUM($AA$2:$AA$233))*100</f>
        <v>0.40943386862575903</v>
      </c>
      <c r="AE96">
        <f>AB96/(SUM($AB$2:$AB$233))*100</f>
        <v>0.4305349823897916</v>
      </c>
      <c r="AF96">
        <f>AC96/(SUM($AC$2:$AC$233))*100</f>
        <v>0.46075518020888534</v>
      </c>
    </row>
    <row r="97" spans="1:32" x14ac:dyDescent="0.25">
      <c r="A97" s="1" t="s">
        <v>95</v>
      </c>
      <c r="B97">
        <v>16882</v>
      </c>
      <c r="C97">
        <v>13051</v>
      </c>
      <c r="D97">
        <v>23646</v>
      </c>
      <c r="E97">
        <f>B97/(SUM($B$2:$B$233))*100</f>
        <v>0.47001333309946819</v>
      </c>
      <c r="F97">
        <f>C97/(SUM($C$2:$C$233))*100</f>
        <v>0.40882813148534203</v>
      </c>
      <c r="G97">
        <f>D97/(SUM($D$2:$D$233))*100</f>
        <v>0.41756809233047532</v>
      </c>
      <c r="H97">
        <f t="shared" si="1"/>
        <v>0.43213651897176186</v>
      </c>
      <c r="J97" s="1" t="s">
        <v>95</v>
      </c>
      <c r="K97">
        <v>17795</v>
      </c>
      <c r="L97">
        <v>10078</v>
      </c>
      <c r="M97">
        <v>19408</v>
      </c>
      <c r="N97">
        <f>K97/(SUM($K$2:$K$233))*100</f>
        <v>0.45205935327187324</v>
      </c>
      <c r="O97">
        <f>L97/(SUM($L$2:$L$233))*100</f>
        <v>0.40485049294705289</v>
      </c>
      <c r="P97">
        <f>M97/(SUM($M$2:$M$233))*100</f>
        <v>0.40578978048713177</v>
      </c>
      <c r="R97" s="1" t="s">
        <v>95</v>
      </c>
      <c r="S97">
        <v>12501</v>
      </c>
      <c r="T97">
        <v>14356</v>
      </c>
      <c r="U97">
        <v>400543</v>
      </c>
      <c r="V97">
        <f>S97/(SUM($S$2:$S$233))*100</f>
        <v>0.4634572778474762</v>
      </c>
      <c r="W97">
        <f>T97/(SUM($T$2:$T$233))*100</f>
        <v>0.38205410233120601</v>
      </c>
      <c r="X97">
        <f>U97/(SUM($U$2:$U$233))*100</f>
        <v>0.42454476569181659</v>
      </c>
      <c r="Z97" s="1" t="s">
        <v>95</v>
      </c>
      <c r="AA97">
        <v>5591</v>
      </c>
      <c r="AB97">
        <v>13060</v>
      </c>
      <c r="AC97">
        <v>31483</v>
      </c>
      <c r="AD97">
        <f>AA97/(SUM($AA$2:$AA$233))*100</f>
        <v>0.44753563235320015</v>
      </c>
      <c r="AE97">
        <f>AB97/(SUM($AB$2:$AB$233))*100</f>
        <v>0.41283310352501307</v>
      </c>
      <c r="AF97">
        <f>AC97/(SUM($AC$2:$AC$233))*100</f>
        <v>0.42237233107722849</v>
      </c>
    </row>
    <row r="98" spans="1:32" x14ac:dyDescent="0.25">
      <c r="A98" s="1" t="s">
        <v>96</v>
      </c>
      <c r="B98">
        <v>15286</v>
      </c>
      <c r="C98">
        <v>14027</v>
      </c>
      <c r="D98">
        <v>25608</v>
      </c>
      <c r="E98">
        <f>B98/(SUM($B$2:$B$233))*100</f>
        <v>0.42557894856998402</v>
      </c>
      <c r="F98">
        <f>C98/(SUM($C$2:$C$233))*100</f>
        <v>0.43940174701899415</v>
      </c>
      <c r="G98">
        <f>D98/(SUM($D$2:$D$233))*100</f>
        <v>0.45221533064361041</v>
      </c>
      <c r="H98">
        <f t="shared" si="1"/>
        <v>0.43906534207752951</v>
      </c>
      <c r="J98" s="1" t="s">
        <v>96</v>
      </c>
      <c r="K98">
        <v>15995</v>
      </c>
      <c r="L98">
        <v>10666</v>
      </c>
      <c r="M98">
        <v>21376</v>
      </c>
      <c r="N98">
        <f>K98/(SUM($K$2:$K$233))*100</f>
        <v>0.40633264150512005</v>
      </c>
      <c r="O98">
        <f>L98/(SUM($L$2:$L$233))*100</f>
        <v>0.42847145840179263</v>
      </c>
      <c r="P98">
        <f>M98/(SUM($M$2:$M$233))*100</f>
        <v>0.44693746638978404</v>
      </c>
      <c r="R98" s="1" t="s">
        <v>96</v>
      </c>
      <c r="S98">
        <v>11235</v>
      </c>
      <c r="T98">
        <v>15470</v>
      </c>
      <c r="U98">
        <v>356872</v>
      </c>
      <c r="V98">
        <f>S98/(SUM($S$2:$S$233))*100</f>
        <v>0.41652207956294657</v>
      </c>
      <c r="W98">
        <f>T98/(SUM($T$2:$T$233))*100</f>
        <v>0.4117008193830981</v>
      </c>
      <c r="X98">
        <f>U98/(SUM($U$2:$U$233))*100</f>
        <v>0.37825686536019842</v>
      </c>
      <c r="Z98" s="1" t="s">
        <v>96</v>
      </c>
      <c r="AA98">
        <v>5118</v>
      </c>
      <c r="AB98">
        <v>13016</v>
      </c>
      <c r="AC98">
        <v>33424</v>
      </c>
      <c r="AD98">
        <f>AA98/(SUM($AA$2:$AA$233))*100</f>
        <v>0.40967400579210844</v>
      </c>
      <c r="AE98">
        <f>AB98/(SUM($AB$2:$AB$233))*100</f>
        <v>0.41144224161420906</v>
      </c>
      <c r="AF98">
        <f>AC98/(SUM($AC$2:$AC$233))*100</f>
        <v>0.4484125653185938</v>
      </c>
    </row>
    <row r="99" spans="1:32" x14ac:dyDescent="0.25">
      <c r="A99" s="1" t="s">
        <v>97</v>
      </c>
      <c r="B99">
        <v>11266</v>
      </c>
      <c r="C99">
        <v>11365</v>
      </c>
      <c r="D99">
        <v>21438</v>
      </c>
      <c r="E99">
        <f>B99/(SUM($B$2:$B$233))*100</f>
        <v>0.31365775445436606</v>
      </c>
      <c r="F99">
        <f>C99/(SUM($C$2:$C$233))*100</f>
        <v>0.35601346366798808</v>
      </c>
      <c r="G99">
        <f>D99/(SUM($D$2:$D$233))*100</f>
        <v>0.378576704871045</v>
      </c>
      <c r="H99">
        <f t="shared" si="1"/>
        <v>0.34941597433113297</v>
      </c>
      <c r="J99" s="1" t="s">
        <v>97</v>
      </c>
      <c r="K99">
        <v>11778</v>
      </c>
      <c r="L99">
        <v>9055</v>
      </c>
      <c r="M99">
        <v>17951</v>
      </c>
      <c r="N99">
        <f>K99/(SUM($K$2:$K$233))*100</f>
        <v>0.29920511732712129</v>
      </c>
      <c r="O99">
        <f>L99/(SUM($L$2:$L$233))*100</f>
        <v>0.36375483366100059</v>
      </c>
      <c r="P99">
        <f>M99/(SUM($M$2:$M$233))*100</f>
        <v>0.37532627522282058</v>
      </c>
      <c r="R99" s="1" t="s">
        <v>97</v>
      </c>
      <c r="S99">
        <v>8337</v>
      </c>
      <c r="T99">
        <v>13440</v>
      </c>
      <c r="U99">
        <v>318906</v>
      </c>
      <c r="V99">
        <f>S99/(SUM($S$2:$S$233))*100</f>
        <v>0.30908273941399955</v>
      </c>
      <c r="W99">
        <f>T99/(SUM($T$2:$T$233))*100</f>
        <v>0.35767672996178657</v>
      </c>
      <c r="X99">
        <f>U99/(SUM($U$2:$U$233))*100</f>
        <v>0.33801582613530745</v>
      </c>
      <c r="Z99" s="1" t="s">
        <v>97</v>
      </c>
      <c r="AA99">
        <v>4051</v>
      </c>
      <c r="AB99">
        <v>11142</v>
      </c>
      <c r="AC99">
        <v>28648</v>
      </c>
      <c r="AD99">
        <f>AA99/(SUM($AA$2:$AA$233))*100</f>
        <v>0.32426522029383187</v>
      </c>
      <c r="AE99">
        <f>AB99/(SUM($AB$2:$AB$233))*100</f>
        <v>0.35220416841314667</v>
      </c>
      <c r="AF99">
        <f>AC99/(SUM($AC$2:$AC$233))*100</f>
        <v>0.38433829497507999</v>
      </c>
    </row>
    <row r="100" spans="1:32" x14ac:dyDescent="0.25">
      <c r="A100" s="1" t="s">
        <v>98</v>
      </c>
      <c r="B100">
        <v>20552</v>
      </c>
      <c r="C100">
        <v>18199</v>
      </c>
      <c r="D100">
        <v>33085</v>
      </c>
      <c r="E100">
        <f>B100/(SUM($B$2:$B$233))*100</f>
        <v>0.5721901446428308</v>
      </c>
      <c r="F100">
        <f>C100/(SUM($C$2:$C$233))*100</f>
        <v>0.57009142325505635</v>
      </c>
      <c r="G100">
        <f>D100/(SUM($D$2:$D$233))*100</f>
        <v>0.58425274189096577</v>
      </c>
      <c r="H100">
        <f t="shared" si="1"/>
        <v>0.57551143659628423</v>
      </c>
      <c r="J100" s="1" t="s">
        <v>98</v>
      </c>
      <c r="K100">
        <v>21374</v>
      </c>
      <c r="L100">
        <v>14581</v>
      </c>
      <c r="M100">
        <v>28212</v>
      </c>
      <c r="N100">
        <f>K100/(SUM($K$2:$K$233))*100</f>
        <v>0.542979298501434</v>
      </c>
      <c r="O100">
        <f>L100/(SUM($L$2:$L$233))*100</f>
        <v>0.58574370288360567</v>
      </c>
      <c r="P100">
        <f>M100/(SUM($M$2:$M$233))*100</f>
        <v>0.58986713144594805</v>
      </c>
      <c r="R100" s="1" t="s">
        <v>98</v>
      </c>
      <c r="S100">
        <v>15708</v>
      </c>
      <c r="T100">
        <v>22079</v>
      </c>
      <c r="U100">
        <v>607795</v>
      </c>
      <c r="V100">
        <f>S100/(SUM($S$2:$S$233))*100</f>
        <v>0.58235236544501678</v>
      </c>
      <c r="W100">
        <f>T100/(SUM($T$2:$T$233))*100</f>
        <v>0.58758515779957488</v>
      </c>
      <c r="X100">
        <f>U100/(SUM($U$2:$U$233))*100</f>
        <v>0.64421594151853279</v>
      </c>
      <c r="Z100" s="1" t="s">
        <v>98</v>
      </c>
      <c r="AA100">
        <v>7297</v>
      </c>
      <c r="AB100">
        <v>18613</v>
      </c>
      <c r="AC100">
        <v>44790</v>
      </c>
      <c r="AD100">
        <f>AA100/(SUM($AA$2:$AA$233))*100</f>
        <v>0.58409363428390293</v>
      </c>
      <c r="AE100">
        <f>AB100/(SUM($AB$2:$AB$233))*100</f>
        <v>0.58836619876807572</v>
      </c>
      <c r="AF100">
        <f>AC100/(SUM($AC$2:$AC$233))*100</f>
        <v>0.60089752275669628</v>
      </c>
    </row>
    <row r="101" spans="1:32" x14ac:dyDescent="0.25">
      <c r="A101" s="1" t="s">
        <v>99</v>
      </c>
      <c r="B101">
        <v>10800</v>
      </c>
      <c r="C101">
        <v>9735</v>
      </c>
      <c r="D101">
        <v>19288</v>
      </c>
      <c r="E101">
        <f>B101/(SUM($B$2:$B$233))*100</f>
        <v>0.30068380508673476</v>
      </c>
      <c r="F101">
        <f>C101/(SUM($C$2:$C$233))*100</f>
        <v>0.30495301969272892</v>
      </c>
      <c r="G101">
        <f>D101/(SUM($D$2:$D$233))*100</f>
        <v>0.34060954769813956</v>
      </c>
      <c r="H101">
        <f t="shared" si="1"/>
        <v>0.31541545749253441</v>
      </c>
      <c r="J101" s="1" t="s">
        <v>99</v>
      </c>
      <c r="K101">
        <v>11716</v>
      </c>
      <c r="L101">
        <v>8235</v>
      </c>
      <c r="M101">
        <v>16586</v>
      </c>
      <c r="N101">
        <f>K101/(SUM($K$2:$K$233))*100</f>
        <v>0.29763008614404424</v>
      </c>
      <c r="O101">
        <f>L101/(SUM($L$2:$L$233))*100</f>
        <v>0.33081403149622746</v>
      </c>
      <c r="P101">
        <f>M101/(SUM($M$2:$M$233))*100</f>
        <v>0.34678634064095049</v>
      </c>
      <c r="R101" s="1" t="s">
        <v>99</v>
      </c>
      <c r="S101">
        <v>8277</v>
      </c>
      <c r="T101">
        <v>12534</v>
      </c>
      <c r="U101">
        <v>350144</v>
      </c>
      <c r="V101">
        <f>S101/(SUM($S$2:$S$233))*100</f>
        <v>0.3068583224336901</v>
      </c>
      <c r="W101">
        <f>T101/(SUM($T$2:$T$233))*100</f>
        <v>0.33356548611168402</v>
      </c>
      <c r="X101">
        <f>U101/(SUM($U$2:$U$233))*100</f>
        <v>0.3711257029542282</v>
      </c>
      <c r="Z101" s="1" t="s">
        <v>99</v>
      </c>
      <c r="AA101">
        <v>3822</v>
      </c>
      <c r="AB101">
        <v>10255</v>
      </c>
      <c r="AC101">
        <v>25974</v>
      </c>
      <c r="AD101">
        <f>AA101/(SUM($AA$2:$AA$233))*100</f>
        <v>0.30593474992915953</v>
      </c>
      <c r="AE101">
        <f>AB101/(SUM($AB$2:$AB$233))*100</f>
        <v>0.32416565671125641</v>
      </c>
      <c r="AF101">
        <f>AC101/(SUM($AC$2:$AC$233))*100</f>
        <v>0.34846421647873249</v>
      </c>
    </row>
    <row r="102" spans="1:32" x14ac:dyDescent="0.25">
      <c r="A102" s="1" t="s">
        <v>100</v>
      </c>
      <c r="B102">
        <v>13920</v>
      </c>
      <c r="C102">
        <v>12365</v>
      </c>
      <c r="D102">
        <v>21936</v>
      </c>
      <c r="E102">
        <f>B102/(SUM($B$2:$B$233))*100</f>
        <v>0.38754801544512479</v>
      </c>
      <c r="F102">
        <f>C102/(SUM($C$2:$C$233))*100</f>
        <v>0.38733888941968081</v>
      </c>
      <c r="G102">
        <f>D102/(SUM($D$2:$D$233))*100</f>
        <v>0.38737095802086213</v>
      </c>
      <c r="H102">
        <f t="shared" si="1"/>
        <v>0.38741928762855588</v>
      </c>
      <c r="J102" s="1" t="s">
        <v>100</v>
      </c>
      <c r="K102">
        <v>15433</v>
      </c>
      <c r="L102">
        <v>10393</v>
      </c>
      <c r="M102">
        <v>18617</v>
      </c>
      <c r="N102">
        <f>K102/(SUM($K$2:$K$233))*100</f>
        <v>0.39205574594238946</v>
      </c>
      <c r="O102">
        <f>L102/(SUM($L$2:$L$233))*100</f>
        <v>0.41750458158352061</v>
      </c>
      <c r="P102">
        <f>M102/(SUM($M$2:$M$233))*100</f>
        <v>0.38925125429353519</v>
      </c>
      <c r="R102" s="1" t="s">
        <v>100</v>
      </c>
      <c r="S102">
        <v>10162</v>
      </c>
      <c r="T102">
        <v>15462</v>
      </c>
      <c r="U102">
        <v>312935</v>
      </c>
      <c r="V102">
        <f>S102/(SUM($S$2:$S$233))*100</f>
        <v>0.37674208923174568</v>
      </c>
      <c r="W102">
        <f>T102/(SUM($T$2:$T$233))*100</f>
        <v>0.41148791656764466</v>
      </c>
      <c r="X102">
        <f>U102/(SUM($U$2:$U$233))*100</f>
        <v>0.33168702549231571</v>
      </c>
      <c r="Z102" s="1" t="s">
        <v>100</v>
      </c>
      <c r="AA102">
        <v>4799</v>
      </c>
      <c r="AB102">
        <v>12777</v>
      </c>
      <c r="AC102">
        <v>29151</v>
      </c>
      <c r="AD102">
        <f>AA102/(SUM($AA$2:$AA$233))*100</f>
        <v>0.38413942043695359</v>
      </c>
      <c r="AE102">
        <f>AB102/(SUM($AB$2:$AB$233))*100</f>
        <v>0.40388733259870535</v>
      </c>
      <c r="AF102">
        <f>AC102/(SUM($AC$2:$AC$233))*100</f>
        <v>0.39108648550748948</v>
      </c>
    </row>
    <row r="103" spans="1:32" x14ac:dyDescent="0.25">
      <c r="A103" s="1" t="s">
        <v>101</v>
      </c>
      <c r="B103">
        <v>15006</v>
      </c>
      <c r="C103">
        <v>11370</v>
      </c>
      <c r="D103">
        <v>21710</v>
      </c>
      <c r="E103">
        <f>B103/(SUM($B$2:$B$233))*100</f>
        <v>0.4177834425121798</v>
      </c>
      <c r="F103">
        <f>C103/(SUM($C$2:$C$233))*100</f>
        <v>0.3561700907967465</v>
      </c>
      <c r="G103">
        <f>D103/(SUM($D$2:$D$233))*100</f>
        <v>0.38337999173198928</v>
      </c>
      <c r="H103">
        <f t="shared" si="1"/>
        <v>0.38577784168030521</v>
      </c>
      <c r="J103" s="1" t="s">
        <v>101</v>
      </c>
      <c r="K103">
        <v>16276</v>
      </c>
      <c r="L103">
        <v>9206</v>
      </c>
      <c r="M103">
        <v>17438</v>
      </c>
      <c r="N103">
        <f>K103/(SUM($K$2:$K$233))*100</f>
        <v>0.41347108928648546</v>
      </c>
      <c r="O103">
        <f>L103/(SUM($L$2:$L$233))*100</f>
        <v>0.36982076186451368</v>
      </c>
      <c r="P103">
        <f>M103/(SUM($M$2:$M$233))*100</f>
        <v>0.36460027783051335</v>
      </c>
      <c r="R103" s="1" t="s">
        <v>101</v>
      </c>
      <c r="S103">
        <v>11341</v>
      </c>
      <c r="T103">
        <v>13420</v>
      </c>
      <c r="U103">
        <v>336940</v>
      </c>
      <c r="V103">
        <f>S103/(SUM($S$2:$S$233))*100</f>
        <v>0.4204518828948266</v>
      </c>
      <c r="W103">
        <f>T103/(SUM($T$2:$T$233))*100</f>
        <v>0.35714447292315299</v>
      </c>
      <c r="X103">
        <f>U103/(SUM($U$2:$U$233))*100</f>
        <v>0.35713047875559095</v>
      </c>
      <c r="Z103" s="1" t="s">
        <v>101</v>
      </c>
      <c r="AA103">
        <v>5175</v>
      </c>
      <c r="AB103">
        <v>11180</v>
      </c>
      <c r="AC103">
        <v>28285</v>
      </c>
      <c r="AD103">
        <f>AA103/(SUM($AA$2:$AA$233))*100</f>
        <v>0.41423661195274747</v>
      </c>
      <c r="AE103">
        <f>AB103/(SUM($AB$2:$AB$233))*100</f>
        <v>0.35340536733611377</v>
      </c>
      <c r="AF103">
        <f>AC103/(SUM($AC$2:$AC$233))*100</f>
        <v>0.37946832844771494</v>
      </c>
    </row>
    <row r="104" spans="1:32" x14ac:dyDescent="0.25">
      <c r="A104" s="1" t="s">
        <v>102</v>
      </c>
      <c r="B104">
        <v>17436</v>
      </c>
      <c r="C104">
        <v>15624</v>
      </c>
      <c r="D104">
        <v>29250</v>
      </c>
      <c r="E104">
        <f>B104/(SUM($B$2:$B$233))*100</f>
        <v>0.48543729865669516</v>
      </c>
      <c r="F104">
        <f>C104/(SUM($C$2:$C$233))*100</f>
        <v>0.48942845194444751</v>
      </c>
      <c r="G104">
        <f>D104/(SUM($D$2:$D$233))*100</f>
        <v>0.51652992898022521</v>
      </c>
      <c r="H104">
        <f t="shared" si="1"/>
        <v>0.49713189319378931</v>
      </c>
      <c r="J104" s="1" t="s">
        <v>102</v>
      </c>
      <c r="K104">
        <v>18708</v>
      </c>
      <c r="L104">
        <v>11694</v>
      </c>
      <c r="M104">
        <v>25627</v>
      </c>
      <c r="N104">
        <f>K104/(SUM($K$2:$K$233))*100</f>
        <v>0.47525295762912079</v>
      </c>
      <c r="O104">
        <f>L104/(SUM($L$2:$L$233))*100</f>
        <v>0.46976797623763017</v>
      </c>
      <c r="P104">
        <f>M104/(SUM($M$2:$M$233))*100</f>
        <v>0.53581897694475089</v>
      </c>
      <c r="R104" s="1" t="s">
        <v>102</v>
      </c>
      <c r="S104">
        <v>13273</v>
      </c>
      <c r="T104">
        <v>17829</v>
      </c>
      <c r="U104">
        <v>436361</v>
      </c>
      <c r="V104">
        <f>S104/(SUM($S$2:$S$233))*100</f>
        <v>0.49207810966079124</v>
      </c>
      <c r="W104">
        <f>T104/(SUM($T$2:$T$233))*100</f>
        <v>0.47448053708993254</v>
      </c>
      <c r="X104">
        <f>U104/(SUM($U$2:$U$233))*100</f>
        <v>0.46250909016521768</v>
      </c>
      <c r="Z104" s="1" t="s">
        <v>102</v>
      </c>
      <c r="AA104">
        <v>6190</v>
      </c>
      <c r="AB104">
        <v>15606</v>
      </c>
      <c r="AC104">
        <v>39401</v>
      </c>
      <c r="AD104">
        <f>AA104/(SUM($AA$2:$AA$233))*100</f>
        <v>0.49548301990096744</v>
      </c>
      <c r="AE104">
        <f>AB104/(SUM($AB$2:$AB$233))*100</f>
        <v>0.49331343136380967</v>
      </c>
      <c r="AF104">
        <f>AC104/(SUM($AC$2:$AC$233))*100</f>
        <v>0.52859931444823816</v>
      </c>
    </row>
    <row r="105" spans="1:32" x14ac:dyDescent="0.25">
      <c r="A105" s="1" t="s">
        <v>103</v>
      </c>
      <c r="B105">
        <v>13102</v>
      </c>
      <c r="C105">
        <v>11256</v>
      </c>
      <c r="D105">
        <v>18498</v>
      </c>
      <c r="E105">
        <f>B105/(SUM($B$2:$B$233))*100</f>
        <v>0.36477400131911103</v>
      </c>
      <c r="F105">
        <f>C105/(SUM($C$2:$C$233))*100</f>
        <v>0.35259899226105357</v>
      </c>
      <c r="G105">
        <f>D105/(SUM($D$2:$D$233))*100</f>
        <v>0.32665882482995573</v>
      </c>
      <c r="H105">
        <f t="shared" si="1"/>
        <v>0.34801060613670676</v>
      </c>
      <c r="J105" s="1" t="s">
        <v>103</v>
      </c>
      <c r="K105">
        <v>15094</v>
      </c>
      <c r="L105">
        <v>8858</v>
      </c>
      <c r="M105">
        <v>17056</v>
      </c>
      <c r="N105">
        <f>K105/(SUM($K$2:$K$233))*100</f>
        <v>0.38344388189298428</v>
      </c>
      <c r="O105">
        <f>L105/(SUM($L$2:$L$233))*100</f>
        <v>0.35584100679946362</v>
      </c>
      <c r="P105">
        <f>M105/(SUM($M$2:$M$233))*100</f>
        <v>0.35661327782298635</v>
      </c>
      <c r="R105" s="1" t="s">
        <v>103</v>
      </c>
      <c r="S105">
        <v>10022</v>
      </c>
      <c r="T105">
        <v>13692</v>
      </c>
      <c r="U105">
        <v>419887</v>
      </c>
      <c r="V105">
        <f>S105/(SUM($S$2:$S$233))*100</f>
        <v>0.37155178294435698</v>
      </c>
      <c r="W105">
        <f>T105/(SUM($T$2:$T$233))*100</f>
        <v>0.36438316864857007</v>
      </c>
      <c r="X105">
        <f>U105/(SUM($U$2:$U$233))*100</f>
        <v>0.4450479175320497</v>
      </c>
      <c r="Z105" s="1" t="s">
        <v>103</v>
      </c>
      <c r="AA105">
        <v>4385</v>
      </c>
      <c r="AB105">
        <v>11339</v>
      </c>
      <c r="AC105">
        <v>28236</v>
      </c>
      <c r="AD105">
        <f>AA105/(SUM($AA$2:$AA$233))*100</f>
        <v>0.35100049148073381</v>
      </c>
      <c r="AE105">
        <f>AB105/(SUM($AB$2:$AB$233))*100</f>
        <v>0.358431436513792</v>
      </c>
      <c r="AF105">
        <f>AC105/(SUM($AC$2:$AC$233))*100</f>
        <v>0.37881095004594939</v>
      </c>
    </row>
    <row r="106" spans="1:32" x14ac:dyDescent="0.25">
      <c r="A106" s="1" t="s">
        <v>104</v>
      </c>
      <c r="B106">
        <v>21875</v>
      </c>
      <c r="C106">
        <v>17187</v>
      </c>
      <c r="D106">
        <v>29184</v>
      </c>
      <c r="E106">
        <f>B106/(SUM($B$2:$B$233))*100</f>
        <v>0.60902391076595586</v>
      </c>
      <c r="F106">
        <f>C106/(SUM($C$2:$C$233))*100</f>
        <v>0.53839009239434321</v>
      </c>
      <c r="G106">
        <f>D106/(SUM($D$2:$D$233))*100</f>
        <v>0.51536442555073125</v>
      </c>
      <c r="H106">
        <f t="shared" si="1"/>
        <v>0.55425947623701011</v>
      </c>
      <c r="J106" s="1" t="s">
        <v>104</v>
      </c>
      <c r="K106">
        <v>24418</v>
      </c>
      <c r="L106">
        <v>12901</v>
      </c>
      <c r="M106">
        <v>23866</v>
      </c>
      <c r="N106">
        <f>K106/(SUM($K$2:$K$233))*100</f>
        <v>0.62030824884476543</v>
      </c>
      <c r="O106">
        <f>L106/(SUM($L$2:$L$233))*100</f>
        <v>0.5182552301557779</v>
      </c>
      <c r="P106">
        <f>M106/(SUM($M$2:$M$233))*100</f>
        <v>0.49899932507759093</v>
      </c>
      <c r="R106" s="1" t="s">
        <v>104</v>
      </c>
      <c r="S106">
        <v>16368</v>
      </c>
      <c r="T106">
        <v>19872</v>
      </c>
      <c r="U106">
        <v>438484</v>
      </c>
      <c r="V106">
        <f>S106/(SUM($S$2:$S$233))*100</f>
        <v>0.60682095222842092</v>
      </c>
      <c r="W106">
        <f>T106/(SUM($T$2:$T$233))*100</f>
        <v>0.52885059358635589</v>
      </c>
      <c r="X106">
        <f>U106/(SUM($U$2:$U$233))*100</f>
        <v>0.46475930683999089</v>
      </c>
      <c r="Z106" s="1" t="s">
        <v>104</v>
      </c>
      <c r="AA106">
        <v>7729</v>
      </c>
      <c r="AB106">
        <v>16229</v>
      </c>
      <c r="AC106">
        <v>38751</v>
      </c>
      <c r="AD106">
        <f>AA106/(SUM($AA$2:$AA$233))*100</f>
        <v>0.61867338623821921</v>
      </c>
      <c r="AE106">
        <f>AB106/(SUM($AB$2:$AB$233))*100</f>
        <v>0.51300677160087582</v>
      </c>
      <c r="AF106">
        <f>AC106/(SUM($AC$2:$AC$233))*100</f>
        <v>0.51987898871053206</v>
      </c>
    </row>
    <row r="107" spans="1:32" x14ac:dyDescent="0.25">
      <c r="A107" s="1" t="s">
        <v>105</v>
      </c>
      <c r="B107">
        <v>12174</v>
      </c>
      <c r="C107">
        <v>10413</v>
      </c>
      <c r="D107">
        <v>19892</v>
      </c>
      <c r="E107">
        <f>B107/(SUM($B$2:$B$233))*100</f>
        <v>0.33893746695610266</v>
      </c>
      <c r="F107">
        <f>C107/(SUM($C$2:$C$233))*100</f>
        <v>0.32619165835237657</v>
      </c>
      <c r="G107">
        <f>D107/(SUM($D$2:$D$233))*100</f>
        <v>0.35127566999229531</v>
      </c>
      <c r="H107">
        <f t="shared" si="1"/>
        <v>0.33880159843359153</v>
      </c>
      <c r="J107" s="1" t="s">
        <v>105</v>
      </c>
      <c r="K107">
        <v>14078</v>
      </c>
      <c r="L107">
        <v>7910</v>
      </c>
      <c r="M107">
        <v>16032</v>
      </c>
      <c r="N107">
        <f>K107/(SUM($K$2:$K$233))*100</f>
        <v>0.35763369347352802</v>
      </c>
      <c r="O107">
        <f>L107/(SUM($L$2:$L$233))*100</f>
        <v>0.31775822576018936</v>
      </c>
      <c r="P107">
        <f>M107/(SUM($M$2:$M$233))*100</f>
        <v>0.33520309979233798</v>
      </c>
      <c r="R107" s="1" t="s">
        <v>105</v>
      </c>
      <c r="S107">
        <v>9370</v>
      </c>
      <c r="T107">
        <v>11942</v>
      </c>
      <c r="U107">
        <v>277269</v>
      </c>
      <c r="V107">
        <f>S107/(SUM($S$2:$S$233))*100</f>
        <v>0.34737978509166084</v>
      </c>
      <c r="W107">
        <f>T107/(SUM($T$2:$T$233))*100</f>
        <v>0.31781067776812916</v>
      </c>
      <c r="X107">
        <f>U107/(SUM($U$2:$U$233))*100</f>
        <v>0.29388380932535157</v>
      </c>
      <c r="Z107" s="1" t="s">
        <v>105</v>
      </c>
      <c r="AA107">
        <v>4564</v>
      </c>
      <c r="AB107">
        <v>9810</v>
      </c>
      <c r="AC107">
        <v>25095</v>
      </c>
      <c r="AD107">
        <f>AA107/(SUM($AA$2:$AA$233))*100</f>
        <v>0.36532867573958244</v>
      </c>
      <c r="AE107">
        <f>AB107/(SUM($AB$2:$AB$233))*100</f>
        <v>0.3100989851133521</v>
      </c>
      <c r="AF107">
        <f>AC107/(SUM($AC$2:$AC$233))*100</f>
        <v>0.33667165290420387</v>
      </c>
    </row>
    <row r="108" spans="1:32" x14ac:dyDescent="0.25">
      <c r="A108" s="1" t="s">
        <v>106</v>
      </c>
      <c r="B108">
        <v>21251</v>
      </c>
      <c r="C108">
        <v>17110</v>
      </c>
      <c r="D108">
        <v>33390</v>
      </c>
      <c r="E108">
        <f>B108/(SUM($B$2:$B$233))*100</f>
        <v>0.59165106869427775</v>
      </c>
      <c r="F108">
        <f>C108/(SUM($C$2:$C$233))*100</f>
        <v>0.53597803461146287</v>
      </c>
      <c r="G108">
        <f>D108/(SUM($D$2:$D$233))*100</f>
        <v>0.58963878046665696</v>
      </c>
      <c r="H108">
        <f t="shared" si="1"/>
        <v>0.57242262792413257</v>
      </c>
      <c r="J108" s="1" t="s">
        <v>106</v>
      </c>
      <c r="K108">
        <v>23241</v>
      </c>
      <c r="L108">
        <v>13780</v>
      </c>
      <c r="M108">
        <v>26266</v>
      </c>
      <c r="N108">
        <f>K108/(SUM($K$2:$K$233))*100</f>
        <v>0.59040806009506075</v>
      </c>
      <c r="O108">
        <f>L108/(SUM($L$2:$L$233))*100</f>
        <v>0.55356616320801633</v>
      </c>
      <c r="P108">
        <f>M108/(SUM($M$2:$M$233))*100</f>
        <v>0.54917942983692303</v>
      </c>
      <c r="R108" s="1" t="s">
        <v>106</v>
      </c>
      <c r="S108">
        <v>15791</v>
      </c>
      <c r="T108">
        <v>19328</v>
      </c>
      <c r="U108">
        <v>479004</v>
      </c>
      <c r="V108">
        <f>S108/(SUM($S$2:$S$233))*100</f>
        <v>0.58542947560111158</v>
      </c>
      <c r="W108">
        <f>T108/(SUM($T$2:$T$233))*100</f>
        <v>0.51437320213552173</v>
      </c>
      <c r="X108">
        <f>U108/(SUM($U$2:$U$233))*100</f>
        <v>0.50770738958224926</v>
      </c>
      <c r="Z108" s="1" t="s">
        <v>106</v>
      </c>
      <c r="AA108">
        <v>7425</v>
      </c>
      <c r="AB108">
        <v>16823</v>
      </c>
      <c r="AC108">
        <v>42277</v>
      </c>
      <c r="AD108">
        <f>AA108/(SUM($AA$2:$AA$233))*100</f>
        <v>0.59433948671481152</v>
      </c>
      <c r="AE108">
        <f>AB108/(SUM($AB$2:$AB$233))*100</f>
        <v>0.53178340739673002</v>
      </c>
      <c r="AF108">
        <f>AC108/(SUM($AC$2:$AC$233))*100</f>
        <v>0.56718340186614979</v>
      </c>
    </row>
    <row r="109" spans="1:32" x14ac:dyDescent="0.25">
      <c r="A109" s="1" t="s">
        <v>107</v>
      </c>
      <c r="B109">
        <v>16638</v>
      </c>
      <c r="C109">
        <v>13267</v>
      </c>
      <c r="D109">
        <v>23490</v>
      </c>
      <c r="E109">
        <f>B109/(SUM($B$2:$B$233))*100</f>
        <v>0.46322010639195299</v>
      </c>
      <c r="F109">
        <f>C109/(SUM($C$2:$C$233))*100</f>
        <v>0.41559442344770764</v>
      </c>
      <c r="G109">
        <f>D109/(SUM($D$2:$D$233))*100</f>
        <v>0.41481326604258073</v>
      </c>
      <c r="H109">
        <f t="shared" si="1"/>
        <v>0.43120926529408043</v>
      </c>
      <c r="J109" s="1" t="s">
        <v>107</v>
      </c>
      <c r="K109">
        <v>17859</v>
      </c>
      <c r="L109">
        <v>10024</v>
      </c>
      <c r="M109">
        <v>20043</v>
      </c>
      <c r="N109">
        <f>K109/(SUM($K$2:$K$233))*100</f>
        <v>0.45368519191246892</v>
      </c>
      <c r="O109">
        <f>L109/(SUM($L$2:$L$233))*100</f>
        <v>0.40268122060937273</v>
      </c>
      <c r="P109">
        <f>M109/(SUM($M$2:$M$233))*100</f>
        <v>0.41906659987137163</v>
      </c>
      <c r="R109" s="1" t="s">
        <v>107</v>
      </c>
      <c r="S109">
        <v>12329</v>
      </c>
      <c r="T109">
        <v>14388</v>
      </c>
      <c r="U109">
        <v>385147</v>
      </c>
      <c r="V109">
        <f>S109/(SUM($S$2:$S$233))*100</f>
        <v>0.45708061583725573</v>
      </c>
      <c r="W109">
        <f>T109/(SUM($T$2:$T$233))*100</f>
        <v>0.38290571359301973</v>
      </c>
      <c r="X109">
        <f>U109/(SUM($U$2:$U$233))*100</f>
        <v>0.40822619012666822</v>
      </c>
      <c r="Z109" s="1" t="s">
        <v>107</v>
      </c>
      <c r="AA109">
        <v>5516</v>
      </c>
      <c r="AB109">
        <v>12964</v>
      </c>
      <c r="AC109">
        <v>31516</v>
      </c>
      <c r="AD109">
        <f>AA109/(SUM($AA$2:$AA$233))*100</f>
        <v>0.44153220319446468</v>
      </c>
      <c r="AE109">
        <f>AB109/(SUM($AB$2:$AB$233))*100</f>
        <v>0.40979849571962251</v>
      </c>
      <c r="AF109">
        <f>AC109/(SUM($AC$2:$AC$233))*100</f>
        <v>0.42281505530698904</v>
      </c>
    </row>
    <row r="110" spans="1:32" x14ac:dyDescent="0.25">
      <c r="A110" s="1" t="s">
        <v>108</v>
      </c>
      <c r="B110">
        <v>12001</v>
      </c>
      <c r="C110">
        <v>11217</v>
      </c>
      <c r="D110">
        <v>20665</v>
      </c>
      <c r="E110">
        <f>B110/(SUM($B$2:$B$233))*100</f>
        <v>0.33412095785610219</v>
      </c>
      <c r="F110">
        <f>C110/(SUM($C$2:$C$233))*100</f>
        <v>0.35137730065673756</v>
      </c>
      <c r="G110">
        <f>D110/(SUM($D$2:$D$233))*100</f>
        <v>0.36492618743167016</v>
      </c>
      <c r="H110">
        <f t="shared" si="1"/>
        <v>0.35014148198150324</v>
      </c>
      <c r="J110" s="1" t="s">
        <v>108</v>
      </c>
      <c r="K110">
        <v>13930</v>
      </c>
      <c r="L110">
        <v>8565</v>
      </c>
      <c r="M110">
        <v>17457</v>
      </c>
      <c r="N110">
        <f>K110/(SUM($K$2:$K$233))*100</f>
        <v>0.35387394161715058</v>
      </c>
      <c r="O110">
        <f>L110/(SUM($L$2:$L$233))*100</f>
        <v>0.34407069578205079</v>
      </c>
      <c r="P110">
        <f>M110/(SUM($M$2:$M$233))*100</f>
        <v>0.36499753699319137</v>
      </c>
      <c r="R110" s="1" t="s">
        <v>108</v>
      </c>
      <c r="S110">
        <v>9659</v>
      </c>
      <c r="T110">
        <v>13039</v>
      </c>
      <c r="U110">
        <v>301099</v>
      </c>
      <c r="V110">
        <f>S110/(SUM($S$2:$S$233))*100</f>
        <v>0.35809406021348472</v>
      </c>
      <c r="W110">
        <f>T110/(SUM($T$2:$T$233))*100</f>
        <v>0.34700497633718269</v>
      </c>
      <c r="X110">
        <f>U110/(SUM($U$2:$U$233))*100</f>
        <v>0.31914177605161059</v>
      </c>
      <c r="Z110" s="1" t="s">
        <v>108</v>
      </c>
      <c r="AA110">
        <v>4702</v>
      </c>
      <c r="AB110">
        <v>10700</v>
      </c>
      <c r="AC110">
        <v>26554</v>
      </c>
      <c r="AD110">
        <f>AA110/(SUM($AA$2:$AA$233))*100</f>
        <v>0.3763749853916557</v>
      </c>
      <c r="AE110">
        <f>AB110/(SUM($AB$2:$AB$233))*100</f>
        <v>0.33823232830916078</v>
      </c>
      <c r="AF110">
        <f>AC110/(SUM($AC$2:$AC$233))*100</f>
        <v>0.3562454302139163</v>
      </c>
    </row>
    <row r="111" spans="1:32" x14ac:dyDescent="0.25">
      <c r="A111" s="1" t="s">
        <v>109</v>
      </c>
      <c r="B111">
        <v>17085</v>
      </c>
      <c r="C111">
        <v>15094</v>
      </c>
      <c r="D111">
        <v>30306</v>
      </c>
      <c r="E111">
        <f>B111/(SUM($B$2:$B$233))*100</f>
        <v>0.47566507499137622</v>
      </c>
      <c r="F111">
        <f>C111/(SUM($C$2:$C$233))*100</f>
        <v>0.47282597629605033</v>
      </c>
      <c r="G111">
        <f>D111/(SUM($D$2:$D$233))*100</f>
        <v>0.53517798385212656</v>
      </c>
      <c r="H111">
        <f t="shared" si="1"/>
        <v>0.49455634504651763</v>
      </c>
      <c r="J111" s="1" t="s">
        <v>109</v>
      </c>
      <c r="K111">
        <v>18832</v>
      </c>
      <c r="L111">
        <v>12503</v>
      </c>
      <c r="M111">
        <v>25578</v>
      </c>
      <c r="N111">
        <f>K111/(SUM($K$2:$K$233))*100</f>
        <v>0.47840301999527485</v>
      </c>
      <c r="O111">
        <f>L111/(SUM($L$2:$L$233))*100</f>
        <v>0.5022668895928758</v>
      </c>
      <c r="P111">
        <f>M111/(SUM($M$2:$M$233))*100</f>
        <v>0.53479446647258122</v>
      </c>
      <c r="R111" s="1" t="s">
        <v>109</v>
      </c>
      <c r="S111">
        <v>13163</v>
      </c>
      <c r="T111">
        <v>18610</v>
      </c>
      <c r="U111">
        <v>531112</v>
      </c>
      <c r="V111">
        <f>S111/(SUM($S$2:$S$233))*100</f>
        <v>0.48800001186355724</v>
      </c>
      <c r="W111">
        <f>T111/(SUM($T$2:$T$233))*100</f>
        <v>0.49526517444857504</v>
      </c>
      <c r="X111">
        <f>U111/(SUM($U$2:$U$233))*100</f>
        <v>0.56293786084418418</v>
      </c>
      <c r="Z111" s="1" t="s">
        <v>109</v>
      </c>
      <c r="AA111">
        <v>6161</v>
      </c>
      <c r="AB111">
        <v>14992</v>
      </c>
      <c r="AC111">
        <v>39176</v>
      </c>
      <c r="AD111">
        <f>AA111/(SUM($AA$2:$AA$233))*100</f>
        <v>0.49316169395958975</v>
      </c>
      <c r="AE111">
        <f>AB111/(SUM($AB$2:$AB$233))*100</f>
        <v>0.47390458560849891</v>
      </c>
      <c r="AF111">
        <f>AC111/(SUM($AC$2:$AC$233))*100</f>
        <v>0.5255807401544168</v>
      </c>
    </row>
    <row r="112" spans="1:32" x14ac:dyDescent="0.25">
      <c r="A112" s="1" t="s">
        <v>110</v>
      </c>
      <c r="B112">
        <v>26660</v>
      </c>
      <c r="C112">
        <v>21644</v>
      </c>
      <c r="D112">
        <v>41793</v>
      </c>
      <c r="E112">
        <f>B112/(SUM($B$2:$B$233))*100</f>
        <v>0.74224354107521739</v>
      </c>
      <c r="F112">
        <f>C112/(SUM($C$2:$C$233))*100</f>
        <v>0.67800751496963785</v>
      </c>
      <c r="G112">
        <f>D112/(SUM($D$2:$D$233))*100</f>
        <v>0.73802855801266831</v>
      </c>
      <c r="H112">
        <f t="shared" si="1"/>
        <v>0.71942653801917456</v>
      </c>
      <c r="J112" s="1" t="s">
        <v>110</v>
      </c>
      <c r="K112">
        <v>27360</v>
      </c>
      <c r="L112">
        <v>17897</v>
      </c>
      <c r="M112">
        <v>36138</v>
      </c>
      <c r="N112">
        <f>K112/(SUM($K$2:$K$233))*100</f>
        <v>0.69504601885464745</v>
      </c>
      <c r="O112">
        <f>L112/(SUM($L$2:$L$233))*100</f>
        <v>0.71895309310115152</v>
      </c>
      <c r="P112">
        <f>M112/(SUM($M$2:$M$233))*100</f>
        <v>0.7555869274136422</v>
      </c>
      <c r="R112" s="1" t="s">
        <v>110</v>
      </c>
      <c r="S112">
        <v>19630</v>
      </c>
      <c r="T112">
        <v>27736</v>
      </c>
      <c r="U112">
        <v>644685</v>
      </c>
      <c r="V112">
        <f>S112/(SUM($S$2:$S$233))*100</f>
        <v>0.72775508872457861</v>
      </c>
      <c r="W112">
        <f>T112/(SUM($T$2:$T$233))*100</f>
        <v>0.73813406117709179</v>
      </c>
      <c r="X112">
        <f>U112/(SUM($U$2:$U$233))*100</f>
        <v>0.68331650352154139</v>
      </c>
      <c r="Z112" s="1" t="s">
        <v>110</v>
      </c>
      <c r="AA112">
        <v>9407</v>
      </c>
      <c r="AB112">
        <v>21776</v>
      </c>
      <c r="AC112">
        <v>54709</v>
      </c>
      <c r="AD112">
        <f>AA112/(SUM($AA$2:$AA$233))*100</f>
        <v>0.75299010794966081</v>
      </c>
      <c r="AE112">
        <f>AB112/(SUM($AB$2:$AB$233))*100</f>
        <v>0.68835020385610146</v>
      </c>
      <c r="AF112">
        <f>AC112/(SUM($AC$2:$AC$233))*100</f>
        <v>0.73396969351409003</v>
      </c>
    </row>
    <row r="113" spans="1:32" x14ac:dyDescent="0.25">
      <c r="A113" s="1" t="s">
        <v>111</v>
      </c>
      <c r="B113">
        <v>11499</v>
      </c>
      <c r="C113">
        <v>9288</v>
      </c>
      <c r="D113">
        <v>17471</v>
      </c>
      <c r="E113">
        <f>B113/(SUM($B$2:$B$233))*100</f>
        <v>0.32014472913818176</v>
      </c>
      <c r="F113">
        <f>C113/(SUM($C$2:$C$233))*100</f>
        <v>0.29095055438172224</v>
      </c>
      <c r="G113">
        <f>D113/(SUM($D$2:$D$233))*100</f>
        <v>0.3085228851013167</v>
      </c>
      <c r="H113">
        <f t="shared" si="1"/>
        <v>0.30653938954040688</v>
      </c>
      <c r="J113" s="1" t="s">
        <v>111</v>
      </c>
      <c r="K113">
        <v>12012</v>
      </c>
      <c r="L113">
        <v>7166</v>
      </c>
      <c r="M113">
        <v>13929</v>
      </c>
      <c r="N113">
        <f>K113/(SUM($K$2:$K$233))*100</f>
        <v>0.30514958985679919</v>
      </c>
      <c r="O113">
        <f>L113/(SUM($L$2:$L$233))*100</f>
        <v>0.28787047355215134</v>
      </c>
      <c r="P113">
        <f>M113/(SUM($M$2:$M$233))*100</f>
        <v>0.29123278299697331</v>
      </c>
      <c r="R113" s="1" t="s">
        <v>111</v>
      </c>
      <c r="S113">
        <v>8254</v>
      </c>
      <c r="T113">
        <v>10481</v>
      </c>
      <c r="U113">
        <v>265542</v>
      </c>
      <c r="V113">
        <f>S113/(SUM($S$2:$S$233))*100</f>
        <v>0.30600562925790487</v>
      </c>
      <c r="W113">
        <f>T113/(SUM($T$2:$T$233))*100</f>
        <v>0.27892930109594388</v>
      </c>
      <c r="X113">
        <f>U113/(SUM($U$2:$U$233))*100</f>
        <v>0.28145409149913081</v>
      </c>
      <c r="Z113" s="1" t="s">
        <v>111</v>
      </c>
      <c r="AA113">
        <v>3612</v>
      </c>
      <c r="AB113">
        <v>8983</v>
      </c>
      <c r="AC113">
        <v>21663</v>
      </c>
      <c r="AD113">
        <f>AA113/(SUM($AA$2:$AA$233))*100</f>
        <v>0.28912514828470021</v>
      </c>
      <c r="AE113">
        <f>AB113/(SUM($AB$2:$AB$233))*100</f>
        <v>0.28395710328983093</v>
      </c>
      <c r="AF113">
        <f>AC113/(SUM($AC$2:$AC$233))*100</f>
        <v>0.29062833300911611</v>
      </c>
    </row>
    <row r="114" spans="1:32" x14ac:dyDescent="0.25">
      <c r="A114" s="1" t="s">
        <v>112</v>
      </c>
      <c r="B114">
        <v>13285</v>
      </c>
      <c r="C114">
        <v>12966</v>
      </c>
      <c r="D114">
        <v>22426</v>
      </c>
      <c r="E114">
        <f>B114/(SUM($B$2:$B$233))*100</f>
        <v>0.36986892134974736</v>
      </c>
      <c r="F114">
        <f>C114/(SUM($C$2:$C$233))*100</f>
        <v>0.40616547029644812</v>
      </c>
      <c r="G114">
        <f>D114/(SUM($D$2:$D$233))*100</f>
        <v>0.39602393802771041</v>
      </c>
      <c r="H114">
        <f t="shared" si="1"/>
        <v>0.39068610989130192</v>
      </c>
      <c r="J114" s="1" t="s">
        <v>112</v>
      </c>
      <c r="K114">
        <v>14718</v>
      </c>
      <c r="L114">
        <v>9694</v>
      </c>
      <c r="M114">
        <v>18422</v>
      </c>
      <c r="N114">
        <f>K114/(SUM($K$2:$K$233))*100</f>
        <v>0.37389207987948475</v>
      </c>
      <c r="O114">
        <f>L114/(SUM($L$2:$L$233))*100</f>
        <v>0.38942455632354939</v>
      </c>
      <c r="P114">
        <f>M114/(SUM($M$2:$M$233))*100</f>
        <v>0.38517412078183949</v>
      </c>
      <c r="R114" s="1" t="s">
        <v>112</v>
      </c>
      <c r="S114">
        <v>10254</v>
      </c>
      <c r="T114">
        <v>14858</v>
      </c>
      <c r="U114">
        <v>326497</v>
      </c>
      <c r="V114">
        <f>S114/(SUM($S$2:$S$233))*100</f>
        <v>0.3801528619348869</v>
      </c>
      <c r="W114">
        <f>T114/(SUM($T$2:$T$233))*100</f>
        <v>0.39541375400090961</v>
      </c>
      <c r="X114">
        <f>U114/(SUM($U$2:$U$233))*100</f>
        <v>0.34606170214953458</v>
      </c>
      <c r="Z114" s="1" t="s">
        <v>112</v>
      </c>
      <c r="AA114">
        <v>4710</v>
      </c>
      <c r="AB114">
        <v>12295</v>
      </c>
      <c r="AC114">
        <v>29582</v>
      </c>
      <c r="AD114">
        <f>AA114/(SUM($AA$2:$AA$233))*100</f>
        <v>0.37701535116858753</v>
      </c>
      <c r="AE114">
        <f>AB114/(SUM($AB$2:$AB$233))*100</f>
        <v>0.38865107257580672</v>
      </c>
      <c r="AF114">
        <f>AC114/(SUM($AC$2:$AC$233))*100</f>
        <v>0.39686873226587605</v>
      </c>
    </row>
    <row r="115" spans="1:32" x14ac:dyDescent="0.25">
      <c r="A115" s="1" t="s">
        <v>113</v>
      </c>
      <c r="B115">
        <v>15511</v>
      </c>
      <c r="C115">
        <v>13819</v>
      </c>
      <c r="D115">
        <v>24962</v>
      </c>
      <c r="E115">
        <f>B115/(SUM($B$2:$B$233))*100</f>
        <v>0.43184319450929093</v>
      </c>
      <c r="F115">
        <f>C115/(SUM($C$2:$C$233))*100</f>
        <v>0.43288605846264205</v>
      </c>
      <c r="G115">
        <f>D115/(SUM($D$2:$D$233))*100</f>
        <v>0.44080752434886761</v>
      </c>
      <c r="H115">
        <f t="shared" si="1"/>
        <v>0.43517892577360023</v>
      </c>
      <c r="J115" s="1" t="s">
        <v>113</v>
      </c>
      <c r="K115">
        <v>17241</v>
      </c>
      <c r="L115">
        <v>10824</v>
      </c>
      <c r="M115">
        <v>20110</v>
      </c>
      <c r="N115">
        <f>K115/(SUM($K$2:$K$233))*100</f>
        <v>0.43798568753921696</v>
      </c>
      <c r="O115">
        <f>L115/(SUM($L$2:$L$233))*100</f>
        <v>0.43481858857500499</v>
      </c>
      <c r="P115">
        <f>M115/(SUM($M$2:$M$233))*100</f>
        <v>0.42046746112923633</v>
      </c>
      <c r="R115" s="1" t="s">
        <v>113</v>
      </c>
      <c r="S115">
        <v>11677</v>
      </c>
      <c r="T115">
        <v>16447</v>
      </c>
      <c r="U115">
        <v>363646</v>
      </c>
      <c r="V115">
        <f>S115/(SUM($S$2:$S$233))*100</f>
        <v>0.4329086179845596</v>
      </c>
      <c r="W115">
        <f>T115/(SUM($T$2:$T$233))*100</f>
        <v>0.43770157572035001</v>
      </c>
      <c r="X115">
        <f>U115/(SUM($U$2:$U$233))*100</f>
        <v>0.38543678422732719</v>
      </c>
      <c r="Z115" s="1" t="s">
        <v>113</v>
      </c>
      <c r="AA115">
        <v>5758</v>
      </c>
      <c r="AB115">
        <v>13660</v>
      </c>
      <c r="AC115">
        <v>32123</v>
      </c>
      <c r="AD115">
        <f>AA115/(SUM($AA$2:$AA$233))*100</f>
        <v>0.46090326794665115</v>
      </c>
      <c r="AE115">
        <f>AB115/(SUM($AB$2:$AB$233))*100</f>
        <v>0.43179940230870428</v>
      </c>
      <c r="AF115">
        <f>AC115/(SUM($AC$2:$AC$233))*100</f>
        <v>0.43095849795743141</v>
      </c>
    </row>
    <row r="116" spans="1:32" x14ac:dyDescent="0.25">
      <c r="A116" s="1" t="s">
        <v>114</v>
      </c>
      <c r="B116">
        <v>17455</v>
      </c>
      <c r="C116">
        <v>16322</v>
      </c>
      <c r="D116">
        <v>31295</v>
      </c>
      <c r="E116">
        <f>B116/(SUM($B$2:$B$233))*100</f>
        <v>0.48596627942490328</v>
      </c>
      <c r="F116">
        <f>C116/(SUM($C$2:$C$233))*100</f>
        <v>0.51129359911912908</v>
      </c>
      <c r="G116">
        <f>D116/(SUM($D$2:$D$233))*100</f>
        <v>0.55264287615166308</v>
      </c>
      <c r="H116">
        <f t="shared" si="1"/>
        <v>0.51663425156523179</v>
      </c>
      <c r="J116" s="1" t="s">
        <v>114</v>
      </c>
      <c r="K116">
        <v>18564</v>
      </c>
      <c r="L116">
        <v>12375</v>
      </c>
      <c r="M116">
        <v>22971</v>
      </c>
      <c r="N116">
        <f>K116/(SUM($K$2:$K$233))*100</f>
        <v>0.47159482068778058</v>
      </c>
      <c r="O116">
        <f>L116/(SUM($L$2:$L$233))*100</f>
        <v>0.49712491071837461</v>
      </c>
      <c r="P116">
        <f>M116/(SUM($M$2:$M$233))*100</f>
        <v>0.4802863276777567</v>
      </c>
      <c r="R116" s="1" t="s">
        <v>114</v>
      </c>
      <c r="S116">
        <v>13613</v>
      </c>
      <c r="T116">
        <v>18878</v>
      </c>
      <c r="U116">
        <v>435109</v>
      </c>
      <c r="V116">
        <f>S116/(SUM($S$2:$S$233))*100</f>
        <v>0.50468313921587815</v>
      </c>
      <c r="W116">
        <f>T116/(SUM($T$2:$T$233))*100</f>
        <v>0.50239741876626542</v>
      </c>
      <c r="X116">
        <f>U116/(SUM($U$2:$U$233))*100</f>
        <v>0.4611820664832505</v>
      </c>
      <c r="Z116" s="1" t="s">
        <v>114</v>
      </c>
      <c r="AA116">
        <v>6237</v>
      </c>
      <c r="AB116">
        <v>16052</v>
      </c>
      <c r="AC116">
        <v>37445</v>
      </c>
      <c r="AD116">
        <f>AA116/(SUM($AA$2:$AA$233))*100</f>
        <v>0.49924516884044168</v>
      </c>
      <c r="AE116">
        <f>AB116/(SUM($AB$2:$AB$233))*100</f>
        <v>0.50741171345968683</v>
      </c>
      <c r="AF116">
        <f>AC116/(SUM($AC$2:$AC$233))*100</f>
        <v>0.50235784192061816</v>
      </c>
    </row>
    <row r="117" spans="1:32" x14ac:dyDescent="0.25">
      <c r="A117" s="1" t="s">
        <v>115</v>
      </c>
      <c r="B117">
        <v>12152</v>
      </c>
      <c r="C117">
        <v>10141</v>
      </c>
      <c r="D117">
        <v>17578</v>
      </c>
      <c r="E117">
        <f>B117/(SUM($B$2:$B$233))*100</f>
        <v>0.33832496290870379</v>
      </c>
      <c r="F117">
        <f>C117/(SUM($C$2:$C$233))*100</f>
        <v>0.31767114254791617</v>
      </c>
      <c r="G117">
        <f>D117/(SUM($D$2:$D$233))*100</f>
        <v>0.31041241338852638</v>
      </c>
      <c r="H117">
        <f t="shared" si="1"/>
        <v>0.32213617294838209</v>
      </c>
      <c r="J117" s="1" t="s">
        <v>115</v>
      </c>
      <c r="K117">
        <v>13295</v>
      </c>
      <c r="L117">
        <v>7638</v>
      </c>
      <c r="M117">
        <v>14621</v>
      </c>
      <c r="N117">
        <f>K117/(SUM($K$2:$K$233))*100</f>
        <v>0.3377425738549904</v>
      </c>
      <c r="O117">
        <f>L117/(SUM($L$2:$L$233))*100</f>
        <v>0.30683152065187436</v>
      </c>
      <c r="P117">
        <f>M117/(SUM($M$2:$M$233))*100</f>
        <v>0.30570137986924734</v>
      </c>
      <c r="R117" s="1" t="s">
        <v>115</v>
      </c>
      <c r="S117">
        <v>9078</v>
      </c>
      <c r="T117">
        <v>11139</v>
      </c>
      <c r="U117">
        <v>261483</v>
      </c>
      <c r="V117">
        <f>S117/(SUM($S$2:$S$233))*100</f>
        <v>0.33655428912082147</v>
      </c>
      <c r="W117">
        <f>T117/(SUM($T$2:$T$233))*100</f>
        <v>0.29644055766698968</v>
      </c>
      <c r="X117">
        <f>U117/(SUM($U$2:$U$233))*100</f>
        <v>0.27715186376342432</v>
      </c>
      <c r="Z117" s="1" t="s">
        <v>115</v>
      </c>
      <c r="AA117">
        <v>4257</v>
      </c>
      <c r="AB117">
        <v>9865</v>
      </c>
      <c r="AC117">
        <v>22527</v>
      </c>
      <c r="AD117">
        <f>AA117/(SUM($AA$2:$AA$233))*100</f>
        <v>0.34075463904982528</v>
      </c>
      <c r="AE117">
        <f>AB117/(SUM($AB$2:$AB$233))*100</f>
        <v>0.31183756250185712</v>
      </c>
      <c r="AF117">
        <f>AC117/(SUM($AC$2:$AC$233))*100</f>
        <v>0.30221965829738989</v>
      </c>
    </row>
    <row r="118" spans="1:32" x14ac:dyDescent="0.25">
      <c r="A118" s="1" t="s">
        <v>116</v>
      </c>
      <c r="B118">
        <v>17115</v>
      </c>
      <c r="C118">
        <v>14496</v>
      </c>
      <c r="D118">
        <v>10931</v>
      </c>
      <c r="E118">
        <f>B118/(SUM($B$2:$B$233))*100</f>
        <v>0.47650030778328384</v>
      </c>
      <c r="F118">
        <f>C118/(SUM($C$2:$C$233))*100</f>
        <v>0.45409337169653807</v>
      </c>
      <c r="G118">
        <f>D118/(SUM($D$2:$D$233))*100</f>
        <v>0.19303209072419969</v>
      </c>
      <c r="H118">
        <f t="shared" si="1"/>
        <v>0.37454192340134052</v>
      </c>
      <c r="J118" s="1" t="s">
        <v>116</v>
      </c>
      <c r="K118">
        <v>18770</v>
      </c>
      <c r="L118">
        <v>10984</v>
      </c>
      <c r="M118">
        <v>8228</v>
      </c>
      <c r="N118">
        <f>K118/(SUM($K$2:$K$233))*100</f>
        <v>0.47682798881219779</v>
      </c>
      <c r="O118">
        <f>L118/(SUM($L$2:$L$233))*100</f>
        <v>0.4412460621681315</v>
      </c>
      <c r="P118">
        <f>M118/(SUM($M$2:$M$233))*100</f>
        <v>0.17203412581657665</v>
      </c>
      <c r="R118" s="1" t="s">
        <v>116</v>
      </c>
      <c r="S118">
        <v>12447</v>
      </c>
      <c r="T118">
        <v>16152</v>
      </c>
      <c r="U118">
        <v>403706</v>
      </c>
      <c r="V118">
        <f>S118/(SUM($S$2:$S$233))*100</f>
        <v>0.46145530256519768</v>
      </c>
      <c r="W118">
        <f>T118/(SUM($T$2:$T$233))*100</f>
        <v>0.42985078440050428</v>
      </c>
      <c r="X118">
        <f>U118/(SUM($U$2:$U$233))*100</f>
        <v>0.42789730235800028</v>
      </c>
      <c r="Z118" s="1" t="s">
        <v>116</v>
      </c>
      <c r="AA118">
        <v>5713</v>
      </c>
      <c r="AB118">
        <v>13994</v>
      </c>
      <c r="AC118">
        <v>13760</v>
      </c>
      <c r="AD118">
        <f>AA118/(SUM($AA$2:$AA$233))*100</f>
        <v>0.45730121045140981</v>
      </c>
      <c r="AE118">
        <f>AB118/(SUM($AB$2:$AB$233))*100</f>
        <v>0.44235730863162581</v>
      </c>
      <c r="AF118">
        <f>AC118/(SUM($AC$2:$AC$233))*100</f>
        <v>0.18460258792436124</v>
      </c>
    </row>
    <row r="119" spans="1:32" x14ac:dyDescent="0.25">
      <c r="A119" s="1" t="s">
        <v>117</v>
      </c>
      <c r="B119">
        <v>9961</v>
      </c>
      <c r="C119">
        <v>8903</v>
      </c>
      <c r="D119">
        <v>15785</v>
      </c>
      <c r="E119">
        <f>B119/(SUM($B$2:$B$233))*100</f>
        <v>0.27732512800638565</v>
      </c>
      <c r="F119">
        <f>C119/(SUM($C$2:$C$233))*100</f>
        <v>0.27889026546732054</v>
      </c>
      <c r="G119">
        <f>D119/(SUM($D$2:$D$233))*100</f>
        <v>0.27874957022061037</v>
      </c>
      <c r="H119">
        <f t="shared" si="1"/>
        <v>0.2783216545647722</v>
      </c>
      <c r="J119" s="1" t="s">
        <v>117</v>
      </c>
      <c r="K119">
        <v>11000</v>
      </c>
      <c r="L119">
        <v>6735</v>
      </c>
      <c r="M119">
        <v>12191</v>
      </c>
      <c r="N119">
        <f>K119/(SUM($K$2:$K$233))*100</f>
        <v>0.27944101635238017</v>
      </c>
      <c r="O119">
        <f>L119/(SUM($L$2:$L$233))*100</f>
        <v>0.27055646656066695</v>
      </c>
      <c r="P119">
        <f>M119/(SUM($M$2:$M$233))*100</f>
        <v>0.2548940238004237</v>
      </c>
      <c r="R119" s="1" t="s">
        <v>117</v>
      </c>
      <c r="S119">
        <v>7292</v>
      </c>
      <c r="T119">
        <v>9734</v>
      </c>
      <c r="U119">
        <v>243353</v>
      </c>
      <c r="V119">
        <f>S119/(SUM($S$2:$S$233))*100</f>
        <v>0.27034081034027646</v>
      </c>
      <c r="W119">
        <f>T119/(SUM($T$2:$T$233))*100</f>
        <v>0.2590495007029785</v>
      </c>
      <c r="X119">
        <f>U119/(SUM($U$2:$U$233))*100</f>
        <v>0.2579354585285491</v>
      </c>
      <c r="Z119" s="1" t="s">
        <v>117</v>
      </c>
      <c r="AA119">
        <v>3494</v>
      </c>
      <c r="AB119">
        <v>8429</v>
      </c>
      <c r="AC119">
        <v>18690</v>
      </c>
      <c r="AD119">
        <f>AA119/(SUM($AA$2:$AA$233))*100</f>
        <v>0.27967975307495641</v>
      </c>
      <c r="AE119">
        <f>AB119/(SUM($AB$2:$AB$233))*100</f>
        <v>0.26644488741288935</v>
      </c>
      <c r="AF119">
        <f>AC119/(SUM($AC$2:$AC$233))*100</f>
        <v>0.25074290467342381</v>
      </c>
    </row>
    <row r="120" spans="1:32" x14ac:dyDescent="0.25">
      <c r="A120" s="1" t="s">
        <v>118</v>
      </c>
      <c r="B120">
        <v>17035</v>
      </c>
      <c r="C120">
        <v>13187</v>
      </c>
      <c r="D120">
        <v>24924</v>
      </c>
      <c r="E120">
        <f>B120/(SUM($B$2:$B$233))*100</f>
        <v>0.4742730203381969</v>
      </c>
      <c r="F120">
        <f>C120/(SUM($C$2:$C$233))*100</f>
        <v>0.41308838938757225</v>
      </c>
      <c r="G120">
        <f>D120/(SUM($D$2:$D$233))*100</f>
        <v>0.44013647691976515</v>
      </c>
      <c r="H120">
        <f t="shared" si="1"/>
        <v>0.44249929554851142</v>
      </c>
      <c r="J120" s="1" t="s">
        <v>118</v>
      </c>
      <c r="K120">
        <v>18429</v>
      </c>
      <c r="L120">
        <v>10179</v>
      </c>
      <c r="M120">
        <v>19395</v>
      </c>
      <c r="N120">
        <f>K120/(SUM($K$2:$K$233))*100</f>
        <v>0.46816531730527405</v>
      </c>
      <c r="O120">
        <f>L120/(SUM($L$2:$L$233))*100</f>
        <v>0.40890783565271399</v>
      </c>
      <c r="P120">
        <f>M120/(SUM($M$2:$M$233))*100</f>
        <v>0.40551797158635206</v>
      </c>
      <c r="R120" s="1" t="s">
        <v>118</v>
      </c>
      <c r="S120">
        <v>11950</v>
      </c>
      <c r="T120">
        <v>14806</v>
      </c>
      <c r="U120">
        <v>384755</v>
      </c>
      <c r="V120">
        <f>S120/(SUM($S$2:$S$233))*100</f>
        <v>0.44302971524496759</v>
      </c>
      <c r="W120">
        <f>T120/(SUM($T$2:$T$233))*100</f>
        <v>0.39402988570046227</v>
      </c>
      <c r="X120">
        <f>U120/(SUM($U$2:$U$233))*100</f>
        <v>0.40781070028375205</v>
      </c>
      <c r="Z120" s="1" t="s">
        <v>118</v>
      </c>
      <c r="AA120">
        <v>5683</v>
      </c>
      <c r="AB120">
        <v>13666</v>
      </c>
      <c r="AC120">
        <v>31385</v>
      </c>
      <c r="AD120">
        <f>AA120/(SUM($AA$2:$AA$233))*100</f>
        <v>0.45489983878791562</v>
      </c>
      <c r="AE120">
        <f>AB120/(SUM($AB$2:$AB$233))*100</f>
        <v>0.43198906529654124</v>
      </c>
      <c r="AF120">
        <f>AC120/(SUM($AC$2:$AC$233))*100</f>
        <v>0.42105757427369744</v>
      </c>
    </row>
    <row r="121" spans="1:32" x14ac:dyDescent="0.25">
      <c r="A121" s="1" t="s">
        <v>119</v>
      </c>
      <c r="B121">
        <v>5043</v>
      </c>
      <c r="C121">
        <v>2908</v>
      </c>
      <c r="D121">
        <v>5419</v>
      </c>
      <c r="E121">
        <f>B121/(SUM($B$2:$B$233))*100</f>
        <v>0.14040263231966699</v>
      </c>
      <c r="F121">
        <f>C121/(SUM($C$2:$C$233))*100</f>
        <v>9.1094338085922516E-2</v>
      </c>
      <c r="G121">
        <f>D121/(SUM($D$2:$D$233))*100</f>
        <v>9.5694895218592813E-2</v>
      </c>
      <c r="H121">
        <f t="shared" si="1"/>
        <v>0.10906395520806078</v>
      </c>
      <c r="J121" s="1" t="s">
        <v>119</v>
      </c>
      <c r="K121">
        <v>4990</v>
      </c>
      <c r="L121">
        <v>2306</v>
      </c>
      <c r="M121">
        <v>4677</v>
      </c>
      <c r="N121">
        <f>K121/(SUM($K$2:$K$233))*100</f>
        <v>0.12676460650894336</v>
      </c>
      <c r="O121">
        <f>L121/(SUM($L$2:$L$233))*100</f>
        <v>9.26359631609351E-2</v>
      </c>
      <c r="P121">
        <f>M121/(SUM($M$2:$M$233))*100</f>
        <v>9.7788479149748309E-2</v>
      </c>
      <c r="R121" s="1" t="s">
        <v>119</v>
      </c>
      <c r="S121">
        <v>3641</v>
      </c>
      <c r="T121">
        <v>3629</v>
      </c>
      <c r="U121">
        <v>111944</v>
      </c>
      <c r="V121">
        <f>S121/(SUM($S$2:$S$233))*100</f>
        <v>0.13498503708844578</v>
      </c>
      <c r="W121">
        <f>T121/(SUM($T$2:$T$233))*100</f>
        <v>9.6578039660068712E-2</v>
      </c>
      <c r="X121">
        <f>U121/(SUM($U$2:$U$233))*100</f>
        <v>0.11865202799850381</v>
      </c>
      <c r="Z121" s="1" t="s">
        <v>119</v>
      </c>
      <c r="AA121">
        <v>1656</v>
      </c>
      <c r="AB121">
        <v>2935</v>
      </c>
      <c r="AC121">
        <v>7105</v>
      </c>
      <c r="AD121">
        <f>AA121/(SUM($AA$2:$AA$233))*100</f>
        <v>0.13255571582487916</v>
      </c>
      <c r="AE121">
        <f>AB121/(SUM($AB$2:$AB$233))*100</f>
        <v>9.2776811550223076E-2</v>
      </c>
      <c r="AF121">
        <f>AC121/(SUM($AC$2:$AC$233))*100</f>
        <v>9.531986825600193E-2</v>
      </c>
    </row>
    <row r="122" spans="1:32" x14ac:dyDescent="0.25">
      <c r="A122" s="1" t="s">
        <v>120</v>
      </c>
      <c r="B122">
        <v>27586</v>
      </c>
      <c r="C122">
        <v>24641</v>
      </c>
      <c r="D122">
        <v>43992</v>
      </c>
      <c r="E122">
        <f>B122/(SUM($B$2:$B$233))*100</f>
        <v>0.76802439325209859</v>
      </c>
      <c r="F122">
        <f>C122/(SUM($C$2:$C$233))*100</f>
        <v>0.77188981594746098</v>
      </c>
      <c r="G122">
        <f>D122/(SUM($D$2:$D$233))*100</f>
        <v>0.77686101318625855</v>
      </c>
      <c r="H122">
        <f t="shared" si="1"/>
        <v>0.7722584074619393</v>
      </c>
      <c r="J122" s="1" t="s">
        <v>120</v>
      </c>
      <c r="K122">
        <v>29765</v>
      </c>
      <c r="L122">
        <v>19526</v>
      </c>
      <c r="M122">
        <v>39646</v>
      </c>
      <c r="N122">
        <f>K122/(SUM($K$2:$K$233))*100</f>
        <v>0.75614198652078146</v>
      </c>
      <c r="O122">
        <f>L122/(SUM($L$2:$L$233))*100</f>
        <v>0.78439280862117022</v>
      </c>
      <c r="P122">
        <f>M122/(SUM($M$2:$M$233))*100</f>
        <v>0.82893351387019909</v>
      </c>
      <c r="R122" s="1" t="s">
        <v>120</v>
      </c>
      <c r="S122">
        <v>20393</v>
      </c>
      <c r="T122">
        <v>31004</v>
      </c>
      <c r="U122">
        <v>719205</v>
      </c>
      <c r="V122">
        <f>S122/(SUM($S$2:$S$233))*100</f>
        <v>0.75604225799084723</v>
      </c>
      <c r="W122">
        <f>T122/(SUM($T$2:$T$233))*100</f>
        <v>0.82510486128982374</v>
      </c>
      <c r="X122">
        <f>U122/(SUM($U$2:$U$233))*100</f>
        <v>0.76230197059837002</v>
      </c>
      <c r="Z122" s="1" t="s">
        <v>120</v>
      </c>
      <c r="AA122">
        <v>9403</v>
      </c>
      <c r="AB122">
        <v>25300</v>
      </c>
      <c r="AC122">
        <v>58043</v>
      </c>
      <c r="AD122">
        <f>AA122/(SUM($AA$2:$AA$233))*100</f>
        <v>0.7526699250611949</v>
      </c>
      <c r="AE122">
        <f>AB122/(SUM($AB$2:$AB$233))*100</f>
        <v>0.79974559871231476</v>
      </c>
      <c r="AF122">
        <f>AC122/(SUM($AC$2:$AC$233))*100</f>
        <v>0.77869825660564673</v>
      </c>
    </row>
    <row r="123" spans="1:32" x14ac:dyDescent="0.25">
      <c r="A123" s="1" t="s">
        <v>121</v>
      </c>
      <c r="B123">
        <v>15621</v>
      </c>
      <c r="C123">
        <v>12651</v>
      </c>
      <c r="D123">
        <v>23033</v>
      </c>
      <c r="E123">
        <f>B123/(SUM($B$2:$B$233))*100</f>
        <v>0.43490571474628553</v>
      </c>
      <c r="F123">
        <f>C123/(SUM($C$2:$C$233))*100</f>
        <v>0.39629796118466498</v>
      </c>
      <c r="G123">
        <f>D123/(SUM($D$2:$D$233))*100</f>
        <v>0.40674303775047949</v>
      </c>
      <c r="H123">
        <f t="shared" si="1"/>
        <v>0.41264890456047665</v>
      </c>
      <c r="J123" s="1" t="s">
        <v>121</v>
      </c>
      <c r="K123">
        <v>16792</v>
      </c>
      <c r="L123">
        <v>9581</v>
      </c>
      <c r="M123">
        <v>18046</v>
      </c>
      <c r="N123">
        <f>K123/(SUM($K$2:$K$233))*100</f>
        <v>0.42657941332628807</v>
      </c>
      <c r="O123">
        <f>L123/(SUM($L$2:$L$233))*100</f>
        <v>0.38488515309840382</v>
      </c>
      <c r="P123">
        <f>M123/(SUM($M$2:$M$233))*100</f>
        <v>0.3773125710362108</v>
      </c>
      <c r="R123" s="1" t="s">
        <v>121</v>
      </c>
      <c r="S123">
        <v>11768</v>
      </c>
      <c r="T123">
        <v>14218</v>
      </c>
      <c r="U123">
        <v>308499</v>
      </c>
      <c r="V123">
        <f>S123/(SUM($S$2:$S$233))*100</f>
        <v>0.43628231707136228</v>
      </c>
      <c r="W123">
        <f>T123/(SUM($T$2:$T$233))*100</f>
        <v>0.37838152876463405</v>
      </c>
      <c r="X123">
        <f>U123/(SUM($U$2:$U$233))*100</f>
        <v>0.32698520675972298</v>
      </c>
      <c r="Z123" s="1" t="s">
        <v>121</v>
      </c>
      <c r="AA123">
        <v>5333</v>
      </c>
      <c r="AB123">
        <v>12269</v>
      </c>
      <c r="AC123">
        <v>29446</v>
      </c>
      <c r="AD123">
        <f>AA123/(SUM($AA$2:$AA$233))*100</f>
        <v>0.42688383604715013</v>
      </c>
      <c r="AE123">
        <f>AB123/(SUM($AB$2:$AB$233))*100</f>
        <v>0.38782919962851342</v>
      </c>
      <c r="AF123">
        <f>AC123/(SUM($AC$2:$AC$233))*100</f>
        <v>0.39504417180383289</v>
      </c>
    </row>
    <row r="124" spans="1:32" x14ac:dyDescent="0.25">
      <c r="A124" s="1" t="s">
        <v>122</v>
      </c>
      <c r="B124">
        <v>22892</v>
      </c>
      <c r="C124">
        <v>20332</v>
      </c>
      <c r="D124">
        <v>32158</v>
      </c>
      <c r="E124">
        <f>B124/(SUM($B$2:$B$233))*100</f>
        <v>0.63733830241162326</v>
      </c>
      <c r="F124">
        <f>C124/(SUM($C$2:$C$233))*100</f>
        <v>0.63690855638341692</v>
      </c>
      <c r="G124">
        <f>D124/(SUM($D$2:$D$233))*100</f>
        <v>0.56788271644943855</v>
      </c>
      <c r="H124">
        <f t="shared" si="1"/>
        <v>0.61404319174815958</v>
      </c>
      <c r="J124" s="1" t="s">
        <v>122</v>
      </c>
      <c r="K124">
        <v>26059</v>
      </c>
      <c r="L124">
        <v>14490</v>
      </c>
      <c r="M124">
        <v>26146</v>
      </c>
      <c r="N124">
        <f>K124/(SUM($K$2:$K$233))*100</f>
        <v>0.66199576773878877</v>
      </c>
      <c r="O124">
        <f>L124/(SUM($L$2:$L$233))*100</f>
        <v>0.58208807727751499</v>
      </c>
      <c r="P124">
        <f>M124/(SUM($M$2:$M$233))*100</f>
        <v>0.54667042459895643</v>
      </c>
      <c r="R124" s="1" t="s">
        <v>122</v>
      </c>
      <c r="S124">
        <v>17212</v>
      </c>
      <c r="T124">
        <v>23194</v>
      </c>
      <c r="U124">
        <v>515120</v>
      </c>
      <c r="V124">
        <f>S124/(SUM($S$2:$S$233))*100</f>
        <v>0.63811108441810738</v>
      </c>
      <c r="W124">
        <f>T124/(SUM($T$2:$T$233))*100</f>
        <v>0.61725848770339875</v>
      </c>
      <c r="X124">
        <f>U124/(SUM($U$2:$U$233))*100</f>
        <v>0.5459875711301122</v>
      </c>
      <c r="Z124" s="1" t="s">
        <v>122</v>
      </c>
      <c r="AA124">
        <v>7788</v>
      </c>
      <c r="AB124">
        <v>19396</v>
      </c>
      <c r="AC124">
        <v>40619</v>
      </c>
      <c r="AD124">
        <f>AA124/(SUM($AA$2:$AA$233))*100</f>
        <v>0.6233960838430912</v>
      </c>
      <c r="AE124">
        <f>AB124/(SUM($AB$2:$AB$233))*100</f>
        <v>0.61311721868079272</v>
      </c>
      <c r="AF124">
        <f>AC124/(SUM($AC$2:$AC$233))*100</f>
        <v>0.54493986329212418</v>
      </c>
    </row>
    <row r="125" spans="1:32" x14ac:dyDescent="0.25">
      <c r="A125" s="1" t="s">
        <v>123</v>
      </c>
      <c r="B125">
        <v>13162</v>
      </c>
      <c r="C125">
        <v>9039</v>
      </c>
      <c r="D125">
        <v>15588</v>
      </c>
      <c r="E125">
        <f>B125/(SUM($B$2:$B$233))*100</f>
        <v>0.3664444669029262</v>
      </c>
      <c r="F125">
        <f>C125/(SUM($C$2:$C$233))*100</f>
        <v>0.28315052336955077</v>
      </c>
      <c r="G125">
        <f>D125/(SUM($D$2:$D$233))*100</f>
        <v>0.27527071907499995</v>
      </c>
      <c r="H125">
        <f t="shared" si="1"/>
        <v>0.30828856978249225</v>
      </c>
      <c r="J125" s="1" t="s">
        <v>123</v>
      </c>
      <c r="K125">
        <v>14452</v>
      </c>
      <c r="L125">
        <v>7327</v>
      </c>
      <c r="M125">
        <v>14569</v>
      </c>
      <c r="N125">
        <f>K125/(SUM($K$2:$K$233))*100</f>
        <v>0.36713468802950899</v>
      </c>
      <c r="O125">
        <f>L125/(SUM($L$2:$L$233))*100</f>
        <v>0.29433811885523481</v>
      </c>
      <c r="P125">
        <f>M125/(SUM($M$2:$M$233))*100</f>
        <v>0.30461414426612854</v>
      </c>
      <c r="R125" s="1" t="s">
        <v>123</v>
      </c>
      <c r="S125">
        <v>9797</v>
      </c>
      <c r="T125">
        <v>11200</v>
      </c>
      <c r="U125">
        <v>306204</v>
      </c>
      <c r="V125">
        <f>S125/(SUM($S$2:$S$233))*100</f>
        <v>0.36321021926819647</v>
      </c>
      <c r="W125">
        <f>T125/(SUM($T$2:$T$233))*100</f>
        <v>0.29806394163482219</v>
      </c>
      <c r="X125">
        <f>U125/(SUM($U$2:$U$233))*100</f>
        <v>0.32455268331713943</v>
      </c>
      <c r="Z125" s="1" t="s">
        <v>123</v>
      </c>
      <c r="AA125">
        <v>4622</v>
      </c>
      <c r="AB125">
        <v>9354</v>
      </c>
      <c r="AC125">
        <v>22077</v>
      </c>
      <c r="AD125">
        <f>AA125/(SUM($AA$2:$AA$233))*100</f>
        <v>0.36997132762233786</v>
      </c>
      <c r="AE125">
        <f>AB125/(SUM($AB$2:$AB$233))*100</f>
        <v>0.29568459803774672</v>
      </c>
      <c r="AF125">
        <f>AC125/(SUM($AC$2:$AC$233))*100</f>
        <v>0.2961825097097473</v>
      </c>
    </row>
    <row r="126" spans="1:32" x14ac:dyDescent="0.25">
      <c r="A126" s="1" t="s">
        <v>124</v>
      </c>
      <c r="B126">
        <v>13341</v>
      </c>
      <c r="C126">
        <v>11060</v>
      </c>
      <c r="D126">
        <v>19702</v>
      </c>
      <c r="E126">
        <f>B126/(SUM($B$2:$B$233))*100</f>
        <v>0.37142802256130819</v>
      </c>
      <c r="F126">
        <f>C126/(SUM($C$2:$C$233))*100</f>
        <v>0.34645920881372178</v>
      </c>
      <c r="G126">
        <f>D126/(SUM($D$2:$D$233))*100</f>
        <v>0.3479204328467827</v>
      </c>
      <c r="H126">
        <f t="shared" si="1"/>
        <v>0.35526922140727085</v>
      </c>
      <c r="J126" s="1" t="s">
        <v>124</v>
      </c>
      <c r="K126">
        <v>14360</v>
      </c>
      <c r="L126">
        <v>8601</v>
      </c>
      <c r="M126">
        <v>15460</v>
      </c>
      <c r="N126">
        <f>K126/(SUM($K$2:$K$233))*100</f>
        <v>0.36479754498365269</v>
      </c>
      <c r="O126">
        <f>L126/(SUM($L$2:$L$233))*100</f>
        <v>0.34551687734050424</v>
      </c>
      <c r="P126">
        <f>M126/(SUM($M$2:$M$233))*100</f>
        <v>0.32324350815803055</v>
      </c>
      <c r="R126" s="1" t="s">
        <v>124</v>
      </c>
      <c r="S126">
        <v>9674</v>
      </c>
      <c r="T126">
        <v>12535</v>
      </c>
      <c r="U126">
        <v>291382</v>
      </c>
      <c r="V126">
        <f>S126/(SUM($S$2:$S$233))*100</f>
        <v>0.35865016445856207</v>
      </c>
      <c r="W126">
        <f>T126/(SUM($T$2:$T$233))*100</f>
        <v>0.33359209896361569</v>
      </c>
      <c r="X126">
        <f>U126/(SUM($U$2:$U$233))*100</f>
        <v>0.30884250359340421</v>
      </c>
      <c r="Z126" s="1" t="s">
        <v>124</v>
      </c>
      <c r="AA126">
        <v>4541</v>
      </c>
      <c r="AB126">
        <v>11059</v>
      </c>
      <c r="AC126">
        <v>25175</v>
      </c>
      <c r="AD126">
        <f>AA126/(SUM($AA$2:$AA$233))*100</f>
        <v>0.36348762413090357</v>
      </c>
      <c r="AE126">
        <f>AB126/(SUM($AB$2:$AB$233))*100</f>
        <v>0.34958049708140271</v>
      </c>
      <c r="AF126">
        <f>AC126/(SUM($AC$2:$AC$233))*100</f>
        <v>0.33774492376422927</v>
      </c>
    </row>
    <row r="127" spans="1:32" x14ac:dyDescent="0.25">
      <c r="A127" s="1" t="s">
        <v>125</v>
      </c>
      <c r="B127">
        <v>13085</v>
      </c>
      <c r="C127">
        <v>12238</v>
      </c>
      <c r="D127">
        <v>20640</v>
      </c>
      <c r="E127">
        <f>B127/(SUM($B$2:$B$233))*100</f>
        <v>0.36430070273703002</v>
      </c>
      <c r="F127">
        <f>C127/(SUM($C$2:$C$233))*100</f>
        <v>0.38336056034921584</v>
      </c>
      <c r="G127">
        <f>D127/(SUM($D$2:$D$233))*100</f>
        <v>0.36448470885989215</v>
      </c>
      <c r="H127">
        <f t="shared" si="1"/>
        <v>0.37071532398204599</v>
      </c>
      <c r="J127" s="1" t="s">
        <v>125</v>
      </c>
      <c r="K127">
        <v>15060</v>
      </c>
      <c r="L127">
        <v>9093</v>
      </c>
      <c r="M127">
        <v>17552</v>
      </c>
      <c r="N127">
        <f>K127/(SUM($K$2:$K$233))*100</f>
        <v>0.3825801551151678</v>
      </c>
      <c r="O127">
        <f>L127/(SUM($L$2:$L$233))*100</f>
        <v>0.36528135863936811</v>
      </c>
      <c r="P127">
        <f>M127/(SUM($M$2:$M$233))*100</f>
        <v>0.36698383280658164</v>
      </c>
      <c r="R127" s="1" t="s">
        <v>125</v>
      </c>
      <c r="S127">
        <v>10375</v>
      </c>
      <c r="T127">
        <v>13387</v>
      </c>
      <c r="U127">
        <v>367780</v>
      </c>
      <c r="V127">
        <f>S127/(SUM($S$2:$S$233))*100</f>
        <v>0.38463876951184428</v>
      </c>
      <c r="W127">
        <f>T127/(SUM($T$2:$T$233))*100</f>
        <v>0.35626624880940755</v>
      </c>
      <c r="X127">
        <f>U127/(SUM($U$2:$U$233))*100</f>
        <v>0.38981850619318348</v>
      </c>
      <c r="Z127" s="1" t="s">
        <v>125</v>
      </c>
      <c r="AA127">
        <v>4552</v>
      </c>
      <c r="AB127">
        <v>11525</v>
      </c>
      <c r="AC127">
        <v>28125</v>
      </c>
      <c r="AD127">
        <f>AA127/(SUM($AA$2:$AA$233))*100</f>
        <v>0.36436812707418481</v>
      </c>
      <c r="AE127">
        <f>AB127/(SUM($AB$2:$AB$233))*100</f>
        <v>0.36431098913673626</v>
      </c>
      <c r="AF127">
        <f>AC127/(SUM($AC$2:$AC$233))*100</f>
        <v>0.3773217867276642</v>
      </c>
    </row>
    <row r="128" spans="1:32" x14ac:dyDescent="0.25">
      <c r="A128" s="1" t="s">
        <v>126</v>
      </c>
      <c r="B128">
        <v>30139</v>
      </c>
      <c r="C128">
        <v>24200</v>
      </c>
      <c r="D128">
        <v>41924</v>
      </c>
      <c r="E128">
        <f>B128/(SUM($B$2:$B$233))*100</f>
        <v>0.83910270384343499</v>
      </c>
      <c r="F128">
        <f>C128/(SUM($C$2:$C$233))*100</f>
        <v>0.7580753031909645</v>
      </c>
      <c r="G128">
        <f>D128/(SUM($D$2:$D$233))*100</f>
        <v>0.74034190572878489</v>
      </c>
      <c r="H128">
        <f t="shared" si="1"/>
        <v>0.77917330425439479</v>
      </c>
      <c r="J128" s="1" t="s">
        <v>126</v>
      </c>
      <c r="K128">
        <v>32585</v>
      </c>
      <c r="L128">
        <v>18693</v>
      </c>
      <c r="M128">
        <v>34429</v>
      </c>
      <c r="N128">
        <f>K128/(SUM($K$2:$K$233))*100</f>
        <v>0.8277805016220281</v>
      </c>
      <c r="O128">
        <f>L128/(SUM($L$2:$L$233))*100</f>
        <v>0.75092977422695573</v>
      </c>
      <c r="P128">
        <f>M128/(SUM($M$2:$M$233))*100</f>
        <v>0.71985451114960108</v>
      </c>
      <c r="R128" s="1" t="s">
        <v>126</v>
      </c>
      <c r="S128">
        <v>22189</v>
      </c>
      <c r="T128">
        <v>27548</v>
      </c>
      <c r="U128">
        <v>696799</v>
      </c>
      <c r="V128">
        <f>S128/(SUM($S$2:$S$233))*100</f>
        <v>0.8226264729347772</v>
      </c>
      <c r="W128">
        <f>T128/(SUM($T$2:$T$233))*100</f>
        <v>0.73313084501393577</v>
      </c>
      <c r="X128">
        <f>U128/(SUM($U$2:$U$233))*100</f>
        <v>0.7385533343218883</v>
      </c>
      <c r="Z128" s="1" t="s">
        <v>126</v>
      </c>
      <c r="AA128">
        <v>9960</v>
      </c>
      <c r="AB128">
        <v>23828</v>
      </c>
      <c r="AC128">
        <v>55032</v>
      </c>
      <c r="AD128">
        <f>AA128/(SUM($AA$2:$AA$233))*100</f>
        <v>0.79725539228007047</v>
      </c>
      <c r="AE128">
        <f>AB128/(SUM($AB$2:$AB$233))*100</f>
        <v>0.75321494569632552</v>
      </c>
      <c r="AF128">
        <f>AC128/(SUM($AC$2:$AC$233))*100</f>
        <v>0.73830302461144248</v>
      </c>
    </row>
    <row r="129" spans="1:32" x14ac:dyDescent="0.25">
      <c r="A129" s="1" t="s">
        <v>127</v>
      </c>
      <c r="B129">
        <v>21667</v>
      </c>
      <c r="C129">
        <v>20248</v>
      </c>
      <c r="D129">
        <v>32833</v>
      </c>
      <c r="E129">
        <f>B129/(SUM($B$2:$B$233))*100</f>
        <v>0.60323296340872978</v>
      </c>
      <c r="F129">
        <f>C129/(SUM($C$2:$C$233))*100</f>
        <v>0.63427722062027481</v>
      </c>
      <c r="G129">
        <f>D129/(SUM($D$2:$D$233))*100</f>
        <v>0.57980263788744379</v>
      </c>
      <c r="H129">
        <f t="shared" si="1"/>
        <v>0.6057709406388162</v>
      </c>
      <c r="J129" s="1" t="s">
        <v>127</v>
      </c>
      <c r="K129">
        <v>24163</v>
      </c>
      <c r="L129">
        <v>15321</v>
      </c>
      <c r="M129">
        <v>28470</v>
      </c>
      <c r="N129">
        <f>K129/(SUM($K$2:$K$233))*100</f>
        <v>0.61383029801114208</v>
      </c>
      <c r="O129">
        <f>L129/(SUM($L$2:$L$233))*100</f>
        <v>0.61547076825181557</v>
      </c>
      <c r="P129">
        <f>M129/(SUM($M$2:$M$233))*100</f>
        <v>0.59526149270757622</v>
      </c>
      <c r="R129" s="1" t="s">
        <v>127</v>
      </c>
      <c r="S129">
        <v>16798</v>
      </c>
      <c r="T129">
        <v>22709</v>
      </c>
      <c r="U129">
        <v>510157</v>
      </c>
      <c r="V129">
        <f>S129/(SUM($S$2:$S$233))*100</f>
        <v>0.62276260725397203</v>
      </c>
      <c r="W129">
        <f>T129/(SUM($T$2:$T$233))*100</f>
        <v>0.6043512545165336</v>
      </c>
      <c r="X129">
        <f>U129/(SUM($U$2:$U$233))*100</f>
        <v>0.54072717294033368</v>
      </c>
      <c r="Z129" s="1" t="s">
        <v>127</v>
      </c>
      <c r="AA129">
        <v>7891</v>
      </c>
      <c r="AB129">
        <v>19073</v>
      </c>
      <c r="AC129">
        <v>44380</v>
      </c>
      <c r="AD129">
        <f>AA129/(SUM($AA$2:$AA$233))*100</f>
        <v>0.6316407932210879</v>
      </c>
      <c r="AE129">
        <f>AB129/(SUM($AB$2:$AB$233))*100</f>
        <v>0.60290702783557226</v>
      </c>
      <c r="AF129">
        <f>AC129/(SUM($AC$2:$AC$233))*100</f>
        <v>0.59539700959906627</v>
      </c>
    </row>
    <row r="130" spans="1:32" x14ac:dyDescent="0.25">
      <c r="A130" s="1" t="s">
        <v>128</v>
      </c>
      <c r="B130">
        <v>15751</v>
      </c>
      <c r="C130">
        <v>12275</v>
      </c>
      <c r="D130">
        <v>21923</v>
      </c>
      <c r="E130">
        <f>B130/(SUM($B$2:$B$233))*100</f>
        <v>0.43852505684455173</v>
      </c>
      <c r="F130">
        <f>C130/(SUM($C$2:$C$233))*100</f>
        <v>0.38451960110202849</v>
      </c>
      <c r="G130">
        <f>D130/(SUM($D$2:$D$233))*100</f>
        <v>0.38714138916353757</v>
      </c>
      <c r="H130">
        <f t="shared" ref="H130:H192" si="2">AVERAGE(E130:G130)</f>
        <v>0.40339534903670593</v>
      </c>
      <c r="J130" s="1" t="s">
        <v>128</v>
      </c>
      <c r="K130">
        <v>16593</v>
      </c>
      <c r="L130">
        <v>9547</v>
      </c>
      <c r="M130">
        <v>18097</v>
      </c>
      <c r="N130">
        <f>K130/(SUM($K$2:$K$233))*100</f>
        <v>0.42152407130318587</v>
      </c>
      <c r="O130">
        <f>L130/(SUM($L$2:$L$233))*100</f>
        <v>0.38351931495986447</v>
      </c>
      <c r="P130">
        <f>M130/(SUM($M$2:$M$233))*100</f>
        <v>0.37837889826234661</v>
      </c>
      <c r="R130" s="1" t="s">
        <v>128</v>
      </c>
      <c r="S130">
        <v>11531</v>
      </c>
      <c r="T130">
        <v>13808</v>
      </c>
      <c r="U130">
        <v>376945</v>
      </c>
      <c r="V130">
        <f>S130/(SUM($S$2:$S$233))*100</f>
        <v>0.42749586999913985</v>
      </c>
      <c r="W130">
        <f>T130/(SUM($T$2:$T$233))*100</f>
        <v>0.36747025947264506</v>
      </c>
      <c r="X130">
        <f>U130/(SUM($U$2:$U$233))*100</f>
        <v>0.39953270111748751</v>
      </c>
      <c r="Z130" s="1" t="s">
        <v>128</v>
      </c>
      <c r="AA130">
        <v>5347</v>
      </c>
      <c r="AB130">
        <v>12110</v>
      </c>
      <c r="AC130">
        <v>28888</v>
      </c>
      <c r="AD130">
        <f>AA130/(SUM($AA$2:$AA$233))*100</f>
        <v>0.42800447615678072</v>
      </c>
      <c r="AE130">
        <f>AB130/(SUM($AB$2:$AB$233))*100</f>
        <v>0.38280313045083525</v>
      </c>
      <c r="AF130">
        <f>AC130/(SUM($AC$2:$AC$233))*100</f>
        <v>0.38755810755515607</v>
      </c>
    </row>
    <row r="131" spans="1:32" x14ac:dyDescent="0.25">
      <c r="A131" s="1" t="s">
        <v>129</v>
      </c>
      <c r="B131">
        <v>10662</v>
      </c>
      <c r="C131">
        <v>9267</v>
      </c>
      <c r="D131">
        <v>16380</v>
      </c>
      <c r="E131">
        <f>B131/(SUM($B$2:$B$233))*100</f>
        <v>0.29684173424395982</v>
      </c>
      <c r="F131">
        <f>C131/(SUM($C$2:$C$233))*100</f>
        <v>0.29029272044093668</v>
      </c>
      <c r="G131">
        <f>D131/(SUM($D$2:$D$233))*100</f>
        <v>0.28925676022892605</v>
      </c>
      <c r="H131">
        <f t="shared" si="2"/>
        <v>0.29213040497127413</v>
      </c>
      <c r="J131" s="1" t="s">
        <v>129</v>
      </c>
      <c r="K131">
        <v>11934</v>
      </c>
      <c r="L131">
        <v>7219</v>
      </c>
      <c r="M131">
        <v>13490</v>
      </c>
      <c r="N131">
        <f>K131/(SUM($K$2:$K$233))*100</f>
        <v>0.30316809901357322</v>
      </c>
      <c r="O131">
        <f>L131/(SUM($L$2:$L$233))*100</f>
        <v>0.28999957417987449</v>
      </c>
      <c r="P131">
        <f>M131/(SUM($M$2:$M$233))*100</f>
        <v>0.28205400550141213</v>
      </c>
      <c r="R131" s="1" t="s">
        <v>129</v>
      </c>
      <c r="S131">
        <v>7841</v>
      </c>
      <c r="T131">
        <v>10594</v>
      </c>
      <c r="U131">
        <v>306126</v>
      </c>
      <c r="V131">
        <f>S131/(SUM($S$2:$S$233))*100</f>
        <v>0.29069422571010806</v>
      </c>
      <c r="W131">
        <f>T131/(SUM($T$2:$T$233))*100</f>
        <v>0.28193655336422374</v>
      </c>
      <c r="X131">
        <f>U131/(SUM($U$2:$U$233))*100</f>
        <v>0.32447000931778369</v>
      </c>
      <c r="Z131" s="1" t="s">
        <v>129</v>
      </c>
      <c r="AA131">
        <v>3797</v>
      </c>
      <c r="AB131">
        <v>9313</v>
      </c>
      <c r="AC131">
        <v>21657</v>
      </c>
      <c r="AD131">
        <f>AA131/(SUM($AA$2:$AA$233))*100</f>
        <v>0.30393360687624771</v>
      </c>
      <c r="AE131">
        <f>AB131/(SUM($AB$2:$AB$233))*100</f>
        <v>0.29438856762086113</v>
      </c>
      <c r="AF131">
        <f>AC131/(SUM($AC$2:$AC$233))*100</f>
        <v>0.29054783769461417</v>
      </c>
    </row>
    <row r="132" spans="1:32" x14ac:dyDescent="0.25">
      <c r="A132" s="1" t="s">
        <v>130</v>
      </c>
      <c r="B132">
        <v>18212</v>
      </c>
      <c r="C132">
        <v>15611</v>
      </c>
      <c r="D132">
        <v>28024</v>
      </c>
      <c r="E132">
        <f>B132/(SUM($B$2:$B$233))*100</f>
        <v>0.50704198687403834</v>
      </c>
      <c r="F132">
        <f>C132/(SUM($C$2:$C$233))*100</f>
        <v>0.48902122140967547</v>
      </c>
      <c r="G132">
        <f>D132/(SUM($D$2:$D$233))*100</f>
        <v>0.49487981982023349</v>
      </c>
      <c r="H132">
        <f t="shared" si="2"/>
        <v>0.49698100936798245</v>
      </c>
      <c r="J132" s="1" t="s">
        <v>130</v>
      </c>
      <c r="K132">
        <v>18777</v>
      </c>
      <c r="L132">
        <v>12781</v>
      </c>
      <c r="M132">
        <v>23513</v>
      </c>
      <c r="N132">
        <f>K132/(SUM($K$2:$K$233))*100</f>
        <v>0.47700581491351302</v>
      </c>
      <c r="O132">
        <f>L132/(SUM($L$2:$L$233))*100</f>
        <v>0.51343462496093306</v>
      </c>
      <c r="P132">
        <f>M132/(SUM($M$2:$M$233))*100</f>
        <v>0.49161866800257253</v>
      </c>
      <c r="R132" s="1" t="s">
        <v>130</v>
      </c>
      <c r="S132">
        <v>13279</v>
      </c>
      <c r="T132">
        <v>19047</v>
      </c>
      <c r="U132">
        <v>545474</v>
      </c>
      <c r="V132">
        <f>S132/(SUM($S$2:$S$233))*100</f>
        <v>0.49230055135882217</v>
      </c>
      <c r="W132">
        <f>T132/(SUM($T$2:$T$233))*100</f>
        <v>0.50689499074271949</v>
      </c>
      <c r="X132">
        <f>U132/(SUM($U$2:$U$233))*100</f>
        <v>0.57816047595633413</v>
      </c>
      <c r="Z132" s="1" t="s">
        <v>130</v>
      </c>
      <c r="AA132">
        <v>6488</v>
      </c>
      <c r="AB132">
        <v>15565</v>
      </c>
      <c r="AC132">
        <v>36285</v>
      </c>
      <c r="AD132">
        <f>AA132/(SUM($AA$2:$AA$233))*100</f>
        <v>0.51933664509167632</v>
      </c>
      <c r="AE132">
        <f>AB132/(SUM($AB$2:$AB$233))*100</f>
        <v>0.49201740094692409</v>
      </c>
      <c r="AF132">
        <f>AC132/(SUM($AC$2:$AC$233))*100</f>
        <v>0.48679541445025054</v>
      </c>
    </row>
    <row r="133" spans="1:32" x14ac:dyDescent="0.25">
      <c r="A133" s="1" t="s">
        <v>131</v>
      </c>
      <c r="B133">
        <v>8590</v>
      </c>
      <c r="C133">
        <v>8115</v>
      </c>
      <c r="D133">
        <v>14015</v>
      </c>
      <c r="E133">
        <f>B133/(SUM($B$2:$B$233))*100</f>
        <v>0.2391549894162085</v>
      </c>
      <c r="F133">
        <f>C133/(SUM($C$2:$C$233))*100</f>
        <v>0.25420582997498664</v>
      </c>
      <c r="G133">
        <f>D133/(SUM($D$2:$D$233))*100</f>
        <v>0.24749288733873007</v>
      </c>
      <c r="H133">
        <f t="shared" si="2"/>
        <v>0.24695123557664175</v>
      </c>
      <c r="J133" s="1" t="s">
        <v>131</v>
      </c>
      <c r="K133">
        <v>9146</v>
      </c>
      <c r="L133">
        <v>6320</v>
      </c>
      <c r="M133">
        <v>11647</v>
      </c>
      <c r="N133">
        <f>K133/(SUM($K$2:$K$233))*100</f>
        <v>0.23234250323262451</v>
      </c>
      <c r="O133">
        <f>L133/(SUM($L$2:$L$233))*100</f>
        <v>0.2538852069284952</v>
      </c>
      <c r="P133">
        <f>M133/(SUM($M$2:$M$233))*100</f>
        <v>0.24351986672164175</v>
      </c>
      <c r="R133" s="1" t="s">
        <v>131</v>
      </c>
      <c r="S133">
        <v>6539</v>
      </c>
      <c r="T133">
        <v>9196</v>
      </c>
      <c r="U133">
        <v>233578</v>
      </c>
      <c r="V133">
        <f>S133/(SUM($S$2:$S$233))*100</f>
        <v>0.24242437723739274</v>
      </c>
      <c r="W133">
        <f>T133/(SUM($T$2:$T$233))*100</f>
        <v>0.24473178636373435</v>
      </c>
      <c r="X133">
        <f>U133/(SUM($U$2:$U$233))*100</f>
        <v>0.24757471053236013</v>
      </c>
      <c r="Z133" s="1" t="s">
        <v>131</v>
      </c>
      <c r="AA133">
        <v>3019</v>
      </c>
      <c r="AB133">
        <v>7572</v>
      </c>
      <c r="AC133">
        <v>18238</v>
      </c>
      <c r="AD133">
        <f>AA133/(SUM($AA$2:$AA$233))*100</f>
        <v>0.24165803506963177</v>
      </c>
      <c r="AE133">
        <f>AB133/(SUM($AB$2:$AB$233))*100</f>
        <v>0.23935469065018369</v>
      </c>
      <c r="AF133">
        <f>AC133/(SUM($AC$2:$AC$233))*100</f>
        <v>0.24467892431428054</v>
      </c>
    </row>
    <row r="134" spans="1:32" x14ac:dyDescent="0.25">
      <c r="A134" s="1" t="s">
        <v>132</v>
      </c>
      <c r="B134">
        <v>14296</v>
      </c>
      <c r="C134">
        <v>12321</v>
      </c>
      <c r="D134">
        <v>22145</v>
      </c>
      <c r="E134">
        <f>B134/(SUM($B$2:$B$233))*100</f>
        <v>0.39801626643703336</v>
      </c>
      <c r="F134">
        <f>C134/(SUM($C$2:$C$233))*100</f>
        <v>0.38596057068660633</v>
      </c>
      <c r="G134">
        <f>D134/(SUM($D$2:$D$233))*100</f>
        <v>0.391061718880926</v>
      </c>
      <c r="H134">
        <f t="shared" si="2"/>
        <v>0.39167951866818856</v>
      </c>
      <c r="J134" s="1" t="s">
        <v>132</v>
      </c>
      <c r="K134">
        <v>15063</v>
      </c>
      <c r="L134">
        <v>9426</v>
      </c>
      <c r="M134">
        <v>19655</v>
      </c>
      <c r="N134">
        <f>K134/(SUM($K$2:$K$233))*100</f>
        <v>0.38265636630144573</v>
      </c>
      <c r="O134">
        <f>L134/(SUM($L$2:$L$233))*100</f>
        <v>0.37865853805506255</v>
      </c>
      <c r="P134">
        <f>M134/(SUM($M$2:$M$233))*100</f>
        <v>0.41095414960194632</v>
      </c>
      <c r="R134" s="1" t="s">
        <v>132</v>
      </c>
      <c r="S134">
        <v>10410</v>
      </c>
      <c r="T134">
        <v>14844</v>
      </c>
      <c r="U134">
        <v>339210</v>
      </c>
      <c r="V134">
        <f>S134/(SUM($S$2:$S$233))*100</f>
        <v>0.38593634608369148</v>
      </c>
      <c r="W134">
        <f>T134/(SUM($T$2:$T$233))*100</f>
        <v>0.39504117407386613</v>
      </c>
      <c r="X134">
        <f>U134/(SUM($U$2:$U$233))*100</f>
        <v>0.35953650412145788</v>
      </c>
      <c r="Z134" s="1" t="s">
        <v>132</v>
      </c>
      <c r="AA134">
        <v>4852</v>
      </c>
      <c r="AB134">
        <v>11971</v>
      </c>
      <c r="AC134">
        <v>29258</v>
      </c>
      <c r="AD134">
        <f>AA134/(SUM($AA$2:$AA$233))*100</f>
        <v>0.38838184370912665</v>
      </c>
      <c r="AE134">
        <f>AB134/(SUM($AB$2:$AB$233))*100</f>
        <v>0.37840927123261342</v>
      </c>
      <c r="AF134">
        <f>AC134/(SUM($AC$2:$AC$233))*100</f>
        <v>0.39252198528277338</v>
      </c>
    </row>
    <row r="135" spans="1:32" x14ac:dyDescent="0.25">
      <c r="A135" s="1" t="s">
        <v>133</v>
      </c>
      <c r="B135">
        <v>14915</v>
      </c>
      <c r="C135">
        <v>14400</v>
      </c>
      <c r="D135">
        <v>26645</v>
      </c>
      <c r="E135">
        <f>B135/(SUM($B$2:$B$233))*100</f>
        <v>0.41524990304339343</v>
      </c>
      <c r="F135">
        <f>C135/(SUM($C$2:$C$233))*100</f>
        <v>0.4510861308243756</v>
      </c>
      <c r="G135">
        <f>D135/(SUM($D$2:$D$233))*100</f>
        <v>0.47052786180096062</v>
      </c>
      <c r="H135">
        <f t="shared" si="2"/>
        <v>0.44562129855624316</v>
      </c>
      <c r="J135" s="1" t="s">
        <v>133</v>
      </c>
      <c r="K135">
        <v>16801</v>
      </c>
      <c r="L135">
        <v>11013</v>
      </c>
      <c r="M135">
        <v>21984</v>
      </c>
      <c r="N135">
        <f>K135/(SUM($K$2:$K$233))*100</f>
        <v>0.42680804688512181</v>
      </c>
      <c r="O135">
        <f>L135/(SUM($L$2:$L$233))*100</f>
        <v>0.44241104175688561</v>
      </c>
      <c r="P135">
        <f>M135/(SUM($M$2:$M$233))*100</f>
        <v>0.45964975959548149</v>
      </c>
      <c r="R135" s="1" t="s">
        <v>133</v>
      </c>
      <c r="S135">
        <v>11526</v>
      </c>
      <c r="T135">
        <v>16757</v>
      </c>
      <c r="U135">
        <v>369521</v>
      </c>
      <c r="V135">
        <f>S135/(SUM($S$2:$S$233))*100</f>
        <v>0.42731050191744746</v>
      </c>
      <c r="W135">
        <f>T135/(SUM($T$2:$T$233))*100</f>
        <v>0.44595155981917095</v>
      </c>
      <c r="X135">
        <f>U135/(SUM($U$2:$U$233))*100</f>
        <v>0.39166383225572715</v>
      </c>
      <c r="Z135" s="1" t="s">
        <v>133</v>
      </c>
      <c r="AA135">
        <v>5516</v>
      </c>
      <c r="AB135">
        <v>13975</v>
      </c>
      <c r="AC135">
        <v>33888</v>
      </c>
      <c r="AD135">
        <f>AA135/(SUM($AA$2:$AA$233))*100</f>
        <v>0.44153220319446468</v>
      </c>
      <c r="AE135">
        <f>AB135/(SUM($AB$2:$AB$233))*100</f>
        <v>0.44175670917014226</v>
      </c>
      <c r="AF135">
        <f>AC135/(SUM($AC$2:$AC$233))*100</f>
        <v>0.45463753630674075</v>
      </c>
    </row>
    <row r="136" spans="1:32" x14ac:dyDescent="0.25">
      <c r="A136" s="1" t="s">
        <v>134</v>
      </c>
      <c r="B136">
        <v>18616</v>
      </c>
      <c r="C136">
        <v>18233</v>
      </c>
      <c r="D136">
        <v>30658</v>
      </c>
      <c r="E136">
        <f>B136/(SUM($B$2:$B$233))*100</f>
        <v>0.51828978847172724</v>
      </c>
      <c r="F136">
        <f>C136/(SUM($C$2:$C$233))*100</f>
        <v>0.57115648773061389</v>
      </c>
      <c r="G136">
        <f>D136/(SUM($D$2:$D$233))*100</f>
        <v>0.54139400214276046</v>
      </c>
      <c r="H136">
        <f t="shared" si="2"/>
        <v>0.54361342611503394</v>
      </c>
      <c r="J136" s="1" t="s">
        <v>134</v>
      </c>
      <c r="K136">
        <v>20874</v>
      </c>
      <c r="L136">
        <v>14299</v>
      </c>
      <c r="M136">
        <v>27183</v>
      </c>
      <c r="N136">
        <f>K136/(SUM($K$2:$K$233))*100</f>
        <v>0.53027743412178041</v>
      </c>
      <c r="O136">
        <f>L136/(SUM($L$2:$L$233))*100</f>
        <v>0.57441528067572034</v>
      </c>
      <c r="P136">
        <f>M136/(SUM($M$2:$M$233))*100</f>
        <v>0.5683524115303844</v>
      </c>
      <c r="R136" s="1" t="s">
        <v>134</v>
      </c>
      <c r="S136">
        <v>13895</v>
      </c>
      <c r="T136">
        <v>22594</v>
      </c>
      <c r="U136">
        <v>550371</v>
      </c>
      <c r="V136">
        <f>S136/(SUM($S$2:$S$233))*100</f>
        <v>0.51513789902333262</v>
      </c>
      <c r="W136">
        <f>T136/(SUM($T$2:$T$233))*100</f>
        <v>0.60129077654439045</v>
      </c>
      <c r="X136">
        <f>U136/(SUM($U$2:$U$233))*100</f>
        <v>0.58335091922358095</v>
      </c>
      <c r="Z136" s="1" t="s">
        <v>134</v>
      </c>
      <c r="AA136">
        <v>6510</v>
      </c>
      <c r="AB136">
        <v>17655</v>
      </c>
      <c r="AC136">
        <v>41415</v>
      </c>
      <c r="AD136">
        <f>AA136/(SUM($AA$2:$AA$233))*100</f>
        <v>0.52109765097823868</v>
      </c>
      <c r="AE136">
        <f>AB136/(SUM($AB$2:$AB$233))*100</f>
        <v>0.5580833417101152</v>
      </c>
      <c r="AF136">
        <f>AC136/(SUM($AC$2:$AC$233))*100</f>
        <v>0.55561890834937655</v>
      </c>
    </row>
    <row r="137" spans="1:32" x14ac:dyDescent="0.25">
      <c r="A137" s="1" t="s">
        <v>135</v>
      </c>
      <c r="B137">
        <v>18689</v>
      </c>
      <c r="C137">
        <v>17505</v>
      </c>
      <c r="D137">
        <v>30218</v>
      </c>
      <c r="E137">
        <f>B137/(SUM($B$2:$B$233))*100</f>
        <v>0.52032218826536902</v>
      </c>
      <c r="F137">
        <f>C137/(SUM($C$2:$C$233))*100</f>
        <v>0.54835157778338151</v>
      </c>
      <c r="G137">
        <f>D137/(SUM($D$2:$D$233))*100</f>
        <v>0.53362397927946814</v>
      </c>
      <c r="H137">
        <f t="shared" si="2"/>
        <v>0.53409924844273959</v>
      </c>
      <c r="J137" s="1" t="s">
        <v>135</v>
      </c>
      <c r="K137">
        <v>20126</v>
      </c>
      <c r="L137">
        <v>14249</v>
      </c>
      <c r="M137">
        <v>26102</v>
      </c>
      <c r="N137">
        <f>K137/(SUM($K$2:$K$233))*100</f>
        <v>0.51127544500981847</v>
      </c>
      <c r="O137">
        <f>L137/(SUM($L$2:$L$233))*100</f>
        <v>0.57240669517786824</v>
      </c>
      <c r="P137">
        <f>M137/(SUM($M$2:$M$233))*100</f>
        <v>0.54575045601170202</v>
      </c>
      <c r="R137" s="1" t="s">
        <v>135</v>
      </c>
      <c r="S137">
        <v>14071</v>
      </c>
      <c r="T137">
        <v>20936</v>
      </c>
      <c r="U137">
        <v>529147</v>
      </c>
      <c r="V137">
        <f>S137/(SUM($S$2:$S$233))*100</f>
        <v>0.52166285549890701</v>
      </c>
      <c r="W137">
        <f>T137/(SUM($T$2:$T$233))*100</f>
        <v>0.55716666804166404</v>
      </c>
      <c r="X137">
        <f>U137/(SUM($U$2:$U$233))*100</f>
        <v>0.56085511201425975</v>
      </c>
      <c r="Z137" s="1" t="s">
        <v>135</v>
      </c>
      <c r="AA137">
        <v>6614</v>
      </c>
      <c r="AB137">
        <v>17618</v>
      </c>
      <c r="AC137">
        <v>40869</v>
      </c>
      <c r="AD137">
        <f>AA137/(SUM($AA$2:$AA$233))*100</f>
        <v>0.529422406078352</v>
      </c>
      <c r="AE137">
        <f>AB137/(SUM($AB$2:$AB$233))*100</f>
        <v>0.55691375328512105</v>
      </c>
      <c r="AF137">
        <f>AC137/(SUM($AC$2:$AC$233))*100</f>
        <v>0.5482938347297035</v>
      </c>
    </row>
    <row r="138" spans="1:32" x14ac:dyDescent="0.25">
      <c r="A138" s="1" t="s">
        <v>136</v>
      </c>
      <c r="B138">
        <v>16175</v>
      </c>
      <c r="C138">
        <v>15032</v>
      </c>
      <c r="D138">
        <v>27044</v>
      </c>
      <c r="E138">
        <f>B138/(SUM($B$2:$B$233))*100</f>
        <v>0.4503296803035125</v>
      </c>
      <c r="F138">
        <f>C138/(SUM($C$2:$C$233))*100</f>
        <v>0.47088379989944534</v>
      </c>
      <c r="G138">
        <f>D138/(SUM($D$2:$D$233))*100</f>
        <v>0.47757385980653705</v>
      </c>
      <c r="H138">
        <f t="shared" si="2"/>
        <v>0.46626244666983169</v>
      </c>
      <c r="J138" s="1" t="s">
        <v>136</v>
      </c>
      <c r="K138">
        <v>17512</v>
      </c>
      <c r="L138">
        <v>11977</v>
      </c>
      <c r="M138">
        <v>24796</v>
      </c>
      <c r="N138">
        <f>K138/(SUM($K$2:$K$233))*100</f>
        <v>0.44487009803298927</v>
      </c>
      <c r="O138">
        <f>L138/(SUM($L$2:$L$233))*100</f>
        <v>0.48113657015547256</v>
      </c>
      <c r="P138">
        <f>M138/(SUM($M$2:$M$233))*100</f>
        <v>0.51844411567183213</v>
      </c>
      <c r="R138" s="1" t="s">
        <v>136</v>
      </c>
      <c r="S138">
        <v>12053</v>
      </c>
      <c r="T138">
        <v>17631</v>
      </c>
      <c r="U138">
        <v>442078</v>
      </c>
      <c r="V138">
        <f>S138/(SUM($S$2:$S$233))*100</f>
        <v>0.44684829772783219</v>
      </c>
      <c r="W138">
        <f>T138/(SUM($T$2:$T$233))*100</f>
        <v>0.46921119240745979</v>
      </c>
      <c r="X138">
        <f>U138/(SUM($U$2:$U$233))*100</f>
        <v>0.4685686703487687</v>
      </c>
      <c r="Z138" s="1" t="s">
        <v>136</v>
      </c>
      <c r="AA138">
        <v>5529</v>
      </c>
      <c r="AB138">
        <v>14614</v>
      </c>
      <c r="AC138">
        <v>36815</v>
      </c>
      <c r="AD138">
        <f>AA138/(SUM($AA$2:$AA$233))*100</f>
        <v>0.44257279758197887</v>
      </c>
      <c r="AE138">
        <f>AB138/(SUM($AB$2:$AB$233))*100</f>
        <v>0.46195581737477343</v>
      </c>
      <c r="AF138">
        <f>AC138/(SUM($AC$2:$AC$233))*100</f>
        <v>0.49390583389791853</v>
      </c>
    </row>
    <row r="139" spans="1:32" x14ac:dyDescent="0.25">
      <c r="A139" s="1" t="s">
        <v>137</v>
      </c>
      <c r="B139">
        <v>20413</v>
      </c>
      <c r="C139">
        <v>18173</v>
      </c>
      <c r="D139">
        <v>31277</v>
      </c>
      <c r="E139">
        <f>B139/(SUM($B$2:$B$233))*100</f>
        <v>0.56832023270699228</v>
      </c>
      <c r="F139">
        <f>C139/(SUM($C$2:$C$233))*100</f>
        <v>0.56927696218551227</v>
      </c>
      <c r="G139">
        <f>D139/(SUM($D$2:$D$233))*100</f>
        <v>0.55232501157998293</v>
      </c>
      <c r="H139">
        <f t="shared" si="2"/>
        <v>0.56330740215749586</v>
      </c>
      <c r="J139" s="1" t="s">
        <v>137</v>
      </c>
      <c r="K139">
        <v>22151</v>
      </c>
      <c r="L139">
        <v>13212</v>
      </c>
      <c r="M139">
        <v>25044</v>
      </c>
      <c r="N139">
        <f>K139/(SUM($K$2:$K$233))*100</f>
        <v>0.56271799574741577</v>
      </c>
      <c r="O139">
        <f>L139/(SUM($L$2:$L$233))*100</f>
        <v>0.53074863195241739</v>
      </c>
      <c r="P139">
        <f>M139/(SUM($M$2:$M$233))*100</f>
        <v>0.52362939316362977</v>
      </c>
      <c r="R139" s="1" t="s">
        <v>137</v>
      </c>
      <c r="S139">
        <v>15326</v>
      </c>
      <c r="T139">
        <v>20411</v>
      </c>
      <c r="U139">
        <v>469981</v>
      </c>
      <c r="V139">
        <f>S139/(SUM($S$2:$S$233))*100</f>
        <v>0.56819024400371321</v>
      </c>
      <c r="W139">
        <f>T139/(SUM($T$2:$T$233))*100</f>
        <v>0.54319492077753173</v>
      </c>
      <c r="X139">
        <f>U139/(SUM($U$2:$U$233))*100</f>
        <v>0.49814370373369554</v>
      </c>
      <c r="Z139" s="1" t="s">
        <v>137</v>
      </c>
      <c r="AA139">
        <v>6653</v>
      </c>
      <c r="AB139">
        <v>17977</v>
      </c>
      <c r="AC139">
        <v>39727</v>
      </c>
      <c r="AD139">
        <f>AA139/(SUM($AA$2:$AA$233))*100</f>
        <v>0.53254418924089442</v>
      </c>
      <c r="AE139">
        <f>AB139/(SUM($AB$2:$AB$233))*100</f>
        <v>0.56826192205736292</v>
      </c>
      <c r="AF139">
        <f>AC139/(SUM($AC$2:$AC$233))*100</f>
        <v>0.53297289320284147</v>
      </c>
    </row>
    <row r="140" spans="1:32" x14ac:dyDescent="0.25">
      <c r="A140" s="1" t="s">
        <v>138</v>
      </c>
      <c r="B140">
        <v>20973</v>
      </c>
      <c r="C140">
        <v>20711</v>
      </c>
      <c r="D140">
        <v>34018</v>
      </c>
      <c r="E140">
        <f>B140/(SUM($B$2:$B$233))*100</f>
        <v>0.58391124482260071</v>
      </c>
      <c r="F140">
        <f>C140/(SUM($C$2:$C$233))*100</f>
        <v>0.64878089274330841</v>
      </c>
      <c r="G140">
        <f>D140/(SUM($D$2:$D$233))*100</f>
        <v>0.60072872218971962</v>
      </c>
      <c r="H140">
        <f t="shared" si="2"/>
        <v>0.61114028658520958</v>
      </c>
      <c r="J140" s="1" t="s">
        <v>138</v>
      </c>
      <c r="K140">
        <v>23047</v>
      </c>
      <c r="L140">
        <v>16148</v>
      </c>
      <c r="M140">
        <v>30294</v>
      </c>
      <c r="N140">
        <f>K140/(SUM($K$2:$K$233))*100</f>
        <v>0.58547973671575515</v>
      </c>
      <c r="O140">
        <f>L140/(SUM($L$2:$L$233))*100</f>
        <v>0.64869277238628797</v>
      </c>
      <c r="P140">
        <f>M140/(SUM($M$2:$M$233))*100</f>
        <v>0.63339837232466856</v>
      </c>
      <c r="R140" s="1" t="s">
        <v>138</v>
      </c>
      <c r="S140">
        <v>15869</v>
      </c>
      <c r="T140">
        <v>24141</v>
      </c>
      <c r="U140">
        <v>602689</v>
      </c>
      <c r="V140">
        <f>S140/(SUM($S$2:$S$233))*100</f>
        <v>0.58832121767551393</v>
      </c>
      <c r="W140">
        <f>T140/(SUM($T$2:$T$233))*100</f>
        <v>0.64246085848270018</v>
      </c>
      <c r="X140">
        <f>U140/(SUM($U$2:$U$233))*100</f>
        <v>0.63880397432993519</v>
      </c>
      <c r="Z140" s="1" t="s">
        <v>138</v>
      </c>
      <c r="AA140">
        <v>7119</v>
      </c>
      <c r="AB140">
        <v>20106</v>
      </c>
      <c r="AC140">
        <v>45274</v>
      </c>
      <c r="AD140">
        <f>AA140/(SUM($AA$2:$AA$233))*100</f>
        <v>0.5698454957471708</v>
      </c>
      <c r="AE140">
        <f>AB140/(SUM($AB$2:$AB$233))*100</f>
        <v>0.63556067224149415</v>
      </c>
      <c r="AF140">
        <f>AC140/(SUM($AC$2:$AC$233))*100</f>
        <v>0.60739081145984963</v>
      </c>
    </row>
    <row r="141" spans="1:32" x14ac:dyDescent="0.25">
      <c r="A141" s="1" t="s">
        <v>139</v>
      </c>
      <c r="B141">
        <v>13744</v>
      </c>
      <c r="C141">
        <v>12552</v>
      </c>
      <c r="D141">
        <v>21113</v>
      </c>
      <c r="E141">
        <f>B141/(SUM($B$2:$B$233))*100</f>
        <v>0.38264798306593356</v>
      </c>
      <c r="F141">
        <f>C141/(SUM($C$2:$C$233))*100</f>
        <v>0.3931967440352474</v>
      </c>
      <c r="G141">
        <f>D141/(SUM($D$2:$D$233))*100</f>
        <v>0.37283748343793138</v>
      </c>
      <c r="H141">
        <f t="shared" si="2"/>
        <v>0.38289407017970412</v>
      </c>
      <c r="J141" s="1" t="s">
        <v>139</v>
      </c>
      <c r="K141">
        <v>15091</v>
      </c>
      <c r="L141">
        <v>9423</v>
      </c>
      <c r="M141">
        <v>17636</v>
      </c>
      <c r="N141">
        <f>K141/(SUM($K$2:$K$233))*100</f>
        <v>0.3833676707067063</v>
      </c>
      <c r="O141">
        <f>L141/(SUM($L$2:$L$233))*100</f>
        <v>0.37853802292519145</v>
      </c>
      <c r="P141">
        <f>M141/(SUM($M$2:$M$233))*100</f>
        <v>0.36874013647315823</v>
      </c>
      <c r="R141" s="1" t="s">
        <v>139</v>
      </c>
      <c r="S141">
        <v>10050</v>
      </c>
      <c r="T141">
        <v>14823</v>
      </c>
      <c r="U141">
        <v>351562</v>
      </c>
      <c r="V141">
        <f>S141/(SUM($S$2:$S$233))*100</f>
        <v>0.37258984420183466</v>
      </c>
      <c r="W141">
        <f>T141/(SUM($T$2:$T$233))*100</f>
        <v>0.39448230418330082</v>
      </c>
      <c r="X141">
        <f>U141/(SUM($U$2:$U$233))*100</f>
        <v>0.37262867386559345</v>
      </c>
      <c r="Z141" s="1" t="s">
        <v>139</v>
      </c>
      <c r="AA141">
        <v>4924</v>
      </c>
      <c r="AB141">
        <v>12129</v>
      </c>
      <c r="AC141">
        <v>28017</v>
      </c>
      <c r="AD141">
        <f>AA141/(SUM($AA$2:$AA$233))*100</f>
        <v>0.39414513570151272</v>
      </c>
      <c r="AE141">
        <f>AB141/(SUM($AB$2:$AB$233))*100</f>
        <v>0.3834037299123188</v>
      </c>
      <c r="AF141">
        <f>AC141/(SUM($AC$2:$AC$233))*100</f>
        <v>0.37587287106662998</v>
      </c>
    </row>
    <row r="142" spans="1:32" x14ac:dyDescent="0.25">
      <c r="A142" s="1" t="s">
        <v>140</v>
      </c>
      <c r="B142">
        <v>15282</v>
      </c>
      <c r="C142">
        <v>13963</v>
      </c>
      <c r="D142">
        <v>27050</v>
      </c>
      <c r="E142">
        <f>B142/(SUM($B$2:$B$233))*100</f>
        <v>0.42546758419772962</v>
      </c>
      <c r="F142">
        <f>C142/(SUM($C$2:$C$233))*100</f>
        <v>0.43739691977088579</v>
      </c>
      <c r="G142">
        <f>D142/(SUM($D$2:$D$233))*100</f>
        <v>0.47767981466376375</v>
      </c>
      <c r="H142">
        <f t="shared" si="2"/>
        <v>0.44684810621079302</v>
      </c>
      <c r="J142" s="1" t="s">
        <v>140</v>
      </c>
      <c r="K142">
        <v>16215</v>
      </c>
      <c r="L142">
        <v>11178</v>
      </c>
      <c r="M142">
        <v>24841</v>
      </c>
      <c r="N142">
        <f>K142/(SUM($K$2:$K$233))*100</f>
        <v>0.41192146183216771</v>
      </c>
      <c r="O142">
        <f>L142/(SUM($L$2:$L$233))*100</f>
        <v>0.44903937389979726</v>
      </c>
      <c r="P142">
        <f>M142/(SUM($M$2:$M$233))*100</f>
        <v>0.51938499263606963</v>
      </c>
      <c r="R142" s="1" t="s">
        <v>140</v>
      </c>
      <c r="S142">
        <v>11642</v>
      </c>
      <c r="T142">
        <v>16388</v>
      </c>
      <c r="U142">
        <v>514795</v>
      </c>
      <c r="V142">
        <f>S142/(SUM($S$2:$S$233))*100</f>
        <v>0.43161104141271239</v>
      </c>
      <c r="W142">
        <f>T142/(SUM($T$2:$T$233))*100</f>
        <v>0.43613141745638084</v>
      </c>
      <c r="X142">
        <f>U142/(SUM($U$2:$U$233))*100</f>
        <v>0.54564309613279649</v>
      </c>
      <c r="Z142" s="1" t="s">
        <v>140</v>
      </c>
      <c r="AA142">
        <v>5206</v>
      </c>
      <c r="AB142">
        <v>13462</v>
      </c>
      <c r="AC142">
        <v>35913</v>
      </c>
      <c r="AD142">
        <f>AA142/(SUM($AA$2:$AA$233))*100</f>
        <v>0.41671802933835811</v>
      </c>
      <c r="AE142">
        <f>AB142/(SUM($AB$2:$AB$233))*100</f>
        <v>0.42554052371008616</v>
      </c>
      <c r="AF142">
        <f>AC142/(SUM($AC$2:$AC$233))*100</f>
        <v>0.48180470495113265</v>
      </c>
    </row>
    <row r="143" spans="1:32" x14ac:dyDescent="0.25">
      <c r="A143" s="1" t="s">
        <v>141</v>
      </c>
      <c r="B143">
        <v>20380</v>
      </c>
      <c r="C143">
        <v>20182</v>
      </c>
      <c r="D143">
        <v>38636</v>
      </c>
      <c r="E143">
        <f>B143/(SUM($B$2:$B$233))*100</f>
        <v>0.56740147663589391</v>
      </c>
      <c r="F143">
        <f>C143/(SUM($C$2:$C$233))*100</f>
        <v>0.63220974252066298</v>
      </c>
      <c r="G143">
        <f>D143/(SUM($D$2:$D$233))*100</f>
        <v>0.68227864396854621</v>
      </c>
      <c r="H143">
        <f t="shared" si="2"/>
        <v>0.62729662104170103</v>
      </c>
      <c r="J143" s="1" t="s">
        <v>141</v>
      </c>
      <c r="K143">
        <v>22155</v>
      </c>
      <c r="L143">
        <v>15466</v>
      </c>
      <c r="M143">
        <v>31844</v>
      </c>
      <c r="N143">
        <f>K143/(SUM($K$2:$K$233))*100</f>
        <v>0.56281961066245301</v>
      </c>
      <c r="O143">
        <f>L143/(SUM($L$2:$L$233))*100</f>
        <v>0.6212956661955864</v>
      </c>
      <c r="P143">
        <f>M143/(SUM($M$2:$M$233))*100</f>
        <v>0.66580635664840393</v>
      </c>
      <c r="R143" s="1" t="s">
        <v>141</v>
      </c>
      <c r="S143">
        <v>15508</v>
      </c>
      <c r="T143">
        <v>23021</v>
      </c>
      <c r="U143">
        <v>564463</v>
      </c>
      <c r="V143">
        <f>S143/(SUM($S$2:$S$233))*100</f>
        <v>0.57493764217731869</v>
      </c>
      <c r="W143">
        <f>T143/(SUM($T$2:$T$233))*100</f>
        <v>0.612654464319218</v>
      </c>
      <c r="X143">
        <f>U143/(SUM($U$2:$U$233))*100</f>
        <v>0.59828735510719155</v>
      </c>
      <c r="Z143" s="1" t="s">
        <v>141</v>
      </c>
      <c r="AA143">
        <v>7127</v>
      </c>
      <c r="AB143">
        <v>19825</v>
      </c>
      <c r="AC143">
        <v>48723</v>
      </c>
      <c r="AD143">
        <f>AA143/(SUM($AA$2:$AA$233))*100</f>
        <v>0.57048586152410263</v>
      </c>
      <c r="AE143">
        <f>AB143/(SUM($AB$2:$AB$233))*100</f>
        <v>0.62667812231113196</v>
      </c>
      <c r="AF143">
        <f>AC143/(SUM($AC$2:$AC$233))*100</f>
        <v>0.65366220141269271</v>
      </c>
    </row>
    <row r="144" spans="1:32" x14ac:dyDescent="0.25">
      <c r="A144" s="1" t="s">
        <v>142</v>
      </c>
      <c r="B144">
        <v>18266</v>
      </c>
      <c r="C144">
        <v>17041</v>
      </c>
      <c r="D144">
        <v>29048</v>
      </c>
      <c r="E144">
        <f>B144/(SUM($B$2:$B$233))*100</f>
        <v>0.50854540589947195</v>
      </c>
      <c r="F144">
        <f>C144/(SUM($C$2:$C$233))*100</f>
        <v>0.53381658023459611</v>
      </c>
      <c r="G144">
        <f>D144/(SUM($D$2:$D$233))*100</f>
        <v>0.51296278212025914</v>
      </c>
      <c r="H144">
        <f t="shared" si="2"/>
        <v>0.51844158941810903</v>
      </c>
      <c r="J144" s="1" t="s">
        <v>142</v>
      </c>
      <c r="K144">
        <v>19358</v>
      </c>
      <c r="L144">
        <v>12874</v>
      </c>
      <c r="M144">
        <v>25844</v>
      </c>
      <c r="N144">
        <f>K144/(SUM($K$2:$K$233))*100</f>
        <v>0.49176538132267056</v>
      </c>
      <c r="O144">
        <f>L144/(SUM($L$2:$L$233))*100</f>
        <v>0.51717059398693777</v>
      </c>
      <c r="P144">
        <f>M144/(SUM($M$2:$M$233))*100</f>
        <v>0.54035609475007385</v>
      </c>
      <c r="R144" s="1" t="s">
        <v>142</v>
      </c>
      <c r="S144">
        <v>13710</v>
      </c>
      <c r="T144">
        <v>19683</v>
      </c>
      <c r="U144">
        <v>477598</v>
      </c>
      <c r="V144">
        <f>S144/(SUM($S$2:$S$233))*100</f>
        <v>0.50827928000071176</v>
      </c>
      <c r="W144">
        <f>T144/(SUM($T$2:$T$233))*100</f>
        <v>0.52382076457126825</v>
      </c>
      <c r="X144">
        <f>U144/(SUM($U$2:$U$233))*100</f>
        <v>0.50621713774770793</v>
      </c>
      <c r="Z144" s="1" t="s">
        <v>142</v>
      </c>
      <c r="AA144">
        <v>5776</v>
      </c>
      <c r="AB144">
        <v>16383</v>
      </c>
      <c r="AC144">
        <v>38947</v>
      </c>
      <c r="AD144">
        <f>AA144/(SUM($AA$2:$AA$233))*100</f>
        <v>0.4623440909447476</v>
      </c>
      <c r="AE144">
        <f>AB144/(SUM($AB$2:$AB$233))*100</f>
        <v>0.51787478828868982</v>
      </c>
      <c r="AF144">
        <f>AC144/(SUM($AC$2:$AC$233))*100</f>
        <v>0.52250850231759427</v>
      </c>
    </row>
    <row r="145" spans="1:32" x14ac:dyDescent="0.25">
      <c r="A145" s="1" t="s">
        <v>143</v>
      </c>
      <c r="B145">
        <v>12595</v>
      </c>
      <c r="C145">
        <v>10547</v>
      </c>
      <c r="D145">
        <v>19446</v>
      </c>
      <c r="E145">
        <f>B145/(SUM($B$2:$B$233))*100</f>
        <v>0.35065856713587262</v>
      </c>
      <c r="F145">
        <f>C145/(SUM($C$2:$C$233))*100</f>
        <v>0.33038926540310343</v>
      </c>
      <c r="G145">
        <f>D145/(SUM($D$2:$D$233))*100</f>
        <v>0.3433996922717763</v>
      </c>
      <c r="H145">
        <f t="shared" si="2"/>
        <v>0.34148250827025078</v>
      </c>
      <c r="J145" s="1" t="s">
        <v>143</v>
      </c>
      <c r="K145">
        <v>12539</v>
      </c>
      <c r="L145">
        <v>7770</v>
      </c>
      <c r="M145">
        <v>15829</v>
      </c>
      <c r="N145">
        <f>K145/(SUM($K$2:$K$233))*100</f>
        <v>0.31853735491295415</v>
      </c>
      <c r="O145">
        <f>L145/(SUM($L$2:$L$233))*100</f>
        <v>0.31213418636620371</v>
      </c>
      <c r="P145">
        <f>M145/(SUM($M$2:$M$233))*100</f>
        <v>0.33095869926477783</v>
      </c>
      <c r="R145" s="1" t="s">
        <v>143</v>
      </c>
      <c r="S145">
        <v>8680</v>
      </c>
      <c r="T145">
        <v>12405</v>
      </c>
      <c r="U145">
        <v>341316</v>
      </c>
      <c r="V145">
        <f>S145/(SUM($S$2:$S$233))*100</f>
        <v>0.32179898981810201</v>
      </c>
      <c r="W145">
        <f>T145/(SUM($T$2:$T$233))*100</f>
        <v>0.33013242821249722</v>
      </c>
      <c r="X145">
        <f>U145/(SUM($U$2:$U$233))*100</f>
        <v>0.36176870210406387</v>
      </c>
      <c r="Z145" s="1" t="s">
        <v>143</v>
      </c>
      <c r="AA145">
        <v>4157</v>
      </c>
      <c r="AB145">
        <v>10416</v>
      </c>
      <c r="AC145">
        <v>25891</v>
      </c>
      <c r="AD145">
        <f>AA145/(SUM($AA$2:$AA$233))*100</f>
        <v>0.33275006683817798</v>
      </c>
      <c r="AE145">
        <f>AB145/(SUM($AB$2:$AB$233))*100</f>
        <v>0.32925494688488027</v>
      </c>
      <c r="AF145">
        <f>AC145/(SUM($AC$2:$AC$233))*100</f>
        <v>0.34735069796145618</v>
      </c>
    </row>
    <row r="146" spans="1:32" x14ac:dyDescent="0.25">
      <c r="A146" s="1" t="s">
        <v>144</v>
      </c>
      <c r="B146">
        <v>20288</v>
      </c>
      <c r="C146">
        <v>18403</v>
      </c>
      <c r="D146">
        <v>31311</v>
      </c>
      <c r="E146">
        <f>B146/(SUM($B$2:$B$233))*100</f>
        <v>0.56484009607404395</v>
      </c>
      <c r="F146">
        <f>C146/(SUM($C$2:$C$233))*100</f>
        <v>0.57648181010840172</v>
      </c>
      <c r="G146">
        <f>D146/(SUM($D$2:$D$233))*100</f>
        <v>0.55292542243760101</v>
      </c>
      <c r="H146">
        <f t="shared" si="2"/>
        <v>0.56474910954001556</v>
      </c>
      <c r="J146" s="1" t="s">
        <v>144</v>
      </c>
      <c r="K146">
        <v>22478</v>
      </c>
      <c r="L146">
        <v>14082</v>
      </c>
      <c r="M146">
        <v>26272</v>
      </c>
      <c r="N146">
        <f>K146/(SUM($K$2:$K$233))*100</f>
        <v>0.57102501505170933</v>
      </c>
      <c r="O146">
        <f>L146/(SUM($L$2:$L$233))*100</f>
        <v>0.56569801961504251</v>
      </c>
      <c r="P146">
        <f>M146/(SUM($M$2:$M$233))*100</f>
        <v>0.54930488009882139</v>
      </c>
      <c r="R146" s="1" t="s">
        <v>144</v>
      </c>
      <c r="S146">
        <v>15629</v>
      </c>
      <c r="T146">
        <v>21173</v>
      </c>
      <c r="U146">
        <v>487809</v>
      </c>
      <c r="V146">
        <f>S146/(SUM($S$2:$S$233))*100</f>
        <v>0.57942354975427601</v>
      </c>
      <c r="W146">
        <f>T146/(SUM($T$2:$T$233))*100</f>
        <v>0.56347391394947233</v>
      </c>
      <c r="X146">
        <f>U146/(SUM($U$2:$U$233))*100</f>
        <v>0.51704001220183438</v>
      </c>
      <c r="Z146" s="1" t="s">
        <v>144</v>
      </c>
      <c r="AA146">
        <v>7058</v>
      </c>
      <c r="AB146">
        <v>17891</v>
      </c>
      <c r="AC146">
        <v>40595</v>
      </c>
      <c r="AD146">
        <f>AA146/(SUM($AA$2:$AA$233))*100</f>
        <v>0.56496270669806592</v>
      </c>
      <c r="AE146">
        <f>AB146/(SUM($AB$2:$AB$233))*100</f>
        <v>0.56554341923170048</v>
      </c>
      <c r="AF146">
        <f>AC146/(SUM($AC$2:$AC$233))*100</f>
        <v>0.54461788203411654</v>
      </c>
    </row>
    <row r="147" spans="1:32" x14ac:dyDescent="0.25">
      <c r="A147" s="1" t="s">
        <v>145</v>
      </c>
      <c r="B147">
        <v>16156</v>
      </c>
      <c r="C147">
        <v>13412</v>
      </c>
      <c r="D147">
        <v>25019</v>
      </c>
      <c r="E147">
        <f>B147/(SUM($B$2:$B$233))*100</f>
        <v>0.44980069953530427</v>
      </c>
      <c r="F147">
        <f>C147/(SUM($C$2:$C$233))*100</f>
        <v>0.42013661018170312</v>
      </c>
      <c r="G147">
        <f>D147/(SUM($D$2:$D$233))*100</f>
        <v>0.44181409549252143</v>
      </c>
      <c r="H147">
        <f t="shared" si="2"/>
        <v>0.43725046840317622</v>
      </c>
      <c r="J147" s="1" t="s">
        <v>145</v>
      </c>
      <c r="K147">
        <v>17821</v>
      </c>
      <c r="L147">
        <v>10632</v>
      </c>
      <c r="M147">
        <v>19814</v>
      </c>
      <c r="N147">
        <f>K147/(SUM($K$2:$K$233))*100</f>
        <v>0.45271985021961525</v>
      </c>
      <c r="O147">
        <f>L147/(SUM($L$2:$L$233))*100</f>
        <v>0.42710562026325327</v>
      </c>
      <c r="P147">
        <f>M147/(SUM($M$2:$M$233))*100</f>
        <v>0.41427858154225206</v>
      </c>
      <c r="R147" s="1" t="s">
        <v>145</v>
      </c>
      <c r="S147">
        <v>11861</v>
      </c>
      <c r="T147">
        <v>15362</v>
      </c>
      <c r="U147">
        <v>380296</v>
      </c>
      <c r="V147">
        <f>S147/(SUM($S$2:$S$233))*100</f>
        <v>0.43973016339084192</v>
      </c>
      <c r="W147">
        <f>T147/(SUM($T$2:$T$233))*100</f>
        <v>0.40882663137447661</v>
      </c>
      <c r="X147">
        <f>U147/(SUM($U$2:$U$233))*100</f>
        <v>0.40308450332057999</v>
      </c>
      <c r="Z147" s="1" t="s">
        <v>145</v>
      </c>
      <c r="AA147">
        <v>5408</v>
      </c>
      <c r="AB147">
        <v>13110</v>
      </c>
      <c r="AC147">
        <v>31963</v>
      </c>
      <c r="AD147">
        <f>AA147/(SUM($AA$2:$AA$233))*100</f>
        <v>0.43288726520588561</v>
      </c>
      <c r="AE147">
        <f>AB147/(SUM($AB$2:$AB$233))*100</f>
        <v>0.41441362842365403</v>
      </c>
      <c r="AF147">
        <f>AC147/(SUM($AC$2:$AC$233))*100</f>
        <v>0.42881195623738072</v>
      </c>
    </row>
    <row r="148" spans="1:32" x14ac:dyDescent="0.25">
      <c r="A148" s="1" t="s">
        <v>146</v>
      </c>
      <c r="B148">
        <v>19110</v>
      </c>
      <c r="C148">
        <v>19602</v>
      </c>
      <c r="D148">
        <v>31674</v>
      </c>
      <c r="E148">
        <f>B148/(SUM($B$2:$B$233))*100</f>
        <v>0.53204328844513893</v>
      </c>
      <c r="F148">
        <f>C148/(SUM($C$2:$C$233))*100</f>
        <v>0.61404099558468128</v>
      </c>
      <c r="G148">
        <f>D148/(SUM($D$2:$D$233))*100</f>
        <v>0.55933569129981708</v>
      </c>
      <c r="H148">
        <f t="shared" si="2"/>
        <v>0.56847332510987914</v>
      </c>
      <c r="J148" s="1" t="s">
        <v>146</v>
      </c>
      <c r="K148">
        <v>20770</v>
      </c>
      <c r="L148">
        <v>15370</v>
      </c>
      <c r="M148">
        <v>27769</v>
      </c>
      <c r="N148">
        <f>K148/(SUM($K$2:$K$233))*100</f>
        <v>0.52763544633081239</v>
      </c>
      <c r="O148">
        <f>L148/(SUM($L$2:$L$233))*100</f>
        <v>0.6174391820397106</v>
      </c>
      <c r="P148">
        <f>M148/(SUM($M$2:$M$233))*100</f>
        <v>0.5806047204424547</v>
      </c>
      <c r="R148" s="1" t="s">
        <v>146</v>
      </c>
      <c r="S148">
        <v>14490</v>
      </c>
      <c r="T148">
        <v>23496</v>
      </c>
      <c r="U148">
        <v>612570</v>
      </c>
      <c r="V148">
        <f>S148/(SUM($S$2:$S$233))*100</f>
        <v>0.5371967007447348</v>
      </c>
      <c r="W148">
        <f>T148/(SUM($T$2:$T$233))*100</f>
        <v>0.62529556898676619</v>
      </c>
      <c r="X148">
        <f>U148/(SUM($U$2:$U$233))*100</f>
        <v>0.64927707417140246</v>
      </c>
      <c r="Z148" s="1" t="s">
        <v>146</v>
      </c>
      <c r="AA148">
        <v>6850</v>
      </c>
      <c r="AB148">
        <v>19337</v>
      </c>
      <c r="AC148">
        <v>40639</v>
      </c>
      <c r="AD148">
        <f>AA148/(SUM($AA$2:$AA$233))*100</f>
        <v>0.54831319649783949</v>
      </c>
      <c r="AE148">
        <f>AB148/(SUM($AB$2:$AB$233))*100</f>
        <v>0.61125219930039643</v>
      </c>
      <c r="AF148">
        <f>AC148/(SUM($AC$2:$AC$233))*100</f>
        <v>0.54520818100713053</v>
      </c>
    </row>
    <row r="149" spans="1:32" x14ac:dyDescent="0.25">
      <c r="A149" s="1" t="s">
        <v>147</v>
      </c>
      <c r="B149">
        <v>16896</v>
      </c>
      <c r="C149">
        <v>15025</v>
      </c>
      <c r="D149">
        <v>26211</v>
      </c>
      <c r="E149">
        <f>B149/(SUM($B$2:$B$233))*100</f>
        <v>0.47040310840235833</v>
      </c>
      <c r="F149">
        <f>C149/(SUM($C$2:$C$233))*100</f>
        <v>0.47066452191918356</v>
      </c>
      <c r="G149">
        <f>D149/(SUM($D$2:$D$233))*100</f>
        <v>0.46286379379489506</v>
      </c>
      <c r="H149">
        <f t="shared" si="2"/>
        <v>0.46797714137214569</v>
      </c>
      <c r="J149" s="1" t="s">
        <v>147</v>
      </c>
      <c r="K149">
        <v>17806</v>
      </c>
      <c r="L149">
        <v>11766</v>
      </c>
      <c r="M149">
        <v>23118</v>
      </c>
      <c r="N149">
        <f>K149/(SUM($K$2:$K$233))*100</f>
        <v>0.4523387942882256</v>
      </c>
      <c r="O149">
        <f>L149/(SUM($L$2:$L$233))*100</f>
        <v>0.472660339354537</v>
      </c>
      <c r="P149">
        <f>M149/(SUM($M$2:$M$233))*100</f>
        <v>0.48335985909426582</v>
      </c>
      <c r="R149" s="1" t="s">
        <v>147</v>
      </c>
      <c r="S149">
        <v>12744</v>
      </c>
      <c r="T149">
        <v>18027</v>
      </c>
      <c r="U149">
        <v>420095</v>
      </c>
      <c r="V149">
        <f>S149/(SUM($S$2:$S$233))*100</f>
        <v>0.47246616661772944</v>
      </c>
      <c r="W149">
        <f>T149/(SUM($T$2:$T$233))*100</f>
        <v>0.47974988177240535</v>
      </c>
      <c r="X149">
        <f>U149/(SUM($U$2:$U$233))*100</f>
        <v>0.44526838153033177</v>
      </c>
      <c r="Z149" s="1" t="s">
        <v>147</v>
      </c>
      <c r="AA149">
        <v>5999</v>
      </c>
      <c r="AB149">
        <v>14444</v>
      </c>
      <c r="AC149">
        <v>34746</v>
      </c>
      <c r="AD149">
        <f>AA149/(SUM($AA$2:$AA$233))*100</f>
        <v>0.48019428697672112</v>
      </c>
      <c r="AE149">
        <f>AB149/(SUM($AB$2:$AB$233))*100</f>
        <v>0.45658203271939418</v>
      </c>
      <c r="AF149">
        <f>AC149/(SUM($AC$2:$AC$233))*100</f>
        <v>0.46614836628051276</v>
      </c>
    </row>
    <row r="150" spans="1:32" x14ac:dyDescent="0.25">
      <c r="A150" s="1" t="s">
        <v>148</v>
      </c>
      <c r="B150">
        <v>20847</v>
      </c>
      <c r="C150">
        <v>19024</v>
      </c>
      <c r="D150">
        <v>36630</v>
      </c>
      <c r="E150">
        <f>B150/(SUM($B$2:$B$233))*100</f>
        <v>0.58040326709658885</v>
      </c>
      <c r="F150">
        <f>C150/(SUM($C$2:$C$233))*100</f>
        <v>0.59593489950020284</v>
      </c>
      <c r="G150">
        <f>D150/(SUM($D$2:$D$233))*100</f>
        <v>0.64685440336908184</v>
      </c>
      <c r="H150">
        <f t="shared" si="2"/>
        <v>0.60773085665529125</v>
      </c>
      <c r="J150" s="1" t="s">
        <v>148</v>
      </c>
      <c r="K150">
        <v>22060</v>
      </c>
      <c r="L150">
        <v>14489</v>
      </c>
      <c r="M150">
        <v>29356</v>
      </c>
      <c r="N150">
        <f>K150/(SUM($K$2:$K$233))*100</f>
        <v>0.56040625643031883</v>
      </c>
      <c r="O150">
        <f>L150/(SUM($L$2:$L$233))*100</f>
        <v>0.58204790556755792</v>
      </c>
      <c r="P150">
        <f>M150/(SUM($M$2:$M$233))*100</f>
        <v>0.61378631471456302</v>
      </c>
      <c r="R150" s="1" t="s">
        <v>148</v>
      </c>
      <c r="S150">
        <v>15168</v>
      </c>
      <c r="T150">
        <v>21213</v>
      </c>
      <c r="U150">
        <v>509095</v>
      </c>
      <c r="V150">
        <f>S150/(SUM($S$2:$S$233))*100</f>
        <v>0.56233261262223166</v>
      </c>
      <c r="W150">
        <f>T150/(SUM($T$2:$T$233))*100</f>
        <v>0.56453842802673948</v>
      </c>
      <c r="X150">
        <f>U150/(SUM($U$2:$U$233))*100</f>
        <v>0.53960153464141258</v>
      </c>
      <c r="Z150" s="1" t="s">
        <v>148</v>
      </c>
      <c r="AA150">
        <v>6979</v>
      </c>
      <c r="AB150">
        <v>18824</v>
      </c>
      <c r="AC150">
        <v>45751</v>
      </c>
      <c r="AD150">
        <f>AA150/(SUM($AA$2:$AA$233))*100</f>
        <v>0.55863909465086459</v>
      </c>
      <c r="AE150">
        <f>AB150/(SUM($AB$2:$AB$233))*100</f>
        <v>0.59503601384034044</v>
      </c>
      <c r="AF150">
        <f>AC150/(SUM($AC$2:$AC$233))*100</f>
        <v>0.61379018896275084</v>
      </c>
    </row>
    <row r="151" spans="1:32" x14ac:dyDescent="0.25">
      <c r="A151" s="1" t="s">
        <v>149</v>
      </c>
      <c r="B151">
        <v>11967</v>
      </c>
      <c r="C151">
        <v>10342</v>
      </c>
      <c r="D151">
        <v>17982</v>
      </c>
      <c r="E151">
        <f>B151/(SUM($B$2:$B$233))*100</f>
        <v>0.33317436069194029</v>
      </c>
      <c r="F151">
        <f>C151/(SUM($C$2:$C$233))*100</f>
        <v>0.32396755312400644</v>
      </c>
      <c r="G151">
        <f>D151/(SUM($D$2:$D$233))*100</f>
        <v>0.31754670710845839</v>
      </c>
      <c r="H151">
        <f t="shared" si="2"/>
        <v>0.32489620697480165</v>
      </c>
      <c r="J151" s="1" t="s">
        <v>149</v>
      </c>
      <c r="K151">
        <v>13011</v>
      </c>
      <c r="L151">
        <v>7948</v>
      </c>
      <c r="M151">
        <v>14290</v>
      </c>
      <c r="N151">
        <f>K151/(SUM($K$2:$K$233))*100</f>
        <v>0.33052791488734717</v>
      </c>
      <c r="O151">
        <f>L151/(SUM($L$2:$L$233))*100</f>
        <v>0.31928475073855689</v>
      </c>
      <c r="P151">
        <f>M151/(SUM($M$2:$M$233))*100</f>
        <v>0.29878070708785615</v>
      </c>
      <c r="R151" s="1" t="s">
        <v>149</v>
      </c>
      <c r="S151">
        <v>9054</v>
      </c>
      <c r="T151">
        <v>11842</v>
      </c>
      <c r="U151">
        <v>266089</v>
      </c>
      <c r="V151">
        <f>S151/(SUM($S$2:$S$233))*100</f>
        <v>0.33566452232869765</v>
      </c>
      <c r="W151">
        <f>T151/(SUM($T$2:$T$233))*100</f>
        <v>0.31514939257496105</v>
      </c>
      <c r="X151">
        <f>U151/(SUM($U$2:$U$233))*100</f>
        <v>0.28203386941768993</v>
      </c>
      <c r="Z151" s="1" t="s">
        <v>149</v>
      </c>
      <c r="AA151">
        <v>3873</v>
      </c>
      <c r="AB151">
        <v>10109</v>
      </c>
      <c r="AC151">
        <v>22821</v>
      </c>
      <c r="AD151">
        <f>AA151/(SUM($AA$2:$AA$233))*100</f>
        <v>0.31001708175709969</v>
      </c>
      <c r="AE151">
        <f>AB151/(SUM($AB$2:$AB$233))*100</f>
        <v>0.31955052400722489</v>
      </c>
      <c r="AF151">
        <f>AC151/(SUM($AC$2:$AC$233))*100</f>
        <v>0.30616392870798315</v>
      </c>
    </row>
    <row r="152" spans="1:32" x14ac:dyDescent="0.25">
      <c r="A152" s="1" t="s">
        <v>150</v>
      </c>
      <c r="B152">
        <v>14889</v>
      </c>
      <c r="C152">
        <v>12551</v>
      </c>
      <c r="D152">
        <v>21926</v>
      </c>
      <c r="E152">
        <f>B152/(SUM($B$2:$B$233))*100</f>
        <v>0.4145260346237401</v>
      </c>
      <c r="F152">
        <f>C152/(SUM($C$2:$C$233))*100</f>
        <v>0.39316541860949566</v>
      </c>
      <c r="G152">
        <f>D152/(SUM($D$2:$D$233))*100</f>
        <v>0.38719436659215101</v>
      </c>
      <c r="H152">
        <f t="shared" si="2"/>
        <v>0.39829527327512898</v>
      </c>
      <c r="J152" s="1" t="s">
        <v>150</v>
      </c>
      <c r="K152">
        <v>15540</v>
      </c>
      <c r="L152">
        <v>9476</v>
      </c>
      <c r="M152">
        <v>17629</v>
      </c>
      <c r="N152">
        <f>K152/(SUM($K$2:$K$233))*100</f>
        <v>0.39477394491963536</v>
      </c>
      <c r="O152">
        <f>L152/(SUM($L$2:$L$233))*100</f>
        <v>0.3806671235529146</v>
      </c>
      <c r="P152">
        <f>M152/(SUM($M$2:$M$233))*100</f>
        <v>0.36859377783427683</v>
      </c>
      <c r="R152" s="1" t="s">
        <v>150</v>
      </c>
      <c r="S152">
        <v>10606</v>
      </c>
      <c r="T152">
        <v>14371</v>
      </c>
      <c r="U152">
        <v>355619</v>
      </c>
      <c r="V152">
        <f>S152/(SUM($S$2:$S$233))*100</f>
        <v>0.39320277488603567</v>
      </c>
      <c r="W152">
        <f>T152/(SUM($T$2:$T$233))*100</f>
        <v>0.38245329511018122</v>
      </c>
      <c r="X152">
        <f>U152/(SUM($U$2:$U$233))*100</f>
        <v>0.37692878175516265</v>
      </c>
      <c r="Z152" s="1" t="s">
        <v>150</v>
      </c>
      <c r="AA152">
        <v>4935</v>
      </c>
      <c r="AB152">
        <v>12185</v>
      </c>
      <c r="AC152">
        <v>28114</v>
      </c>
      <c r="AD152">
        <f>AA152/(SUM($AA$2:$AA$233))*100</f>
        <v>0.3950256386447939</v>
      </c>
      <c r="AE152">
        <f>AB152/(SUM($AB$2:$AB$233))*100</f>
        <v>0.38517391779879667</v>
      </c>
      <c r="AF152">
        <f>AC152/(SUM($AC$2:$AC$233))*100</f>
        <v>0.37717421198441076</v>
      </c>
    </row>
    <row r="153" spans="1:32" x14ac:dyDescent="0.25">
      <c r="A153" s="1" t="s">
        <v>151</v>
      </c>
      <c r="B153">
        <v>17622</v>
      </c>
      <c r="C153">
        <v>16887</v>
      </c>
      <c r="D153">
        <v>29624</v>
      </c>
      <c r="E153">
        <f>B153/(SUM($B$2:$B$233))*100</f>
        <v>0.49061574196652225</v>
      </c>
      <c r="F153">
        <f>C153/(SUM($C$2:$C$233))*100</f>
        <v>0.52899246466883543</v>
      </c>
      <c r="G153">
        <f>D153/(SUM($D$2:$D$233))*100</f>
        <v>0.52313444841402357</v>
      </c>
      <c r="H153">
        <f t="shared" si="2"/>
        <v>0.51424755168312697</v>
      </c>
      <c r="J153" s="1" t="s">
        <v>151</v>
      </c>
      <c r="K153">
        <v>19685</v>
      </c>
      <c r="L153">
        <v>13219</v>
      </c>
      <c r="M153">
        <v>25966</v>
      </c>
      <c r="N153">
        <f>K153/(SUM($K$2:$K$233))*100</f>
        <v>0.50007240062696401</v>
      </c>
      <c r="O153">
        <f>L153/(SUM($L$2:$L$233))*100</f>
        <v>0.53102983392211667</v>
      </c>
      <c r="P153">
        <f>M153/(SUM($M$2:$M$233))*100</f>
        <v>0.54290691674200653</v>
      </c>
      <c r="R153" s="1" t="s">
        <v>151</v>
      </c>
      <c r="S153">
        <v>12856</v>
      </c>
      <c r="T153">
        <v>20860</v>
      </c>
      <c r="U153">
        <v>520536</v>
      </c>
      <c r="V153">
        <f>S153/(SUM($S$2:$S$233))*100</f>
        <v>0.47661841164764046</v>
      </c>
      <c r="W153">
        <f>T153/(SUM($T$2:$T$233))*100</f>
        <v>0.55514409129485631</v>
      </c>
      <c r="X153">
        <f>U153/(SUM($U$2:$U$233))*100</f>
        <v>0.55172811446999559</v>
      </c>
      <c r="Z153" s="1" t="s">
        <v>151</v>
      </c>
      <c r="AA153">
        <v>6239</v>
      </c>
      <c r="AB153">
        <v>16923</v>
      </c>
      <c r="AC153">
        <v>40739</v>
      </c>
      <c r="AD153">
        <f>AA153/(SUM($AA$2:$AA$233))*100</f>
        <v>0.49940526028467463</v>
      </c>
      <c r="AE153">
        <f>AB153/(SUM($AB$2:$AB$233))*100</f>
        <v>0.53494445719401196</v>
      </c>
      <c r="AF153">
        <f>AC153/(SUM($AC$2:$AC$233))*100</f>
        <v>0.54654976958216217</v>
      </c>
    </row>
    <row r="154" spans="1:32" x14ac:dyDescent="0.25">
      <c r="A154" s="1" t="s">
        <v>152</v>
      </c>
      <c r="B154">
        <v>14902</v>
      </c>
      <c r="C154">
        <v>14690</v>
      </c>
      <c r="D154">
        <v>24550</v>
      </c>
      <c r="E154">
        <f>B154/(SUM($B$2:$B$233))*100</f>
        <v>0.41488796883356671</v>
      </c>
      <c r="F154">
        <f>C154/(SUM($C$2:$C$233))*100</f>
        <v>0.4601705042923665</v>
      </c>
      <c r="G154">
        <f>D154/(SUM($D$2:$D$233))*100</f>
        <v>0.43353195748596673</v>
      </c>
      <c r="H154">
        <f t="shared" si="2"/>
        <v>0.43619681020396667</v>
      </c>
      <c r="J154" s="1" t="s">
        <v>152</v>
      </c>
      <c r="K154">
        <v>16993</v>
      </c>
      <c r="L154">
        <v>10924</v>
      </c>
      <c r="M154">
        <v>21941</v>
      </c>
      <c r="N154">
        <f>K154/(SUM($K$2:$K$233))*100</f>
        <v>0.43168556280690878</v>
      </c>
      <c r="O154">
        <f>L154/(SUM($L$2:$L$233))*100</f>
        <v>0.43883575957070903</v>
      </c>
      <c r="P154">
        <f>M154/(SUM($M$2:$M$233))*100</f>
        <v>0.45875069938521013</v>
      </c>
      <c r="R154" s="1" t="s">
        <v>152</v>
      </c>
      <c r="S154">
        <v>11292</v>
      </c>
      <c r="T154">
        <v>17185</v>
      </c>
      <c r="U154">
        <v>313900</v>
      </c>
      <c r="V154">
        <f>S154/(SUM($S$2:$S$233))*100</f>
        <v>0.41863527569424053</v>
      </c>
      <c r="W154">
        <f>T154/(SUM($T$2:$T$233))*100</f>
        <v>0.45734186044593028</v>
      </c>
      <c r="X154">
        <f>U154/(SUM($U$2:$U$233))*100</f>
        <v>0.33270985125357633</v>
      </c>
      <c r="Z154" s="1" t="s">
        <v>152</v>
      </c>
      <c r="AA154">
        <v>5565</v>
      </c>
      <c r="AB154">
        <v>14479</v>
      </c>
      <c r="AC154">
        <v>32843</v>
      </c>
      <c r="AD154">
        <f>AA154/(SUM($AA$2:$AA$233))*100</f>
        <v>0.44545444357817182</v>
      </c>
      <c r="AE154">
        <f>AB154/(SUM($AB$2:$AB$233))*100</f>
        <v>0.45768840014844286</v>
      </c>
      <c r="AF154">
        <f>AC154/(SUM($AC$2:$AC$233))*100</f>
        <v>0.44061793569765961</v>
      </c>
    </row>
    <row r="155" spans="1:32" x14ac:dyDescent="0.25">
      <c r="A155" s="1" t="s">
        <v>153</v>
      </c>
      <c r="B155">
        <v>14504</v>
      </c>
      <c r="C155">
        <v>14207</v>
      </c>
      <c r="D155">
        <v>25313</v>
      </c>
      <c r="E155">
        <f>B155/(SUM($B$2:$B$233))*100</f>
        <v>0.40380721379425932</v>
      </c>
      <c r="F155">
        <f>C155/(SUM($C$2:$C$233))*100</f>
        <v>0.44504032365429885</v>
      </c>
      <c r="G155">
        <f>D155/(SUM($D$2:$D$233))*100</f>
        <v>0.44700588349663034</v>
      </c>
      <c r="H155">
        <f t="shared" si="2"/>
        <v>0.43195114031506288</v>
      </c>
      <c r="J155" s="1" t="s">
        <v>153</v>
      </c>
      <c r="K155">
        <v>16127</v>
      </c>
      <c r="L155">
        <v>10834</v>
      </c>
      <c r="M155">
        <v>21293</v>
      </c>
      <c r="N155">
        <f>K155/(SUM($K$2:$K$233))*100</f>
        <v>0.4096859337013487</v>
      </c>
      <c r="O155">
        <f>L155/(SUM($L$2:$L$233))*100</f>
        <v>0.43522030567457537</v>
      </c>
      <c r="P155">
        <f>M155/(SUM($M$2:$M$233))*100</f>
        <v>0.44520207110019039</v>
      </c>
      <c r="R155" s="1" t="s">
        <v>153</v>
      </c>
      <c r="S155">
        <v>10690</v>
      </c>
      <c r="T155">
        <v>15989</v>
      </c>
      <c r="U155">
        <v>435786</v>
      </c>
      <c r="V155">
        <f>S155/(SUM($S$2:$S$233))*100</f>
        <v>0.39631695865846894</v>
      </c>
      <c r="W155">
        <f>T155/(SUM($T$2:$T$233))*100</f>
        <v>0.42551288953564032</v>
      </c>
      <c r="X155">
        <f>U155/(SUM($U$2:$U$233))*100</f>
        <v>0.46189963440073595</v>
      </c>
      <c r="Z155" s="1" t="s">
        <v>153</v>
      </c>
      <c r="AA155">
        <v>4869</v>
      </c>
      <c r="AB155">
        <v>13916</v>
      </c>
      <c r="AC155">
        <v>33724</v>
      </c>
      <c r="AD155">
        <f>AA155/(SUM($AA$2:$AA$233))*100</f>
        <v>0.3897426209851067</v>
      </c>
      <c r="AE155">
        <f>AB155/(SUM($AB$2:$AB$233))*100</f>
        <v>0.43989168978974597</v>
      </c>
      <c r="AF155">
        <f>AC155/(SUM($AC$2:$AC$233))*100</f>
        <v>0.45243733104368877</v>
      </c>
    </row>
    <row r="156" spans="1:32" x14ac:dyDescent="0.25">
      <c r="A156" s="1" t="s">
        <v>154</v>
      </c>
      <c r="B156">
        <v>14948</v>
      </c>
      <c r="C156">
        <v>14491</v>
      </c>
      <c r="D156">
        <v>26046</v>
      </c>
      <c r="E156">
        <f>B156/(SUM($B$2:$B$233))*100</f>
        <v>0.41616865911449175</v>
      </c>
      <c r="F156">
        <f>C156/(SUM($C$2:$C$233))*100</f>
        <v>0.45393674456777955</v>
      </c>
      <c r="G156">
        <f>D156/(SUM($D$2:$D$233))*100</f>
        <v>0.45995003522116046</v>
      </c>
      <c r="H156">
        <f t="shared" si="2"/>
        <v>0.44335181296781062</v>
      </c>
      <c r="J156" s="1" t="s">
        <v>154</v>
      </c>
      <c r="K156">
        <v>16706</v>
      </c>
      <c r="L156">
        <v>10943</v>
      </c>
      <c r="M156">
        <v>22578</v>
      </c>
      <c r="N156">
        <f>K156/(SUM($K$2:$K$233))*100</f>
        <v>0.42439469265298763</v>
      </c>
      <c r="O156">
        <f>L156/(SUM($L$2:$L$233))*100</f>
        <v>0.43959902205989276</v>
      </c>
      <c r="P156">
        <f>M156/(SUM($M$2:$M$233))*100</f>
        <v>0.47206933552341612</v>
      </c>
      <c r="R156" s="1" t="s">
        <v>154</v>
      </c>
      <c r="S156">
        <v>11247</v>
      </c>
      <c r="T156">
        <v>16611</v>
      </c>
      <c r="U156">
        <v>379966</v>
      </c>
      <c r="V156">
        <f>S156/(SUM($S$2:$S$233))*100</f>
        <v>0.41696696295900842</v>
      </c>
      <c r="W156">
        <f>T156/(SUM($T$2:$T$233))*100</f>
        <v>0.44206608343714565</v>
      </c>
      <c r="X156">
        <f>U156/(SUM($U$2:$U$233))*100</f>
        <v>0.40273472870792093</v>
      </c>
      <c r="Z156" s="1" t="s">
        <v>154</v>
      </c>
      <c r="AA156">
        <v>5290</v>
      </c>
      <c r="AB156">
        <v>14372</v>
      </c>
      <c r="AC156">
        <v>34637</v>
      </c>
      <c r="AD156">
        <f>AA156/(SUM($AA$2:$AA$233))*100</f>
        <v>0.42344186999614181</v>
      </c>
      <c r="AE156">
        <f>AB156/(SUM($AB$2:$AB$233))*100</f>
        <v>0.45430607686535129</v>
      </c>
      <c r="AF156">
        <f>AC156/(SUM($AC$2:$AC$233))*100</f>
        <v>0.46468603473372821</v>
      </c>
    </row>
    <row r="157" spans="1:32" x14ac:dyDescent="0.25">
      <c r="A157" s="1" t="s">
        <v>155</v>
      </c>
      <c r="B157">
        <v>12640</v>
      </c>
      <c r="C157">
        <v>12334</v>
      </c>
      <c r="D157">
        <v>23653</v>
      </c>
      <c r="E157">
        <f>B157/(SUM($B$2:$B$233))*100</f>
        <v>0.35191141632373402</v>
      </c>
      <c r="F157">
        <f>C157/(SUM($C$2:$C$233))*100</f>
        <v>0.38636780122137837</v>
      </c>
      <c r="G157">
        <f>D157/(SUM($D$2:$D$233))*100</f>
        <v>0.41769170633057318</v>
      </c>
      <c r="H157">
        <f t="shared" si="2"/>
        <v>0.38532364129189522</v>
      </c>
      <c r="J157" s="1" t="s">
        <v>155</v>
      </c>
      <c r="K157">
        <v>14312</v>
      </c>
      <c r="L157">
        <v>9663</v>
      </c>
      <c r="M157">
        <v>19155</v>
      </c>
      <c r="N157">
        <f>K157/(SUM($K$2:$K$233))*100</f>
        <v>0.36357816600320597</v>
      </c>
      <c r="O157">
        <f>L157/(SUM($L$2:$L$233))*100</f>
        <v>0.38817923331488113</v>
      </c>
      <c r="P157">
        <f>M157/(SUM($M$2:$M$233))*100</f>
        <v>0.40049996111041886</v>
      </c>
      <c r="R157" s="1" t="s">
        <v>155</v>
      </c>
      <c r="S157">
        <v>10168</v>
      </c>
      <c r="T157">
        <v>14812</v>
      </c>
      <c r="U157">
        <v>364505</v>
      </c>
      <c r="V157">
        <f>S157/(SUM($S$2:$S$233))*100</f>
        <v>0.37696453092977666</v>
      </c>
      <c r="W157">
        <f>T157/(SUM($T$2:$T$233))*100</f>
        <v>0.39418956281205236</v>
      </c>
      <c r="X157">
        <f>U157/(SUM($U$2:$U$233))*100</f>
        <v>0.38634725814330945</v>
      </c>
      <c r="Z157" s="1" t="s">
        <v>155</v>
      </c>
      <c r="AA157">
        <v>4949</v>
      </c>
      <c r="AB157">
        <v>11950</v>
      </c>
      <c r="AC157">
        <v>29755</v>
      </c>
      <c r="AD157">
        <f>AA157/(SUM($AA$2:$AA$233))*100</f>
        <v>0.39614627875442449</v>
      </c>
      <c r="AE157">
        <f>AB157/(SUM($AB$2:$AB$233))*100</f>
        <v>0.37774545077518423</v>
      </c>
      <c r="AF157">
        <f>AC157/(SUM($AC$2:$AC$233))*100</f>
        <v>0.39918968050068088</v>
      </c>
    </row>
    <row r="158" spans="1:32" x14ac:dyDescent="0.25">
      <c r="A158" s="1" t="s">
        <v>156</v>
      </c>
      <c r="B158">
        <v>13126</v>
      </c>
      <c r="C158">
        <v>13420</v>
      </c>
      <c r="D158">
        <v>25772</v>
      </c>
      <c r="E158">
        <f>B158/(SUM($B$2:$B$233))*100</f>
        <v>0.36544218755263708</v>
      </c>
      <c r="F158">
        <f>C158/(SUM($C$2:$C$233))*100</f>
        <v>0.42038721358771669</v>
      </c>
      <c r="G158">
        <f>D158/(SUM($D$2:$D$233))*100</f>
        <v>0.45511143007447391</v>
      </c>
      <c r="H158">
        <f t="shared" si="2"/>
        <v>0.41364694373827587</v>
      </c>
      <c r="J158" s="1" t="s">
        <v>156</v>
      </c>
      <c r="K158">
        <v>15553</v>
      </c>
      <c r="L158">
        <v>10529</v>
      </c>
      <c r="M158">
        <v>21404</v>
      </c>
      <c r="N158">
        <f>K158/(SUM($K$2:$K$233))*100</f>
        <v>0.39510419339350628</v>
      </c>
      <c r="O158">
        <f>L158/(SUM($L$2:$L$233))*100</f>
        <v>0.42296793413767808</v>
      </c>
      <c r="P158">
        <f>M158/(SUM($M$2:$M$233))*100</f>
        <v>0.44752290094530955</v>
      </c>
      <c r="R158" s="1" t="s">
        <v>156</v>
      </c>
      <c r="S158">
        <v>10444</v>
      </c>
      <c r="T158">
        <v>16184</v>
      </c>
      <c r="U158">
        <v>378004</v>
      </c>
      <c r="V158">
        <f>S158/(SUM($S$2:$S$233))*100</f>
        <v>0.38719684903920015</v>
      </c>
      <c r="W158">
        <f>T158/(SUM($T$2:$T$233))*100</f>
        <v>0.43070239566231799</v>
      </c>
      <c r="X158">
        <f>U158/(SUM($U$2:$U$233))*100</f>
        <v>0.4006551596472025</v>
      </c>
      <c r="Z158" s="1" t="s">
        <v>156</v>
      </c>
      <c r="AA158">
        <v>5114</v>
      </c>
      <c r="AB158">
        <v>13759</v>
      </c>
      <c r="AC158">
        <v>33123</v>
      </c>
      <c r="AD158">
        <f>AA158/(SUM($AA$2:$AA$233))*100</f>
        <v>0.40935382290364258</v>
      </c>
      <c r="AE158">
        <f>AB158/(SUM($AB$2:$AB$233))*100</f>
        <v>0.43492884160801337</v>
      </c>
      <c r="AF158">
        <f>AC158/(SUM($AC$2:$AC$233))*100</f>
        <v>0.4443743837077484</v>
      </c>
    </row>
    <row r="159" spans="1:32" x14ac:dyDescent="0.25">
      <c r="A159" s="1" t="s">
        <v>157</v>
      </c>
      <c r="B159">
        <v>15371</v>
      </c>
      <c r="C159">
        <v>13727</v>
      </c>
      <c r="D159">
        <v>24920</v>
      </c>
      <c r="E159">
        <f>B159/(SUM($B$2:$B$233))*100</f>
        <v>0.42794544148038888</v>
      </c>
      <c r="F159">
        <f>C159/(SUM($C$2:$C$233))*100</f>
        <v>0.43000411929348636</v>
      </c>
      <c r="G159">
        <f>D159/(SUM($D$2:$D$233))*100</f>
        <v>0.44006584034828072</v>
      </c>
      <c r="H159">
        <f t="shared" si="2"/>
        <v>0.43267180037405195</v>
      </c>
      <c r="J159" s="1" t="s">
        <v>157</v>
      </c>
      <c r="K159">
        <v>17604</v>
      </c>
      <c r="L159">
        <v>11027</v>
      </c>
      <c r="M159">
        <v>20741</v>
      </c>
      <c r="N159">
        <f>K159/(SUM($K$2:$K$233))*100</f>
        <v>0.44720724107884557</v>
      </c>
      <c r="O159">
        <f>L159/(SUM($L$2:$L$233))*100</f>
        <v>0.44297344569628422</v>
      </c>
      <c r="P159">
        <f>M159/(SUM($M$2:$M$233))*100</f>
        <v>0.43366064700554408</v>
      </c>
      <c r="R159" s="1" t="s">
        <v>157</v>
      </c>
      <c r="S159">
        <v>11596</v>
      </c>
      <c r="T159">
        <v>15980</v>
      </c>
      <c r="U159">
        <v>401932</v>
      </c>
      <c r="V159">
        <f>S159/(SUM($S$2:$S$233))*100</f>
        <v>0.42990565506114181</v>
      </c>
      <c r="W159">
        <f>T159/(SUM($T$2:$T$233))*100</f>
        <v>0.42527337386825526</v>
      </c>
      <c r="X159">
        <f>U159/(SUM($U$2:$U$233))*100</f>
        <v>0.42601699883419059</v>
      </c>
      <c r="Z159" s="1" t="s">
        <v>157</v>
      </c>
      <c r="AA159">
        <v>5229</v>
      </c>
      <c r="AB159">
        <v>13500</v>
      </c>
      <c r="AC159">
        <v>32785</v>
      </c>
      <c r="AD159">
        <f>AA159/(SUM($AA$2:$AA$233))*100</f>
        <v>0.41855908094703698</v>
      </c>
      <c r="AE159">
        <f>AB159/(SUM($AB$2:$AB$233))*100</f>
        <v>0.42674172263305332</v>
      </c>
      <c r="AF159">
        <f>AC159/(SUM($AC$2:$AC$233))*100</f>
        <v>0.43983981432414121</v>
      </c>
    </row>
    <row r="160" spans="1:32" x14ac:dyDescent="0.25">
      <c r="A160" s="1" t="s">
        <v>158</v>
      </c>
      <c r="B160">
        <v>10171</v>
      </c>
      <c r="C160">
        <v>8258</v>
      </c>
      <c r="D160">
        <v>15656</v>
      </c>
      <c r="E160">
        <f>B160/(SUM($B$2:$B$233))*100</f>
        <v>0.28317175754973883</v>
      </c>
      <c r="F160">
        <f>C160/(SUM($C$2:$C$233))*100</f>
        <v>0.2586853658574787</v>
      </c>
      <c r="G160">
        <f>D160/(SUM($D$2:$D$233))*100</f>
        <v>0.27647154079023606</v>
      </c>
      <c r="H160">
        <f t="shared" si="2"/>
        <v>0.2727762213991512</v>
      </c>
      <c r="J160" s="1" t="s">
        <v>158</v>
      </c>
      <c r="K160">
        <v>11294</v>
      </c>
      <c r="L160">
        <v>6882</v>
      </c>
      <c r="M160">
        <v>12612</v>
      </c>
      <c r="N160">
        <f>K160/(SUM($K$2:$K$233))*100</f>
        <v>0.28690971260761655</v>
      </c>
      <c r="O160">
        <f>L160/(SUM($L$2:$L$233))*100</f>
        <v>0.27646170792435187</v>
      </c>
      <c r="P160">
        <f>M160/(SUM($M$2:$M$233))*100</f>
        <v>0.26369645051028984</v>
      </c>
      <c r="R160" s="1" t="s">
        <v>158</v>
      </c>
      <c r="S160">
        <v>7556</v>
      </c>
      <c r="T160">
        <v>9814</v>
      </c>
      <c r="U160">
        <v>232778</v>
      </c>
      <c r="V160">
        <f>S160/(SUM($S$2:$S$233))*100</f>
        <v>0.28012824505363809</v>
      </c>
      <c r="W160">
        <f>T160/(SUM($T$2:$T$233))*100</f>
        <v>0.26117852885751291</v>
      </c>
      <c r="X160">
        <f>U160/(SUM($U$2:$U$233))*100</f>
        <v>0.2467267720774291</v>
      </c>
      <c r="Z160" s="1" t="s">
        <v>158</v>
      </c>
      <c r="AA160">
        <v>3567</v>
      </c>
      <c r="AB160">
        <v>8239</v>
      </c>
      <c r="AC160">
        <v>19461</v>
      </c>
      <c r="AD160">
        <f>AA160/(SUM($AA$2:$AA$233))*100</f>
        <v>0.28552309078945892</v>
      </c>
      <c r="AE160">
        <f>AB160/(SUM($AB$2:$AB$233))*100</f>
        <v>0.26043889279805377</v>
      </c>
      <c r="AF160">
        <f>AC160/(SUM($AC$2:$AC$233))*100</f>
        <v>0.26108655258691815</v>
      </c>
    </row>
    <row r="161" spans="1:32" x14ac:dyDescent="0.25">
      <c r="A161" s="1" t="s">
        <v>159</v>
      </c>
      <c r="B161">
        <v>15490</v>
      </c>
      <c r="C161">
        <v>15367</v>
      </c>
      <c r="D161">
        <v>27963</v>
      </c>
      <c r="E161">
        <f>B161/(SUM($B$2:$B$233))*100</f>
        <v>0.43125853155495569</v>
      </c>
      <c r="F161">
        <f>C161/(SUM($C$2:$C$233))*100</f>
        <v>0.48137781752626241</v>
      </c>
      <c r="G161">
        <f>D161/(SUM($D$2:$D$233))*100</f>
        <v>0.49380261210509524</v>
      </c>
      <c r="H161">
        <f t="shared" si="2"/>
        <v>0.46881298706210445</v>
      </c>
      <c r="J161" s="1" t="s">
        <v>159</v>
      </c>
      <c r="K161">
        <v>16918</v>
      </c>
      <c r="L161">
        <v>11946</v>
      </c>
      <c r="M161">
        <v>23439</v>
      </c>
      <c r="N161">
        <f>K161/(SUM($K$2:$K$233))*100</f>
        <v>0.42978028314996075</v>
      </c>
      <c r="O161">
        <f>L161/(SUM($L$2:$L$233))*100</f>
        <v>0.47989124714680431</v>
      </c>
      <c r="P161">
        <f>M161/(SUM($M$2:$M$233))*100</f>
        <v>0.49007144810582648</v>
      </c>
      <c r="R161" s="1" t="s">
        <v>159</v>
      </c>
      <c r="S161">
        <v>11740</v>
      </c>
      <c r="T161">
        <v>18433</v>
      </c>
      <c r="U161">
        <v>428462</v>
      </c>
      <c r="V161">
        <f>S161/(SUM($S$2:$S$233))*100</f>
        <v>0.43524425581388448</v>
      </c>
      <c r="W161">
        <f>T161/(SUM($T$2:$T$233))*100</f>
        <v>0.49055469965666759</v>
      </c>
      <c r="X161">
        <f>U161/(SUM($U$2:$U$233))*100</f>
        <v>0.45413675784584201</v>
      </c>
      <c r="Z161" s="1" t="s">
        <v>159</v>
      </c>
      <c r="AA161">
        <v>5435</v>
      </c>
      <c r="AB161">
        <v>14775</v>
      </c>
      <c r="AC161">
        <v>37304</v>
      </c>
      <c r="AD161">
        <f>AA161/(SUM($AA$2:$AA$233))*100</f>
        <v>0.43504849970303039</v>
      </c>
      <c r="AE161">
        <f>AB161/(SUM($AB$2:$AB$233))*100</f>
        <v>0.46704510754839723</v>
      </c>
      <c r="AF161">
        <f>AC161/(SUM($AC$2:$AC$233))*100</f>
        <v>0.5004662020298235</v>
      </c>
    </row>
    <row r="162" spans="1:32" x14ac:dyDescent="0.25">
      <c r="A162" s="1" t="s">
        <v>160</v>
      </c>
      <c r="B162">
        <v>14118</v>
      </c>
      <c r="C162">
        <v>12875</v>
      </c>
      <c r="D162">
        <v>22219</v>
      </c>
      <c r="E162">
        <f>B162/(SUM($B$2:$B$233))*100</f>
        <v>0.39306055187171496</v>
      </c>
      <c r="F162">
        <f>C162/(SUM($C$2:$C$233))*100</f>
        <v>0.40331485655304411</v>
      </c>
      <c r="G162">
        <f>D162/(SUM($D$2:$D$233))*100</f>
        <v>0.39236849545338881</v>
      </c>
      <c r="H162">
        <f t="shared" si="2"/>
        <v>0.39624796795938266</v>
      </c>
      <c r="J162" s="1" t="s">
        <v>160</v>
      </c>
      <c r="K162">
        <v>15537</v>
      </c>
      <c r="L162">
        <v>9778</v>
      </c>
      <c r="M162">
        <v>18932</v>
      </c>
      <c r="N162">
        <f>K162/(SUM($K$2:$K$233))*100</f>
        <v>0.39469773373335743</v>
      </c>
      <c r="O162">
        <f>L162/(SUM($L$2:$L$233))*100</f>
        <v>0.39279897995994073</v>
      </c>
      <c r="P162">
        <f>M162/(SUM($M$2:$M$233))*100</f>
        <v>0.39583739304319754</v>
      </c>
      <c r="R162" s="1" t="s">
        <v>160</v>
      </c>
      <c r="S162">
        <v>10562</v>
      </c>
      <c r="T162">
        <v>15554</v>
      </c>
      <c r="U162">
        <v>349818</v>
      </c>
      <c r="V162">
        <f>S162/(SUM($S$2:$S$233))*100</f>
        <v>0.39157153576714215</v>
      </c>
      <c r="W162">
        <f>T162/(SUM($T$2:$T$233))*100</f>
        <v>0.41393629894535927</v>
      </c>
      <c r="X162">
        <f>U162/(SUM($U$2:$U$233))*100</f>
        <v>0.37078016803384378</v>
      </c>
      <c r="Z162" s="1" t="s">
        <v>160</v>
      </c>
      <c r="AA162">
        <v>4942</v>
      </c>
      <c r="AB162">
        <v>12534</v>
      </c>
      <c r="AC162">
        <v>30104</v>
      </c>
      <c r="AD162">
        <f>AA162/(SUM($AA$2:$AA$233))*100</f>
        <v>0.39558595869960922</v>
      </c>
      <c r="AE162">
        <f>AB162/(SUM($AB$2:$AB$233))*100</f>
        <v>0.39620598159131037</v>
      </c>
      <c r="AF162">
        <f>AC162/(SUM($AC$2:$AC$233))*100</f>
        <v>0.40387182462754145</v>
      </c>
    </row>
    <row r="163" spans="1:32" x14ac:dyDescent="0.25">
      <c r="A163" s="1" t="s">
        <v>161</v>
      </c>
      <c r="B163">
        <v>15498</v>
      </c>
      <c r="C163">
        <v>13553</v>
      </c>
      <c r="D163">
        <v>28570</v>
      </c>
      <c r="E163">
        <f>B163/(SUM($B$2:$B$233))*100</f>
        <v>0.43148126029946432</v>
      </c>
      <c r="F163">
        <f>C163/(SUM($C$2:$C$233))*100</f>
        <v>0.42455349521269176</v>
      </c>
      <c r="G163">
        <f>D163/(SUM($D$2:$D$233))*100</f>
        <v>0.50452171182786432</v>
      </c>
      <c r="H163">
        <f t="shared" si="2"/>
        <v>0.45351882244667346</v>
      </c>
      <c r="J163" s="1" t="s">
        <v>161</v>
      </c>
      <c r="K163">
        <v>16677</v>
      </c>
      <c r="L163">
        <v>10316</v>
      </c>
      <c r="M163">
        <v>24303</v>
      </c>
      <c r="N163">
        <f>K163/(SUM($K$2:$K$233))*100</f>
        <v>0.42365798451896769</v>
      </c>
      <c r="O163">
        <f>L163/(SUM($L$2:$L$233))*100</f>
        <v>0.41441135991682848</v>
      </c>
      <c r="P163">
        <f>M163/(SUM($M$2:$M$233))*100</f>
        <v>0.50813628581918602</v>
      </c>
      <c r="R163" s="1" t="s">
        <v>161</v>
      </c>
      <c r="S163">
        <v>11496</v>
      </c>
      <c r="T163">
        <v>15200</v>
      </c>
      <c r="U163">
        <v>466062</v>
      </c>
      <c r="V163">
        <f>S163/(SUM($S$2:$S$233))*100</f>
        <v>0.42619829342729276</v>
      </c>
      <c r="W163">
        <f>T163/(SUM($T$2:$T$233))*100</f>
        <v>0.40451534936154437</v>
      </c>
      <c r="X163">
        <f>U163/(SUM($U$2:$U$233))*100</f>
        <v>0.49398986522760202</v>
      </c>
      <c r="Z163" s="1" t="s">
        <v>161</v>
      </c>
      <c r="AA163">
        <v>5402</v>
      </c>
      <c r="AB163">
        <v>13626</v>
      </c>
      <c r="AC163">
        <v>38662</v>
      </c>
      <c r="AD163">
        <f>AA163/(SUM($AA$2:$AA$233))*100</f>
        <v>0.43240699087318674</v>
      </c>
      <c r="AE163">
        <f>AB163/(SUM($AB$2:$AB$233))*100</f>
        <v>0.43072464537762845</v>
      </c>
      <c r="AF163">
        <f>AC163/(SUM($AC$2:$AC$233))*100</f>
        <v>0.51868497487875387</v>
      </c>
    </row>
    <row r="164" spans="1:32" x14ac:dyDescent="0.25">
      <c r="A164" s="1" t="s">
        <v>162</v>
      </c>
      <c r="B164">
        <v>11615</v>
      </c>
      <c r="C164">
        <v>9786</v>
      </c>
      <c r="D164">
        <v>17683</v>
      </c>
      <c r="E164">
        <f>B164/(SUM($B$2:$B$233))*100</f>
        <v>0.32337429593355782</v>
      </c>
      <c r="F164">
        <f>C164/(SUM($C$2:$C$233))*100</f>
        <v>0.30655061640606523</v>
      </c>
      <c r="G164">
        <f>D164/(SUM($D$2:$D$233))*100</f>
        <v>0.31226662338999384</v>
      </c>
      <c r="H164">
        <f t="shared" si="2"/>
        <v>0.31406384524320563</v>
      </c>
      <c r="J164" s="1" t="s">
        <v>162</v>
      </c>
      <c r="K164">
        <v>12547</v>
      </c>
      <c r="L164">
        <v>7811</v>
      </c>
      <c r="M164">
        <v>14576</v>
      </c>
      <c r="N164">
        <f>K164/(SUM($K$2:$K$233))*100</f>
        <v>0.31874058474302858</v>
      </c>
      <c r="O164">
        <f>L164/(SUM($L$2:$L$233))*100</f>
        <v>0.31378122647444234</v>
      </c>
      <c r="P164">
        <f>M164/(SUM($M$2:$M$233))*100</f>
        <v>0.30476050290500989</v>
      </c>
      <c r="R164" s="1" t="s">
        <v>162</v>
      </c>
      <c r="S164">
        <v>8733</v>
      </c>
      <c r="T164">
        <v>11341</v>
      </c>
      <c r="U164">
        <v>270421</v>
      </c>
      <c r="V164">
        <f>S164/(SUM($S$2:$S$233))*100</f>
        <v>0.323763891484042</v>
      </c>
      <c r="W164">
        <f>T164/(SUM($T$2:$T$233))*100</f>
        <v>0.30181635375718913</v>
      </c>
      <c r="X164">
        <f>U164/(SUM($U$2:$U$233))*100</f>
        <v>0.28662545615114166</v>
      </c>
      <c r="Z164" s="1" t="s">
        <v>162</v>
      </c>
      <c r="AA164">
        <v>4074</v>
      </c>
      <c r="AB164">
        <v>9767</v>
      </c>
      <c r="AC164">
        <v>23010</v>
      </c>
      <c r="AD164">
        <f>AA164/(SUM($AA$2:$AA$233))*100</f>
        <v>0.32610627190251074</v>
      </c>
      <c r="AE164">
        <f>AB164/(SUM($AB$2:$AB$233))*100</f>
        <v>0.30873973370052088</v>
      </c>
      <c r="AF164">
        <f>AC164/(SUM($AC$2:$AC$233))*100</f>
        <v>0.30869953111479304</v>
      </c>
    </row>
    <row r="165" spans="1:32" x14ac:dyDescent="0.25">
      <c r="A165" s="1" t="s">
        <v>163</v>
      </c>
      <c r="B165">
        <v>17354</v>
      </c>
      <c r="C165">
        <v>15834</v>
      </c>
      <c r="D165">
        <v>27297</v>
      </c>
      <c r="E165">
        <f>B165/(SUM($B$2:$B$233))*100</f>
        <v>0.48315432902548106</v>
      </c>
      <c r="F165">
        <f>C165/(SUM($C$2:$C$233))*100</f>
        <v>0.49600679135230302</v>
      </c>
      <c r="G165">
        <f>D165/(SUM($D$2:$D$233))*100</f>
        <v>0.48204162295293013</v>
      </c>
      <c r="H165">
        <f t="shared" si="2"/>
        <v>0.48706758111023807</v>
      </c>
      <c r="J165" s="1" t="s">
        <v>163</v>
      </c>
      <c r="K165">
        <v>19552</v>
      </c>
      <c r="L165">
        <v>12120</v>
      </c>
      <c r="M165">
        <v>22190</v>
      </c>
      <c r="N165">
        <f>K165/(SUM($K$2:$K$233))*100</f>
        <v>0.49669370470197616</v>
      </c>
      <c r="O165">
        <f>L165/(SUM($L$2:$L$233))*100</f>
        <v>0.48688112467932931</v>
      </c>
      <c r="P165">
        <f>M165/(SUM($M$2:$M$233))*100</f>
        <v>0.46395688525399076</v>
      </c>
      <c r="R165" s="1" t="s">
        <v>163</v>
      </c>
      <c r="S165">
        <v>13083</v>
      </c>
      <c r="T165">
        <v>17829</v>
      </c>
      <c r="U165">
        <v>382211</v>
      </c>
      <c r="V165">
        <f>S165/(SUM($S$2:$S$233))*100</f>
        <v>0.48503412255647799</v>
      </c>
      <c r="W165">
        <f>T165/(SUM($T$2:$T$233))*100</f>
        <v>0.47448053708993254</v>
      </c>
      <c r="X165">
        <f>U165/(SUM($U$2:$U$233))*100</f>
        <v>0.40511425599707118</v>
      </c>
      <c r="Z165" s="1" t="s">
        <v>163</v>
      </c>
      <c r="AA165">
        <v>6229</v>
      </c>
      <c r="AB165">
        <v>15411</v>
      </c>
      <c r="AC165">
        <v>34837</v>
      </c>
      <c r="AD165">
        <f>AA165/(SUM($AA$2:$AA$233))*100</f>
        <v>0.49860480306350985</v>
      </c>
      <c r="AE165">
        <f>AB165/(SUM($AB$2:$AB$233))*100</f>
        <v>0.48714938425910997</v>
      </c>
      <c r="AF165">
        <f>AC165/(SUM($AC$2:$AC$233))*100</f>
        <v>0.4673692118837916</v>
      </c>
    </row>
    <row r="166" spans="1:32" x14ac:dyDescent="0.25">
      <c r="A166" s="1" t="s">
        <v>164</v>
      </c>
      <c r="B166">
        <v>17714</v>
      </c>
      <c r="C166">
        <v>17118</v>
      </c>
      <c r="D166">
        <v>18572</v>
      </c>
      <c r="E166">
        <f>B166/(SUM($B$2:$B$233))*100</f>
        <v>0.4931771225283722</v>
      </c>
      <c r="F166">
        <f>C166/(SUM($C$2:$C$233))*100</f>
        <v>0.53622863801747644</v>
      </c>
      <c r="G166">
        <f>D166/(SUM($D$2:$D$233))*100</f>
        <v>0.32796560140241848</v>
      </c>
      <c r="H166">
        <f t="shared" si="2"/>
        <v>0.45245712064942234</v>
      </c>
      <c r="J166" s="1" t="s">
        <v>164</v>
      </c>
      <c r="K166">
        <v>17374</v>
      </c>
      <c r="L166">
        <v>15813</v>
      </c>
      <c r="M166">
        <v>18126</v>
      </c>
      <c r="N166">
        <f>K166/(SUM($K$2:$K$233))*100</f>
        <v>0.44136438346420492</v>
      </c>
      <c r="O166">
        <f>L166/(SUM($L$2:$L$233))*100</f>
        <v>0.63523524955067945</v>
      </c>
      <c r="P166">
        <f>M166/(SUM($M$2:$M$233))*100</f>
        <v>0.37898524119485522</v>
      </c>
      <c r="R166" s="1" t="s">
        <v>164</v>
      </c>
      <c r="S166">
        <v>11250</v>
      </c>
      <c r="T166">
        <v>23498</v>
      </c>
      <c r="U166">
        <v>416647</v>
      </c>
      <c r="V166">
        <f>S166/(SUM($S$2:$S$233))*100</f>
        <v>0.41707818380802392</v>
      </c>
      <c r="W166">
        <f>T166/(SUM($T$2:$T$233))*100</f>
        <v>0.62534879469062954</v>
      </c>
      <c r="X166">
        <f>U166/(SUM($U$2:$U$233))*100</f>
        <v>0.44161376678957887</v>
      </c>
      <c r="Z166" s="1" t="s">
        <v>164</v>
      </c>
      <c r="AA166">
        <v>5007</v>
      </c>
      <c r="AB166">
        <v>19081</v>
      </c>
      <c r="AC166">
        <v>26232</v>
      </c>
      <c r="AD166">
        <f>AA166/(SUM($AA$2:$AA$233))*100</f>
        <v>0.40078893063717991</v>
      </c>
      <c r="AE166">
        <f>AB166/(SUM($AB$2:$AB$233))*100</f>
        <v>0.6031599118193548</v>
      </c>
      <c r="AF166">
        <f>AC166/(SUM($AC$2:$AC$233))*100</f>
        <v>0.35192551500231428</v>
      </c>
    </row>
    <row r="167" spans="1:32" x14ac:dyDescent="0.25">
      <c r="A167" s="1" t="s">
        <v>165</v>
      </c>
      <c r="B167">
        <v>16140</v>
      </c>
      <c r="C167">
        <v>14953</v>
      </c>
      <c r="D167">
        <v>26697</v>
      </c>
      <c r="E167">
        <f>B167/(SUM($B$2:$B$233))*100</f>
        <v>0.44935524204628691</v>
      </c>
      <c r="F167">
        <f>C167/(SUM($C$2:$C$233))*100</f>
        <v>0.46840909126506169</v>
      </c>
      <c r="G167">
        <f>D167/(SUM($D$2:$D$233))*100</f>
        <v>0.47144613723025874</v>
      </c>
      <c r="H167">
        <f t="shared" si="2"/>
        <v>0.46307015684720243</v>
      </c>
      <c r="J167" s="1" t="s">
        <v>165</v>
      </c>
      <c r="K167">
        <v>17559</v>
      </c>
      <c r="L167">
        <v>11361</v>
      </c>
      <c r="M167">
        <v>21501</v>
      </c>
      <c r="N167">
        <f>K167/(SUM($K$2:$K$233))*100</f>
        <v>0.44606407328467668</v>
      </c>
      <c r="O167">
        <f>L167/(SUM($L$2:$L$233))*100</f>
        <v>0.45639079682193567</v>
      </c>
      <c r="P167">
        <f>M167/(SUM($M$2:$M$233))*100</f>
        <v>0.44955101351266585</v>
      </c>
      <c r="R167" s="1" t="s">
        <v>165</v>
      </c>
      <c r="S167">
        <v>11478</v>
      </c>
      <c r="T167">
        <v>16341</v>
      </c>
      <c r="U167">
        <v>352607</v>
      </c>
      <c r="V167">
        <f>S167/(SUM($S$2:$S$233))*100</f>
        <v>0.42553096833319981</v>
      </c>
      <c r="W167">
        <f>T167/(SUM($T$2:$T$233))*100</f>
        <v>0.43488061341559192</v>
      </c>
      <c r="X167">
        <f>U167/(SUM($U$2:$U$233))*100</f>
        <v>0.37373629347234721</v>
      </c>
      <c r="Z167" s="1" t="s">
        <v>165</v>
      </c>
      <c r="AA167">
        <v>5464</v>
      </c>
      <c r="AB167">
        <v>14383</v>
      </c>
      <c r="AC167">
        <v>34568</v>
      </c>
      <c r="AD167">
        <f>AA167/(SUM($AA$2:$AA$233))*100</f>
        <v>0.43736982564440807</v>
      </c>
      <c r="AE167">
        <f>AB167/(SUM($AB$2:$AB$233))*100</f>
        <v>0.45465379234305225</v>
      </c>
      <c r="AF167">
        <f>AC167/(SUM($AC$2:$AC$233))*100</f>
        <v>0.46376033861695631</v>
      </c>
    </row>
    <row r="168" spans="1:32" x14ac:dyDescent="0.25">
      <c r="A168" s="1" t="s">
        <v>166</v>
      </c>
      <c r="B168">
        <v>19203</v>
      </c>
      <c r="C168">
        <v>18258</v>
      </c>
      <c r="D168">
        <v>31951</v>
      </c>
      <c r="E168">
        <f>B168/(SUM($B$2:$B$233))*100</f>
        <v>0.53463251010005253</v>
      </c>
      <c r="F168">
        <f>C168/(SUM($C$2:$C$233))*100</f>
        <v>0.57193962337440618</v>
      </c>
      <c r="G168">
        <f>D168/(SUM($D$2:$D$233))*100</f>
        <v>0.56422727387511695</v>
      </c>
      <c r="H168">
        <f t="shared" si="2"/>
        <v>0.55693313578319181</v>
      </c>
      <c r="J168" s="1" t="s">
        <v>166</v>
      </c>
      <c r="K168">
        <v>21408</v>
      </c>
      <c r="L168">
        <v>14537</v>
      </c>
      <c r="M168">
        <v>27982</v>
      </c>
      <c r="N168">
        <f>K168/(SUM($K$2:$K$233))*100</f>
        <v>0.54384302527925055</v>
      </c>
      <c r="O168">
        <f>L168/(SUM($L$2:$L$233))*100</f>
        <v>0.58397614764549599</v>
      </c>
      <c r="P168">
        <f>M168/(SUM($M$2:$M$233))*100</f>
        <v>0.58505820473984538</v>
      </c>
      <c r="R168" s="1" t="s">
        <v>166</v>
      </c>
      <c r="S168">
        <v>14396</v>
      </c>
      <c r="T168">
        <v>21760</v>
      </c>
      <c r="U168">
        <v>630689</v>
      </c>
      <c r="V168">
        <f>S168/(SUM($S$2:$S$233))*100</f>
        <v>0.53371178080891668</v>
      </c>
      <c r="W168">
        <f>T168/(SUM($T$2:$T$233))*100</f>
        <v>0.57909565803336882</v>
      </c>
      <c r="X168">
        <f>U168/(SUM($U$2:$U$233))*100</f>
        <v>0.66848182025252245</v>
      </c>
      <c r="Z168" s="1" t="s">
        <v>166</v>
      </c>
      <c r="AA168">
        <v>6783</v>
      </c>
      <c r="AB168">
        <v>18028</v>
      </c>
      <c r="AC168">
        <v>41850</v>
      </c>
      <c r="AD168">
        <f>AA168/(SUM($AA$2:$AA$233))*100</f>
        <v>0.54295013311603579</v>
      </c>
      <c r="AE168">
        <f>AB168/(SUM($AB$2:$AB$233))*100</f>
        <v>0.56987405745397668</v>
      </c>
      <c r="AF168">
        <f>AC168/(SUM($AC$2:$AC$233))*100</f>
        <v>0.56145481865076441</v>
      </c>
    </row>
    <row r="169" spans="1:32" x14ac:dyDescent="0.25">
      <c r="A169" s="1" t="s">
        <v>167</v>
      </c>
      <c r="B169">
        <v>16767</v>
      </c>
      <c r="C169">
        <v>5616</v>
      </c>
      <c r="D169">
        <v>9451</v>
      </c>
      <c r="E169">
        <f>B169/(SUM($B$2:$B$233))*100</f>
        <v>0.46681160739715571</v>
      </c>
      <c r="F169">
        <f>C169/(SUM($C$2:$C$233))*100</f>
        <v>0.17592359102150645</v>
      </c>
      <c r="G169">
        <f>D169/(SUM($D$2:$D$233))*100</f>
        <v>0.16689655927494385</v>
      </c>
      <c r="H169">
        <f t="shared" si="2"/>
        <v>0.26987725256453537</v>
      </c>
      <c r="J169" s="1" t="s">
        <v>167</v>
      </c>
      <c r="K169">
        <v>18362</v>
      </c>
      <c r="L169">
        <v>4558</v>
      </c>
      <c r="M169">
        <v>7840</v>
      </c>
      <c r="N169">
        <f>K169/(SUM($K$2:$K$233))*100</f>
        <v>0.4664632674784005</v>
      </c>
      <c r="O169">
        <f>L169/(SUM($L$2:$L$233))*100</f>
        <v>0.18310265398419004</v>
      </c>
      <c r="P169">
        <f>M169/(SUM($M$2:$M$233))*100</f>
        <v>0.16392167554715131</v>
      </c>
      <c r="R169" s="1" t="s">
        <v>167</v>
      </c>
      <c r="S169">
        <v>12888</v>
      </c>
      <c r="T169">
        <v>6911</v>
      </c>
      <c r="U169">
        <v>168353</v>
      </c>
      <c r="V169">
        <f>S169/(SUM($S$2:$S$233))*100</f>
        <v>0.47780476737047217</v>
      </c>
      <c r="W169">
        <f>T169/(SUM($T$2:$T$233))*100</f>
        <v>0.1839214196998443</v>
      </c>
      <c r="X169">
        <f>U169/(SUM($U$2:$U$233))*100</f>
        <v>0.17844122837876181</v>
      </c>
      <c r="Z169" s="1" t="s">
        <v>167</v>
      </c>
      <c r="AA169">
        <v>5816</v>
      </c>
      <c r="AB169">
        <v>5737</v>
      </c>
      <c r="AC169">
        <v>12053</v>
      </c>
      <c r="AD169">
        <f>AA169/(SUM($AA$2:$AA$233))*100</f>
        <v>0.46554591982940657</v>
      </c>
      <c r="AE169">
        <f>AB169/(SUM($AB$2:$AB$233))*100</f>
        <v>0.18134942687006125</v>
      </c>
      <c r="AF169">
        <f>AC169/(SUM($AC$2:$AC$233))*100</f>
        <v>0.16170167094857019</v>
      </c>
    </row>
    <row r="170" spans="1:32" x14ac:dyDescent="0.25">
      <c r="A170" s="1" t="s">
        <v>168</v>
      </c>
      <c r="B170">
        <v>7888</v>
      </c>
      <c r="C170">
        <v>4141</v>
      </c>
      <c r="D170">
        <v>6967</v>
      </c>
      <c r="E170">
        <f>B170/(SUM($B$2:$B$233))*100</f>
        <v>0.21961054208557074</v>
      </c>
      <c r="F170">
        <f>C170/(SUM($C$2:$C$233))*100</f>
        <v>0.12971858803775968</v>
      </c>
      <c r="G170">
        <f>D170/(SUM($D$2:$D$233))*100</f>
        <v>0.12303124838308473</v>
      </c>
      <c r="H170">
        <f t="shared" si="2"/>
        <v>0.15745345950213838</v>
      </c>
      <c r="J170" s="1" t="s">
        <v>168</v>
      </c>
      <c r="K170">
        <v>9165</v>
      </c>
      <c r="L170">
        <v>3033</v>
      </c>
      <c r="M170">
        <v>5324</v>
      </c>
      <c r="N170">
        <f>K170/(SUM($K$2:$K$233))*100</f>
        <v>0.23282517407905132</v>
      </c>
      <c r="O170">
        <f>L170/(SUM($L$2:$L$233))*100</f>
        <v>0.12184079629970344</v>
      </c>
      <c r="P170">
        <f>M170/(SUM($M$2:$M$233))*100</f>
        <v>0.11131619905778491</v>
      </c>
      <c r="R170" s="1" t="s">
        <v>168</v>
      </c>
      <c r="S170">
        <v>6289</v>
      </c>
      <c r="T170">
        <v>4771</v>
      </c>
      <c r="U170">
        <v>105553</v>
      </c>
      <c r="V170">
        <f>S170/(SUM($S$2:$S$233))*100</f>
        <v>0.23315597315276998</v>
      </c>
      <c r="W170">
        <f>T170/(SUM($T$2:$T$233))*100</f>
        <v>0.12696991656604789</v>
      </c>
      <c r="X170">
        <f>U170/(SUM($U$2:$U$233))*100</f>
        <v>0.11187805966667327</v>
      </c>
      <c r="Z170" s="1" t="s">
        <v>168</v>
      </c>
      <c r="AA170">
        <v>2887</v>
      </c>
      <c r="AB170">
        <v>4273</v>
      </c>
      <c r="AC170">
        <v>9466</v>
      </c>
      <c r="AD170">
        <f>AA170/(SUM($AA$2:$AA$233))*100</f>
        <v>0.23109199975025735</v>
      </c>
      <c r="AE170">
        <f>AB170/(SUM($AB$2:$AB$233))*100</f>
        <v>0.13507165783785458</v>
      </c>
      <c r="AF170">
        <f>AC170/(SUM($AC$2:$AC$233))*100</f>
        <v>0.12699477451250024</v>
      </c>
    </row>
    <row r="171" spans="1:32" x14ac:dyDescent="0.25">
      <c r="A171" s="1" t="s">
        <v>169</v>
      </c>
      <c r="B171">
        <v>17091</v>
      </c>
      <c r="C171">
        <v>16511</v>
      </c>
      <c r="D171">
        <v>31187</v>
      </c>
      <c r="E171">
        <f>B171/(SUM($B$2:$B$233))*100</f>
        <v>0.47583212154975774</v>
      </c>
      <c r="F171">
        <f>C171/(SUM($C$2:$C$233))*100</f>
        <v>0.51721410458619899</v>
      </c>
      <c r="G171">
        <f>D171/(SUM($D$2:$D$233))*100</f>
        <v>0.55073568872158218</v>
      </c>
      <c r="H171">
        <f t="shared" si="2"/>
        <v>0.51459397161917964</v>
      </c>
      <c r="J171" s="1" t="s">
        <v>169</v>
      </c>
      <c r="K171">
        <v>18556</v>
      </c>
      <c r="L171">
        <v>12608</v>
      </c>
      <c r="M171">
        <v>26188</v>
      </c>
      <c r="N171">
        <f>K171/(SUM($K$2:$K$233))*100</f>
        <v>0.4713915908577061</v>
      </c>
      <c r="O171">
        <f>L171/(SUM($L$2:$L$233))*100</f>
        <v>0.50648491913836502</v>
      </c>
      <c r="P171">
        <f>M171/(SUM($M$2:$M$233))*100</f>
        <v>0.54754857643224464</v>
      </c>
      <c r="R171" s="1" t="s">
        <v>169</v>
      </c>
      <c r="S171">
        <v>12584</v>
      </c>
      <c r="T171">
        <v>18939</v>
      </c>
      <c r="U171">
        <v>479237</v>
      </c>
      <c r="V171">
        <f>S171/(SUM($S$2:$S$233))*100</f>
        <v>0.46653438800357089</v>
      </c>
      <c r="W171">
        <f>T171/(SUM($T$2:$T$233))*100</f>
        <v>0.50402080273409788</v>
      </c>
      <c r="X171">
        <f>U171/(SUM($U$2:$U$233))*100</f>
        <v>0.507954351657248</v>
      </c>
      <c r="Z171" s="1" t="s">
        <v>169</v>
      </c>
      <c r="AA171">
        <v>5964</v>
      </c>
      <c r="AB171">
        <v>16618</v>
      </c>
      <c r="AC171">
        <v>40609</v>
      </c>
      <c r="AD171">
        <f>AA171/(SUM($AA$2:$AA$233))*100</f>
        <v>0.47739268670264456</v>
      </c>
      <c r="AE171">
        <f>AB171/(SUM($AB$2:$AB$233))*100</f>
        <v>0.52530325531230226</v>
      </c>
      <c r="AF171">
        <f>AC171/(SUM($AC$2:$AC$233))*100</f>
        <v>0.54480570443462095</v>
      </c>
    </row>
    <row r="172" spans="1:32" x14ac:dyDescent="0.25">
      <c r="A172" s="1" t="s">
        <v>170</v>
      </c>
      <c r="B172">
        <v>18832</v>
      </c>
      <c r="C172">
        <v>20084</v>
      </c>
      <c r="D172">
        <v>35626</v>
      </c>
      <c r="E172">
        <f>B172/(SUM($B$2:$B$233))*100</f>
        <v>0.52430346457346189</v>
      </c>
      <c r="F172">
        <f>C172/(SUM($C$2:$C$233))*100</f>
        <v>0.62913985079699719</v>
      </c>
      <c r="G172">
        <f>D172/(SUM($D$2:$D$233))*100</f>
        <v>0.62912462392647861</v>
      </c>
      <c r="H172">
        <f t="shared" si="2"/>
        <v>0.59418931309897927</v>
      </c>
      <c r="J172" s="1" t="s">
        <v>170</v>
      </c>
      <c r="K172">
        <v>20516</v>
      </c>
      <c r="L172">
        <v>15540</v>
      </c>
      <c r="M172">
        <v>29535</v>
      </c>
      <c r="N172">
        <f>K172/(SUM($K$2:$K$233))*100</f>
        <v>0.5211828992259484</v>
      </c>
      <c r="O172">
        <f>L172/(SUM($L$2:$L$233))*100</f>
        <v>0.62426837273240743</v>
      </c>
      <c r="P172">
        <f>M172/(SUM($M$2:$M$233))*100</f>
        <v>0.61752891419452993</v>
      </c>
      <c r="R172" s="1" t="s">
        <v>170</v>
      </c>
      <c r="S172">
        <v>14110</v>
      </c>
      <c r="T172">
        <v>24075</v>
      </c>
      <c r="U172">
        <v>658064</v>
      </c>
      <c r="V172">
        <f>S172/(SUM($S$2:$S$233))*100</f>
        <v>0.52310872653610818</v>
      </c>
      <c r="W172">
        <f>T172/(SUM($T$2:$T$233))*100</f>
        <v>0.6407044102552093</v>
      </c>
      <c r="X172">
        <f>U172/(SUM($U$2:$U$233))*100</f>
        <v>0.6974972142571948</v>
      </c>
      <c r="Z172" s="1" t="s">
        <v>170</v>
      </c>
      <c r="AA172">
        <v>6208</v>
      </c>
      <c r="AB172">
        <v>19472</v>
      </c>
      <c r="AC172">
        <v>46295</v>
      </c>
      <c r="AD172">
        <f>AA172/(SUM($AA$2:$AA$233))*100</f>
        <v>0.49692384289906399</v>
      </c>
      <c r="AE172">
        <f>AB172/(SUM($AB$2:$AB$233))*100</f>
        <v>0.61551961652672704</v>
      </c>
      <c r="AF172">
        <f>AC172/(SUM($AC$2:$AC$233))*100</f>
        <v>0.62108843081092324</v>
      </c>
    </row>
    <row r="173" spans="1:32" x14ac:dyDescent="0.25">
      <c r="A173" s="1" t="s">
        <v>171</v>
      </c>
      <c r="B173">
        <v>15134</v>
      </c>
      <c r="C173">
        <v>14362</v>
      </c>
      <c r="D173">
        <v>25994</v>
      </c>
      <c r="E173">
        <f>B173/(SUM($B$2:$B$233))*100</f>
        <v>0.42134710242431889</v>
      </c>
      <c r="F173">
        <f>C173/(SUM($C$2:$C$233))*100</f>
        <v>0.44989576464581121</v>
      </c>
      <c r="G173">
        <f>D173/(SUM($D$2:$D$233))*100</f>
        <v>0.45903175979186228</v>
      </c>
      <c r="H173">
        <f t="shared" si="2"/>
        <v>0.44342487562066407</v>
      </c>
      <c r="J173" s="1" t="s">
        <v>171</v>
      </c>
      <c r="K173">
        <v>16379</v>
      </c>
      <c r="L173">
        <v>11576</v>
      </c>
      <c r="M173">
        <v>23152</v>
      </c>
      <c r="N173">
        <f>K173/(SUM($K$2:$K$233))*100</f>
        <v>0.41608767334869412</v>
      </c>
      <c r="O173">
        <f>L173/(SUM($L$2:$L$233))*100</f>
        <v>0.46502771446269942</v>
      </c>
      <c r="P173">
        <f>M173/(SUM($M$2:$M$233))*100</f>
        <v>0.48407074391168969</v>
      </c>
      <c r="R173" s="1" t="s">
        <v>171</v>
      </c>
      <c r="S173">
        <v>11433</v>
      </c>
      <c r="T173">
        <v>17174</v>
      </c>
      <c r="U173">
        <v>498674</v>
      </c>
      <c r="V173">
        <f>S173/(SUM($S$2:$S$233))*100</f>
        <v>0.42386265559796776</v>
      </c>
      <c r="W173">
        <f>T173/(SUM($T$2:$T$233))*100</f>
        <v>0.45704911907468182</v>
      </c>
      <c r="X173">
        <f>U173/(SUM($U$2:$U$233))*100</f>
        <v>0.52855607634286694</v>
      </c>
      <c r="Z173" s="1" t="s">
        <v>171</v>
      </c>
      <c r="AA173">
        <v>5281</v>
      </c>
      <c r="AB173">
        <v>14297</v>
      </c>
      <c r="AC173">
        <v>37218</v>
      </c>
      <c r="AD173">
        <f>AA173/(SUM($AA$2:$AA$233))*100</f>
        <v>0.42272145849709353</v>
      </c>
      <c r="AE173">
        <f>AB173/(SUM($AB$2:$AB$233))*100</f>
        <v>0.45193528951738987</v>
      </c>
      <c r="AF173">
        <f>AC173/(SUM($AC$2:$AC$233))*100</f>
        <v>0.49931243585529622</v>
      </c>
    </row>
    <row r="174" spans="1:32" x14ac:dyDescent="0.25">
      <c r="A174" s="1" t="s">
        <v>172</v>
      </c>
      <c r="B174">
        <v>24073</v>
      </c>
      <c r="C174">
        <v>23190</v>
      </c>
      <c r="D174">
        <v>34018</v>
      </c>
      <c r="E174">
        <f>B174/(SUM($B$2:$B$233))*100</f>
        <v>0.67021863331971898</v>
      </c>
      <c r="F174">
        <f>C174/(SUM($C$2:$C$233))*100</f>
        <v>0.72643662318175484</v>
      </c>
      <c r="G174">
        <f>D174/(SUM($D$2:$D$233))*100</f>
        <v>0.60072872218971962</v>
      </c>
      <c r="H174">
        <f t="shared" si="2"/>
        <v>0.66579465956373118</v>
      </c>
      <c r="J174" s="1" t="s">
        <v>172</v>
      </c>
      <c r="K174">
        <v>25156</v>
      </c>
      <c r="L174">
        <v>18415</v>
      </c>
      <c r="M174">
        <v>28573</v>
      </c>
      <c r="N174">
        <f>K174/(SUM($K$2:$K$233))*100</f>
        <v>0.63905620066913416</v>
      </c>
      <c r="O174">
        <f>L174/(SUM($L$2:$L$233))*100</f>
        <v>0.73976203885889846</v>
      </c>
      <c r="P174">
        <f>M174/(SUM($M$2:$M$233))*100</f>
        <v>0.59741505553683094</v>
      </c>
      <c r="R174" s="1" t="s">
        <v>172</v>
      </c>
      <c r="S174">
        <v>16924</v>
      </c>
      <c r="T174">
        <v>27583</v>
      </c>
      <c r="U174">
        <v>547826</v>
      </c>
      <c r="V174">
        <f>S174/(SUM($S$2:$S$233))*100</f>
        <v>0.62743388291262192</v>
      </c>
      <c r="W174">
        <f>T174/(SUM($T$2:$T$233))*100</f>
        <v>0.73406229483154473</v>
      </c>
      <c r="X174">
        <f>U174/(SUM($U$2:$U$233))*100</f>
        <v>0.5806534150138315</v>
      </c>
      <c r="Z174" s="1" t="s">
        <v>172</v>
      </c>
      <c r="AA174">
        <v>7722</v>
      </c>
      <c r="AB174">
        <v>23208</v>
      </c>
      <c r="AC174">
        <v>44423</v>
      </c>
      <c r="AD174">
        <f>AA174/(SUM($AA$2:$AA$233))*100</f>
        <v>0.618113066183404</v>
      </c>
      <c r="AE174">
        <f>AB174/(SUM($AB$2:$AB$233))*100</f>
        <v>0.73361643695317791</v>
      </c>
      <c r="AF174">
        <f>AC174/(SUM($AC$2:$AC$233))*100</f>
        <v>0.59597389268632983</v>
      </c>
    </row>
    <row r="175" spans="1:32" x14ac:dyDescent="0.25">
      <c r="A175" s="1" t="s">
        <v>173</v>
      </c>
      <c r="B175">
        <v>9115</v>
      </c>
      <c r="C175">
        <v>9841</v>
      </c>
      <c r="D175">
        <v>17825</v>
      </c>
      <c r="E175">
        <f>B175/(SUM($B$2:$B$233))*100</f>
        <v>0.25377156327459138</v>
      </c>
      <c r="F175">
        <f>C175/(SUM($C$2:$C$233))*100</f>
        <v>0.30827351482240833</v>
      </c>
      <c r="G175">
        <f>D175/(SUM($D$2:$D$233))*100</f>
        <v>0.31477422167769276</v>
      </c>
      <c r="H175">
        <f t="shared" si="2"/>
        <v>0.29227309992489747</v>
      </c>
      <c r="J175" s="1" t="s">
        <v>173</v>
      </c>
      <c r="K175">
        <v>9942</v>
      </c>
      <c r="L175">
        <v>7516</v>
      </c>
      <c r="M175">
        <v>14730</v>
      </c>
      <c r="N175">
        <f>K175/(SUM($K$2:$K$233))*100</f>
        <v>0.25256387132503311</v>
      </c>
      <c r="O175">
        <f>L175/(SUM($L$2:$L$233))*100</f>
        <v>0.30193057203711543</v>
      </c>
      <c r="P175">
        <f>M175/(SUM($M$2:$M$233))*100</f>
        <v>0.30798039296040036</v>
      </c>
      <c r="R175" s="1" t="s">
        <v>173</v>
      </c>
      <c r="S175">
        <v>7087</v>
      </c>
      <c r="T175">
        <v>11372</v>
      </c>
      <c r="U175">
        <v>286980</v>
      </c>
      <c r="V175">
        <f>S175/(SUM($S$2:$S$233))*100</f>
        <v>0.2627407189908858</v>
      </c>
      <c r="W175">
        <f>T175/(SUM($T$2:$T$233))*100</f>
        <v>0.30264135216707122</v>
      </c>
      <c r="X175">
        <f>U175/(SUM($U$2:$U$233))*100</f>
        <v>0.30417672224514597</v>
      </c>
      <c r="Z175" s="1" t="s">
        <v>173</v>
      </c>
      <c r="AA175">
        <v>3242</v>
      </c>
      <c r="AB175">
        <v>9462</v>
      </c>
      <c r="AC175">
        <v>23429</v>
      </c>
      <c r="AD175">
        <f>AA175/(SUM($AA$2:$AA$233))*100</f>
        <v>0.2595082311016052</v>
      </c>
      <c r="AE175">
        <f>AB175/(SUM($AB$2:$AB$233))*100</f>
        <v>0.29909853181881113</v>
      </c>
      <c r="AF175">
        <f>AC175/(SUM($AC$2:$AC$233))*100</f>
        <v>0.31432078724417584</v>
      </c>
    </row>
    <row r="176" spans="1:32" x14ac:dyDescent="0.25">
      <c r="A176" s="1" t="s">
        <v>174</v>
      </c>
      <c r="B176">
        <v>8283</v>
      </c>
      <c r="C176">
        <v>4821</v>
      </c>
      <c r="D176">
        <v>8478</v>
      </c>
      <c r="E176">
        <f>B176/(SUM($B$2:$B$233))*100</f>
        <v>0.2306077738456874</v>
      </c>
      <c r="F176">
        <f>C176/(SUM($C$2:$C$233))*100</f>
        <v>0.15101987754891072</v>
      </c>
      <c r="G176">
        <f>D176/(SUM($D$2:$D$233))*100</f>
        <v>0.14971421326134524</v>
      </c>
      <c r="H176">
        <f t="shared" si="2"/>
        <v>0.17711395488531445</v>
      </c>
      <c r="J176" s="1" t="s">
        <v>174</v>
      </c>
      <c r="K176">
        <v>9393</v>
      </c>
      <c r="L176">
        <v>4087</v>
      </c>
      <c r="M176">
        <v>7298</v>
      </c>
      <c r="N176">
        <f>K176/(SUM($K$2:$K$233))*100</f>
        <v>0.23861722423617338</v>
      </c>
      <c r="O176">
        <f>L176/(SUM($L$2:$L$233))*100</f>
        <v>0.16418177859442401</v>
      </c>
      <c r="P176">
        <f>M176/(SUM($M$2:$M$233))*100</f>
        <v>0.1525893352223355</v>
      </c>
      <c r="R176" s="1" t="s">
        <v>174</v>
      </c>
      <c r="S176">
        <v>6584</v>
      </c>
      <c r="T176">
        <v>6008</v>
      </c>
      <c r="U176">
        <v>171802</v>
      </c>
      <c r="V176">
        <f>S176/(SUM($S$2:$S$233))*100</f>
        <v>0.24409268997262484</v>
      </c>
      <c r="W176">
        <f>T176/(SUM($T$2:$T$233))*100</f>
        <v>0.15989001440553677</v>
      </c>
      <c r="X176">
        <f>U176/(SUM($U$2:$U$233))*100</f>
        <v>0.18209690304258336</v>
      </c>
      <c r="Z176" s="1" t="s">
        <v>174</v>
      </c>
      <c r="AA176">
        <v>3064</v>
      </c>
      <c r="AB176">
        <v>5082</v>
      </c>
      <c r="AC176">
        <v>11289</v>
      </c>
      <c r="AD176">
        <f>AA176/(SUM($AA$2:$AA$233))*100</f>
        <v>0.24526009256487305</v>
      </c>
      <c r="AE176">
        <f>AB176/(SUM($AB$2:$AB$233))*100</f>
        <v>0.16064455069786496</v>
      </c>
      <c r="AF176">
        <f>AC176/(SUM($AC$2:$AC$233))*100</f>
        <v>0.15145193423532805</v>
      </c>
    </row>
    <row r="177" spans="1:32" x14ac:dyDescent="0.25">
      <c r="A177" s="1" t="s">
        <v>175</v>
      </c>
      <c r="B177">
        <v>15484</v>
      </c>
      <c r="C177">
        <v>13476</v>
      </c>
      <c r="D177">
        <v>23868</v>
      </c>
      <c r="E177">
        <f>B177/(SUM($B$2:$B$233))*100</f>
        <v>0.43109148499657418</v>
      </c>
      <c r="F177">
        <f>C177/(SUM($C$2:$C$233))*100</f>
        <v>0.42214143742981147</v>
      </c>
      <c r="G177">
        <f>D177/(SUM($D$2:$D$233))*100</f>
        <v>0.42148842204786363</v>
      </c>
      <c r="H177">
        <f t="shared" si="2"/>
        <v>0.4249071148247498</v>
      </c>
      <c r="J177" s="1" t="s">
        <v>175</v>
      </c>
      <c r="K177">
        <v>16198</v>
      </c>
      <c r="L177">
        <v>10556</v>
      </c>
      <c r="M177">
        <v>21763</v>
      </c>
      <c r="N177">
        <f>K177/(SUM($K$2:$K$233))*100</f>
        <v>0.4114895984432595</v>
      </c>
      <c r="O177">
        <f>L177/(SUM($L$2:$L$233))*100</f>
        <v>0.42405257030651816</v>
      </c>
      <c r="P177">
        <f>M177/(SUM($M$2:$M$233))*100</f>
        <v>0.45502900828222631</v>
      </c>
      <c r="R177" s="1" t="s">
        <v>175</v>
      </c>
      <c r="S177">
        <v>11519</v>
      </c>
      <c r="T177">
        <v>16226</v>
      </c>
      <c r="U177">
        <v>509092</v>
      </c>
      <c r="V177">
        <f>S177/(SUM($S$2:$S$233))*100</f>
        <v>0.42705098660307794</v>
      </c>
      <c r="W177">
        <f>T177/(SUM($T$2:$T$233))*100</f>
        <v>0.43182013544344861</v>
      </c>
      <c r="X177">
        <f>U177/(SUM($U$2:$U$233))*100</f>
        <v>0.53959835487220664</v>
      </c>
      <c r="Z177" s="1" t="s">
        <v>175</v>
      </c>
      <c r="AA177">
        <v>5439</v>
      </c>
      <c r="AB177">
        <v>13158</v>
      </c>
      <c r="AC177">
        <v>32691</v>
      </c>
      <c r="AD177">
        <f>AA177/(SUM($AA$2:$AA$233))*100</f>
        <v>0.4353686825914963</v>
      </c>
      <c r="AE177">
        <f>AB177/(SUM($AB$2:$AB$233))*100</f>
        <v>0.41593093232634931</v>
      </c>
      <c r="AF177">
        <f>AC177/(SUM($AC$2:$AC$233))*100</f>
        <v>0.4385787210636114</v>
      </c>
    </row>
    <row r="178" spans="1:32" x14ac:dyDescent="0.25">
      <c r="A178" s="1" t="s">
        <v>176</v>
      </c>
      <c r="B178">
        <v>9527</v>
      </c>
      <c r="C178">
        <v>9038</v>
      </c>
      <c r="D178">
        <v>16107</v>
      </c>
      <c r="E178">
        <f>B178/(SUM($B$2:$B$233))*100</f>
        <v>0.26524209361678908</v>
      </c>
      <c r="F178">
        <f>C178/(SUM($C$2:$C$233))*100</f>
        <v>0.28311919794379908</v>
      </c>
      <c r="G178">
        <f>D178/(SUM($D$2:$D$233))*100</f>
        <v>0.28443581422511061</v>
      </c>
      <c r="H178">
        <f t="shared" si="2"/>
        <v>0.27759903526189961</v>
      </c>
      <c r="J178" s="1" t="s">
        <v>176</v>
      </c>
      <c r="K178">
        <v>10435</v>
      </c>
      <c r="L178">
        <v>7338</v>
      </c>
      <c r="M178">
        <v>13459</v>
      </c>
      <c r="N178">
        <f>K178/(SUM($K$2:$K$233))*100</f>
        <v>0.26508790960337159</v>
      </c>
      <c r="O178">
        <f>L178/(SUM($L$2:$L$233))*100</f>
        <v>0.29478000766476226</v>
      </c>
      <c r="P178">
        <f>M178/(SUM($M$2:$M$233))*100</f>
        <v>0.28140584581493744</v>
      </c>
      <c r="R178" s="1" t="s">
        <v>176</v>
      </c>
      <c r="S178">
        <v>7288</v>
      </c>
      <c r="T178">
        <v>11063</v>
      </c>
      <c r="U178">
        <v>248581</v>
      </c>
      <c r="V178">
        <f>S178/(SUM($S$2:$S$233))*100</f>
        <v>0.27019251587492249</v>
      </c>
      <c r="W178">
        <f>T178/(SUM($T$2:$T$233))*100</f>
        <v>0.2944179809201819</v>
      </c>
      <c r="X178">
        <f>U178/(SUM($U$2:$U$233))*100</f>
        <v>0.26347673633152363</v>
      </c>
      <c r="Z178" s="1" t="s">
        <v>176</v>
      </c>
      <c r="AA178">
        <v>3356</v>
      </c>
      <c r="AB178">
        <v>9316</v>
      </c>
      <c r="AC178">
        <v>21078</v>
      </c>
      <c r="AD178">
        <f>AA178/(SUM($AA$2:$AA$233))*100</f>
        <v>0.26863344342288314</v>
      </c>
      <c r="AE178">
        <f>AB178/(SUM($AB$2:$AB$233))*100</f>
        <v>0.29448339911477961</v>
      </c>
      <c r="AF178">
        <f>AC178/(SUM($AC$2:$AC$233))*100</f>
        <v>0.28278003984518069</v>
      </c>
    </row>
    <row r="179" spans="1:32" x14ac:dyDescent="0.25">
      <c r="A179" s="1" t="s">
        <v>177</v>
      </c>
      <c r="B179">
        <v>14599</v>
      </c>
      <c r="C179">
        <v>13810</v>
      </c>
      <c r="D179">
        <v>24941</v>
      </c>
      <c r="E179">
        <f>B179/(SUM($B$2:$B$233))*100</f>
        <v>0.40645211763530004</v>
      </c>
      <c r="F179">
        <f>C179/(SUM($C$2:$C$233))*100</f>
        <v>0.43260412963087685</v>
      </c>
      <c r="G179">
        <f>D179/(SUM($D$2:$D$233))*100</f>
        <v>0.44043668234857419</v>
      </c>
      <c r="H179">
        <f t="shared" si="2"/>
        <v>0.42649764320491701</v>
      </c>
      <c r="J179" s="1" t="s">
        <v>177</v>
      </c>
      <c r="K179">
        <v>15557</v>
      </c>
      <c r="L179">
        <v>10708</v>
      </c>
      <c r="M179">
        <v>21526</v>
      </c>
      <c r="N179">
        <f>K179/(SUM($K$2:$K$233))*100</f>
        <v>0.39520580830854357</v>
      </c>
      <c r="O179">
        <f>L179/(SUM($L$2:$L$233))*100</f>
        <v>0.43015867021998827</v>
      </c>
      <c r="P179">
        <f>M179/(SUM($M$2:$M$233))*100</f>
        <v>0.45007372293724224</v>
      </c>
      <c r="R179" s="1" t="s">
        <v>177</v>
      </c>
      <c r="S179">
        <v>10799</v>
      </c>
      <c r="T179">
        <v>16636</v>
      </c>
      <c r="U179">
        <v>455018</v>
      </c>
      <c r="V179">
        <f>S179/(SUM($S$2:$S$233))*100</f>
        <v>0.40035798283936447</v>
      </c>
      <c r="W179">
        <f>T179/(SUM($T$2:$T$233))*100</f>
        <v>0.44273140473543765</v>
      </c>
      <c r="X179">
        <f>U179/(SUM($U$2:$U$233))*100</f>
        <v>0.4822840748572787</v>
      </c>
      <c r="Z179" s="1" t="s">
        <v>177</v>
      </c>
      <c r="AA179">
        <v>4581</v>
      </c>
      <c r="AB179">
        <v>12922</v>
      </c>
      <c r="AC179">
        <v>30863</v>
      </c>
      <c r="AD179">
        <f>AA179/(SUM($AA$2:$AA$233))*100</f>
        <v>0.36668945301556249</v>
      </c>
      <c r="AE179">
        <f>AB179/(SUM($AB$2:$AB$233))*100</f>
        <v>0.40847085480476403</v>
      </c>
      <c r="AF179">
        <f>AC179/(SUM($AC$2:$AC$233))*100</f>
        <v>0.41405448191203204</v>
      </c>
    </row>
    <row r="180" spans="1:32" x14ac:dyDescent="0.25">
      <c r="A180" s="1" t="s">
        <v>178</v>
      </c>
      <c r="B180">
        <v>17812</v>
      </c>
      <c r="C180">
        <v>16775</v>
      </c>
      <c r="D180">
        <v>30159</v>
      </c>
      <c r="E180">
        <f>B180/(SUM($B$2:$B$233))*100</f>
        <v>0.49590554964860367</v>
      </c>
      <c r="F180">
        <f>C180/(SUM($C$2:$C$233))*100</f>
        <v>0.52548401698464586</v>
      </c>
      <c r="G180">
        <f>D180/(SUM($D$2:$D$233))*100</f>
        <v>0.53258208985007216</v>
      </c>
      <c r="H180">
        <f t="shared" si="2"/>
        <v>0.51799055216110723</v>
      </c>
      <c r="J180" s="1" t="s">
        <v>178</v>
      </c>
      <c r="K180">
        <v>19708</v>
      </c>
      <c r="L180">
        <v>13632</v>
      </c>
      <c r="M180">
        <v>26663</v>
      </c>
      <c r="N180">
        <f>K180/(SUM($K$2:$K$233))*100</f>
        <v>0.50065668638842808</v>
      </c>
      <c r="O180">
        <f>L180/(SUM($L$2:$L$233))*100</f>
        <v>0.54762075013437439</v>
      </c>
      <c r="P180">
        <f>M180/(SUM($M$2:$M$233))*100</f>
        <v>0.55748005549919588</v>
      </c>
      <c r="R180" s="1" t="s">
        <v>178</v>
      </c>
      <c r="S180">
        <v>13247</v>
      </c>
      <c r="T180">
        <v>20863</v>
      </c>
      <c r="U180">
        <v>581313</v>
      </c>
      <c r="V180">
        <f>S180/(SUM($S$2:$S$233))*100</f>
        <v>0.49111419563599046</v>
      </c>
      <c r="W180">
        <f>T180/(SUM($T$2:$T$233))*100</f>
        <v>0.55522392985065139</v>
      </c>
      <c r="X180">
        <f>U180/(SUM($U$2:$U$233))*100</f>
        <v>0.6161470588141772</v>
      </c>
      <c r="Z180" s="1" t="s">
        <v>178</v>
      </c>
      <c r="AA180">
        <v>6128</v>
      </c>
      <c r="AB180">
        <v>16482</v>
      </c>
      <c r="AC180">
        <v>41059</v>
      </c>
      <c r="AD180">
        <f>AA180/(SUM($AA$2:$AA$233))*100</f>
        <v>0.4905201851297461</v>
      </c>
      <c r="AE180">
        <f>AB180/(SUM($AB$2:$AB$233))*100</f>
        <v>0.52100422758799891</v>
      </c>
      <c r="AF180">
        <f>AC180/(SUM($AC$2:$AC$233))*100</f>
        <v>0.55084285302226366</v>
      </c>
    </row>
    <row r="181" spans="1:32" x14ac:dyDescent="0.25">
      <c r="A181" s="1" t="s">
        <v>179</v>
      </c>
      <c r="B181">
        <v>18567</v>
      </c>
      <c r="C181">
        <v>17048</v>
      </c>
      <c r="D181">
        <v>32912</v>
      </c>
      <c r="E181">
        <f>B181/(SUM($B$2:$B$233))*100</f>
        <v>0.51692557491161151</v>
      </c>
      <c r="F181">
        <f>C181/(SUM($C$2:$C$233))*100</f>
        <v>0.53403585821485788</v>
      </c>
      <c r="G181">
        <f>D181/(SUM($D$2:$D$233))*100</f>
        <v>0.58119771017426214</v>
      </c>
      <c r="H181">
        <f t="shared" si="2"/>
        <v>0.54405304776691044</v>
      </c>
      <c r="J181" s="1" t="s">
        <v>179</v>
      </c>
      <c r="K181">
        <v>20613</v>
      </c>
      <c r="L181">
        <v>13196</v>
      </c>
      <c r="M181">
        <v>26121</v>
      </c>
      <c r="N181">
        <f>K181/(SUM($K$2:$K$233))*100</f>
        <v>0.5236470609156012</v>
      </c>
      <c r="O181">
        <f>L181/(SUM($L$2:$L$233))*100</f>
        <v>0.5301058845931047</v>
      </c>
      <c r="P181">
        <f>M181/(SUM($M$2:$M$233))*100</f>
        <v>0.5461477151743801</v>
      </c>
      <c r="R181" s="1" t="s">
        <v>179</v>
      </c>
      <c r="S181">
        <v>13889</v>
      </c>
      <c r="T181">
        <v>19680</v>
      </c>
      <c r="U181">
        <v>511092</v>
      </c>
      <c r="V181">
        <f>S181/(SUM($S$2:$S$233))*100</f>
        <v>0.51491545732530164</v>
      </c>
      <c r="W181">
        <f>T181/(SUM($T$2:$T$233))*100</f>
        <v>0.52374092601547317</v>
      </c>
      <c r="X181">
        <f>U181/(SUM($U$2:$U$233))*100</f>
        <v>0.54171820100953438</v>
      </c>
      <c r="Z181" s="1" t="s">
        <v>179</v>
      </c>
      <c r="AA181">
        <v>6611</v>
      </c>
      <c r="AB181">
        <v>17052</v>
      </c>
      <c r="AC181">
        <v>40953</v>
      </c>
      <c r="AD181">
        <f>AA181/(SUM($AA$2:$AA$233))*100</f>
        <v>0.5291822689120026</v>
      </c>
      <c r="AE181">
        <f>AB181/(SUM($AB$2:$AB$233))*100</f>
        <v>0.5390222114325055</v>
      </c>
      <c r="AF181">
        <f>AC181/(SUM($AC$2:$AC$233))*100</f>
        <v>0.54942076913273008</v>
      </c>
    </row>
    <row r="182" spans="1:32" x14ac:dyDescent="0.25">
      <c r="A182" s="1" t="s">
        <v>180</v>
      </c>
      <c r="B182">
        <v>20746</v>
      </c>
      <c r="C182">
        <v>19809</v>
      </c>
      <c r="D182">
        <v>36325</v>
      </c>
      <c r="E182">
        <f>B182/(SUM($B$2:$B$233))*100</f>
        <v>0.57759131669716668</v>
      </c>
      <c r="F182">
        <f>C182/(SUM($C$2:$C$233))*100</f>
        <v>0.62052535871528169</v>
      </c>
      <c r="G182">
        <f>D182/(SUM($D$2:$D$233))*100</f>
        <v>0.64146836479339076</v>
      </c>
      <c r="H182">
        <f t="shared" si="2"/>
        <v>0.61319501340194638</v>
      </c>
      <c r="J182" s="1" t="s">
        <v>180</v>
      </c>
      <c r="K182">
        <v>22672</v>
      </c>
      <c r="L182">
        <v>15518</v>
      </c>
      <c r="M182">
        <v>32164</v>
      </c>
      <c r="N182">
        <f>K182/(SUM($K$2:$K$233))*100</f>
        <v>0.57595333843101482</v>
      </c>
      <c r="O182">
        <f>L182/(SUM($L$2:$L$233))*100</f>
        <v>0.62338459511335254</v>
      </c>
      <c r="P182">
        <f>M182/(SUM($M$2:$M$233))*100</f>
        <v>0.67249703728298149</v>
      </c>
      <c r="R182" s="1" t="s">
        <v>180</v>
      </c>
      <c r="S182">
        <v>15281</v>
      </c>
      <c r="T182">
        <v>24423</v>
      </c>
      <c r="U182">
        <v>611264</v>
      </c>
      <c r="V182">
        <f>S182/(SUM($S$2:$S$233))*100</f>
        <v>0.56652193126848116</v>
      </c>
      <c r="W182">
        <f>T182/(SUM($T$2:$T$233))*100</f>
        <v>0.64996568272743416</v>
      </c>
      <c r="X182">
        <f>U182/(SUM($U$2:$U$233))*100</f>
        <v>0.64789281464372761</v>
      </c>
      <c r="Z182" s="1" t="s">
        <v>180</v>
      </c>
      <c r="AA182">
        <v>6851</v>
      </c>
      <c r="AB182">
        <v>19567</v>
      </c>
      <c r="AC182">
        <v>51111</v>
      </c>
      <c r="AD182">
        <f>AA182/(SUM($AA$2:$AA$233))*100</f>
        <v>0.548393242219956</v>
      </c>
      <c r="AE182">
        <f>AB182/(SUM($AB$2:$AB$233))*100</f>
        <v>0.61852261383414475</v>
      </c>
      <c r="AF182">
        <f>AC182/(SUM($AC$2:$AC$233))*100</f>
        <v>0.6856993365844497</v>
      </c>
    </row>
    <row r="183" spans="1:32" x14ac:dyDescent="0.25">
      <c r="A183" s="1" t="s">
        <v>181</v>
      </c>
      <c r="B183">
        <v>19898</v>
      </c>
      <c r="C183">
        <v>16498</v>
      </c>
      <c r="D183">
        <v>31046</v>
      </c>
      <c r="E183">
        <f>B183/(SUM($B$2:$B$233))*100</f>
        <v>0.55398206977924525</v>
      </c>
      <c r="F183">
        <f>C183/(SUM($C$2:$C$233))*100</f>
        <v>0.51680687405142689</v>
      </c>
      <c r="G183">
        <f>D183/(SUM($D$2:$D$233))*100</f>
        <v>0.54824574957675443</v>
      </c>
      <c r="H183">
        <f t="shared" si="2"/>
        <v>0.53967823113580893</v>
      </c>
      <c r="J183" s="1" t="s">
        <v>181</v>
      </c>
      <c r="K183">
        <v>21180</v>
      </c>
      <c r="L183">
        <v>12726</v>
      </c>
      <c r="M183">
        <v>23998</v>
      </c>
      <c r="N183">
        <f>K183/(SUM($K$2:$K$233))*100</f>
        <v>0.53805097512212841</v>
      </c>
      <c r="O183">
        <f>L183/(SUM($L$2:$L$233))*100</f>
        <v>0.51122518091329572</v>
      </c>
      <c r="P183">
        <f>M183/(SUM($M$2:$M$233))*100</f>
        <v>0.50175923083935425</v>
      </c>
      <c r="R183" s="1" t="s">
        <v>181</v>
      </c>
      <c r="S183">
        <v>13884</v>
      </c>
      <c r="T183">
        <v>18295</v>
      </c>
      <c r="U183">
        <v>489967</v>
      </c>
      <c r="V183">
        <f>S183/(SUM($S$2:$S$233))*100</f>
        <v>0.5147300892436093</v>
      </c>
      <c r="W183">
        <f>T183/(SUM($T$2:$T$233))*100</f>
        <v>0.48688212609009568</v>
      </c>
      <c r="X183">
        <f>U183/(SUM($U$2:$U$233))*100</f>
        <v>0.5193273261840109</v>
      </c>
      <c r="Z183" s="1" t="s">
        <v>181</v>
      </c>
      <c r="AA183">
        <v>6542</v>
      </c>
      <c r="AB183">
        <v>16392</v>
      </c>
      <c r="AC183">
        <v>38961</v>
      </c>
      <c r="AD183">
        <f>AA183/(SUM($AA$2:$AA$233))*100</f>
        <v>0.52365911408596588</v>
      </c>
      <c r="AE183">
        <f>AB183/(SUM($AB$2:$AB$233))*100</f>
        <v>0.51815928277044521</v>
      </c>
      <c r="AF183">
        <f>AC183/(SUM($AC$2:$AC$233))*100</f>
        <v>0.52269632471809868</v>
      </c>
    </row>
    <row r="184" spans="1:32" x14ac:dyDescent="0.25">
      <c r="A184" s="1" t="s">
        <v>182</v>
      </c>
      <c r="B184">
        <v>20011</v>
      </c>
      <c r="C184">
        <v>18273</v>
      </c>
      <c r="D184">
        <v>34294</v>
      </c>
      <c r="E184">
        <f>B184/(SUM($B$2:$B$233))*100</f>
        <v>0.55712811329543044</v>
      </c>
      <c r="F184">
        <f>C184/(SUM($C$2:$C$233))*100</f>
        <v>0.57240950476068153</v>
      </c>
      <c r="G184">
        <f>D184/(SUM($D$2:$D$233))*100</f>
        <v>0.60560264562214838</v>
      </c>
      <c r="H184">
        <f t="shared" si="2"/>
        <v>0.57838008789275352</v>
      </c>
      <c r="J184" s="1" t="s">
        <v>182</v>
      </c>
      <c r="K184">
        <v>22447</v>
      </c>
      <c r="L184">
        <v>14109</v>
      </c>
      <c r="M184">
        <v>26878</v>
      </c>
      <c r="N184">
        <f>K184/(SUM($K$2:$K$233))*100</f>
        <v>0.57023749946017077</v>
      </c>
      <c r="O184">
        <f>L184/(SUM($L$2:$L$233))*100</f>
        <v>0.56678265578388265</v>
      </c>
      <c r="P184">
        <f>M184/(SUM($M$2:$M$233))*100</f>
        <v>0.56197535655055264</v>
      </c>
      <c r="R184" s="1" t="s">
        <v>182</v>
      </c>
      <c r="S184">
        <v>14909</v>
      </c>
      <c r="T184">
        <v>21036</v>
      </c>
      <c r="U184">
        <v>492367</v>
      </c>
      <c r="V184">
        <f>S184/(SUM($S$2:$S$233))*100</f>
        <v>0.55273054599056259</v>
      </c>
      <c r="W184">
        <f>T184/(SUM($T$2:$T$233))*100</f>
        <v>0.55982795323483214</v>
      </c>
      <c r="X184">
        <f>U184/(SUM($U$2:$U$233))*100</f>
        <v>0.5218711415488041</v>
      </c>
      <c r="Z184" s="1" t="s">
        <v>182</v>
      </c>
      <c r="AA184">
        <v>6545</v>
      </c>
      <c r="AB184">
        <v>18146</v>
      </c>
      <c r="AC184">
        <v>44133</v>
      </c>
      <c r="AD184">
        <f>AA184/(SUM($AA$2:$AA$233))*100</f>
        <v>0.52389925125231529</v>
      </c>
      <c r="AE184">
        <f>AB184/(SUM($AB$2:$AB$233))*100</f>
        <v>0.57360409621476938</v>
      </c>
      <c r="AF184">
        <f>AC184/(SUM($AC$2:$AC$233))*100</f>
        <v>0.59208328581873793</v>
      </c>
    </row>
    <row r="185" spans="1:32" x14ac:dyDescent="0.25">
      <c r="A185" s="1" t="s">
        <v>183</v>
      </c>
      <c r="B185">
        <v>14017</v>
      </c>
      <c r="C185">
        <v>15029</v>
      </c>
      <c r="D185">
        <v>27958</v>
      </c>
      <c r="E185">
        <f>B185/(SUM($B$2:$B$233))*100</f>
        <v>0.39024860147229268</v>
      </c>
      <c r="F185">
        <f>C185/(SUM($C$2:$C$233))*100</f>
        <v>0.47078982362219035</v>
      </c>
      <c r="G185">
        <f>D185/(SUM($D$2:$D$233))*100</f>
        <v>0.49371431639073959</v>
      </c>
      <c r="H185">
        <f t="shared" si="2"/>
        <v>0.45158424716174084</v>
      </c>
      <c r="J185" s="1" t="s">
        <v>183</v>
      </c>
      <c r="K185">
        <v>15586</v>
      </c>
      <c r="L185">
        <v>11367</v>
      </c>
      <c r="M185">
        <v>23216</v>
      </c>
      <c r="N185">
        <f>K185/(SUM($K$2:$K$233))*100</f>
        <v>0.39594251644256345</v>
      </c>
      <c r="O185">
        <f>L185/(SUM($L$2:$L$233))*100</f>
        <v>0.45663182708167793</v>
      </c>
      <c r="P185">
        <f>M185/(SUM($M$2:$M$233))*100</f>
        <v>0.48540888003860522</v>
      </c>
      <c r="R185" s="1" t="s">
        <v>183</v>
      </c>
      <c r="S185">
        <v>10780</v>
      </c>
      <c r="T185">
        <v>17445</v>
      </c>
      <c r="U185">
        <v>405786</v>
      </c>
      <c r="V185">
        <f>S185/(SUM($S$2:$S$233))*100</f>
        <v>0.39965358412893315</v>
      </c>
      <c r="W185">
        <f>T185/(SUM($T$2:$T$233))*100</f>
        <v>0.46426120194816722</v>
      </c>
      <c r="X185">
        <f>U185/(SUM($U$2:$U$233))*100</f>
        <v>0.430101942340821</v>
      </c>
      <c r="Z185" s="1" t="s">
        <v>183</v>
      </c>
      <c r="AA185">
        <v>5379</v>
      </c>
      <c r="AB185">
        <v>14715</v>
      </c>
      <c r="AC185">
        <v>35639</v>
      </c>
      <c r="AD185">
        <f>AA185/(SUM($AA$2:$AA$233))*100</f>
        <v>0.43056593926450787</v>
      </c>
      <c r="AE185">
        <f>AB185/(SUM($AB$2:$AB$233))*100</f>
        <v>0.46514847767002815</v>
      </c>
      <c r="AF185">
        <f>AC185/(SUM($AC$2:$AC$233))*100</f>
        <v>0.47812875225554574</v>
      </c>
    </row>
    <row r="186" spans="1:32" x14ac:dyDescent="0.25">
      <c r="A186" s="1" t="s">
        <v>184</v>
      </c>
      <c r="B186">
        <v>16756</v>
      </c>
      <c r="C186">
        <v>15835</v>
      </c>
      <c r="D186">
        <v>29714</v>
      </c>
      <c r="E186">
        <f>B186/(SUM($B$2:$B$233))*100</f>
        <v>0.46650535537345622</v>
      </c>
      <c r="F186">
        <f>C186/(SUM($C$2:$C$233))*100</f>
        <v>0.49603811677805465</v>
      </c>
      <c r="G186">
        <f>D186/(SUM($D$2:$D$233))*100</f>
        <v>0.5247237712724242</v>
      </c>
      <c r="H186">
        <f t="shared" si="2"/>
        <v>0.49575574780797838</v>
      </c>
      <c r="J186" s="1" t="s">
        <v>184</v>
      </c>
      <c r="K186">
        <v>18156</v>
      </c>
      <c r="L186">
        <v>12561</v>
      </c>
      <c r="M186">
        <v>26284</v>
      </c>
      <c r="N186">
        <f>K186/(SUM($K$2:$K$233))*100</f>
        <v>0.46123009935398318</v>
      </c>
      <c r="O186">
        <f>L186/(SUM($L$2:$L$233))*100</f>
        <v>0.50459684877038413</v>
      </c>
      <c r="P186">
        <f>M186/(SUM($M$2:$M$233))*100</f>
        <v>0.54955578062261801</v>
      </c>
      <c r="R186" s="1" t="s">
        <v>184</v>
      </c>
      <c r="S186">
        <v>12800</v>
      </c>
      <c r="T186">
        <v>19403</v>
      </c>
      <c r="U186">
        <v>478924</v>
      </c>
      <c r="V186">
        <f>S186/(SUM($S$2:$S$233))*100</f>
        <v>0.47454228913268498</v>
      </c>
      <c r="W186">
        <f>T186/(SUM($T$2:$T$233))*100</f>
        <v>0.51636916603039773</v>
      </c>
      <c r="X186">
        <f>U186/(SUM($U$2:$U$233))*100</f>
        <v>0.50762259573675617</v>
      </c>
      <c r="Z186" s="1" t="s">
        <v>184</v>
      </c>
      <c r="AA186">
        <v>5695</v>
      </c>
      <c r="AB186">
        <v>15785</v>
      </c>
      <c r="AC186">
        <v>41289</v>
      </c>
      <c r="AD186">
        <f>AA186/(SUM($AA$2:$AA$233))*100</f>
        <v>0.45586038745331331</v>
      </c>
      <c r="AE186">
        <f>AB186/(SUM($AB$2:$AB$233))*100</f>
        <v>0.49897171050094424</v>
      </c>
      <c r="AF186">
        <f>AC186/(SUM($AC$2:$AC$233))*100</f>
        <v>0.55392850674483662</v>
      </c>
    </row>
    <row r="187" spans="1:32" x14ac:dyDescent="0.25">
      <c r="A187" s="1" t="s">
        <v>185</v>
      </c>
      <c r="B187">
        <v>15469</v>
      </c>
      <c r="C187">
        <v>14334</v>
      </c>
      <c r="D187">
        <v>28022</v>
      </c>
      <c r="E187">
        <f>B187/(SUM($B$2:$B$233))*100</f>
        <v>0.43067386860062035</v>
      </c>
      <c r="F187">
        <f>C187/(SUM($C$2:$C$233))*100</f>
        <v>0.44901865272476382</v>
      </c>
      <c r="G187">
        <f>D187/(SUM($D$2:$D$233))*100</f>
        <v>0.49484450153449122</v>
      </c>
      <c r="H187">
        <f t="shared" si="2"/>
        <v>0.4581790076199585</v>
      </c>
      <c r="J187" s="1" t="s">
        <v>185</v>
      </c>
      <c r="K187">
        <v>16358</v>
      </c>
      <c r="L187">
        <v>11672</v>
      </c>
      <c r="M187">
        <v>24605</v>
      </c>
      <c r="N187">
        <f>K187/(SUM($K$2:$K$233))*100</f>
        <v>0.41555419504474866</v>
      </c>
      <c r="O187">
        <f>L187/(SUM($L$2:$L$233))*100</f>
        <v>0.46888419861857522</v>
      </c>
      <c r="P187">
        <f>M187/(SUM($M$2:$M$233))*100</f>
        <v>0.51445061566806871</v>
      </c>
      <c r="R187" s="1" t="s">
        <v>185</v>
      </c>
      <c r="S187">
        <v>11736</v>
      </c>
      <c r="T187">
        <v>17480</v>
      </c>
      <c r="U187">
        <v>474839</v>
      </c>
      <c r="V187">
        <f>S187/(SUM($S$2:$S$233))*100</f>
        <v>0.43509596134853057</v>
      </c>
      <c r="W187">
        <f>T187/(SUM($T$2:$T$233))*100</f>
        <v>0.46519265176577601</v>
      </c>
      <c r="X187">
        <f>U187/(SUM($U$2:$U$233))*100</f>
        <v>0.50329281000126447</v>
      </c>
      <c r="Z187" s="1" t="s">
        <v>185</v>
      </c>
      <c r="AA187">
        <v>5467</v>
      </c>
      <c r="AB187">
        <v>14705</v>
      </c>
      <c r="AC187">
        <v>37943</v>
      </c>
      <c r="AD187">
        <f>AA187/(SUM($AA$2:$AA$233))*100</f>
        <v>0.43760996281075754</v>
      </c>
      <c r="AE187">
        <f>AB187/(SUM($AB$2:$AB$233))*100</f>
        <v>0.46483237269029998</v>
      </c>
      <c r="AF187">
        <f>AC187/(SUM($AC$2:$AC$233))*100</f>
        <v>0.50903895302427604</v>
      </c>
    </row>
    <row r="188" spans="1:32" x14ac:dyDescent="0.25">
      <c r="A188" s="1" t="s">
        <v>186</v>
      </c>
      <c r="B188">
        <v>10741</v>
      </c>
      <c r="C188">
        <v>10608</v>
      </c>
      <c r="D188">
        <v>16916</v>
      </c>
      <c r="E188">
        <f>B188/(SUM($B$2:$B$233))*100</f>
        <v>0.29904118059598317</v>
      </c>
      <c r="F188">
        <f>C188/(SUM($C$2:$C$233))*100</f>
        <v>0.33230011637395668</v>
      </c>
      <c r="G188">
        <f>D188/(SUM($D$2:$D$233))*100</f>
        <v>0.29872206080784575</v>
      </c>
      <c r="H188">
        <f t="shared" si="2"/>
        <v>0.3100211192592619</v>
      </c>
      <c r="J188" s="1" t="s">
        <v>186</v>
      </c>
      <c r="K188">
        <v>11714</v>
      </c>
      <c r="L188">
        <v>8846</v>
      </c>
      <c r="M188">
        <v>14363</v>
      </c>
      <c r="N188">
        <f>K188/(SUM($K$2:$K$233))*100</f>
        <v>0.29757927868652562</v>
      </c>
      <c r="O188">
        <f>L188/(SUM($L$2:$L$233))*100</f>
        <v>0.35535894627997916</v>
      </c>
      <c r="P188">
        <f>M188/(SUM($M$2:$M$233))*100</f>
        <v>0.30030701860761916</v>
      </c>
      <c r="R188" s="1" t="s">
        <v>186</v>
      </c>
      <c r="S188">
        <v>7994</v>
      </c>
      <c r="T188">
        <v>12842</v>
      </c>
      <c r="U188">
        <v>314776</v>
      </c>
      <c r="V188">
        <f>S188/(SUM($S$2:$S$233))*100</f>
        <v>0.2963664890098972</v>
      </c>
      <c r="W188">
        <f>T188/(SUM($T$2:$T$233))*100</f>
        <v>0.34176224450664161</v>
      </c>
      <c r="X188">
        <f>U188/(SUM($U$2:$U$233))*100</f>
        <v>0.33363834386172586</v>
      </c>
      <c r="Z188" s="1" t="s">
        <v>186</v>
      </c>
      <c r="AA188">
        <v>3912</v>
      </c>
      <c r="AB188">
        <v>10894</v>
      </c>
      <c r="AC188">
        <v>22011</v>
      </c>
      <c r="AD188">
        <f>AA188/(SUM($AA$2:$AA$233))*100</f>
        <v>0.3131388649196421</v>
      </c>
      <c r="AE188">
        <f>AB188/(SUM($AB$2:$AB$233))*100</f>
        <v>0.34436476491588763</v>
      </c>
      <c r="AF188">
        <f>AC188/(SUM($AC$2:$AC$233))*100</f>
        <v>0.29529706125022637</v>
      </c>
    </row>
    <row r="189" spans="1:32" x14ac:dyDescent="0.25">
      <c r="A189" s="1" t="s">
        <v>187</v>
      </c>
      <c r="B189">
        <v>12231</v>
      </c>
      <c r="C189">
        <v>10747</v>
      </c>
      <c r="D189">
        <v>18518</v>
      </c>
      <c r="E189">
        <f>B189/(SUM($B$2:$B$233))*100</f>
        <v>0.34052440926072713</v>
      </c>
      <c r="F189">
        <f>C189/(SUM($C$2:$C$233))*100</f>
        <v>0.33665435055344195</v>
      </c>
      <c r="G189">
        <f>D189/(SUM($D$2:$D$233))*100</f>
        <v>0.32701200768737809</v>
      </c>
      <c r="H189">
        <f t="shared" si="2"/>
        <v>0.33473025583384902</v>
      </c>
      <c r="J189" s="1" t="s">
        <v>187</v>
      </c>
      <c r="K189">
        <v>13619</v>
      </c>
      <c r="L189">
        <v>8111</v>
      </c>
      <c r="M189">
        <v>15947</v>
      </c>
      <c r="N189">
        <f>K189/(SUM($K$2:$K$233))*100</f>
        <v>0.34597338197300598</v>
      </c>
      <c r="O189">
        <f>L189/(SUM($L$2:$L$233))*100</f>
        <v>0.3258327394615545</v>
      </c>
      <c r="P189">
        <f>M189/(SUM($M$2:$M$233))*100</f>
        <v>0.33342588774877829</v>
      </c>
      <c r="R189" s="1" t="s">
        <v>187</v>
      </c>
      <c r="S189">
        <v>9519</v>
      </c>
      <c r="T189">
        <v>12391</v>
      </c>
      <c r="U189">
        <v>271408</v>
      </c>
      <c r="V189">
        <f>S189/(SUM($S$2:$S$233))*100</f>
        <v>0.35290375392609596</v>
      </c>
      <c r="W189">
        <f>T189/(SUM($T$2:$T$233))*100</f>
        <v>0.32975984828545374</v>
      </c>
      <c r="X189">
        <f>U189/(SUM($U$2:$U$233))*100</f>
        <v>0.28767160021991284</v>
      </c>
      <c r="Z189" s="1" t="s">
        <v>187</v>
      </c>
      <c r="AA189">
        <v>4605</v>
      </c>
      <c r="AB189">
        <v>10431</v>
      </c>
      <c r="AC189">
        <v>25226</v>
      </c>
      <c r="AD189">
        <f>AA189/(SUM($AA$2:$AA$233))*100</f>
        <v>0.36861055034635781</v>
      </c>
      <c r="AE189">
        <f>AB189/(SUM($AB$2:$AB$233))*100</f>
        <v>0.32972910435447256</v>
      </c>
      <c r="AF189">
        <f>AC189/(SUM($AC$2:$AC$233))*100</f>
        <v>0.33842913393749535</v>
      </c>
    </row>
    <row r="190" spans="1:32" x14ac:dyDescent="0.25">
      <c r="A190" s="1" t="s">
        <v>188</v>
      </c>
      <c r="B190">
        <v>13092</v>
      </c>
      <c r="C190">
        <v>12415</v>
      </c>
      <c r="D190">
        <v>22159</v>
      </c>
      <c r="E190">
        <f>B190/(SUM($B$2:$B$233))*100</f>
        <v>0.36449559038847512</v>
      </c>
      <c r="F190">
        <f>C190/(SUM($C$2:$C$233))*100</f>
        <v>0.38890516070726544</v>
      </c>
      <c r="G190">
        <f>D190/(SUM($D$2:$D$233))*100</f>
        <v>0.39130894688112161</v>
      </c>
      <c r="H190">
        <f t="shared" si="2"/>
        <v>0.38156989932562074</v>
      </c>
      <c r="J190" s="1" t="s">
        <v>188</v>
      </c>
      <c r="K190">
        <v>14632</v>
      </c>
      <c r="L190">
        <v>9474</v>
      </c>
      <c r="M190">
        <v>19006</v>
      </c>
      <c r="N190">
        <f>K190/(SUM($K$2:$K$233))*100</f>
        <v>0.37170735920618425</v>
      </c>
      <c r="O190">
        <f>L190/(SUM($L$2:$L$233))*100</f>
        <v>0.38058678013300051</v>
      </c>
      <c r="P190">
        <f>M190/(SUM($M$2:$M$233))*100</f>
        <v>0.39738461293994359</v>
      </c>
      <c r="R190" s="1" t="s">
        <v>188</v>
      </c>
      <c r="S190">
        <v>9866</v>
      </c>
      <c r="T190">
        <v>13972</v>
      </c>
      <c r="U190">
        <v>351111</v>
      </c>
      <c r="V190">
        <f>S190/(SUM($S$2:$S$233))*100</f>
        <v>0.36576829879555234</v>
      </c>
      <c r="W190">
        <f>T190/(SUM($T$2:$T$233))*100</f>
        <v>0.3718347671894407</v>
      </c>
      <c r="X190">
        <f>U190/(SUM($U$2:$U$233))*100</f>
        <v>0.37215064856162611</v>
      </c>
      <c r="Z190" s="1" t="s">
        <v>188</v>
      </c>
      <c r="AA190">
        <v>4692</v>
      </c>
      <c r="AB190">
        <v>12126</v>
      </c>
      <c r="AC190">
        <v>29351</v>
      </c>
      <c r="AD190">
        <f>AA190/(SUM($AA$2:$AA$233))*100</f>
        <v>0.37557452817049097</v>
      </c>
      <c r="AE190">
        <f>AB190/(SUM($AB$2:$AB$233))*100</f>
        <v>0.38330889841840032</v>
      </c>
      <c r="AF190">
        <f>AC190/(SUM($AC$2:$AC$233))*100</f>
        <v>0.39376966265755275</v>
      </c>
    </row>
    <row r="191" spans="1:32" x14ac:dyDescent="0.25">
      <c r="A191" s="1" t="s">
        <v>189</v>
      </c>
      <c r="B191">
        <v>18569</v>
      </c>
      <c r="C191">
        <v>17637</v>
      </c>
      <c r="D191">
        <v>31399</v>
      </c>
      <c r="E191">
        <f>B191/(SUM($B$2:$B$233))*100</f>
        <v>0.51698125709773857</v>
      </c>
      <c r="F191">
        <f>C191/(SUM($C$2:$C$233))*100</f>
        <v>0.55248653398260494</v>
      </c>
      <c r="G191">
        <f>D191/(SUM($D$2:$D$233))*100</f>
        <v>0.55447942701025943</v>
      </c>
      <c r="H191">
        <f t="shared" si="2"/>
        <v>0.54131573936353428</v>
      </c>
      <c r="J191" s="1" t="s">
        <v>189</v>
      </c>
      <c r="K191">
        <v>20203</v>
      </c>
      <c r="L191">
        <v>13389</v>
      </c>
      <c r="M191">
        <v>27241</v>
      </c>
      <c r="N191">
        <f>K191/(SUM($K$2:$K$233))*100</f>
        <v>0.51323153212428518</v>
      </c>
      <c r="O191">
        <f>L191/(SUM($L$2:$L$233))*100</f>
        <v>0.53785902461481361</v>
      </c>
      <c r="P191">
        <f>M191/(SUM($M$2:$M$233))*100</f>
        <v>0.56956509739540162</v>
      </c>
      <c r="R191" s="1" t="s">
        <v>189</v>
      </c>
      <c r="S191">
        <v>14027</v>
      </c>
      <c r="T191">
        <v>21383</v>
      </c>
      <c r="U191">
        <v>489965</v>
      </c>
      <c r="V191">
        <f>S191/(SUM($S$2:$S$233))*100</f>
        <v>0.52003161638001349</v>
      </c>
      <c r="W191">
        <f>T191/(SUM($T$2:$T$233))*100</f>
        <v>0.56906261285512516</v>
      </c>
      <c r="X191">
        <f>U191/(SUM($U$2:$U$233))*100</f>
        <v>0.5193252063378736</v>
      </c>
      <c r="Z191" s="1" t="s">
        <v>189</v>
      </c>
      <c r="AA191">
        <v>6695</v>
      </c>
      <c r="AB191">
        <v>18151</v>
      </c>
      <c r="AC191">
        <v>41733</v>
      </c>
      <c r="AD191">
        <f>AA191/(SUM($AA$2:$AA$233))*100</f>
        <v>0.53590610956978624</v>
      </c>
      <c r="AE191">
        <f>AB191/(SUM($AB$2:$AB$233))*100</f>
        <v>0.57376214870463338</v>
      </c>
      <c r="AF191">
        <f>AC191/(SUM($AC$2:$AC$233))*100</f>
        <v>0.55988516001797728</v>
      </c>
    </row>
    <row r="192" spans="1:32" x14ac:dyDescent="0.25">
      <c r="A192" s="1" t="s">
        <v>190</v>
      </c>
      <c r="B192">
        <v>17516</v>
      </c>
      <c r="C192">
        <v>15810</v>
      </c>
      <c r="D192">
        <v>28802</v>
      </c>
      <c r="E192">
        <f>B192/(SUM($B$2:$B$233))*100</f>
        <v>0.48766458610178204</v>
      </c>
      <c r="F192">
        <f>C192/(SUM($C$2:$C$233))*100</f>
        <v>0.49525498113426236</v>
      </c>
      <c r="G192">
        <f>D192/(SUM($D$2:$D$233))*100</f>
        <v>0.50861863297396392</v>
      </c>
      <c r="H192">
        <f t="shared" si="2"/>
        <v>0.49717940007000277</v>
      </c>
      <c r="J192" s="1" t="s">
        <v>190</v>
      </c>
      <c r="K192">
        <v>19224</v>
      </c>
      <c r="L192">
        <v>12779</v>
      </c>
      <c r="M192">
        <v>25295</v>
      </c>
      <c r="N192">
        <f>K192/(SUM($K$2:$K$233))*100</f>
        <v>0.48836128166892334</v>
      </c>
      <c r="O192">
        <f>L192/(SUM($L$2:$L$233))*100</f>
        <v>0.51335428154101892</v>
      </c>
      <c r="P192">
        <f>M192/(SUM($M$2:$M$233))*100</f>
        <v>0.5288773957863766</v>
      </c>
      <c r="R192" s="1" t="s">
        <v>190</v>
      </c>
      <c r="S192">
        <v>13058</v>
      </c>
      <c r="T192">
        <v>19747</v>
      </c>
      <c r="U192">
        <v>501709</v>
      </c>
      <c r="V192">
        <f>S192/(SUM($S$2:$S$233))*100</f>
        <v>0.48410728214801568</v>
      </c>
      <c r="W192">
        <f>T192/(SUM($T$2:$T$233))*100</f>
        <v>0.52552398709489578</v>
      </c>
      <c r="X192">
        <f>U192/(SUM($U$2:$U$233))*100</f>
        <v>0.53177294285626164</v>
      </c>
      <c r="Z192" s="1" t="s">
        <v>190</v>
      </c>
      <c r="AA192">
        <v>5904</v>
      </c>
      <c r="AB192">
        <v>16241</v>
      </c>
      <c r="AC192">
        <v>38004</v>
      </c>
      <c r="AD192">
        <f>AA192/(SUM($AA$2:$AA$233))*100</f>
        <v>0.47258994337565613</v>
      </c>
      <c r="AE192">
        <f>AB192/(SUM($AB$2:$AB$233))*100</f>
        <v>0.51338609757654963</v>
      </c>
      <c r="AF192">
        <f>AC192/(SUM($AC$2:$AC$233))*100</f>
        <v>0.50985732205504541</v>
      </c>
    </row>
    <row r="193" spans="1:32" x14ac:dyDescent="0.25">
      <c r="A193" s="1" t="s">
        <v>191</v>
      </c>
      <c r="B193">
        <v>16144</v>
      </c>
      <c r="C193">
        <v>13966</v>
      </c>
      <c r="D193">
        <v>25016</v>
      </c>
      <c r="E193">
        <f>B193/(SUM($B$2:$B$233))*100</f>
        <v>0.44946660641854125</v>
      </c>
      <c r="F193">
        <f>C193/(SUM($C$2:$C$233))*100</f>
        <v>0.4374908960481409</v>
      </c>
      <c r="G193">
        <f>D193/(SUM($D$2:$D$233))*100</f>
        <v>0.44176111806390811</v>
      </c>
      <c r="H193">
        <f t="shared" ref="H193:H233" si="3">AVERAGE(E193:G193)</f>
        <v>0.4429062068435301</v>
      </c>
      <c r="J193" s="1" t="s">
        <v>191</v>
      </c>
      <c r="K193">
        <v>16525</v>
      </c>
      <c r="L193">
        <v>11336</v>
      </c>
      <c r="M193">
        <v>22386</v>
      </c>
      <c r="N193">
        <f>K193/(SUM($K$2:$K$233))*100</f>
        <v>0.419796617747553</v>
      </c>
      <c r="O193">
        <f>L193/(SUM($L$2:$L$233))*100</f>
        <v>0.45538650407300973</v>
      </c>
      <c r="P193">
        <f>M193/(SUM($M$2:$M$233))*100</f>
        <v>0.46805492714266955</v>
      </c>
      <c r="R193" s="1" t="s">
        <v>191</v>
      </c>
      <c r="S193">
        <v>12168</v>
      </c>
      <c r="T193">
        <v>16958</v>
      </c>
      <c r="U193">
        <v>494456</v>
      </c>
      <c r="V193">
        <f>S193/(SUM($S$2:$S$233))*100</f>
        <v>0.4511117636067587</v>
      </c>
      <c r="W193">
        <f>T193/(SUM($T$2:$T$233))*100</f>
        <v>0.45130074305743884</v>
      </c>
      <c r="X193">
        <f>U193/(SUM($U$2:$U$233))*100</f>
        <v>0.52408532083924286</v>
      </c>
      <c r="Z193" s="1" t="s">
        <v>191</v>
      </c>
      <c r="AA193">
        <v>6004</v>
      </c>
      <c r="AB193">
        <v>13502</v>
      </c>
      <c r="AC193">
        <v>32389</v>
      </c>
      <c r="AD193">
        <f>AA193/(SUM($AA$2:$AA$233))*100</f>
        <v>0.48059451558730348</v>
      </c>
      <c r="AE193">
        <f>AB193/(SUM($AB$2:$AB$233))*100</f>
        <v>0.42680494362899896</v>
      </c>
      <c r="AF193">
        <f>AC193/(SUM($AC$2:$AC$233))*100</f>
        <v>0.43452712356701573</v>
      </c>
    </row>
    <row r="194" spans="1:32" x14ac:dyDescent="0.25">
      <c r="A194" s="1" t="s">
        <v>192</v>
      </c>
      <c r="B194">
        <v>22532</v>
      </c>
      <c r="C194">
        <v>20897</v>
      </c>
      <c r="D194">
        <v>34657</v>
      </c>
      <c r="E194">
        <f>B194/(SUM($B$2:$B$233))*100</f>
        <v>0.62731550890873211</v>
      </c>
      <c r="F194">
        <f>C194/(SUM($C$2:$C$233))*100</f>
        <v>0.65460742193312338</v>
      </c>
      <c r="G194">
        <f>D194/(SUM($D$2:$D$233))*100</f>
        <v>0.61201291448436446</v>
      </c>
      <c r="H194">
        <f t="shared" si="3"/>
        <v>0.63131194844207328</v>
      </c>
      <c r="J194" s="1" t="s">
        <v>192</v>
      </c>
      <c r="K194">
        <v>24185</v>
      </c>
      <c r="L194">
        <v>16499</v>
      </c>
      <c r="M194">
        <v>27776</v>
      </c>
      <c r="N194">
        <f>K194/(SUM($K$2:$K$233))*100</f>
        <v>0.61438918004384679</v>
      </c>
      <c r="O194">
        <f>L194/(SUM($L$2:$L$233))*100</f>
        <v>0.66279304258120908</v>
      </c>
      <c r="P194">
        <f>M194/(SUM($M$2:$M$233))*100</f>
        <v>0.58075107908133616</v>
      </c>
      <c r="R194" s="1" t="s">
        <v>192</v>
      </c>
      <c r="S194">
        <v>16920</v>
      </c>
      <c r="T194">
        <v>25971</v>
      </c>
      <c r="U194">
        <v>613456</v>
      </c>
      <c r="V194">
        <f>S194/(SUM($S$2:$S$233))*100</f>
        <v>0.62728558844726801</v>
      </c>
      <c r="W194">
        <f>T194/(SUM($T$2:$T$233))*100</f>
        <v>0.69116237751767562</v>
      </c>
      <c r="X194">
        <f>U194/(SUM($U$2:$U$233))*100</f>
        <v>0.65021616601023857</v>
      </c>
      <c r="Z194" s="1" t="s">
        <v>192</v>
      </c>
      <c r="AA194">
        <v>7732</v>
      </c>
      <c r="AB194">
        <v>20814</v>
      </c>
      <c r="AC194">
        <v>45298</v>
      </c>
      <c r="AD194">
        <f>AA194/(SUM($AA$2:$AA$233))*100</f>
        <v>0.61891352340456862</v>
      </c>
      <c r="AE194">
        <f>AB194/(SUM($AB$2:$AB$233))*100</f>
        <v>0.65794090480624978</v>
      </c>
      <c r="AF194">
        <f>AC194/(SUM($AC$2:$AC$233))*100</f>
        <v>0.60771279271785728</v>
      </c>
    </row>
    <row r="195" spans="1:32" x14ac:dyDescent="0.25">
      <c r="A195" s="1" t="s">
        <v>193</v>
      </c>
      <c r="B195">
        <v>20156</v>
      </c>
      <c r="C195">
        <v>18732</v>
      </c>
      <c r="D195">
        <v>35136</v>
      </c>
      <c r="E195">
        <f>B195/(SUM($B$2:$B$233))*100</f>
        <v>0.56116507178965058</v>
      </c>
      <c r="F195">
        <f>C195/(SUM($C$2:$C$233))*100</f>
        <v>0.58678787518070852</v>
      </c>
      <c r="G195">
        <f>D195/(SUM($D$2:$D$233))*100</f>
        <v>0.62047164391963039</v>
      </c>
      <c r="H195">
        <f t="shared" si="3"/>
        <v>0.58947486362999646</v>
      </c>
      <c r="J195" s="1" t="s">
        <v>193</v>
      </c>
      <c r="K195">
        <v>21965</v>
      </c>
      <c r="L195">
        <v>14727</v>
      </c>
      <c r="M195">
        <v>30642</v>
      </c>
      <c r="N195">
        <f>K195/(SUM($K$2:$K$233))*100</f>
        <v>0.55799290219818465</v>
      </c>
      <c r="O195">
        <f>L195/(SUM($L$2:$L$233))*100</f>
        <v>0.59160877253733357</v>
      </c>
      <c r="P195">
        <f>M195/(SUM($M$2:$M$233))*100</f>
        <v>0.64067448751477185</v>
      </c>
      <c r="R195" s="1" t="s">
        <v>193</v>
      </c>
      <c r="S195">
        <v>15491</v>
      </c>
      <c r="T195">
        <v>22903</v>
      </c>
      <c r="U195">
        <v>633844</v>
      </c>
      <c r="V195">
        <f>S195/(SUM($S$2:$S$233))*100</f>
        <v>0.57430739069956427</v>
      </c>
      <c r="W195">
        <f>T195/(SUM($T$2:$T$233))*100</f>
        <v>0.60951414779127966</v>
      </c>
      <c r="X195">
        <f>U195/(SUM($U$2:$U$233))*100</f>
        <v>0.67182587753415679</v>
      </c>
      <c r="Z195" s="1" t="s">
        <v>193</v>
      </c>
      <c r="AA195">
        <v>7137</v>
      </c>
      <c r="AB195">
        <v>18593</v>
      </c>
      <c r="AC195">
        <v>46809</v>
      </c>
      <c r="AD195">
        <f>AA195/(SUM($AA$2:$AA$233))*100</f>
        <v>0.57128631874526725</v>
      </c>
      <c r="AE195">
        <f>AB195/(SUM($AB$2:$AB$233))*100</f>
        <v>0.58773398880861927</v>
      </c>
      <c r="AF195">
        <f>AC195/(SUM($AC$2:$AC$233))*100</f>
        <v>0.62798419608658618</v>
      </c>
    </row>
    <row r="196" spans="1:32" x14ac:dyDescent="0.25">
      <c r="A196" s="1" t="s">
        <v>194</v>
      </c>
      <c r="B196">
        <v>15435</v>
      </c>
      <c r="C196">
        <v>13583</v>
      </c>
      <c r="D196">
        <v>25974</v>
      </c>
      <c r="E196">
        <f>B196/(SUM($B$2:$B$233))*100</f>
        <v>0.42972727143645845</v>
      </c>
      <c r="F196">
        <f>C196/(SUM($C$2:$C$233))*100</f>
        <v>0.42549325798524262</v>
      </c>
      <c r="G196">
        <f>D196/(SUM($D$2:$D$233))*100</f>
        <v>0.45867857693443992</v>
      </c>
      <c r="H196">
        <f t="shared" si="3"/>
        <v>0.43796636878538031</v>
      </c>
      <c r="J196" s="1" t="s">
        <v>194</v>
      </c>
      <c r="K196">
        <v>16212</v>
      </c>
      <c r="L196">
        <v>10144</v>
      </c>
      <c r="M196">
        <v>20266</v>
      </c>
      <c r="N196">
        <f>K196/(SUM($K$2:$K$233))*100</f>
        <v>0.41184525064588984</v>
      </c>
      <c r="O196">
        <f>L196/(SUM($L$2:$L$233))*100</f>
        <v>0.40750182580421757</v>
      </c>
      <c r="P196">
        <f>M196/(SUM($M$2:$M$233))*100</f>
        <v>0.42372916793859294</v>
      </c>
      <c r="R196" s="1" t="s">
        <v>194</v>
      </c>
      <c r="S196">
        <v>10700</v>
      </c>
      <c r="T196">
        <v>15493</v>
      </c>
      <c r="U196">
        <v>409037</v>
      </c>
      <c r="V196">
        <f>S196/(SUM($S$2:$S$233))*100</f>
        <v>0.39668769482185384</v>
      </c>
      <c r="W196">
        <f>T196/(SUM($T$2:$T$233))*100</f>
        <v>0.41231291497752676</v>
      </c>
      <c r="X196">
        <f>U196/(SUM($U$2:$U$233))*100</f>
        <v>0.43354775223704717</v>
      </c>
      <c r="Z196" s="1" t="s">
        <v>194</v>
      </c>
      <c r="AA196">
        <v>5164</v>
      </c>
      <c r="AB196">
        <v>13502</v>
      </c>
      <c r="AC196">
        <v>32853</v>
      </c>
      <c r="AD196">
        <f>AA196/(SUM($AA$2:$AA$233))*100</f>
        <v>0.41335610900946618</v>
      </c>
      <c r="AE196">
        <f>AB196/(SUM($AB$2:$AB$233))*100</f>
        <v>0.42680494362899896</v>
      </c>
      <c r="AF196">
        <f>AC196/(SUM($AC$2:$AC$233))*100</f>
        <v>0.44075209455516273</v>
      </c>
    </row>
    <row r="197" spans="1:32" x14ac:dyDescent="0.25">
      <c r="A197" s="1" t="s">
        <v>195</v>
      </c>
      <c r="B197">
        <v>18900</v>
      </c>
      <c r="C197">
        <v>11576</v>
      </c>
      <c r="D197">
        <v>20785</v>
      </c>
      <c r="E197">
        <f>B197/(SUM($B$2:$B$233))*100</f>
        <v>0.5261966589017858</v>
      </c>
      <c r="F197">
        <f>C197/(SUM($C$2:$C$233))*100</f>
        <v>0.36262312850159523</v>
      </c>
      <c r="G197">
        <f>D197/(SUM($D$2:$D$233))*100</f>
        <v>0.36704528457620439</v>
      </c>
      <c r="H197">
        <f t="shared" si="3"/>
        <v>0.41862169065986182</v>
      </c>
      <c r="J197" s="1" t="s">
        <v>195</v>
      </c>
      <c r="K197">
        <v>20617</v>
      </c>
      <c r="L197">
        <v>8776</v>
      </c>
      <c r="M197">
        <v>17798</v>
      </c>
      <c r="N197">
        <f>K197/(SUM($K$2:$K$233))*100</f>
        <v>0.52374867583063844</v>
      </c>
      <c r="O197">
        <f>L197/(SUM($L$2:$L$233))*100</f>
        <v>0.35254692658298631</v>
      </c>
      <c r="P197">
        <f>M197/(SUM($M$2:$M$233))*100</f>
        <v>0.37212729354441315</v>
      </c>
      <c r="R197" s="1" t="s">
        <v>195</v>
      </c>
      <c r="S197">
        <v>14190</v>
      </c>
      <c r="T197">
        <v>13115</v>
      </c>
      <c r="U197">
        <v>331361</v>
      </c>
      <c r="V197">
        <f>S197/(SUM($S$2:$S$233))*100</f>
        <v>0.52607461584318749</v>
      </c>
      <c r="W197">
        <f>T197/(SUM($T$2:$T$233))*100</f>
        <v>0.34902755308399042</v>
      </c>
      <c r="X197">
        <f>U197/(SUM($U$2:$U$233))*100</f>
        <v>0.35121716795551544</v>
      </c>
      <c r="Z197" s="1" t="s">
        <v>195</v>
      </c>
      <c r="AA197">
        <v>6281</v>
      </c>
      <c r="AB197">
        <v>11074</v>
      </c>
      <c r="AC197">
        <v>28076</v>
      </c>
      <c r="AD197">
        <f>AA197/(SUM($AA$2:$AA$233))*100</f>
        <v>0.5027671806135664</v>
      </c>
      <c r="AE197">
        <f>AB197/(SUM($AB$2:$AB$233))*100</f>
        <v>0.35005465455099499</v>
      </c>
      <c r="AF197">
        <f>AC197/(SUM($AC$2:$AC$233))*100</f>
        <v>0.3766644083258987</v>
      </c>
    </row>
    <row r="198" spans="1:32" x14ac:dyDescent="0.25">
      <c r="A198" s="1" t="s">
        <v>196</v>
      </c>
      <c r="B198">
        <v>13921</v>
      </c>
      <c r="C198">
        <v>11434</v>
      </c>
      <c r="D198">
        <v>19865</v>
      </c>
      <c r="E198">
        <f>B198/(SUM($B$2:$B$233))*100</f>
        <v>0.38757585653818838</v>
      </c>
      <c r="F198">
        <f>C198/(SUM($C$2:$C$233))*100</f>
        <v>0.35817491804485491</v>
      </c>
      <c r="G198">
        <f>D198/(SUM($D$2:$D$233))*100</f>
        <v>0.35079887313477509</v>
      </c>
      <c r="H198">
        <f t="shared" si="3"/>
        <v>0.36551654923927285</v>
      </c>
      <c r="J198" s="1" t="s">
        <v>196</v>
      </c>
      <c r="K198">
        <v>14768</v>
      </c>
      <c r="L198">
        <v>9004</v>
      </c>
      <c r="M198">
        <v>16257</v>
      </c>
      <c r="N198">
        <f>K198/(SUM($K$2:$K$233))*100</f>
        <v>0.37516226631745003</v>
      </c>
      <c r="O198">
        <f>L198/(SUM($L$2:$L$233))*100</f>
        <v>0.36170607645319153</v>
      </c>
      <c r="P198">
        <f>M198/(SUM($M$2:$M$233))*100</f>
        <v>0.33990748461352538</v>
      </c>
      <c r="R198" s="1" t="s">
        <v>196</v>
      </c>
      <c r="S198">
        <v>9725</v>
      </c>
      <c r="T198">
        <v>13033</v>
      </c>
      <c r="U198">
        <v>304492</v>
      </c>
      <c r="V198">
        <f>S198/(SUM($S$2:$S$233))*100</f>
        <v>0.3605409188918251</v>
      </c>
      <c r="W198">
        <f>T198/(SUM($T$2:$T$233))*100</f>
        <v>0.3468452992255926</v>
      </c>
      <c r="X198">
        <f>U198/(SUM($U$2:$U$233))*100</f>
        <v>0.32273809502358697</v>
      </c>
      <c r="Z198" s="1" t="s">
        <v>196</v>
      </c>
      <c r="AA198">
        <v>4579</v>
      </c>
      <c r="AB198">
        <v>11434</v>
      </c>
      <c r="AC198">
        <v>26138</v>
      </c>
      <c r="AD198">
        <f>AA198/(SUM($AA$2:$AA$233))*100</f>
        <v>0.36652936157132954</v>
      </c>
      <c r="AE198">
        <f>AB198/(SUM($AB$2:$AB$233))*100</f>
        <v>0.36143443382120977</v>
      </c>
      <c r="AF198">
        <f>AC198/(SUM($AC$2:$AC$233))*100</f>
        <v>0.35066442174178442</v>
      </c>
    </row>
    <row r="199" spans="1:32" x14ac:dyDescent="0.25">
      <c r="A199" s="1" t="s">
        <v>197</v>
      </c>
      <c r="B199">
        <v>14782</v>
      </c>
      <c r="C199">
        <v>13365</v>
      </c>
      <c r="D199">
        <v>23853</v>
      </c>
      <c r="E199">
        <f>B199/(SUM($B$2:$B$233))*100</f>
        <v>0.41154703766593637</v>
      </c>
      <c r="F199">
        <f>C199/(SUM($C$2:$C$233))*100</f>
        <v>0.41866431517137359</v>
      </c>
      <c r="G199">
        <f>D199/(SUM($D$2:$D$233))*100</f>
        <v>0.42122353490479691</v>
      </c>
      <c r="H199">
        <f t="shared" si="3"/>
        <v>0.41714496258070227</v>
      </c>
      <c r="J199" s="1" t="s">
        <v>197</v>
      </c>
      <c r="K199">
        <v>16497</v>
      </c>
      <c r="L199">
        <v>10035</v>
      </c>
      <c r="M199">
        <v>19758</v>
      </c>
      <c r="N199">
        <f>K199/(SUM($K$2:$K$233))*100</f>
        <v>0.41908531334229243</v>
      </c>
      <c r="O199">
        <f>L199/(SUM($L$2:$L$233))*100</f>
        <v>0.40312310941890017</v>
      </c>
      <c r="P199">
        <f>M199/(SUM($M$2:$M$233))*100</f>
        <v>0.41310771243120098</v>
      </c>
      <c r="R199" s="1" t="s">
        <v>197</v>
      </c>
      <c r="S199">
        <v>11327</v>
      </c>
      <c r="T199">
        <v>15548</v>
      </c>
      <c r="U199">
        <v>378117</v>
      </c>
      <c r="V199">
        <f>S199/(SUM($S$2:$S$233))*100</f>
        <v>0.41993285226608768</v>
      </c>
      <c r="W199">
        <f>T199/(SUM($T$2:$T$233))*100</f>
        <v>0.41377662183376918</v>
      </c>
      <c r="X199">
        <f>U199/(SUM($U$2:$U$233))*100</f>
        <v>0.40077493095396149</v>
      </c>
      <c r="Z199" s="1" t="s">
        <v>197</v>
      </c>
      <c r="AA199">
        <v>5156</v>
      </c>
      <c r="AB199">
        <v>13288</v>
      </c>
      <c r="AC199">
        <v>32082</v>
      </c>
      <c r="AD199">
        <f>AA199/(SUM($AA$2:$AA$233))*100</f>
        <v>0.4127157432325344</v>
      </c>
      <c r="AE199">
        <f>AB199/(SUM($AB$2:$AB$233))*100</f>
        <v>0.42004029706281576</v>
      </c>
      <c r="AF199">
        <f>AC199/(SUM($AC$2:$AC$233))*100</f>
        <v>0.43040844664166839</v>
      </c>
    </row>
    <row r="200" spans="1:32" x14ac:dyDescent="0.25">
      <c r="A200" s="1" t="s">
        <v>198</v>
      </c>
      <c r="B200">
        <v>14040</v>
      </c>
      <c r="C200">
        <v>13330</v>
      </c>
      <c r="D200">
        <v>21538</v>
      </c>
      <c r="E200">
        <f>B200/(SUM($B$2:$B$233))*100</f>
        <v>0.39088894661275519</v>
      </c>
      <c r="F200">
        <f>C200/(SUM($C$2:$C$233))*100</f>
        <v>0.41756792527006431</v>
      </c>
      <c r="G200">
        <f>D200/(SUM($D$2:$D$233))*100</f>
        <v>0.38034261915815687</v>
      </c>
      <c r="H200">
        <f t="shared" si="3"/>
        <v>0.39626649701365885</v>
      </c>
      <c r="J200" s="1" t="s">
        <v>198</v>
      </c>
      <c r="K200">
        <v>14951</v>
      </c>
      <c r="L200">
        <v>9661</v>
      </c>
      <c r="M200">
        <v>17102</v>
      </c>
      <c r="N200">
        <f>K200/(SUM($K$2:$K$233))*100</f>
        <v>0.37981114868040333</v>
      </c>
      <c r="O200">
        <f>L200/(SUM($L$2:$L$233))*100</f>
        <v>0.38809888989496705</v>
      </c>
      <c r="P200">
        <f>M200/(SUM($M$2:$M$233))*100</f>
        <v>0.35757506316420684</v>
      </c>
      <c r="R200" s="1" t="s">
        <v>198</v>
      </c>
      <c r="S200">
        <v>10656</v>
      </c>
      <c r="T200">
        <v>14354</v>
      </c>
      <c r="U200">
        <v>356569</v>
      </c>
      <c r="V200">
        <f>S200/(SUM($S$2:$S$233))*100</f>
        <v>0.39505645570296022</v>
      </c>
      <c r="W200">
        <f>T200/(SUM($T$2:$T$233))*100</f>
        <v>0.38200087662734261</v>
      </c>
      <c r="X200">
        <f>U200/(SUM($U$2:$U$233))*100</f>
        <v>0.37793570867039328</v>
      </c>
      <c r="Z200" s="1" t="s">
        <v>198</v>
      </c>
      <c r="AA200">
        <v>4677</v>
      </c>
      <c r="AB200">
        <v>12361</v>
      </c>
      <c r="AC200">
        <v>27060</v>
      </c>
      <c r="AD200">
        <f>AA200/(SUM($AA$2:$AA$233))*100</f>
        <v>0.37437384233874388</v>
      </c>
      <c r="AE200">
        <f>AB200/(SUM($AB$2:$AB$233))*100</f>
        <v>0.39073736544201276</v>
      </c>
      <c r="AF200">
        <f>AC200/(SUM($AC$2:$AC$233))*100</f>
        <v>0.36303386840357665</v>
      </c>
    </row>
    <row r="201" spans="1:32" x14ac:dyDescent="0.25">
      <c r="A201" s="1" t="s">
        <v>199</v>
      </c>
      <c r="B201">
        <v>17092</v>
      </c>
      <c r="C201">
        <v>14797</v>
      </c>
      <c r="D201">
        <v>28256</v>
      </c>
      <c r="E201">
        <f>B201/(SUM($B$2:$B$233))*100</f>
        <v>0.47585996264282138</v>
      </c>
      <c r="F201">
        <f>C201/(SUM($C$2:$C$233))*100</f>
        <v>0.4635223248477976</v>
      </c>
      <c r="G201">
        <f>D201/(SUM($D$2:$D$233))*100</f>
        <v>0.49897674096633304</v>
      </c>
      <c r="H201">
        <f t="shared" si="3"/>
        <v>0.47945300948565067</v>
      </c>
      <c r="J201" s="1" t="s">
        <v>199</v>
      </c>
      <c r="K201">
        <v>18231</v>
      </c>
      <c r="L201">
        <v>11405</v>
      </c>
      <c r="M201">
        <v>23003</v>
      </c>
      <c r="N201">
        <f>K201/(SUM($K$2:$K$233))*100</f>
        <v>0.46313537901093127</v>
      </c>
      <c r="O201">
        <f>L201/(SUM($L$2:$L$233))*100</f>
        <v>0.45815835206004546</v>
      </c>
      <c r="P201">
        <f>M201/(SUM($M$2:$M$233))*100</f>
        <v>0.48095539574121454</v>
      </c>
      <c r="R201" s="1" t="s">
        <v>199</v>
      </c>
      <c r="S201">
        <v>12626</v>
      </c>
      <c r="T201">
        <v>16651</v>
      </c>
      <c r="U201">
        <v>349037</v>
      </c>
      <c r="V201">
        <f>S201/(SUM($S$2:$S$233))*100</f>
        <v>0.46809147988978755</v>
      </c>
      <c r="W201">
        <f>T201/(SUM($T$2:$T$233))*100</f>
        <v>0.44313059751441286</v>
      </c>
      <c r="X201">
        <f>U201/(SUM($U$2:$U$233))*100</f>
        <v>0.36995236811721732</v>
      </c>
      <c r="Z201" s="1" t="s">
        <v>199</v>
      </c>
      <c r="AA201">
        <v>5825</v>
      </c>
      <c r="AB201">
        <v>14341</v>
      </c>
      <c r="AC201">
        <v>35261</v>
      </c>
      <c r="AD201">
        <f>AA201/(SUM($AA$2:$AA$233))*100</f>
        <v>0.46626633132845485</v>
      </c>
      <c r="AE201">
        <f>AB201/(SUM($AB$2:$AB$233))*100</f>
        <v>0.45332615142819394</v>
      </c>
      <c r="AF201">
        <f>AC201/(SUM($AC$2:$AC$233))*100</f>
        <v>0.47305754744192596</v>
      </c>
    </row>
    <row r="202" spans="1:32" x14ac:dyDescent="0.25">
      <c r="A202" s="1" t="s">
        <v>200</v>
      </c>
      <c r="B202">
        <v>16411</v>
      </c>
      <c r="C202">
        <v>11620</v>
      </c>
      <c r="D202">
        <v>20235</v>
      </c>
      <c r="E202">
        <f>B202/(SUM($B$2:$B$233))*100</f>
        <v>0.45690017826651891</v>
      </c>
      <c r="F202">
        <f>C202/(SUM($C$2:$C$233))*100</f>
        <v>0.36400144723466976</v>
      </c>
      <c r="G202">
        <f>D202/(SUM($D$2:$D$233))*100</f>
        <v>0.35733275599708908</v>
      </c>
      <c r="H202">
        <f t="shared" si="3"/>
        <v>0.39274479383275929</v>
      </c>
      <c r="J202" s="1" t="s">
        <v>200</v>
      </c>
      <c r="K202">
        <v>17692</v>
      </c>
      <c r="L202">
        <v>9239</v>
      </c>
      <c r="M202">
        <v>17672</v>
      </c>
      <c r="N202">
        <f>K202/(SUM($K$2:$K$233))*100</f>
        <v>0.44944276920966464</v>
      </c>
      <c r="O202">
        <f>L202/(SUM($L$2:$L$233))*100</f>
        <v>0.37114642829309602</v>
      </c>
      <c r="P202">
        <f>M202/(SUM($M$2:$M$233))*100</f>
        <v>0.36949283804454819</v>
      </c>
      <c r="R202" s="1" t="s">
        <v>200</v>
      </c>
      <c r="S202">
        <v>12049</v>
      </c>
      <c r="T202">
        <v>12889</v>
      </c>
      <c r="U202">
        <v>400485</v>
      </c>
      <c r="V202">
        <f>S202/(SUM($S$2:$S$233))*100</f>
        <v>0.44670000326247827</v>
      </c>
      <c r="W202">
        <f>T202/(SUM($T$2:$T$233))*100</f>
        <v>0.34301304854743059</v>
      </c>
      <c r="X202">
        <f>U202/(SUM($U$2:$U$233))*100</f>
        <v>0.42448329015383413</v>
      </c>
      <c r="Z202" s="1" t="s">
        <v>200</v>
      </c>
      <c r="AA202">
        <v>5624</v>
      </c>
      <c r="AB202">
        <v>11901</v>
      </c>
      <c r="AC202">
        <v>28237</v>
      </c>
      <c r="AD202">
        <f>AA202/(SUM($AA$2:$AA$233))*100</f>
        <v>0.45017714118304375</v>
      </c>
      <c r="AE202">
        <f>AB202/(SUM($AB$2:$AB$233))*100</f>
        <v>0.37619653637451611</v>
      </c>
      <c r="AF202">
        <f>AC202/(SUM($AC$2:$AC$233))*100</f>
        <v>0.37882436593169977</v>
      </c>
    </row>
    <row r="203" spans="1:32" x14ac:dyDescent="0.25">
      <c r="A203" s="1" t="s">
        <v>201</v>
      </c>
      <c r="B203">
        <v>10245</v>
      </c>
      <c r="C203">
        <v>7926</v>
      </c>
      <c r="D203">
        <v>13279</v>
      </c>
      <c r="E203">
        <f>B203/(SUM($B$2:$B$233))*100</f>
        <v>0.2852319984364442</v>
      </c>
      <c r="F203">
        <f>C203/(SUM($C$2:$C$233))*100</f>
        <v>0.24828532450791671</v>
      </c>
      <c r="G203">
        <f>D203/(SUM($D$2:$D$233))*100</f>
        <v>0.23449575818558663</v>
      </c>
      <c r="H203">
        <f t="shared" si="3"/>
        <v>0.2560043603766492</v>
      </c>
      <c r="J203" s="1" t="s">
        <v>201</v>
      </c>
      <c r="K203">
        <v>10827</v>
      </c>
      <c r="L203">
        <v>6352</v>
      </c>
      <c r="M203">
        <v>10503</v>
      </c>
      <c r="N203">
        <f>K203/(SUM($K$2:$K$233))*100</f>
        <v>0.27504617127702008</v>
      </c>
      <c r="O203">
        <f>L203/(SUM($L$2:$L$233))*100</f>
        <v>0.25517070164712047</v>
      </c>
      <c r="P203">
        <f>M203/(SUM($M$2:$M$233))*100</f>
        <v>0.2196006834530268</v>
      </c>
      <c r="R203" s="1" t="s">
        <v>201</v>
      </c>
      <c r="S203">
        <v>7068</v>
      </c>
      <c r="T203">
        <v>8740</v>
      </c>
      <c r="U203">
        <v>203759</v>
      </c>
      <c r="V203">
        <f>S203/(SUM($S$2:$S$233))*100</f>
        <v>0.26203632028045448</v>
      </c>
      <c r="W203">
        <f>T203/(SUM($T$2:$T$233))*100</f>
        <v>0.23259632588288801</v>
      </c>
      <c r="X203">
        <f>U203/(SUM($U$2:$U$233))*100</f>
        <v>0.21596886454787337</v>
      </c>
      <c r="Z203" s="1" t="s">
        <v>201</v>
      </c>
      <c r="AA203">
        <v>3326</v>
      </c>
      <c r="AB203">
        <v>7816</v>
      </c>
      <c r="AC203">
        <v>17246</v>
      </c>
      <c r="AD203">
        <f>AA203/(SUM($AA$2:$AA$233))*100</f>
        <v>0.26623207175938901</v>
      </c>
      <c r="AE203">
        <f>AB203/(SUM($AB$2:$AB$233))*100</f>
        <v>0.24706765215555146</v>
      </c>
      <c r="AF203">
        <f>AC203/(SUM($AC$2:$AC$233))*100</f>
        <v>0.23137036564996613</v>
      </c>
    </row>
    <row r="204" spans="1:32" x14ac:dyDescent="0.25">
      <c r="A204" s="1" t="s">
        <v>202</v>
      </c>
      <c r="B204">
        <v>9603</v>
      </c>
      <c r="C204">
        <v>9759</v>
      </c>
      <c r="D204">
        <v>16798</v>
      </c>
      <c r="E204">
        <f>B204/(SUM($B$2:$B$233))*100</f>
        <v>0.26735801668962167</v>
      </c>
      <c r="F204">
        <f>C204/(SUM($C$2:$C$233))*100</f>
        <v>0.30570482991076953</v>
      </c>
      <c r="G204">
        <f>D204/(SUM($D$2:$D$233))*100</f>
        <v>0.29663828194905373</v>
      </c>
      <c r="H204">
        <f t="shared" si="3"/>
        <v>0.28990037618314829</v>
      </c>
      <c r="J204" s="1" t="s">
        <v>202</v>
      </c>
      <c r="K204">
        <v>10768</v>
      </c>
      <c r="L204">
        <v>7300</v>
      </c>
      <c r="M204">
        <v>13489</v>
      </c>
      <c r="N204">
        <f>K204/(SUM($K$2:$K$233))*100</f>
        <v>0.2735473512802209</v>
      </c>
      <c r="O204">
        <f>L204/(SUM($L$2:$L$233))*100</f>
        <v>0.29325348268639473</v>
      </c>
      <c r="P204">
        <f>M204/(SUM($M$2:$M$233))*100</f>
        <v>0.28203309712442909</v>
      </c>
      <c r="R204" s="1" t="s">
        <v>202</v>
      </c>
      <c r="S204">
        <v>7169</v>
      </c>
      <c r="T204">
        <v>10552</v>
      </c>
      <c r="U204">
        <v>269193</v>
      </c>
      <c r="V204">
        <f>S204/(SUM($S$2:$S$233))*100</f>
        <v>0.26578075553064212</v>
      </c>
      <c r="W204">
        <f>T204/(SUM($T$2:$T$233))*100</f>
        <v>0.28081881358309319</v>
      </c>
      <c r="X204">
        <f>U204/(SUM($U$2:$U$233))*100</f>
        <v>0.28532387062282244</v>
      </c>
      <c r="Z204" s="1" t="s">
        <v>202</v>
      </c>
      <c r="AA204">
        <v>3298</v>
      </c>
      <c r="AB204">
        <v>9269</v>
      </c>
      <c r="AC204">
        <v>22291</v>
      </c>
      <c r="AD204">
        <f>AA204/(SUM($AA$2:$AA$233))*100</f>
        <v>0.26399079154012772</v>
      </c>
      <c r="AE204">
        <f>AB204/(SUM($AB$2:$AB$233))*100</f>
        <v>0.29299770571005718</v>
      </c>
      <c r="AF204">
        <f>AC204/(SUM($AC$2:$AC$233))*100</f>
        <v>0.29905350926031515</v>
      </c>
    </row>
    <row r="205" spans="1:32" x14ac:dyDescent="0.25">
      <c r="A205" s="1" t="s">
        <v>203</v>
      </c>
      <c r="B205">
        <v>19488</v>
      </c>
      <c r="C205">
        <v>16006</v>
      </c>
      <c r="D205">
        <v>31155</v>
      </c>
      <c r="E205">
        <f>B205/(SUM($B$2:$B$233))*100</f>
        <v>0.54256722162317472</v>
      </c>
      <c r="F205">
        <f>C205/(SUM($C$2:$C$233))*100</f>
        <v>0.50139476458159415</v>
      </c>
      <c r="G205">
        <f>D205/(SUM($D$2:$D$233))*100</f>
        <v>0.55017059614970643</v>
      </c>
      <c r="H205">
        <f t="shared" si="3"/>
        <v>0.5313775274514918</v>
      </c>
      <c r="J205" s="1" t="s">
        <v>203</v>
      </c>
      <c r="K205">
        <v>20118</v>
      </c>
      <c r="L205">
        <v>12418</v>
      </c>
      <c r="M205">
        <v>25071</v>
      </c>
      <c r="N205">
        <f>K205/(SUM($K$2:$K$233))*100</f>
        <v>0.5110722151797441</v>
      </c>
      <c r="O205">
        <f>L205/(SUM($L$2:$L$233))*100</f>
        <v>0.49885229424652738</v>
      </c>
      <c r="P205">
        <f>M205/(SUM($M$2:$M$233))*100</f>
        <v>0.5241939193421723</v>
      </c>
      <c r="R205" s="1" t="s">
        <v>203</v>
      </c>
      <c r="S205">
        <v>14047</v>
      </c>
      <c r="T205">
        <v>17941</v>
      </c>
      <c r="U205">
        <v>498932</v>
      </c>
      <c r="V205">
        <f>S205/(SUM($S$2:$S$233))*100</f>
        <v>0.52077308870678329</v>
      </c>
      <c r="W205">
        <f>T205/(SUM($T$2:$T$233))*100</f>
        <v>0.47746117650628078</v>
      </c>
      <c r="X205">
        <f>U205/(SUM($U$2:$U$233))*100</f>
        <v>0.52882953649458209</v>
      </c>
      <c r="Z205" s="1" t="s">
        <v>203</v>
      </c>
      <c r="AA205">
        <v>6654</v>
      </c>
      <c r="AB205">
        <v>15831</v>
      </c>
      <c r="AC205">
        <v>39317</v>
      </c>
      <c r="AD205">
        <f>AA205/(SUM($AA$2:$AA$233))*100</f>
        <v>0.53262423496301092</v>
      </c>
      <c r="AE205">
        <f>AB205/(SUM($AB$2:$AB$233))*100</f>
        <v>0.50042579340769389</v>
      </c>
      <c r="AF205">
        <f>AC205/(SUM($AC$2:$AC$233))*100</f>
        <v>0.52747238004521158</v>
      </c>
    </row>
    <row r="206" spans="1:32" x14ac:dyDescent="0.25">
      <c r="A206" s="1" t="s">
        <v>204</v>
      </c>
      <c r="B206">
        <v>18890</v>
      </c>
      <c r="C206">
        <v>18740</v>
      </c>
      <c r="D206">
        <v>33460</v>
      </c>
      <c r="E206">
        <f>B206/(SUM($B$2:$B$233))*100</f>
        <v>0.52591824797114994</v>
      </c>
      <c r="F206">
        <f>C206/(SUM($C$2:$C$233))*100</f>
        <v>0.58703847858672209</v>
      </c>
      <c r="G206">
        <f>D206/(SUM($D$2:$D$233))*100</f>
        <v>0.59087492046763523</v>
      </c>
      <c r="H206">
        <f t="shared" si="3"/>
        <v>0.56794388234183579</v>
      </c>
      <c r="J206" s="1" t="s">
        <v>204</v>
      </c>
      <c r="K206">
        <v>20856</v>
      </c>
      <c r="L206">
        <v>14141</v>
      </c>
      <c r="M206">
        <v>27548</v>
      </c>
      <c r="N206">
        <f>K206/(SUM($K$2:$K$233))*100</f>
        <v>0.52982016700411283</v>
      </c>
      <c r="O206">
        <f>L206/(SUM($L$2:$L$233))*100</f>
        <v>0.56806815050250792</v>
      </c>
      <c r="P206">
        <f>M206/(SUM($M$2:$M$233))*100</f>
        <v>0.57598396912919947</v>
      </c>
      <c r="R206" s="1" t="s">
        <v>204</v>
      </c>
      <c r="S206">
        <v>14414</v>
      </c>
      <c r="T206">
        <v>21525</v>
      </c>
      <c r="U206">
        <v>476252</v>
      </c>
      <c r="V206">
        <f>S206/(SUM($S$2:$S$233))*100</f>
        <v>0.53437910590300952</v>
      </c>
      <c r="W206">
        <f>T206/(SUM($T$2:$T$233))*100</f>
        <v>0.57284163782942388</v>
      </c>
      <c r="X206">
        <f>U206/(SUM($U$2:$U$233))*100</f>
        <v>0.50479048129728654</v>
      </c>
      <c r="Z206" s="1" t="s">
        <v>204</v>
      </c>
      <c r="AA206">
        <v>6219</v>
      </c>
      <c r="AB206">
        <v>18860</v>
      </c>
      <c r="AC206">
        <v>43718</v>
      </c>
      <c r="AD206">
        <f>AA206/(SUM($AA$2:$AA$233))*100</f>
        <v>0.49780434584234518</v>
      </c>
      <c r="AE206">
        <f>AB206/(SUM($AB$2:$AB$233))*100</f>
        <v>0.59617399176736197</v>
      </c>
      <c r="AF206">
        <f>AC206/(SUM($AC$2:$AC$233))*100</f>
        <v>0.58651569323235642</v>
      </c>
    </row>
    <row r="207" spans="1:32" x14ac:dyDescent="0.25">
      <c r="A207" s="1" t="s">
        <v>205</v>
      </c>
      <c r="B207">
        <v>14998</v>
      </c>
      <c r="C207">
        <v>13189</v>
      </c>
      <c r="D207">
        <v>23805</v>
      </c>
      <c r="E207">
        <f>B207/(SUM($B$2:$B$233))*100</f>
        <v>0.41756071376767107</v>
      </c>
      <c r="F207">
        <f>C207/(SUM($C$2:$C$233))*100</f>
        <v>0.41315104023907567</v>
      </c>
      <c r="G207">
        <f>D207/(SUM($D$2:$D$233))*100</f>
        <v>0.42037589604698322</v>
      </c>
      <c r="H207">
        <f t="shared" si="3"/>
        <v>0.41702921668457665</v>
      </c>
      <c r="J207" s="1" t="s">
        <v>205</v>
      </c>
      <c r="K207">
        <v>16545</v>
      </c>
      <c r="L207">
        <v>10256</v>
      </c>
      <c r="M207">
        <v>20637</v>
      </c>
      <c r="N207">
        <f>K207/(SUM($K$2:$K$233))*100</f>
        <v>0.42030469232273915</v>
      </c>
      <c r="O207">
        <f>L207/(SUM($L$2:$L$233))*100</f>
        <v>0.41200105731940601</v>
      </c>
      <c r="P207">
        <f>M207/(SUM($M$2:$M$233))*100</f>
        <v>0.43148617579930637</v>
      </c>
      <c r="R207" s="1" t="s">
        <v>205</v>
      </c>
      <c r="S207">
        <v>11589</v>
      </c>
      <c r="T207">
        <v>16372</v>
      </c>
      <c r="U207">
        <v>405833</v>
      </c>
      <c r="V207">
        <f>S207/(SUM($S$2:$S$233))*100</f>
        <v>0.42964613974677235</v>
      </c>
      <c r="W207">
        <f>T207/(SUM($T$2:$T$233))*100</f>
        <v>0.43570561182547402</v>
      </c>
      <c r="X207">
        <f>U207/(SUM($U$2:$U$233))*100</f>
        <v>0.43015175872504818</v>
      </c>
      <c r="Z207" s="1" t="s">
        <v>205</v>
      </c>
      <c r="AA207">
        <v>5499</v>
      </c>
      <c r="AB207">
        <v>13368</v>
      </c>
      <c r="AC207">
        <v>32581</v>
      </c>
      <c r="AD207">
        <f>AA207/(SUM($AA$2:$AA$233))*100</f>
        <v>0.44017142591848463</v>
      </c>
      <c r="AE207">
        <f>AB207/(SUM($AB$2:$AB$233))*100</f>
        <v>0.42256913690064124</v>
      </c>
      <c r="AF207">
        <f>AC207/(SUM($AC$2:$AC$233))*100</f>
        <v>0.43710297363107653</v>
      </c>
    </row>
    <row r="208" spans="1:32" x14ac:dyDescent="0.25">
      <c r="A208" s="1" t="s">
        <v>206</v>
      </c>
      <c r="B208">
        <v>14597</v>
      </c>
      <c r="C208">
        <v>12558</v>
      </c>
      <c r="D208">
        <v>22249</v>
      </c>
      <c r="E208">
        <f>B208/(SUM($B$2:$B$233))*100</f>
        <v>0.40639643544917292</v>
      </c>
      <c r="F208">
        <f>C208/(SUM($C$2:$C$233))*100</f>
        <v>0.3933846965897575</v>
      </c>
      <c r="G208">
        <f>D208/(SUM($D$2:$D$233))*100</f>
        <v>0.39289826973952235</v>
      </c>
      <c r="H208">
        <f t="shared" si="3"/>
        <v>0.39755980059281759</v>
      </c>
      <c r="J208" s="1" t="s">
        <v>206</v>
      </c>
      <c r="K208">
        <v>15701</v>
      </c>
      <c r="L208">
        <v>9272</v>
      </c>
      <c r="M208">
        <v>17395</v>
      </c>
      <c r="N208">
        <f>K208/(SUM($K$2:$K$233))*100</f>
        <v>0.39886394524988372</v>
      </c>
      <c r="O208">
        <f>L208/(SUM($L$2:$L$233))*100</f>
        <v>0.3724720947216783</v>
      </c>
      <c r="P208">
        <f>M208/(SUM($M$2:$M$233))*100</f>
        <v>0.36370121762024199</v>
      </c>
      <c r="R208" s="1" t="s">
        <v>206</v>
      </c>
      <c r="S208">
        <v>10864</v>
      </c>
      <c r="T208">
        <v>14562</v>
      </c>
      <c r="U208">
        <v>326739</v>
      </c>
      <c r="V208">
        <f>S208/(SUM($S$2:$S$233))*100</f>
        <v>0.40276776790136642</v>
      </c>
      <c r="W208">
        <f>T208/(SUM($T$2:$T$233))*100</f>
        <v>0.38753634982913221</v>
      </c>
      <c r="X208">
        <f>U208/(SUM($U$2:$U$233))*100</f>
        <v>0.3463182035321512</v>
      </c>
      <c r="Z208" s="1" t="s">
        <v>206</v>
      </c>
      <c r="AA208">
        <v>4786</v>
      </c>
      <c r="AB208">
        <v>11881</v>
      </c>
      <c r="AC208">
        <v>28483</v>
      </c>
      <c r="AD208">
        <f>AA208/(SUM($AA$2:$AA$233))*100</f>
        <v>0.38309882604943946</v>
      </c>
      <c r="AE208">
        <f>AB208/(SUM($AB$2:$AB$233))*100</f>
        <v>0.37556432641505977</v>
      </c>
      <c r="AF208">
        <f>AC208/(SUM($AC$2:$AC$233))*100</f>
        <v>0.38212467382627768</v>
      </c>
    </row>
    <row r="209" spans="1:32" x14ac:dyDescent="0.25">
      <c r="A209" s="1" t="s">
        <v>207</v>
      </c>
      <c r="B209">
        <v>15262</v>
      </c>
      <c r="C209">
        <v>12678</v>
      </c>
      <c r="D209">
        <v>24395</v>
      </c>
      <c r="E209">
        <f>B209/(SUM($B$2:$B$233))*100</f>
        <v>0.42491076233645797</v>
      </c>
      <c r="F209">
        <f>C209/(SUM($C$2:$C$233))*100</f>
        <v>0.39714374767996063</v>
      </c>
      <c r="G209">
        <f>D209/(SUM($D$2:$D$233))*100</f>
        <v>0.43079479034094326</v>
      </c>
      <c r="H209">
        <f t="shared" si="3"/>
        <v>0.41761643345245397</v>
      </c>
      <c r="J209" s="1" t="s">
        <v>207</v>
      </c>
      <c r="K209">
        <v>17581</v>
      </c>
      <c r="L209">
        <v>9414</v>
      </c>
      <c r="M209">
        <v>19573</v>
      </c>
      <c r="N209">
        <f>K209/(SUM($K$2:$K$233))*100</f>
        <v>0.44662295531738144</v>
      </c>
      <c r="O209">
        <f>L209/(SUM($L$2:$L$233))*100</f>
        <v>0.37817647753557809</v>
      </c>
      <c r="P209">
        <f>M209/(SUM($M$2:$M$233))*100</f>
        <v>0.40923966268933581</v>
      </c>
      <c r="R209" s="1" t="s">
        <v>207</v>
      </c>
      <c r="S209">
        <v>12091</v>
      </c>
      <c r="T209">
        <v>14506</v>
      </c>
      <c r="U209">
        <v>353277</v>
      </c>
      <c r="V209">
        <f>S209/(SUM($S$2:$S$233))*100</f>
        <v>0.44825709514869483</v>
      </c>
      <c r="W209">
        <f>T209/(SUM($T$2:$T$233))*100</f>
        <v>0.38604603012095806</v>
      </c>
      <c r="X209">
        <f>U209/(SUM($U$2:$U$233))*100</f>
        <v>0.37444644192835197</v>
      </c>
      <c r="Z209" s="1" t="s">
        <v>207</v>
      </c>
      <c r="AA209">
        <v>5236</v>
      </c>
      <c r="AB209">
        <v>12264</v>
      </c>
      <c r="AC209">
        <v>30038</v>
      </c>
      <c r="AD209">
        <f>AA209/(SUM($AA$2:$AA$233))*100</f>
        <v>0.4191194010018523</v>
      </c>
      <c r="AE209">
        <f>AB209/(SUM($AB$2:$AB$233))*100</f>
        <v>0.38767114713864931</v>
      </c>
      <c r="AF209">
        <f>AC209/(SUM($AC$2:$AC$233))*100</f>
        <v>0.40298637616802058</v>
      </c>
    </row>
    <row r="210" spans="1:32" x14ac:dyDescent="0.25">
      <c r="A210" s="1" t="s">
        <v>208</v>
      </c>
      <c r="B210">
        <v>16350</v>
      </c>
      <c r="C210">
        <v>14957</v>
      </c>
      <c r="D210">
        <v>26170</v>
      </c>
      <c r="E210">
        <f>B210/(SUM($B$2:$B$233))*100</f>
        <v>0.45520187158964009</v>
      </c>
      <c r="F210">
        <f>C210/(SUM($C$2:$C$233))*100</f>
        <v>0.46853439296806848</v>
      </c>
      <c r="G210">
        <f>D210/(SUM($D$2:$D$233))*100</f>
        <v>0.46213976893717917</v>
      </c>
      <c r="H210">
        <f t="shared" si="3"/>
        <v>0.46195867783162919</v>
      </c>
      <c r="J210" s="1" t="s">
        <v>208</v>
      </c>
      <c r="K210">
        <v>18007</v>
      </c>
      <c r="L210">
        <v>11590</v>
      </c>
      <c r="M210">
        <v>20434</v>
      </c>
      <c r="N210">
        <f>K210/(SUM($K$2:$K$233))*100</f>
        <v>0.45744494376884642</v>
      </c>
      <c r="O210">
        <f>L210/(SUM($L$2:$L$233))*100</f>
        <v>0.46559011840209796</v>
      </c>
      <c r="P210">
        <f>M210/(SUM($M$2:$M$233))*100</f>
        <v>0.42724177527174617</v>
      </c>
      <c r="R210" s="1" t="s">
        <v>208</v>
      </c>
      <c r="S210">
        <v>12256</v>
      </c>
      <c r="T210">
        <v>16995</v>
      </c>
      <c r="U210">
        <v>445416</v>
      </c>
      <c r="V210">
        <f>S210/(SUM($S$2:$S$233))*100</f>
        <v>0.45437424184454589</v>
      </c>
      <c r="W210">
        <f>T210/(SUM($T$2:$T$233))*100</f>
        <v>0.45228541857891097</v>
      </c>
      <c r="X210">
        <f>U210/(SUM($U$2:$U$233))*100</f>
        <v>0.47210669355196866</v>
      </c>
      <c r="Z210" s="1" t="s">
        <v>208</v>
      </c>
      <c r="AA210">
        <v>5648</v>
      </c>
      <c r="AB210">
        <v>15007</v>
      </c>
      <c r="AC210">
        <v>33579</v>
      </c>
      <c r="AD210">
        <f>AA210/(SUM($AA$2:$AA$233))*100</f>
        <v>0.45209823851383912</v>
      </c>
      <c r="AE210">
        <f>AB210/(SUM($AB$2:$AB$233))*100</f>
        <v>0.47437874307809119</v>
      </c>
      <c r="AF210">
        <f>AC210/(SUM($AC$2:$AC$233))*100</f>
        <v>0.45049202760989282</v>
      </c>
    </row>
    <row r="211" spans="1:32" x14ac:dyDescent="0.25">
      <c r="A211" s="1" t="s">
        <v>209</v>
      </c>
      <c r="B211">
        <v>18454</v>
      </c>
      <c r="C211">
        <v>14750</v>
      </c>
      <c r="D211">
        <v>27064</v>
      </c>
      <c r="E211">
        <f>B211/(SUM($B$2:$B$233))*100</f>
        <v>0.5137795313954262</v>
      </c>
      <c r="F211">
        <f>C211/(SUM($C$2:$C$233))*100</f>
        <v>0.46205002983746807</v>
      </c>
      <c r="G211">
        <f>D211/(SUM($D$2:$D$233))*100</f>
        <v>0.47792704266395936</v>
      </c>
      <c r="H211">
        <f t="shared" si="3"/>
        <v>0.48458553463228454</v>
      </c>
      <c r="J211" s="1" t="s">
        <v>209</v>
      </c>
      <c r="K211">
        <v>20113</v>
      </c>
      <c r="L211">
        <v>11571</v>
      </c>
      <c r="M211">
        <v>23562</v>
      </c>
      <c r="N211">
        <f>K211/(SUM($K$2:$K$233))*100</f>
        <v>0.51094519653594761</v>
      </c>
      <c r="O211">
        <f>L211/(SUM($L$2:$L$233))*100</f>
        <v>0.46482685591291417</v>
      </c>
      <c r="P211">
        <f>M211/(SUM($M$2:$M$233))*100</f>
        <v>0.49264317847474226</v>
      </c>
      <c r="R211" s="1" t="s">
        <v>209</v>
      </c>
      <c r="S211">
        <v>13220</v>
      </c>
      <c r="T211">
        <v>16950</v>
      </c>
      <c r="U211">
        <v>423861</v>
      </c>
      <c r="V211">
        <f>S211/(SUM($S$2:$S$233))*100</f>
        <v>0.4901132079948512</v>
      </c>
      <c r="W211">
        <f>T211/(SUM($T$2:$T$233))*100</f>
        <v>0.45108784024198539</v>
      </c>
      <c r="X211">
        <f>U211/(SUM($U$2:$U$233))*100</f>
        <v>0.44926005180691969</v>
      </c>
      <c r="Z211" s="1" t="s">
        <v>209</v>
      </c>
      <c r="AA211">
        <v>6431</v>
      </c>
      <c r="AB211">
        <v>14548</v>
      </c>
      <c r="AC211">
        <v>35383</v>
      </c>
      <c r="AD211">
        <f>AA211/(SUM($AA$2:$AA$233))*100</f>
        <v>0.51477403893103746</v>
      </c>
      <c r="AE211">
        <f>AB211/(SUM($AB$2:$AB$233))*100</f>
        <v>0.45986952450856738</v>
      </c>
      <c r="AF211">
        <f>AC211/(SUM($AC$2:$AC$233))*100</f>
        <v>0.47469428550346471</v>
      </c>
    </row>
    <row r="212" spans="1:32" x14ac:dyDescent="0.25">
      <c r="A212" s="1" t="s">
        <v>210</v>
      </c>
      <c r="B212">
        <v>10543</v>
      </c>
      <c r="C212">
        <v>10068</v>
      </c>
      <c r="D212">
        <v>17605</v>
      </c>
      <c r="E212">
        <f>B212/(SUM($B$2:$B$233))*100</f>
        <v>0.293528644169393</v>
      </c>
      <c r="F212">
        <f>C212/(SUM($C$2:$C$233))*100</f>
        <v>0.31538438646804257</v>
      </c>
      <c r="G212">
        <f>D212/(SUM($D$2:$D$233))*100</f>
        <v>0.3108892102460466</v>
      </c>
      <c r="H212">
        <f t="shared" si="3"/>
        <v>0.30660074696116069</v>
      </c>
      <c r="J212" s="1" t="s">
        <v>210</v>
      </c>
      <c r="K212">
        <v>11902</v>
      </c>
      <c r="L212">
        <v>7653</v>
      </c>
      <c r="M212">
        <v>14373</v>
      </c>
      <c r="N212">
        <f>K212/(SUM($K$2:$K$233))*100</f>
        <v>0.30235517969327541</v>
      </c>
      <c r="O212">
        <f>L212/(SUM($L$2:$L$233))*100</f>
        <v>0.30743409630122998</v>
      </c>
      <c r="P212">
        <f>M212/(SUM($M$2:$M$233))*100</f>
        <v>0.30051610237744975</v>
      </c>
      <c r="R212" s="1" t="s">
        <v>210</v>
      </c>
      <c r="S212">
        <v>8124</v>
      </c>
      <c r="T212">
        <v>11256</v>
      </c>
      <c r="U212">
        <v>274110</v>
      </c>
      <c r="V212">
        <f>S212/(SUM($S$2:$S$233))*100</f>
        <v>0.30118605913390101</v>
      </c>
      <c r="W212">
        <f>T212/(SUM($T$2:$T$233))*100</f>
        <v>0.29955426134299629</v>
      </c>
      <c r="X212">
        <f>U212/(SUM($U$2:$U$233))*100</f>
        <v>0.29053551235144248</v>
      </c>
      <c r="Z212" s="1" t="s">
        <v>210</v>
      </c>
      <c r="AA212">
        <v>3746</v>
      </c>
      <c r="AB212">
        <v>9503</v>
      </c>
      <c r="AC212">
        <v>22162</v>
      </c>
      <c r="AD212">
        <f>AA212/(SUM($AA$2:$AA$233))*100</f>
        <v>0.29985127504830761</v>
      </c>
      <c r="AE212">
        <f>AB212/(SUM($AB$2:$AB$233))*100</f>
        <v>0.30039456223569672</v>
      </c>
      <c r="AF212">
        <f>AC212/(SUM($AC$2:$AC$233))*100</f>
        <v>0.29732285999852426</v>
      </c>
    </row>
    <row r="213" spans="1:32" x14ac:dyDescent="0.25">
      <c r="A213" s="1" t="s">
        <v>211</v>
      </c>
      <c r="B213">
        <v>15701</v>
      </c>
      <c r="C213">
        <v>16653</v>
      </c>
      <c r="D213">
        <v>28053</v>
      </c>
      <c r="E213">
        <f>B213/(SUM($B$2:$B$233))*100</f>
        <v>0.43713300219137241</v>
      </c>
      <c r="F213">
        <f>C213/(SUM($C$2:$C$233))*100</f>
        <v>0.52166231504293925</v>
      </c>
      <c r="G213">
        <f>D213/(SUM($D$2:$D$233))*100</f>
        <v>0.49539193496349593</v>
      </c>
      <c r="H213">
        <f t="shared" si="3"/>
        <v>0.4847290840659359</v>
      </c>
      <c r="J213" s="1" t="s">
        <v>211</v>
      </c>
      <c r="K213">
        <v>17355</v>
      </c>
      <c r="L213">
        <v>13197</v>
      </c>
      <c r="M213">
        <v>25660</v>
      </c>
      <c r="N213">
        <f>K213/(SUM($K$2:$K$233))*100</f>
        <v>0.44088171261777809</v>
      </c>
      <c r="O213">
        <f>L213/(SUM($L$2:$L$233))*100</f>
        <v>0.53014605630306177</v>
      </c>
      <c r="P213">
        <f>M213/(SUM($M$2:$M$233))*100</f>
        <v>0.53650895338519167</v>
      </c>
      <c r="R213" s="1" t="s">
        <v>211</v>
      </c>
      <c r="S213">
        <v>12125</v>
      </c>
      <c r="T213">
        <v>20106</v>
      </c>
      <c r="U213">
        <v>548201</v>
      </c>
      <c r="V213">
        <f>S213/(SUM($S$2:$S$233))*100</f>
        <v>0.44951759810420355</v>
      </c>
      <c r="W213">
        <f>T213/(SUM($T$2:$T$233))*100</f>
        <v>0.5350780009383691</v>
      </c>
      <c r="X213">
        <f>U213/(SUM($U$2:$U$233))*100</f>
        <v>0.58105088616458045</v>
      </c>
      <c r="Z213" s="1" t="s">
        <v>211</v>
      </c>
      <c r="AA213">
        <v>5890</v>
      </c>
      <c r="AB213">
        <v>16676</v>
      </c>
      <c r="AC213">
        <v>39125</v>
      </c>
      <c r="AD213">
        <f>AA213/(SUM($AA$2:$AA$233))*100</f>
        <v>0.47146930326602554</v>
      </c>
      <c r="AE213">
        <f>AB213/(SUM($AB$2:$AB$233))*100</f>
        <v>0.52713666419472571</v>
      </c>
      <c r="AF213">
        <f>AC213/(SUM($AC$2:$AC$233))*100</f>
        <v>0.52489652998115066</v>
      </c>
    </row>
    <row r="214" spans="1:32" x14ac:dyDescent="0.25">
      <c r="A214" s="1" t="s">
        <v>212</v>
      </c>
      <c r="B214">
        <v>13933</v>
      </c>
      <c r="C214">
        <v>13197</v>
      </c>
      <c r="D214">
        <v>23671</v>
      </c>
      <c r="E214">
        <f>B214/(SUM($B$2:$B$233))*100</f>
        <v>0.3879099496549514</v>
      </c>
      <c r="F214">
        <f>C214/(SUM($C$2:$C$233))*100</f>
        <v>0.41340164364508919</v>
      </c>
      <c r="G214">
        <f>D214/(SUM($D$2:$D$233))*100</f>
        <v>0.41800957090225327</v>
      </c>
      <c r="H214">
        <f t="shared" si="3"/>
        <v>0.40644038806743127</v>
      </c>
      <c r="J214" s="1" t="s">
        <v>212</v>
      </c>
      <c r="K214">
        <v>15368</v>
      </c>
      <c r="L214">
        <v>10442</v>
      </c>
      <c r="M214">
        <v>20233</v>
      </c>
      <c r="N214">
        <f>K214/(SUM($K$2:$K$233))*100</f>
        <v>0.39040450357303447</v>
      </c>
      <c r="O214">
        <f>L214/(SUM($L$2:$L$233))*100</f>
        <v>0.41947299537141558</v>
      </c>
      <c r="P214">
        <f>M214/(SUM($M$2:$M$233))*100</f>
        <v>0.42303919149815211</v>
      </c>
      <c r="R214" s="1" t="s">
        <v>212</v>
      </c>
      <c r="S214">
        <v>10775</v>
      </c>
      <c r="T214">
        <v>16250</v>
      </c>
      <c r="U214">
        <v>433942</v>
      </c>
      <c r="V214">
        <f>S214/(SUM($S$2:$S$233))*100</f>
        <v>0.39946821604724064</v>
      </c>
      <c r="W214">
        <f>T214/(SUM($T$2:$T$233))*100</f>
        <v>0.43245884388980899</v>
      </c>
      <c r="X214">
        <f>U214/(SUM($U$2:$U$233))*100</f>
        <v>0.4599451362621198</v>
      </c>
      <c r="Z214" s="1" t="s">
        <v>212</v>
      </c>
      <c r="AA214">
        <v>5185</v>
      </c>
      <c r="AB214">
        <v>13486</v>
      </c>
      <c r="AC214">
        <v>31905</v>
      </c>
      <c r="AD214">
        <f>AA214/(SUM($AA$2:$AA$233))*100</f>
        <v>0.41503706917391214</v>
      </c>
      <c r="AE214">
        <f>AB214/(SUM($AB$2:$AB$233))*100</f>
        <v>0.42629917566143388</v>
      </c>
      <c r="AF214">
        <f>AC214/(SUM($AC$2:$AC$233))*100</f>
        <v>0.42803383486386232</v>
      </c>
    </row>
    <row r="215" spans="1:32" x14ac:dyDescent="0.25">
      <c r="A215" s="1" t="s">
        <v>213</v>
      </c>
      <c r="B215">
        <v>8083</v>
      </c>
      <c r="C215">
        <v>7967</v>
      </c>
      <c r="D215">
        <v>14182</v>
      </c>
      <c r="E215">
        <f>B215/(SUM($B$2:$B$233))*100</f>
        <v>0.22503955523297006</v>
      </c>
      <c r="F215">
        <f>C215/(SUM($C$2:$C$233))*100</f>
        <v>0.24956966696373611</v>
      </c>
      <c r="G215">
        <f>D215/(SUM($D$2:$D$233))*100</f>
        <v>0.25044196419820697</v>
      </c>
      <c r="H215">
        <f t="shared" si="3"/>
        <v>0.24168372879830438</v>
      </c>
      <c r="J215" s="1" t="s">
        <v>213</v>
      </c>
      <c r="K215">
        <v>8719</v>
      </c>
      <c r="L215">
        <v>6146</v>
      </c>
      <c r="M215">
        <v>11868</v>
      </c>
      <c r="N215">
        <f>K215/(SUM($K$2:$K$233))*100</f>
        <v>0.22149511105240027</v>
      </c>
      <c r="O215">
        <f>L215/(SUM($L$2:$L$233))*100</f>
        <v>0.24689532939597014</v>
      </c>
      <c r="P215">
        <f>M215/(SUM($M$2:$M$233))*100</f>
        <v>0.2481406180348969</v>
      </c>
      <c r="R215" s="1" t="s">
        <v>213</v>
      </c>
      <c r="S215">
        <v>5977</v>
      </c>
      <c r="T215">
        <v>9632</v>
      </c>
      <c r="U215">
        <v>284199</v>
      </c>
      <c r="V215">
        <f>S215/(SUM($S$2:$S$233))*100</f>
        <v>0.22158900485516078</v>
      </c>
      <c r="W215">
        <f>T215/(SUM($T$2:$T$233))*100</f>
        <v>0.25633498980594704</v>
      </c>
      <c r="X215">
        <f>U215/(SUM($U$2:$U$233))*100</f>
        <v>0.30122907619119188</v>
      </c>
      <c r="Z215" s="1" t="s">
        <v>213</v>
      </c>
      <c r="AA215">
        <v>2950</v>
      </c>
      <c r="AB215">
        <v>7837</v>
      </c>
      <c r="AC215">
        <v>18227</v>
      </c>
      <c r="AD215">
        <f>AA215/(SUM($AA$2:$AA$233))*100</f>
        <v>0.23613488024359516</v>
      </c>
      <c r="AE215">
        <f>AB215/(SUM($AB$2:$AB$233))*100</f>
        <v>0.24773147261298065</v>
      </c>
      <c r="AF215">
        <f>AC215/(SUM($AC$2:$AC$233))*100</f>
        <v>0.24453134957102704</v>
      </c>
    </row>
    <row r="216" spans="1:32" x14ac:dyDescent="0.25">
      <c r="A216" s="1" t="s">
        <v>214</v>
      </c>
      <c r="B216">
        <v>16222</v>
      </c>
      <c r="C216">
        <v>6994</v>
      </c>
      <c r="D216">
        <v>11157</v>
      </c>
      <c r="E216">
        <f>B216/(SUM($B$2:$B$233))*100</f>
        <v>0.45163821167750101</v>
      </c>
      <c r="F216">
        <f>C216/(SUM($C$2:$C$233))*100</f>
        <v>0.21909002770733907</v>
      </c>
      <c r="G216">
        <f>D216/(SUM($D$2:$D$233))*100</f>
        <v>0.19702305701307254</v>
      </c>
      <c r="H216">
        <f t="shared" si="3"/>
        <v>0.28925043213263751</v>
      </c>
      <c r="J216" s="1" t="s">
        <v>214</v>
      </c>
      <c r="K216">
        <v>17524</v>
      </c>
      <c r="L216">
        <v>5506</v>
      </c>
      <c r="M216">
        <v>9983</v>
      </c>
      <c r="N216">
        <f>K216/(SUM($K$2:$K$233))*100</f>
        <v>0.44517494277810099</v>
      </c>
      <c r="O216">
        <f>L216/(SUM($L$2:$L$233))*100</f>
        <v>0.2211854350234643</v>
      </c>
      <c r="P216">
        <f>M216/(SUM($M$2:$M$233))*100</f>
        <v>0.20872832742183819</v>
      </c>
      <c r="R216" s="1" t="s">
        <v>214</v>
      </c>
      <c r="S216">
        <v>12167</v>
      </c>
      <c r="T216">
        <v>8305</v>
      </c>
      <c r="U216">
        <v>206667</v>
      </c>
      <c r="V216">
        <f>S216/(SUM($S$2:$S$233))*100</f>
        <v>0.45107468999042016</v>
      </c>
      <c r="W216">
        <f>T216/(SUM($T$2:$T$233))*100</f>
        <v>0.22101973529260696</v>
      </c>
      <c r="X216">
        <f>U216/(SUM($U$2:$U$233))*100</f>
        <v>0.21905112083154782</v>
      </c>
      <c r="Z216" s="1" t="s">
        <v>214</v>
      </c>
      <c r="AA216">
        <v>5704</v>
      </c>
      <c r="AB216">
        <v>6762</v>
      </c>
      <c r="AC216">
        <v>15156</v>
      </c>
      <c r="AD216">
        <f>AA216/(SUM($AA$2:$AA$233))*100</f>
        <v>0.45658079895236159</v>
      </c>
      <c r="AE216">
        <f>AB216/(SUM($AB$2:$AB$233))*100</f>
        <v>0.21375018729220049</v>
      </c>
      <c r="AF216">
        <f>AC216/(SUM($AC$2:$AC$233))*100</f>
        <v>0.20333116443180371</v>
      </c>
    </row>
    <row r="217" spans="1:32" x14ac:dyDescent="0.25">
      <c r="A217" s="1" t="s">
        <v>215</v>
      </c>
      <c r="B217">
        <v>17790</v>
      </c>
      <c r="C217">
        <v>17385</v>
      </c>
      <c r="D217">
        <v>29232</v>
      </c>
      <c r="E217">
        <f>B217/(SUM($B$2:$B$233))*100</f>
        <v>0.49529304560120468</v>
      </c>
      <c r="F217">
        <f>C217/(SUM($C$2:$C$233))*100</f>
        <v>0.54459252669317837</v>
      </c>
      <c r="G217">
        <f>D217/(SUM($D$2:$D$233))*100</f>
        <v>0.51621206440854495</v>
      </c>
      <c r="H217">
        <f t="shared" si="3"/>
        <v>0.51869921223430937</v>
      </c>
      <c r="J217" s="1" t="s">
        <v>215</v>
      </c>
      <c r="K217">
        <v>20332</v>
      </c>
      <c r="L217">
        <v>13219</v>
      </c>
      <c r="M217">
        <v>23503</v>
      </c>
      <c r="N217">
        <f>K217/(SUM($K$2:$K$233))*100</f>
        <v>0.51650861313423579</v>
      </c>
      <c r="O217">
        <f>L217/(SUM($L$2:$L$233))*100</f>
        <v>0.53102983392211667</v>
      </c>
      <c r="P217">
        <f>M217/(SUM($M$2:$M$233))*100</f>
        <v>0.491409584232742</v>
      </c>
      <c r="R217" s="1" t="s">
        <v>215</v>
      </c>
      <c r="S217">
        <v>13838</v>
      </c>
      <c r="T217">
        <v>20175</v>
      </c>
      <c r="U217">
        <v>582239</v>
      </c>
      <c r="V217">
        <f>S217/(SUM($S$2:$S$233))*100</f>
        <v>0.51302470289203872</v>
      </c>
      <c r="W217">
        <f>T217/(SUM($T$2:$T$233))*100</f>
        <v>0.53691428772165517</v>
      </c>
      <c r="X217">
        <f>U217/(SUM($U$2:$U$233))*100</f>
        <v>0.61712854757575986</v>
      </c>
      <c r="Z217" s="1" t="s">
        <v>215</v>
      </c>
      <c r="AA217">
        <v>6581</v>
      </c>
      <c r="AB217">
        <v>17149</v>
      </c>
      <c r="AC217">
        <v>39340</v>
      </c>
      <c r="AD217">
        <f>AA217/(SUM($AA$2:$AA$233))*100</f>
        <v>0.5267808972485083</v>
      </c>
      <c r="AE217">
        <f>AB217/(SUM($AB$2:$AB$233))*100</f>
        <v>0.54208842973586902</v>
      </c>
      <c r="AF217">
        <f>AC217/(SUM($AC$2:$AC$233))*100</f>
        <v>0.52778094541746878</v>
      </c>
    </row>
    <row r="218" spans="1:32" x14ac:dyDescent="0.25">
      <c r="A218" s="1" t="s">
        <v>216</v>
      </c>
      <c r="B218">
        <v>19862</v>
      </c>
      <c r="C218">
        <v>6352</v>
      </c>
      <c r="D218">
        <v>10261</v>
      </c>
      <c r="E218">
        <f>B218/(SUM($B$2:$B$233))*100</f>
        <v>0.55297979042895606</v>
      </c>
      <c r="F218">
        <f>C218/(SUM($C$2:$C$233))*100</f>
        <v>0.19897910437475233</v>
      </c>
      <c r="G218">
        <f>D218/(SUM($D$2:$D$233))*100</f>
        <v>0.18120046500055009</v>
      </c>
      <c r="H218">
        <f t="shared" si="3"/>
        <v>0.31105311993475282</v>
      </c>
      <c r="J218" s="1" t="s">
        <v>216</v>
      </c>
      <c r="K218">
        <v>22661</v>
      </c>
      <c r="L218">
        <v>5389</v>
      </c>
      <c r="M218">
        <v>9818</v>
      </c>
      <c r="N218">
        <f>K218/(SUM($K$2:$K$233))*100</f>
        <v>0.57567389741466257</v>
      </c>
      <c r="O218">
        <f>L218/(SUM($L$2:$L$233))*100</f>
        <v>0.21648534495849059</v>
      </c>
      <c r="P218">
        <f>M218/(SUM($M$2:$M$233))*100</f>
        <v>0.20527844521963412</v>
      </c>
      <c r="R218" s="1" t="s">
        <v>216</v>
      </c>
      <c r="S218">
        <v>15242</v>
      </c>
      <c r="T218">
        <v>7731</v>
      </c>
      <c r="U218">
        <v>236321</v>
      </c>
      <c r="V218">
        <f>S218/(SUM($S$2:$S$233))*100</f>
        <v>0.5650760602312801</v>
      </c>
      <c r="W218">
        <f>T218/(SUM($T$2:$T$233))*100</f>
        <v>0.20574395828382233</v>
      </c>
      <c r="X218">
        <f>U218/(SUM($U$2:$U$233))*100</f>
        <v>0.25048207950970502</v>
      </c>
      <c r="Z218" s="1" t="s">
        <v>216</v>
      </c>
      <c r="AA218">
        <v>7460</v>
      </c>
      <c r="AB218">
        <v>6908</v>
      </c>
      <c r="AC218">
        <v>14415</v>
      </c>
      <c r="AD218">
        <f>AA218/(SUM($AA$2:$AA$233))*100</f>
        <v>0.59714108698888801</v>
      </c>
      <c r="AE218">
        <f>AB218/(SUM($AB$2:$AB$233))*100</f>
        <v>0.21836531999623204</v>
      </c>
      <c r="AF218">
        <f>AC218/(SUM($AC$2:$AC$233))*100</f>
        <v>0.19338999309081883</v>
      </c>
    </row>
    <row r="219" spans="1:32" x14ac:dyDescent="0.25">
      <c r="A219" s="1" t="s">
        <v>217</v>
      </c>
      <c r="B219">
        <v>12335</v>
      </c>
      <c r="C219">
        <v>11789</v>
      </c>
      <c r="D219">
        <v>22798</v>
      </c>
      <c r="E219">
        <f>B219/(SUM($B$2:$B$233))*100</f>
        <v>0.34341988293934012</v>
      </c>
      <c r="F219">
        <f>C219/(SUM($C$2:$C$233))*100</f>
        <v>0.36929544418670579</v>
      </c>
      <c r="G219">
        <f>D219/(SUM($D$2:$D$233))*100</f>
        <v>0.40259313917576656</v>
      </c>
      <c r="H219">
        <f t="shared" si="3"/>
        <v>0.37176948876727084</v>
      </c>
      <c r="J219" s="1" t="s">
        <v>217</v>
      </c>
      <c r="K219">
        <v>14651</v>
      </c>
      <c r="L219">
        <v>9591</v>
      </c>
      <c r="M219">
        <v>19776</v>
      </c>
      <c r="N219">
        <f>K219/(SUM($K$2:$K$233))*100</f>
        <v>0.37219003005261109</v>
      </c>
      <c r="O219">
        <f>L219/(SUM($L$2:$L$233))*100</f>
        <v>0.38528687019797425</v>
      </c>
      <c r="P219">
        <f>M219/(SUM($M$2:$M$233))*100</f>
        <v>0.41348406321689596</v>
      </c>
      <c r="R219" s="1" t="s">
        <v>217</v>
      </c>
      <c r="S219">
        <v>10083</v>
      </c>
      <c r="T219">
        <v>13879</v>
      </c>
      <c r="U219">
        <v>387902</v>
      </c>
      <c r="V219">
        <f>S219/(SUM($S$2:$S$233))*100</f>
        <v>0.37381327354100491</v>
      </c>
      <c r="W219">
        <f>T219/(SUM($T$2:$T$233))*100</f>
        <v>0.36935977195979436</v>
      </c>
      <c r="X219">
        <f>U219/(SUM($U$2:$U$233))*100</f>
        <v>0.41114627818083704</v>
      </c>
      <c r="Z219" s="1" t="s">
        <v>217</v>
      </c>
      <c r="AA219">
        <v>4732</v>
      </c>
      <c r="AB219">
        <v>11569</v>
      </c>
      <c r="AC219">
        <v>29857</v>
      </c>
      <c r="AD219">
        <f>AA219/(SUM($AA$2:$AA$233))*100</f>
        <v>0.37877635705514989</v>
      </c>
      <c r="AE219">
        <f>AB219/(SUM($AB$2:$AB$233))*100</f>
        <v>0.36570185104754027</v>
      </c>
      <c r="AF219">
        <f>AC219/(SUM($AC$2:$AC$233))*100</f>
        <v>0.40055810084721322</v>
      </c>
    </row>
    <row r="220" spans="1:32" x14ac:dyDescent="0.25">
      <c r="A220" s="1" t="s">
        <v>218</v>
      </c>
      <c r="B220">
        <v>18236</v>
      </c>
      <c r="C220">
        <v>16125</v>
      </c>
      <c r="D220">
        <v>27268</v>
      </c>
      <c r="E220">
        <f>B220/(SUM($B$2:$B$233))*100</f>
        <v>0.50771017310756428</v>
      </c>
      <c r="F220">
        <f>C220/(SUM($C$2:$C$233))*100</f>
        <v>0.5051224902460455</v>
      </c>
      <c r="G220">
        <f>D220/(SUM($D$2:$D$233))*100</f>
        <v>0.48152950780966763</v>
      </c>
      <c r="H220">
        <f t="shared" si="3"/>
        <v>0.49812072372109251</v>
      </c>
      <c r="J220" s="1" t="s">
        <v>218</v>
      </c>
      <c r="K220">
        <v>19841</v>
      </c>
      <c r="L220">
        <v>12251</v>
      </c>
      <c r="M220">
        <v>22134</v>
      </c>
      <c r="N220">
        <f>K220/(SUM($K$2:$K$233))*100</f>
        <v>0.50403538231341594</v>
      </c>
      <c r="O220">
        <f>L220/(SUM($L$2:$L$233))*100</f>
        <v>0.4921436186837016</v>
      </c>
      <c r="P220">
        <f>M220/(SUM($M$2:$M$233))*100</f>
        <v>0.46278601614293968</v>
      </c>
      <c r="R220" s="1" t="s">
        <v>218</v>
      </c>
      <c r="S220">
        <v>13990</v>
      </c>
      <c r="T220">
        <v>18225</v>
      </c>
      <c r="U220">
        <v>461061</v>
      </c>
      <c r="V220">
        <f>S220/(SUM($S$2:$S$233))*100</f>
        <v>0.51865989257548928</v>
      </c>
      <c r="W220">
        <f>T220/(SUM($T$2:$T$233))*100</f>
        <v>0.48501922645487799</v>
      </c>
      <c r="X220">
        <f>U220/(SUM($U$2:$U$233))*100</f>
        <v>0.48868918996121424</v>
      </c>
      <c r="Z220" s="1" t="s">
        <v>218</v>
      </c>
      <c r="AA220">
        <v>6112</v>
      </c>
      <c r="AB220">
        <v>15324</v>
      </c>
      <c r="AC220">
        <v>34258</v>
      </c>
      <c r="AD220">
        <f>AA220/(SUM($AA$2:$AA$233))*100</f>
        <v>0.48923945357588255</v>
      </c>
      <c r="AE220">
        <f>AB220/(SUM($AB$2:$AB$233))*100</f>
        <v>0.4843992709354748</v>
      </c>
      <c r="AF220">
        <f>AC220/(SUM($AC$2:$AC$233))*100</f>
        <v>0.45960141403435811</v>
      </c>
    </row>
    <row r="221" spans="1:32" x14ac:dyDescent="0.25">
      <c r="A221" s="1" t="s">
        <v>219</v>
      </c>
      <c r="B221">
        <v>15013</v>
      </c>
      <c r="C221">
        <v>15643</v>
      </c>
      <c r="D221">
        <v>27897</v>
      </c>
      <c r="E221">
        <f>B221/(SUM($B$2:$B$233))*100</f>
        <v>0.4179783301636249</v>
      </c>
      <c r="F221">
        <f>C221/(SUM($C$2:$C$233))*100</f>
        <v>0.49002363503372959</v>
      </c>
      <c r="G221">
        <f>D221/(SUM($D$2:$D$233))*100</f>
        <v>0.49263710867560134</v>
      </c>
      <c r="H221">
        <f t="shared" si="3"/>
        <v>0.46687969129098533</v>
      </c>
      <c r="J221" s="1" t="s">
        <v>219</v>
      </c>
      <c r="K221">
        <v>16483</v>
      </c>
      <c r="L221">
        <v>12450</v>
      </c>
      <c r="M221">
        <v>23716</v>
      </c>
      <c r="N221">
        <f>K221/(SUM($K$2:$K$233))*100</f>
        <v>0.41872966113966209</v>
      </c>
      <c r="O221">
        <f>L221/(SUM($L$2:$L$233))*100</f>
        <v>0.5001377889651526</v>
      </c>
      <c r="P221">
        <f>M221/(SUM($M$2:$M$233))*100</f>
        <v>0.49586306853013273</v>
      </c>
      <c r="R221" s="1" t="s">
        <v>219</v>
      </c>
      <c r="S221">
        <v>11184</v>
      </c>
      <c r="T221">
        <v>18446</v>
      </c>
      <c r="U221">
        <v>436926</v>
      </c>
      <c r="V221">
        <f>S221/(SUM($S$2:$S$233))*100</f>
        <v>0.41463132512968354</v>
      </c>
      <c r="W221">
        <f>T221/(SUM($T$2:$T$233))*100</f>
        <v>0.49090066673177946</v>
      </c>
      <c r="X221">
        <f>U221/(SUM($U$2:$U$233))*100</f>
        <v>0.46310794669901267</v>
      </c>
      <c r="Z221" s="1" t="s">
        <v>219</v>
      </c>
      <c r="AA221">
        <v>5320</v>
      </c>
      <c r="AB221">
        <v>16277</v>
      </c>
      <c r="AC221">
        <v>37386</v>
      </c>
      <c r="AD221">
        <f>AA221/(SUM($AA$2:$AA$233))*100</f>
        <v>0.425843241659636</v>
      </c>
      <c r="AE221">
        <f>AB221/(SUM($AB$2:$AB$233))*100</f>
        <v>0.51452407550357104</v>
      </c>
      <c r="AF221">
        <f>AC221/(SUM($AC$2:$AC$233))*100</f>
        <v>0.50156630466134955</v>
      </c>
    </row>
    <row r="222" spans="1:32" x14ac:dyDescent="0.25">
      <c r="A222" s="1" t="s">
        <v>220</v>
      </c>
      <c r="B222">
        <v>13916</v>
      </c>
      <c r="C222">
        <v>12676</v>
      </c>
      <c r="D222">
        <v>22810</v>
      </c>
      <c r="E222">
        <f>B222/(SUM($B$2:$B$233))*100</f>
        <v>0.38743665107287045</v>
      </c>
      <c r="F222">
        <f>C222/(SUM($C$2:$C$233))*100</f>
        <v>0.39708109682845721</v>
      </c>
      <c r="G222">
        <f>D222/(SUM($D$2:$D$233))*100</f>
        <v>0.40280504889022001</v>
      </c>
      <c r="H222">
        <f t="shared" si="3"/>
        <v>0.39577426559718254</v>
      </c>
      <c r="J222" s="1" t="s">
        <v>220</v>
      </c>
      <c r="K222">
        <v>15031</v>
      </c>
      <c r="L222">
        <v>9650</v>
      </c>
      <c r="M222">
        <v>18701</v>
      </c>
      <c r="N222">
        <f>K222/(SUM($K$2:$K$233))*100</f>
        <v>0.38184344698114792</v>
      </c>
      <c r="O222">
        <f>L222/(SUM($L$2:$L$233))*100</f>
        <v>0.3876570010854396</v>
      </c>
      <c r="P222">
        <f>M222/(SUM($M$2:$M$233))*100</f>
        <v>0.39100755796011188</v>
      </c>
      <c r="R222" s="1" t="s">
        <v>220</v>
      </c>
      <c r="S222">
        <v>10358</v>
      </c>
      <c r="T222">
        <v>14573</v>
      </c>
      <c r="U222">
        <v>352042</v>
      </c>
      <c r="V222">
        <f>S222/(SUM($S$2:$S$233))*100</f>
        <v>0.38400851803408992</v>
      </c>
      <c r="W222">
        <f>T222/(SUM($T$2:$T$233))*100</f>
        <v>0.38782909120038067</v>
      </c>
      <c r="X222">
        <f>U222/(SUM($U$2:$U$233))*100</f>
        <v>0.37313743693855211</v>
      </c>
      <c r="Z222" s="1" t="s">
        <v>220</v>
      </c>
      <c r="AA222">
        <v>4683</v>
      </c>
      <c r="AB222">
        <v>12453</v>
      </c>
      <c r="AC222">
        <v>28680</v>
      </c>
      <c r="AD222">
        <f>AA222/(SUM($AA$2:$AA$233))*100</f>
        <v>0.37485411667144269</v>
      </c>
      <c r="AE222">
        <f>AB222/(SUM($AB$2:$AB$233))*100</f>
        <v>0.3936455312555121</v>
      </c>
      <c r="AF222">
        <f>AC222/(SUM($AC$2:$AC$233))*100</f>
        <v>0.38476760331909016</v>
      </c>
    </row>
    <row r="223" spans="1:32" x14ac:dyDescent="0.25">
      <c r="A223" s="1" t="s">
        <v>221</v>
      </c>
      <c r="B223">
        <v>11968</v>
      </c>
      <c r="C223">
        <v>11636</v>
      </c>
      <c r="D223">
        <v>20466</v>
      </c>
      <c r="E223">
        <f>B223/(SUM($B$2:$B$233))*100</f>
        <v>0.33320220178500382</v>
      </c>
      <c r="F223">
        <f>C223/(SUM($C$2:$C$233))*100</f>
        <v>0.36450265404669679</v>
      </c>
      <c r="G223">
        <f>D223/(SUM($D$2:$D$233))*100</f>
        <v>0.36141201800031753</v>
      </c>
      <c r="H223">
        <f t="shared" si="3"/>
        <v>0.35303895794400608</v>
      </c>
      <c r="J223" s="1" t="s">
        <v>221</v>
      </c>
      <c r="K223">
        <v>13686</v>
      </c>
      <c r="L223">
        <v>8719</v>
      </c>
      <c r="M223">
        <v>16580</v>
      </c>
      <c r="N223">
        <f>K223/(SUM($K$2:$K$233))*100</f>
        <v>0.34767543179987959</v>
      </c>
      <c r="O223">
        <f>L223/(SUM($L$2:$L$233))*100</f>
        <v>0.35025713911543499</v>
      </c>
      <c r="P223">
        <f>M223/(SUM($M$2:$M$233))*100</f>
        <v>0.34666089037905218</v>
      </c>
      <c r="R223" s="1" t="s">
        <v>221</v>
      </c>
      <c r="S223">
        <v>9368</v>
      </c>
      <c r="T223">
        <v>13385</v>
      </c>
      <c r="U223">
        <v>292083</v>
      </c>
      <c r="V223">
        <f>S223/(SUM($S$2:$S$233))*100</f>
        <v>0.34730563785898383</v>
      </c>
      <c r="W223">
        <f>T223/(SUM($T$2:$T$233))*100</f>
        <v>0.3562130231055442</v>
      </c>
      <c r="X223">
        <f>U223/(SUM($U$2:$U$233))*100</f>
        <v>0.30958550966453752</v>
      </c>
      <c r="Z223" s="1" t="s">
        <v>221</v>
      </c>
      <c r="AA223">
        <v>3918</v>
      </c>
      <c r="AB223">
        <v>11487</v>
      </c>
      <c r="AC223">
        <v>26739</v>
      </c>
      <c r="AD223">
        <f>AA223/(SUM($AA$2:$AA$233))*100</f>
        <v>0.31361913925234097</v>
      </c>
      <c r="AE223">
        <f>AB223/(SUM($AB$2:$AB$233))*100</f>
        <v>0.36310979021376916</v>
      </c>
      <c r="AF223">
        <f>AC223/(SUM($AC$2:$AC$233))*100</f>
        <v>0.35872736907772496</v>
      </c>
    </row>
    <row r="224" spans="1:32" x14ac:dyDescent="0.25">
      <c r="A224" s="1" t="s">
        <v>222</v>
      </c>
      <c r="B224">
        <v>11443</v>
      </c>
      <c r="C224">
        <v>10529</v>
      </c>
      <c r="D224">
        <v>18937</v>
      </c>
      <c r="E224">
        <f>B224/(SUM($B$2:$B$233))*100</f>
        <v>0.31858562792662093</v>
      </c>
      <c r="F224">
        <f>C224/(SUM($C$2:$C$233))*100</f>
        <v>0.32982540773957297</v>
      </c>
      <c r="G224">
        <f>D224/(SUM($D$2:$D$233))*100</f>
        <v>0.33441118855037688</v>
      </c>
      <c r="H224">
        <f t="shared" si="3"/>
        <v>0.32760740807219024</v>
      </c>
      <c r="J224" s="1" t="s">
        <v>222</v>
      </c>
      <c r="K224">
        <v>12062</v>
      </c>
      <c r="L224">
        <v>8211</v>
      </c>
      <c r="M224">
        <v>15243</v>
      </c>
      <c r="N224">
        <f>K224/(SUM($K$2:$K$233))*100</f>
        <v>0.30641977629476452</v>
      </c>
      <c r="O224">
        <f>L224/(SUM($L$2:$L$233))*100</f>
        <v>0.32984991045725848</v>
      </c>
      <c r="P224">
        <f>M224/(SUM($M$2:$M$233))*100</f>
        <v>0.31870639035270759</v>
      </c>
      <c r="R224" s="1" t="s">
        <v>222</v>
      </c>
      <c r="S224">
        <v>8507</v>
      </c>
      <c r="T224">
        <v>12428</v>
      </c>
      <c r="U224">
        <v>317713</v>
      </c>
      <c r="V224">
        <f>S224/(SUM($S$2:$S$233))*100</f>
        <v>0.31538525419154306</v>
      </c>
      <c r="W224">
        <f>T224/(SUM($T$2:$T$233))*100</f>
        <v>0.33074452380692587</v>
      </c>
      <c r="X224">
        <f>U224/(SUM($U$2:$U$233))*100</f>
        <v>0.33675133791439149</v>
      </c>
      <c r="Z224" s="1" t="s">
        <v>222</v>
      </c>
      <c r="AA224">
        <v>3723</v>
      </c>
      <c r="AB224">
        <v>10466</v>
      </c>
      <c r="AC224">
        <v>25086</v>
      </c>
      <c r="AD224">
        <f>AA224/(SUM($AA$2:$AA$233))*100</f>
        <v>0.29801022343962874</v>
      </c>
      <c r="AE224">
        <f>AB224/(SUM($AB$2:$AB$233))*100</f>
        <v>0.33083547178352118</v>
      </c>
      <c r="AF224">
        <f>AC224/(SUM($AC$2:$AC$233))*100</f>
        <v>0.33655090993245101</v>
      </c>
    </row>
    <row r="225" spans="1:32" x14ac:dyDescent="0.25">
      <c r="A225" s="1" t="s">
        <v>223</v>
      </c>
      <c r="B225">
        <v>22477</v>
      </c>
      <c r="C225">
        <v>23545</v>
      </c>
      <c r="D225">
        <v>43959</v>
      </c>
      <c r="E225">
        <f>B225/(SUM($B$2:$B$233))*100</f>
        <v>0.62578424879023486</v>
      </c>
      <c r="F225">
        <f>C225/(SUM($C$2:$C$233))*100</f>
        <v>0.73755714932360572</v>
      </c>
      <c r="G225">
        <f>D225/(SUM($D$2:$D$233))*100</f>
        <v>0.77627826147151169</v>
      </c>
      <c r="H225">
        <f t="shared" si="3"/>
        <v>0.71320655319511739</v>
      </c>
      <c r="J225" s="1" t="s">
        <v>223</v>
      </c>
      <c r="K225">
        <v>24823</v>
      </c>
      <c r="L225">
        <v>18056</v>
      </c>
      <c r="M225">
        <v>37557</v>
      </c>
      <c r="N225">
        <f>K225/(SUM($K$2:$K$233))*100</f>
        <v>0.63059675899228496</v>
      </c>
      <c r="O225">
        <f>L225/(SUM($L$2:$L$233))*100</f>
        <v>0.7253403949843209</v>
      </c>
      <c r="P225">
        <f>M225/(SUM($M$2:$M$233))*100</f>
        <v>0.78525591435259723</v>
      </c>
      <c r="R225" s="1" t="s">
        <v>223</v>
      </c>
      <c r="S225">
        <v>17491</v>
      </c>
      <c r="T225">
        <v>27951</v>
      </c>
      <c r="U225">
        <v>666398</v>
      </c>
      <c r="V225">
        <f>S225/(SUM($S$2:$S$233))*100</f>
        <v>0.64845462337654636</v>
      </c>
      <c r="W225">
        <f>T225/(SUM($T$2:$T$233))*100</f>
        <v>0.74385582434240305</v>
      </c>
      <c r="X225">
        <f>U225/(SUM($U$2:$U$233))*100</f>
        <v>0.70633061311143908</v>
      </c>
      <c r="Z225" s="1" t="s">
        <v>223</v>
      </c>
      <c r="AA225">
        <v>8461</v>
      </c>
      <c r="AB225">
        <v>22993</v>
      </c>
      <c r="AC225">
        <v>57551</v>
      </c>
      <c r="AD225">
        <f>AA225/(SUM($AA$2:$AA$233))*100</f>
        <v>0.67726685482747739</v>
      </c>
      <c r="AE225">
        <f>AB225/(SUM($AB$2:$AB$233))*100</f>
        <v>0.72682017988902192</v>
      </c>
      <c r="AF225">
        <f>AC225/(SUM($AC$2:$AC$233))*100</f>
        <v>0.77209764081649079</v>
      </c>
    </row>
    <row r="226" spans="1:32" x14ac:dyDescent="0.25">
      <c r="A226" s="1" t="s">
        <v>224</v>
      </c>
      <c r="B226">
        <v>15441</v>
      </c>
      <c r="C226">
        <v>14880</v>
      </c>
      <c r="D226">
        <v>24749</v>
      </c>
      <c r="E226">
        <f>B226/(SUM($B$2:$B$233))*100</f>
        <v>0.42989431799483996</v>
      </c>
      <c r="F226">
        <f>C226/(SUM($C$2:$C$233))*100</f>
        <v>0.46612233518518809</v>
      </c>
      <c r="G226">
        <f>D226/(SUM($D$2:$D$233))*100</f>
        <v>0.43704612691731931</v>
      </c>
      <c r="H226">
        <f t="shared" si="3"/>
        <v>0.4443542600324491</v>
      </c>
      <c r="J226" s="1" t="s">
        <v>224</v>
      </c>
      <c r="K226">
        <v>16444</v>
      </c>
      <c r="L226">
        <v>11612</v>
      </c>
      <c r="M226">
        <v>21783</v>
      </c>
      <c r="N226">
        <f>K226/(SUM($K$2:$K$233))*100</f>
        <v>0.41773891571804911</v>
      </c>
      <c r="O226">
        <f>L226/(SUM($L$2:$L$233))*100</f>
        <v>0.4664738960211528</v>
      </c>
      <c r="P226">
        <f>M226/(SUM($M$2:$M$233))*100</f>
        <v>0.45544717582188743</v>
      </c>
      <c r="R226" s="1" t="s">
        <v>224</v>
      </c>
      <c r="S226">
        <v>11676</v>
      </c>
      <c r="T226">
        <v>18297</v>
      </c>
      <c r="U226">
        <v>432722</v>
      </c>
      <c r="V226">
        <f>S226/(SUM($S$2:$S$233))*100</f>
        <v>0.43287154436822112</v>
      </c>
      <c r="W226">
        <f>T226/(SUM($T$2:$T$233))*100</f>
        <v>0.48693535179395903</v>
      </c>
      <c r="X226">
        <f>U226/(SUM($U$2:$U$233))*100</f>
        <v>0.45865203011834993</v>
      </c>
      <c r="Z226" s="1" t="s">
        <v>224</v>
      </c>
      <c r="AA226">
        <v>5615</v>
      </c>
      <c r="AB226">
        <v>14985</v>
      </c>
      <c r="AC226">
        <v>33103</v>
      </c>
      <c r="AD226">
        <f>AA226/(SUM($AA$2:$AA$233))*100</f>
        <v>0.44945672968399553</v>
      </c>
      <c r="AE226">
        <f>AB226/(SUM($AB$2:$AB$233))*100</f>
        <v>0.47368331212268916</v>
      </c>
      <c r="AF226">
        <f>AC226/(SUM($AC$2:$AC$233))*100</f>
        <v>0.44410606599274199</v>
      </c>
    </row>
    <row r="227" spans="1:32" x14ac:dyDescent="0.25">
      <c r="A227" s="1" t="s">
        <v>225</v>
      </c>
      <c r="B227">
        <v>18721</v>
      </c>
      <c r="C227">
        <v>18158</v>
      </c>
      <c r="D227">
        <v>32189</v>
      </c>
      <c r="E227">
        <f>B227/(SUM($B$2:$B$233))*100</f>
        <v>0.52121310324340386</v>
      </c>
      <c r="F227">
        <f>C227/(SUM($C$2:$C$233))*100</f>
        <v>0.56880708079923692</v>
      </c>
      <c r="G227">
        <f>D227/(SUM($D$2:$D$233))*100</f>
        <v>0.56843014987844331</v>
      </c>
      <c r="H227">
        <f t="shared" si="3"/>
        <v>0.55281677797369466</v>
      </c>
      <c r="J227" s="1" t="s">
        <v>225</v>
      </c>
      <c r="K227">
        <v>20719</v>
      </c>
      <c r="L227">
        <v>13924</v>
      </c>
      <c r="M227">
        <v>26042</v>
      </c>
      <c r="N227">
        <f>K227/(SUM($K$2:$K$233))*100</f>
        <v>0.52633985616408774</v>
      </c>
      <c r="O227">
        <f>L227/(SUM($L$2:$L$233))*100</f>
        <v>0.55935088944183009</v>
      </c>
      <c r="P227">
        <f>M227/(SUM($M$2:$M$233))*100</f>
        <v>0.54449595339271872</v>
      </c>
      <c r="R227" s="1" t="s">
        <v>225</v>
      </c>
      <c r="S227">
        <v>14138</v>
      </c>
      <c r="T227">
        <v>21354</v>
      </c>
      <c r="U227">
        <v>491112</v>
      </c>
      <c r="V227">
        <f>S227/(SUM($S$2:$S$233))*100</f>
        <v>0.52414678779358603</v>
      </c>
      <c r="W227">
        <f>T227/(SUM($T$2:$T$233))*100</f>
        <v>0.56829084014910647</v>
      </c>
      <c r="X227">
        <f>U227/(SUM($U$2:$U$233))*100</f>
        <v>0.52054093809763102</v>
      </c>
      <c r="Z227" s="1" t="s">
        <v>225</v>
      </c>
      <c r="AA227">
        <v>6843</v>
      </c>
      <c r="AB227">
        <v>17872</v>
      </c>
      <c r="AC227">
        <v>39431</v>
      </c>
      <c r="AD227">
        <f>AA227/(SUM($AA$2:$AA$233))*100</f>
        <v>0.54775287644302428</v>
      </c>
      <c r="AE227">
        <f>AB227/(SUM($AB$2:$AB$233))*100</f>
        <v>0.56494281977021699</v>
      </c>
      <c r="AF227">
        <f>AC227/(SUM($AC$2:$AC$233))*100</f>
        <v>0.52900179102074762</v>
      </c>
    </row>
    <row r="228" spans="1:32" x14ac:dyDescent="0.25">
      <c r="A228" s="1" t="s">
        <v>226</v>
      </c>
      <c r="B228">
        <v>13257</v>
      </c>
      <c r="C228">
        <v>12101</v>
      </c>
      <c r="D228">
        <v>23151</v>
      </c>
      <c r="E228">
        <f>B228/(SUM($B$2:$B$233))*100</f>
        <v>0.36908937074396692</v>
      </c>
      <c r="F228">
        <f>C228/(SUM($C$2:$C$233))*100</f>
        <v>0.37906897702123393</v>
      </c>
      <c r="G228">
        <f>D228/(SUM($D$2:$D$233))*100</f>
        <v>0.4088268166092715</v>
      </c>
      <c r="H228">
        <f t="shared" si="3"/>
        <v>0.38566172145815747</v>
      </c>
      <c r="J228" s="1" t="s">
        <v>226</v>
      </c>
      <c r="K228">
        <v>14718</v>
      </c>
      <c r="L228">
        <v>9354</v>
      </c>
      <c r="M228">
        <v>18328</v>
      </c>
      <c r="N228">
        <f>K228/(SUM($K$2:$K$233))*100</f>
        <v>0.37389207987948475</v>
      </c>
      <c r="O228">
        <f>L228/(SUM($L$2:$L$233))*100</f>
        <v>0.37576617493815567</v>
      </c>
      <c r="P228">
        <f>M228/(SUM($M$2:$M$233))*100</f>
        <v>0.38320873334543232</v>
      </c>
      <c r="R228" s="1" t="s">
        <v>226</v>
      </c>
      <c r="S228">
        <v>9628</v>
      </c>
      <c r="T228">
        <v>13749</v>
      </c>
      <c r="U228">
        <v>363230</v>
      </c>
      <c r="V228">
        <f>S228/(SUM($S$2:$S$233))*100</f>
        <v>0.35694477810699149</v>
      </c>
      <c r="W228">
        <f>T228/(SUM($T$2:$T$233))*100</f>
        <v>0.36590010120867589</v>
      </c>
      <c r="X228">
        <f>U228/(SUM($U$2:$U$233))*100</f>
        <v>0.38499585623076304</v>
      </c>
      <c r="Z228" s="1" t="s">
        <v>226</v>
      </c>
      <c r="AA228">
        <v>4500</v>
      </c>
      <c r="AB228">
        <v>12002</v>
      </c>
      <c r="AC228">
        <v>29363</v>
      </c>
      <c r="AD228">
        <f>AA228/(SUM($AA$2:$AA$233))*100</f>
        <v>0.36020574952412815</v>
      </c>
      <c r="AE228">
        <f>AB228/(SUM($AB$2:$AB$233))*100</f>
        <v>0.37938919666977083</v>
      </c>
      <c r="AF228">
        <f>AC228/(SUM($AC$2:$AC$233))*100</f>
        <v>0.39393065328655658</v>
      </c>
    </row>
    <row r="229" spans="1:32" x14ac:dyDescent="0.25">
      <c r="A229" s="1" t="s">
        <v>227</v>
      </c>
      <c r="B229">
        <v>12123</v>
      </c>
      <c r="C229">
        <v>11057</v>
      </c>
      <c r="D229">
        <v>20642</v>
      </c>
      <c r="E229">
        <f>B229/(SUM($B$2:$B$233))*100</f>
        <v>0.33751757120985976</v>
      </c>
      <c r="F229">
        <f>C229/(SUM($C$2:$C$233))*100</f>
        <v>0.34636523253646673</v>
      </c>
      <c r="G229">
        <f>D229/(SUM($D$2:$D$233))*100</f>
        <v>0.36452002714563442</v>
      </c>
      <c r="H229">
        <f t="shared" si="3"/>
        <v>0.34946761029732026</v>
      </c>
      <c r="J229" s="1" t="s">
        <v>227</v>
      </c>
      <c r="K229">
        <v>12937</v>
      </c>
      <c r="L229">
        <v>8367</v>
      </c>
      <c r="M229">
        <v>16546</v>
      </c>
      <c r="N229">
        <f>K229/(SUM($K$2:$K$233))*100</f>
        <v>0.32864803895915845</v>
      </c>
      <c r="O229">
        <f>L229/(SUM($L$2:$L$233))*100</f>
        <v>0.33611669721055681</v>
      </c>
      <c r="P229">
        <f>M229/(SUM($M$2:$M$233))*100</f>
        <v>0.34595000556162825</v>
      </c>
      <c r="R229" s="1" t="s">
        <v>227</v>
      </c>
      <c r="S229">
        <v>8897</v>
      </c>
      <c r="T229">
        <v>12384</v>
      </c>
      <c r="U229">
        <v>331867</v>
      </c>
      <c r="V229">
        <f>S229/(SUM($S$2:$S$233))*100</f>
        <v>0.32984396456355458</v>
      </c>
      <c r="W229">
        <f>T229/(SUM($T$2:$T$233))*100</f>
        <v>0.32957355832193191</v>
      </c>
      <c r="X229">
        <f>U229/(SUM($U$2:$U$233))*100</f>
        <v>0.35175348902825931</v>
      </c>
      <c r="Z229" s="1" t="s">
        <v>227</v>
      </c>
      <c r="AA229">
        <v>4098</v>
      </c>
      <c r="AB229">
        <v>10488</v>
      </c>
      <c r="AC229">
        <v>26416</v>
      </c>
      <c r="AD229">
        <f>AA229/(SUM($AA$2:$AA$233))*100</f>
        <v>0.32802736923330605</v>
      </c>
      <c r="AE229">
        <f>AB229/(SUM($AB$2:$AB$233))*100</f>
        <v>0.33153090273892322</v>
      </c>
      <c r="AF229">
        <f>AC229/(SUM($AC$2:$AC$233))*100</f>
        <v>0.35439403798037256</v>
      </c>
    </row>
    <row r="230" spans="1:32" x14ac:dyDescent="0.25">
      <c r="A230" s="1" t="s">
        <v>228</v>
      </c>
      <c r="B230">
        <v>16868</v>
      </c>
      <c r="C230">
        <v>17099</v>
      </c>
      <c r="D230">
        <v>30587</v>
      </c>
      <c r="E230">
        <f>B230/(SUM($B$2:$B$233))*100</f>
        <v>0.46962355779657794</v>
      </c>
      <c r="F230">
        <f>C230/(SUM($C$2:$C$233))*100</f>
        <v>0.53563345492819425</v>
      </c>
      <c r="G230">
        <f>D230/(SUM($D$2:$D$233))*100</f>
        <v>0.54014020299891097</v>
      </c>
      <c r="H230">
        <f t="shared" si="3"/>
        <v>0.51513240524122772</v>
      </c>
      <c r="J230" s="1" t="s">
        <v>228</v>
      </c>
      <c r="K230">
        <v>18043</v>
      </c>
      <c r="L230">
        <v>13436</v>
      </c>
      <c r="M230">
        <v>25545</v>
      </c>
      <c r="N230">
        <f>K230/(SUM($K$2:$K$233))*100</f>
        <v>0.45835947800418148</v>
      </c>
      <c r="O230">
        <f>L230/(SUM($L$2:$L$233))*100</f>
        <v>0.53974709498279438</v>
      </c>
      <c r="P230">
        <f>M230/(SUM($M$2:$M$233))*100</f>
        <v>0.53410449003214033</v>
      </c>
      <c r="R230" s="1" t="s">
        <v>228</v>
      </c>
      <c r="S230">
        <v>13095</v>
      </c>
      <c r="T230">
        <v>21008</v>
      </c>
      <c r="U230">
        <v>456491</v>
      </c>
      <c r="V230">
        <f>S230/(SUM($S$2:$S$233))*100</f>
        <v>0.4854790059525399</v>
      </c>
      <c r="W230">
        <f>T230/(SUM($T$2:$T$233))*100</f>
        <v>0.55908279338074507</v>
      </c>
      <c r="X230">
        <f>U230/(SUM($U$2:$U$233))*100</f>
        <v>0.48384534153742048</v>
      </c>
      <c r="Z230" s="1" t="s">
        <v>228</v>
      </c>
      <c r="AA230">
        <v>6058</v>
      </c>
      <c r="AB230">
        <v>16863</v>
      </c>
      <c r="AC230">
        <v>40346</v>
      </c>
      <c r="AD230">
        <f>AA230/(SUM($AA$2:$AA$233))*100</f>
        <v>0.48491698458159299</v>
      </c>
      <c r="AE230">
        <f>AB230/(SUM($AB$2:$AB$233))*100</f>
        <v>0.53304782731564282</v>
      </c>
      <c r="AF230">
        <f>AC230/(SUM($AC$2:$AC$233))*100</f>
        <v>0.54127732648228766</v>
      </c>
    </row>
    <row r="231" spans="1:32" x14ac:dyDescent="0.25">
      <c r="A231" s="1" t="s">
        <v>229</v>
      </c>
      <c r="B231">
        <v>10451</v>
      </c>
      <c r="C231">
        <v>10866</v>
      </c>
      <c r="D231">
        <v>19709</v>
      </c>
      <c r="E231">
        <f>B231/(SUM($B$2:$B$233))*100</f>
        <v>0.29096726360754305</v>
      </c>
      <c r="F231">
        <f>C231/(SUM($C$2:$C$233))*100</f>
        <v>0.3403820762178934</v>
      </c>
      <c r="G231">
        <f>D231/(SUM($D$2:$D$233))*100</f>
        <v>0.34804404684688056</v>
      </c>
      <c r="H231">
        <f t="shared" si="3"/>
        <v>0.32646446222410569</v>
      </c>
      <c r="J231" s="1" t="s">
        <v>229</v>
      </c>
      <c r="K231">
        <v>11748</v>
      </c>
      <c r="L231">
        <v>8437</v>
      </c>
      <c r="M231">
        <v>16690</v>
      </c>
      <c r="N231">
        <f>K231/(SUM($K$2:$K$233))*100</f>
        <v>0.29844300546434205</v>
      </c>
      <c r="O231">
        <f>L231/(SUM($L$2:$L$233))*100</f>
        <v>0.33892871690754961</v>
      </c>
      <c r="P231">
        <f>M231/(SUM($M$2:$M$233))*100</f>
        <v>0.34896081184718819</v>
      </c>
      <c r="R231" s="1" t="s">
        <v>229</v>
      </c>
      <c r="S231">
        <v>7868</v>
      </c>
      <c r="T231">
        <v>13433</v>
      </c>
      <c r="U231">
        <v>305329</v>
      </c>
      <c r="V231">
        <f>S231/(SUM($S$2:$S$233))*100</f>
        <v>0.29169521335124732</v>
      </c>
      <c r="W231">
        <f>T231/(SUM($T$2:$T$233))*100</f>
        <v>0.35749043999826485</v>
      </c>
      <c r="X231">
        <f>U231/(SUM($U$2:$U$233))*100</f>
        <v>0.32362525063205866</v>
      </c>
      <c r="Z231" s="1" t="s">
        <v>229</v>
      </c>
      <c r="AA231">
        <v>3906</v>
      </c>
      <c r="AB231">
        <v>11192</v>
      </c>
      <c r="AC231">
        <v>27083</v>
      </c>
      <c r="AD231">
        <f>AA231/(SUM($AA$2:$AA$233))*100</f>
        <v>0.31265859058694329</v>
      </c>
      <c r="AE231">
        <f>AB231/(SUM($AB$2:$AB$233))*100</f>
        <v>0.35378469331178763</v>
      </c>
      <c r="AF231">
        <f>AC231/(SUM($AC$2:$AC$233))*100</f>
        <v>0.36334243377583397</v>
      </c>
    </row>
    <row r="232" spans="1:32" x14ac:dyDescent="0.25">
      <c r="A232" s="1" t="s">
        <v>230</v>
      </c>
      <c r="B232">
        <v>14886</v>
      </c>
      <c r="C232">
        <v>8448</v>
      </c>
      <c r="D232">
        <v>16369</v>
      </c>
      <c r="E232">
        <f>B232/(SUM($B$2:$B$233))*100</f>
        <v>0.41444251134454935</v>
      </c>
      <c r="F232">
        <f>C232/(SUM($C$2:$C$233))*100</f>
        <v>0.26463719675030034</v>
      </c>
      <c r="G232">
        <f>D232/(SUM($D$2:$D$233))*100</f>
        <v>0.28906250965734376</v>
      </c>
      <c r="H232">
        <f t="shared" si="3"/>
        <v>0.32271407258406448</v>
      </c>
      <c r="J232" s="1" t="s">
        <v>230</v>
      </c>
      <c r="K232">
        <v>16103</v>
      </c>
      <c r="L232">
        <v>6516</v>
      </c>
      <c r="M232">
        <v>13396</v>
      </c>
      <c r="N232">
        <f>K232/(SUM($K$2:$K$233))*100</f>
        <v>0.40907624421112532</v>
      </c>
      <c r="O232">
        <f>L232/(SUM($L$2:$L$233))*100</f>
        <v>0.26175886208007509</v>
      </c>
      <c r="P232">
        <f>M232/(SUM($M$2:$M$233))*100</f>
        <v>0.28008861806500501</v>
      </c>
      <c r="R232" s="1" t="s">
        <v>230</v>
      </c>
      <c r="S232">
        <v>10666</v>
      </c>
      <c r="T232">
        <v>9759</v>
      </c>
      <c r="U232">
        <v>246794</v>
      </c>
      <c r="V232">
        <f>S232/(SUM($S$2:$S$233))*100</f>
        <v>0.39542719186634512</v>
      </c>
      <c r="W232">
        <f>T232/(SUM($T$2:$T$233))*100</f>
        <v>0.2597148220012705</v>
      </c>
      <c r="X232">
        <f>U232/(SUM($U$2:$U$233))*100</f>
        <v>0.26158265380782136</v>
      </c>
      <c r="Z232" s="1" t="s">
        <v>230</v>
      </c>
      <c r="AA232">
        <v>5014</v>
      </c>
      <c r="AB232">
        <v>8534</v>
      </c>
      <c r="AC232">
        <v>20147</v>
      </c>
      <c r="AD232">
        <f>AA232/(SUM($AA$2:$AA$233))*100</f>
        <v>0.40134925069199529</v>
      </c>
      <c r="AE232">
        <f>AB232/(SUM($AB$2:$AB$233))*100</f>
        <v>0.26976398970003534</v>
      </c>
      <c r="AF232">
        <f>AC232/(SUM($AC$2:$AC$233))*100</f>
        <v>0.2702898502116356</v>
      </c>
    </row>
    <row r="233" spans="1:32" x14ac:dyDescent="0.25">
      <c r="A233" s="1" t="s">
        <v>231</v>
      </c>
      <c r="B233">
        <v>14655</v>
      </c>
      <c r="C233">
        <v>12015</v>
      </c>
      <c r="D233">
        <v>22218</v>
      </c>
      <c r="E233">
        <f>B233/(SUM($B$2:$B$233))*100</f>
        <v>0.40801121884686092</v>
      </c>
      <c r="F233">
        <f>C233/(SUM($C$2:$C$233))*100</f>
        <v>0.37637499040658834</v>
      </c>
      <c r="G233">
        <f>D233/(SUM($D$2:$D$233))*100</f>
        <v>0.3923508363105177</v>
      </c>
      <c r="H233">
        <f t="shared" si="3"/>
        <v>0.39224568185465564</v>
      </c>
      <c r="J233" s="1" t="s">
        <v>231</v>
      </c>
      <c r="K233">
        <v>15959</v>
      </c>
      <c r="L233">
        <v>9463</v>
      </c>
      <c r="M233">
        <v>18395</v>
      </c>
      <c r="N233">
        <f>K233/(SUM($K$2:$K$233))*100</f>
        <v>0.40541810726978506</v>
      </c>
      <c r="O233">
        <f>L233/(SUM($L$2:$L$233))*100</f>
        <v>0.38014489132347307</v>
      </c>
      <c r="P233">
        <f>M233/(SUM($M$2:$M$233))*100</f>
        <v>0.38460959460329702</v>
      </c>
      <c r="R233" s="1" t="s">
        <v>231</v>
      </c>
      <c r="S233">
        <v>10448</v>
      </c>
      <c r="T233">
        <v>13978</v>
      </c>
      <c r="U233">
        <v>356749</v>
      </c>
      <c r="V233">
        <f>S233/(SUM($S$2:$S$233))*100</f>
        <v>0.38734514350455412</v>
      </c>
      <c r="W233">
        <f>T233/(SUM($T$2:$T$233))*100</f>
        <v>0.37199444430103074</v>
      </c>
      <c r="X233">
        <f>U233/(SUM($U$2:$U$233))*100</f>
        <v>0.37812649482275279</v>
      </c>
      <c r="Z233" s="1" t="s">
        <v>231</v>
      </c>
      <c r="AA233">
        <v>5026</v>
      </c>
      <c r="AB233">
        <v>11744</v>
      </c>
      <c r="AC233">
        <v>28277</v>
      </c>
      <c r="AD233">
        <f>AA233/(SUM($AA$2:$AA$233))*100</f>
        <v>0.40230979935739297</v>
      </c>
      <c r="AE233">
        <f>AB233/(SUM($AB$2:$AB$233))*100</f>
        <v>0.37123368819278357</v>
      </c>
      <c r="AF233">
        <f>AC233/(SUM($AC$2:$AC$233))*100</f>
        <v>0.37936100136171241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112EB-7689-4CE8-95A2-ABCCC425DB00}">
  <dimension ref="A1:AF233"/>
  <sheetViews>
    <sheetView topLeftCell="A26" workbookViewId="0">
      <selection activeCell="I43" sqref="I43"/>
    </sheetView>
  </sheetViews>
  <sheetFormatPr defaultRowHeight="15" x14ac:dyDescent="0.25"/>
  <cols>
    <col min="2" max="3" width="8.85546875"/>
    <col min="13" max="13" width="8.85546875"/>
    <col min="29" max="29" width="8.85546875"/>
  </cols>
  <sheetData>
    <row r="1" spans="1:32" x14ac:dyDescent="0.25">
      <c r="A1" s="3" t="s">
        <v>244</v>
      </c>
      <c r="B1" s="1" t="s">
        <v>232</v>
      </c>
      <c r="C1" s="1" t="s">
        <v>233</v>
      </c>
      <c r="D1" s="1" t="s">
        <v>234</v>
      </c>
      <c r="E1" s="1" t="s">
        <v>245</v>
      </c>
      <c r="F1" s="1" t="s">
        <v>246</v>
      </c>
      <c r="G1" s="1" t="s">
        <v>247</v>
      </c>
      <c r="H1" s="2"/>
      <c r="J1" s="3" t="s">
        <v>244</v>
      </c>
      <c r="K1" s="1" t="s">
        <v>235</v>
      </c>
      <c r="L1" s="1" t="s">
        <v>236</v>
      </c>
      <c r="M1" s="1" t="s">
        <v>237</v>
      </c>
      <c r="N1" s="1" t="s">
        <v>248</v>
      </c>
      <c r="O1" s="1" t="s">
        <v>249</v>
      </c>
      <c r="P1" s="1" t="s">
        <v>250</v>
      </c>
      <c r="R1" s="3" t="s">
        <v>244</v>
      </c>
      <c r="S1" s="1" t="s">
        <v>238</v>
      </c>
      <c r="T1" s="1" t="s">
        <v>239</v>
      </c>
      <c r="U1" s="1" t="s">
        <v>240</v>
      </c>
      <c r="V1" s="1" t="s">
        <v>251</v>
      </c>
      <c r="W1" s="1" t="s">
        <v>252</v>
      </c>
      <c r="X1" s="1" t="s">
        <v>253</v>
      </c>
      <c r="Z1" s="3" t="s">
        <v>244</v>
      </c>
      <c r="AA1" s="1" t="s">
        <v>241</v>
      </c>
      <c r="AB1" s="1" t="s">
        <v>242</v>
      </c>
      <c r="AC1" s="1" t="s">
        <v>243</v>
      </c>
      <c r="AD1" s="1" t="s">
        <v>254</v>
      </c>
      <c r="AE1" s="1" t="s">
        <v>255</v>
      </c>
      <c r="AF1" s="1" t="s">
        <v>256</v>
      </c>
    </row>
    <row r="2" spans="1:32" x14ac:dyDescent="0.25">
      <c r="A2" s="1" t="s">
        <v>0</v>
      </c>
      <c r="B2">
        <v>58381</v>
      </c>
      <c r="C2">
        <v>38580</v>
      </c>
      <c r="D2">
        <v>64076</v>
      </c>
      <c r="E2">
        <f>B2/(SUM($B$2:$B$233))*100</f>
        <v>0.53629481562999781</v>
      </c>
      <c r="F2">
        <f>C2/(SUM($C$2:$C$233))*100</f>
        <v>0.61850989455512506</v>
      </c>
      <c r="G2">
        <f>D2/(SUM($D$2:$D$233))*100</f>
        <v>0.58131100891970744</v>
      </c>
      <c r="H2">
        <f>AVERAGE(E2:G2)</f>
        <v>0.57870523970161003</v>
      </c>
      <c r="J2" s="1" t="s">
        <v>0</v>
      </c>
      <c r="K2">
        <v>100743</v>
      </c>
      <c r="L2">
        <v>49043</v>
      </c>
      <c r="M2">
        <v>47098</v>
      </c>
      <c r="N2">
        <f>K2/(SUM($K$2:$K$233))*100</f>
        <v>0.55088650222259194</v>
      </c>
      <c r="O2">
        <f>L2/(SUM($L$2:$L$233))*100</f>
        <v>0.63164578482082134</v>
      </c>
      <c r="P2">
        <f>M2/(SUM($M$2:$M$233))*100</f>
        <v>0.62917690681093552</v>
      </c>
      <c r="R2" s="1" t="s">
        <v>0</v>
      </c>
      <c r="S2">
        <v>109493</v>
      </c>
      <c r="T2">
        <v>32226</v>
      </c>
      <c r="U2">
        <v>42014</v>
      </c>
      <c r="V2">
        <f>S2/(SUM($S$2:$S$233))*100</f>
        <v>0.53743353436432273</v>
      </c>
      <c r="W2">
        <f>T2/(SUM($T$2:$T$233))*100</f>
        <v>0.62087580749882965</v>
      </c>
      <c r="X2">
        <f>U2/(SUM($U$2:$U$233))*100</f>
        <v>0.61659409179758451</v>
      </c>
      <c r="Z2" s="1" t="s">
        <v>0</v>
      </c>
      <c r="AA2">
        <v>173078</v>
      </c>
      <c r="AB2">
        <v>36137</v>
      </c>
      <c r="AC2">
        <v>44163</v>
      </c>
      <c r="AD2">
        <f>AA2/(SUM($AA$2:$AA$233))*100</f>
        <v>0.60255094918189223</v>
      </c>
      <c r="AE2">
        <f>AB2/(SUM($AB$2:$AB$233))*100</f>
        <v>0.63298822043201275</v>
      </c>
      <c r="AF2">
        <f>AC2/(SUM($AC$2:$AC$233))*100</f>
        <v>0.63387814061263836</v>
      </c>
    </row>
    <row r="3" spans="1:32" x14ac:dyDescent="0.25">
      <c r="A3" s="1" t="s">
        <v>1</v>
      </c>
      <c r="B3">
        <v>40955</v>
      </c>
      <c r="C3">
        <v>24155</v>
      </c>
      <c r="D3">
        <v>43674</v>
      </c>
      <c r="E3">
        <f>B3/(SUM($B$2:$B$233))*100</f>
        <v>0.37621750525216352</v>
      </c>
      <c r="F3">
        <f>C3/(SUM($C$2:$C$233))*100</f>
        <v>0.38725003895746613</v>
      </c>
      <c r="G3">
        <f>D3/(SUM($D$2:$D$233))*100</f>
        <v>0.39621975472188187</v>
      </c>
      <c r="H3">
        <f t="shared" ref="H3:H66" si="0">AVERAGE(E3:G3)</f>
        <v>0.38656243297717047</v>
      </c>
      <c r="J3" s="1" t="s">
        <v>1</v>
      </c>
      <c r="K3">
        <v>68150</v>
      </c>
      <c r="L3">
        <v>30198</v>
      </c>
      <c r="M3">
        <v>28214</v>
      </c>
      <c r="N3">
        <f>K3/(SUM($K$2:$K$233))*100</f>
        <v>0.37266028534458606</v>
      </c>
      <c r="O3">
        <f>L3/(SUM($L$2:$L$233))*100</f>
        <v>0.38893296515341974</v>
      </c>
      <c r="P3">
        <f>M3/(SUM($M$2:$M$233))*100</f>
        <v>0.37690766590436403</v>
      </c>
      <c r="R3" s="1" t="s">
        <v>1</v>
      </c>
      <c r="S3">
        <v>74486</v>
      </c>
      <c r="T3">
        <v>21039</v>
      </c>
      <c r="U3">
        <v>28675</v>
      </c>
      <c r="V3">
        <f>S3/(SUM($S$2:$S$233))*100</f>
        <v>0.36560578521604981</v>
      </c>
      <c r="W3">
        <f>T3/(SUM($T$2:$T$233))*100</f>
        <v>0.40534370117196905</v>
      </c>
      <c r="X3">
        <f>U3/(SUM($U$2:$U$233))*100</f>
        <v>0.420831998436134</v>
      </c>
      <c r="Z3" s="1" t="s">
        <v>1</v>
      </c>
      <c r="AA3">
        <v>111138</v>
      </c>
      <c r="AB3">
        <v>22615</v>
      </c>
      <c r="AC3">
        <v>28519</v>
      </c>
      <c r="AD3">
        <f>AA3/(SUM($AA$2:$AA$233))*100</f>
        <v>0.38691403523369311</v>
      </c>
      <c r="AE3">
        <f>AB3/(SUM($AB$2:$AB$233))*100</f>
        <v>0.39613218045410425</v>
      </c>
      <c r="AF3">
        <f>AC3/(SUM($AC$2:$AC$233))*100</f>
        <v>0.40933747010238963</v>
      </c>
    </row>
    <row r="4" spans="1:32" x14ac:dyDescent="0.25">
      <c r="A4" s="1" t="s">
        <v>2</v>
      </c>
      <c r="B4">
        <v>34093</v>
      </c>
      <c r="C4">
        <v>19541</v>
      </c>
      <c r="D4">
        <v>34055</v>
      </c>
      <c r="E4">
        <f>B4/(SUM($B$2:$B$233))*100</f>
        <v>0.31318235640488368</v>
      </c>
      <c r="F4">
        <f>C4/(SUM($C$2:$C$233))*100</f>
        <v>0.31327894892435709</v>
      </c>
      <c r="G4">
        <f>D4/(SUM($D$2:$D$233))*100</f>
        <v>0.3089541545783232</v>
      </c>
      <c r="H4">
        <f t="shared" si="0"/>
        <v>0.31180515330252129</v>
      </c>
      <c r="J4" s="1" t="s">
        <v>2</v>
      </c>
      <c r="K4">
        <v>58887</v>
      </c>
      <c r="L4">
        <v>23706</v>
      </c>
      <c r="M4">
        <v>23918</v>
      </c>
      <c r="N4">
        <f>K4/(SUM($K$2:$K$233))*100</f>
        <v>0.32200801501227644</v>
      </c>
      <c r="O4">
        <f>L4/(SUM($L$2:$L$233))*100</f>
        <v>0.30531971891936449</v>
      </c>
      <c r="P4">
        <f>M4/(SUM($M$2:$M$233))*100</f>
        <v>0.31951788307579843</v>
      </c>
      <c r="R4" s="1" t="s">
        <v>2</v>
      </c>
      <c r="S4">
        <v>62370</v>
      </c>
      <c r="T4">
        <v>15266</v>
      </c>
      <c r="U4">
        <v>21223</v>
      </c>
      <c r="V4">
        <f>S4/(SUM($S$2:$S$233))*100</f>
        <v>0.30613582181785876</v>
      </c>
      <c r="W4">
        <f>T4/(SUM($T$2:$T$233))*100</f>
        <v>0.29411934702653547</v>
      </c>
      <c r="X4">
        <f>U4/(SUM($U$2:$U$233))*100</f>
        <v>0.3114670445618159</v>
      </c>
      <c r="Z4" s="1" t="s">
        <v>2</v>
      </c>
      <c r="AA4">
        <v>85441</v>
      </c>
      <c r="AB4">
        <v>17560</v>
      </c>
      <c r="AC4">
        <v>22811</v>
      </c>
      <c r="AD4">
        <f>AA4/(SUM($AA$2:$AA$233))*100</f>
        <v>0.29745291515415045</v>
      </c>
      <c r="AE4">
        <f>AB4/(SUM($AB$2:$AB$233))*100</f>
        <v>0.30758704792279778</v>
      </c>
      <c r="AF4">
        <f>AC4/(SUM($AC$2:$AC$233))*100</f>
        <v>0.32740969285408361</v>
      </c>
    </row>
    <row r="5" spans="1:32" x14ac:dyDescent="0.25">
      <c r="A5" s="1" t="s">
        <v>3</v>
      </c>
      <c r="B5">
        <v>43117</v>
      </c>
      <c r="C5">
        <v>24127</v>
      </c>
      <c r="D5">
        <v>41541</v>
      </c>
      <c r="E5">
        <f>B5/(SUM($B$2:$B$233))*100</f>
        <v>0.39607789461500514</v>
      </c>
      <c r="F5">
        <f>C5/(SUM($C$2:$C$233))*100</f>
        <v>0.38680114634348106</v>
      </c>
      <c r="G5">
        <f>D5/(SUM($D$2:$D$233))*100</f>
        <v>0.37686872809684696</v>
      </c>
      <c r="H5">
        <f t="shared" si="0"/>
        <v>0.38658258968511111</v>
      </c>
      <c r="J5" s="1" t="s">
        <v>3</v>
      </c>
      <c r="K5">
        <v>63290</v>
      </c>
      <c r="L5">
        <v>30737</v>
      </c>
      <c r="M5">
        <v>28986</v>
      </c>
      <c r="N5">
        <f>K5/(SUM($K$2:$K$233))*100</f>
        <v>0.34608465824591128</v>
      </c>
      <c r="O5">
        <f>L5/(SUM($L$2:$L$233))*100</f>
        <v>0.39587497681702966</v>
      </c>
      <c r="P5">
        <f>M5/(SUM($M$2:$M$233))*100</f>
        <v>0.38722072743687158</v>
      </c>
      <c r="R5" s="1" t="s">
        <v>3</v>
      </c>
      <c r="S5">
        <v>75685</v>
      </c>
      <c r="T5">
        <v>19528</v>
      </c>
      <c r="U5">
        <v>26378</v>
      </c>
      <c r="V5">
        <f>S5/(SUM($S$2:$S$233))*100</f>
        <v>0.37149093593529969</v>
      </c>
      <c r="W5">
        <f>T5/(SUM($T$2:$T$233))*100</f>
        <v>0.37623232076078766</v>
      </c>
      <c r="X5">
        <f>U5/(SUM($U$2:$U$233))*100</f>
        <v>0.3871214108020346</v>
      </c>
      <c r="Z5" s="1" t="s">
        <v>3</v>
      </c>
      <c r="AA5">
        <v>106879</v>
      </c>
      <c r="AB5">
        <v>21666</v>
      </c>
      <c r="AC5">
        <v>26751</v>
      </c>
      <c r="AD5">
        <f>AA5/(SUM($AA$2:$AA$233))*100</f>
        <v>0.37208682153486555</v>
      </c>
      <c r="AE5">
        <f>AB5/(SUM($AB$2:$AB$233))*100</f>
        <v>0.37950916744278684</v>
      </c>
      <c r="AF5">
        <f>AC5/(SUM($AC$2:$AC$233))*100</f>
        <v>0.38396110181664939</v>
      </c>
    </row>
    <row r="6" spans="1:32" x14ac:dyDescent="0.25">
      <c r="A6" s="1" t="s">
        <v>4</v>
      </c>
      <c r="B6">
        <v>24279</v>
      </c>
      <c r="C6">
        <v>13392</v>
      </c>
      <c r="D6">
        <v>23590</v>
      </c>
      <c r="E6">
        <f>B6/(SUM($B$2:$B$233))*100</f>
        <v>0.2230297841537609</v>
      </c>
      <c r="F6">
        <f>C6/(SUM($C$2:$C$233))*100</f>
        <v>0.21469892451742439</v>
      </c>
      <c r="G6">
        <f>D6/(SUM($D$2:$D$233))*100</f>
        <v>0.21401346370584767</v>
      </c>
      <c r="H6">
        <f t="shared" si="0"/>
        <v>0.21724739079234431</v>
      </c>
      <c r="J6" s="1" t="s">
        <v>4</v>
      </c>
      <c r="K6">
        <v>38661</v>
      </c>
      <c r="L6">
        <v>15760</v>
      </c>
      <c r="M6">
        <v>15413</v>
      </c>
      <c r="N6">
        <f>K6/(SUM($K$2:$K$233))*100</f>
        <v>0.21140747309914956</v>
      </c>
      <c r="O6">
        <f>L6/(SUM($L$2:$L$233))*100</f>
        <v>0.2029797844498939</v>
      </c>
      <c r="P6">
        <f>M6/(SUM($M$2:$M$233))*100</f>
        <v>0.20590054067427385</v>
      </c>
      <c r="R6" s="1" t="s">
        <v>4</v>
      </c>
      <c r="S6">
        <v>45524</v>
      </c>
      <c r="T6">
        <v>10317</v>
      </c>
      <c r="U6">
        <v>14912</v>
      </c>
      <c r="V6">
        <f>S6/(SUM($S$2:$S$233))*100</f>
        <v>0.22344920879326921</v>
      </c>
      <c r="W6">
        <f>T6/(SUM($T$2:$T$233))*100</f>
        <v>0.1987704246870671</v>
      </c>
      <c r="X6">
        <f>U6/(SUM($U$2:$U$233))*100</f>
        <v>0.21884731510652591</v>
      </c>
      <c r="Z6" s="1" t="s">
        <v>4</v>
      </c>
      <c r="AA6">
        <v>68158</v>
      </c>
      <c r="AB6">
        <v>12318</v>
      </c>
      <c r="AC6">
        <v>14620</v>
      </c>
      <c r="AD6">
        <f>AA6/(SUM($AA$2:$AA$233))*100</f>
        <v>0.23728415855475224</v>
      </c>
      <c r="AE6">
        <f>AB6/(SUM($AB$2:$AB$233))*100</f>
        <v>0.21576635855996715</v>
      </c>
      <c r="AF6">
        <f>AC6/(SUM($AC$2:$AC$233))*100</f>
        <v>0.20984304543977475</v>
      </c>
    </row>
    <row r="7" spans="1:32" x14ac:dyDescent="0.25">
      <c r="A7" s="1" t="s">
        <v>5</v>
      </c>
      <c r="B7">
        <v>63357</v>
      </c>
      <c r="C7">
        <v>34477</v>
      </c>
      <c r="D7">
        <v>60430</v>
      </c>
      <c r="E7">
        <f>B7/(SUM($B$2:$B$233))*100</f>
        <v>0.58200494396926694</v>
      </c>
      <c r="F7">
        <f>C7/(SUM($C$2:$C$233))*100</f>
        <v>0.55273109472724324</v>
      </c>
      <c r="G7">
        <f>D7/(SUM($D$2:$D$233))*100</f>
        <v>0.54823372665300452</v>
      </c>
      <c r="H7">
        <f t="shared" si="0"/>
        <v>0.56098992178317164</v>
      </c>
      <c r="J7" s="1" t="s">
        <v>5</v>
      </c>
      <c r="K7">
        <v>105123</v>
      </c>
      <c r="L7">
        <v>44408</v>
      </c>
      <c r="M7">
        <v>42486</v>
      </c>
      <c r="N7">
        <f>K7/(SUM($K$2:$K$233))*100</f>
        <v>0.57483737602757035</v>
      </c>
      <c r="O7">
        <f>L7/(SUM($L$2:$L$233))*100</f>
        <v>0.57194963628495477</v>
      </c>
      <c r="P7">
        <f>M7/(SUM($M$2:$M$233))*100</f>
        <v>0.56756571537579958</v>
      </c>
      <c r="R7" s="1" t="s">
        <v>5</v>
      </c>
      <c r="S7">
        <v>120433</v>
      </c>
      <c r="T7">
        <v>29249</v>
      </c>
      <c r="U7">
        <v>40558</v>
      </c>
      <c r="V7">
        <f>S7/(SUM($S$2:$S$233))*100</f>
        <v>0.59113123984271576</v>
      </c>
      <c r="W7">
        <f>T7/(SUM($T$2:$T$233))*100</f>
        <v>0.56352003020955954</v>
      </c>
      <c r="X7">
        <f>U7/(SUM($U$2:$U$233))*100</f>
        <v>0.5952259526616468</v>
      </c>
      <c r="Z7" s="1" t="s">
        <v>5</v>
      </c>
      <c r="AA7">
        <v>168565</v>
      </c>
      <c r="AB7">
        <v>33419</v>
      </c>
      <c r="AC7">
        <v>41578</v>
      </c>
      <c r="AD7">
        <f>AA7/(SUM($AA$2:$AA$233))*100</f>
        <v>0.5868394639922212</v>
      </c>
      <c r="AE7">
        <f>AB7/(SUM($AB$2:$AB$233))*100</f>
        <v>0.58537879012141103</v>
      </c>
      <c r="AF7">
        <f>AC7/(SUM($AC$2:$AC$233))*100</f>
        <v>0.59677524919938141</v>
      </c>
    </row>
    <row r="8" spans="1:32" x14ac:dyDescent="0.25">
      <c r="A8" s="1" t="s">
        <v>6</v>
      </c>
      <c r="B8">
        <v>48941</v>
      </c>
      <c r="C8">
        <v>25895</v>
      </c>
      <c r="D8">
        <v>44535</v>
      </c>
      <c r="E8">
        <f>B8/(SUM($B$2:$B$233))*100</f>
        <v>0.44957785189955163</v>
      </c>
      <c r="F8">
        <f>C8/(SUM($C$2:$C$233))*100</f>
        <v>0.41514550854082327</v>
      </c>
      <c r="G8">
        <f>D8/(SUM($D$2:$D$233))*100</f>
        <v>0.4040309286197511</v>
      </c>
      <c r="H8">
        <f t="shared" si="0"/>
        <v>0.42291809635337535</v>
      </c>
      <c r="J8" s="1" t="s">
        <v>6</v>
      </c>
      <c r="K8">
        <v>90181</v>
      </c>
      <c r="L8">
        <v>33457</v>
      </c>
      <c r="M8">
        <v>30142</v>
      </c>
      <c r="N8">
        <f>K8/(SUM($K$2:$K$233))*100</f>
        <v>0.49313099328921672</v>
      </c>
      <c r="O8">
        <f>L8/(SUM($L$2:$L$233))*100</f>
        <v>0.43090702083376264</v>
      </c>
      <c r="P8">
        <f>M8/(SUM($M$2:$M$233))*100</f>
        <v>0.40266360195964201</v>
      </c>
      <c r="R8" s="1" t="s">
        <v>6</v>
      </c>
      <c r="S8">
        <v>91604</v>
      </c>
      <c r="T8">
        <v>22371</v>
      </c>
      <c r="U8">
        <v>27427</v>
      </c>
      <c r="V8">
        <f>S8/(SUM($S$2:$S$233))*100</f>
        <v>0.44962747830372191</v>
      </c>
      <c r="W8">
        <f>T8/(SUM($T$2:$T$233))*100</f>
        <v>0.43100641375151483</v>
      </c>
      <c r="X8">
        <f>U8/(SUM($U$2:$U$233))*100</f>
        <v>0.40251645060533031</v>
      </c>
      <c r="Z8" s="1" t="s">
        <v>6</v>
      </c>
      <c r="AA8">
        <v>123029</v>
      </c>
      <c r="AB8">
        <v>24605</v>
      </c>
      <c r="AC8">
        <v>28620</v>
      </c>
      <c r="AD8">
        <f>AA8/(SUM($AA$2:$AA$233))*100</f>
        <v>0.42831117026369042</v>
      </c>
      <c r="AE8">
        <f>AB8/(SUM($AB$2:$AB$233))*100</f>
        <v>0.43098971037246236</v>
      </c>
      <c r="AF8">
        <f>AC8/(SUM($AC$2:$AC$233))*100</f>
        <v>0.410787138200161</v>
      </c>
    </row>
    <row r="9" spans="1:32" x14ac:dyDescent="0.25">
      <c r="A9" s="1" t="s">
        <v>7</v>
      </c>
      <c r="B9">
        <v>34635</v>
      </c>
      <c r="C9">
        <v>18626</v>
      </c>
      <c r="D9">
        <v>31061</v>
      </c>
      <c r="E9">
        <f>B9/(SUM($B$2:$B$233))*100</f>
        <v>0.31816123292415299</v>
      </c>
      <c r="F9">
        <f>C9/(SUM($C$2:$C$233))*100</f>
        <v>0.29860977957448825</v>
      </c>
      <c r="G9">
        <f>D9/(SUM($D$2:$D$233))*100</f>
        <v>0.28179195405541907</v>
      </c>
      <c r="H9">
        <f t="shared" si="0"/>
        <v>0.29952098885135342</v>
      </c>
      <c r="J9" s="1" t="s">
        <v>7</v>
      </c>
      <c r="K9">
        <v>60492</v>
      </c>
      <c r="L9">
        <v>23292</v>
      </c>
      <c r="M9">
        <v>21744</v>
      </c>
      <c r="N9">
        <f>K9/(SUM($K$2:$K$233))*100</f>
        <v>0.33078453383807338</v>
      </c>
      <c r="O9">
        <f>L9/(SUM($L$2:$L$233))*100</f>
        <v>0.29998763574917059</v>
      </c>
      <c r="P9">
        <f>M9/(SUM($M$2:$M$233))*100</f>
        <v>0.29047566057363333</v>
      </c>
      <c r="R9" s="1" t="s">
        <v>7</v>
      </c>
      <c r="S9">
        <v>68556</v>
      </c>
      <c r="T9">
        <v>16237</v>
      </c>
      <c r="U9">
        <v>20480</v>
      </c>
      <c r="V9">
        <f>S9/(SUM($S$2:$S$233))*100</f>
        <v>0.33649907648781663</v>
      </c>
      <c r="W9">
        <f>T9/(SUM($T$2:$T$233))*100</f>
        <v>0.31282692504060372</v>
      </c>
      <c r="X9">
        <f>U9/(SUM($U$2:$U$233))*100</f>
        <v>0.30056283619780383</v>
      </c>
      <c r="Z9" s="1" t="s">
        <v>7</v>
      </c>
      <c r="AA9">
        <v>86644</v>
      </c>
      <c r="AB9">
        <v>17781</v>
      </c>
      <c r="AC9">
        <v>19669</v>
      </c>
      <c r="AD9">
        <f>AA9/(SUM($AA$2:$AA$233))*100</f>
        <v>0.30164101989227904</v>
      </c>
      <c r="AE9">
        <f>AB9/(SUM($AB$2:$AB$233))*100</f>
        <v>0.3114581605418717</v>
      </c>
      <c r="AF9">
        <f>AC9/(SUM($AC$2:$AC$233))*100</f>
        <v>0.28231209717885974</v>
      </c>
    </row>
    <row r="10" spans="1:32" x14ac:dyDescent="0.25">
      <c r="A10" s="1" t="s">
        <v>8</v>
      </c>
      <c r="B10">
        <v>33655</v>
      </c>
      <c r="C10">
        <v>18262</v>
      </c>
      <c r="D10">
        <v>32142</v>
      </c>
      <c r="E10">
        <f>B10/(SUM($B$2:$B$233))*100</f>
        <v>0.30915883626569562</v>
      </c>
      <c r="F10">
        <f>C10/(SUM($C$2:$C$233))*100</f>
        <v>0.29277417559268254</v>
      </c>
      <c r="G10">
        <f>D10/(SUM($D$2:$D$233))*100</f>
        <v>0.29159901443125719</v>
      </c>
      <c r="H10">
        <f t="shared" si="0"/>
        <v>0.29784400876321176</v>
      </c>
      <c r="J10" s="1" t="s">
        <v>8</v>
      </c>
      <c r="K10">
        <v>53128</v>
      </c>
      <c r="L10">
        <v>21425</v>
      </c>
      <c r="M10">
        <v>22048</v>
      </c>
      <c r="N10">
        <f>K10/(SUM($K$2:$K$233))*100</f>
        <v>0.29051644372394969</v>
      </c>
      <c r="O10">
        <f>L10/(SUM($L$2:$L$233))*100</f>
        <v>0.27594174377150865</v>
      </c>
      <c r="P10">
        <f>M10/(SUM($M$2:$M$233))*100</f>
        <v>0.29453676252425809</v>
      </c>
      <c r="R10" s="1" t="s">
        <v>8</v>
      </c>
      <c r="S10">
        <v>61851</v>
      </c>
      <c r="T10">
        <v>15898</v>
      </c>
      <c r="U10">
        <v>19824</v>
      </c>
      <c r="V10">
        <f>S10/(SUM($S$2:$S$233))*100</f>
        <v>0.30358837125631527</v>
      </c>
      <c r="W10">
        <f>T10/(SUM($T$2:$T$233))*100</f>
        <v>0.30629564909130491</v>
      </c>
      <c r="X10">
        <f>U10/(SUM($U$2:$U$233))*100</f>
        <v>0.29093543285084289</v>
      </c>
      <c r="Z10" s="1" t="s">
        <v>8</v>
      </c>
      <c r="AA10">
        <v>91451</v>
      </c>
      <c r="AB10">
        <v>16161</v>
      </c>
      <c r="AC10">
        <v>21184</v>
      </c>
      <c r="AD10">
        <f>AA10/(SUM($AA$2:$AA$233))*100</f>
        <v>0.3183760319256822</v>
      </c>
      <c r="AE10">
        <f>AB10/(SUM($AB$2:$AB$233))*100</f>
        <v>0.28308167889979124</v>
      </c>
      <c r="AF10">
        <f>AC10/(SUM($AC$2:$AC$233))*100</f>
        <v>0.30405711864543011</v>
      </c>
    </row>
    <row r="11" spans="1:32" x14ac:dyDescent="0.25">
      <c r="A11" s="1" t="s">
        <v>9</v>
      </c>
      <c r="B11">
        <v>48244</v>
      </c>
      <c r="C11">
        <v>33047</v>
      </c>
      <c r="D11">
        <v>59432</v>
      </c>
      <c r="E11">
        <f>B11/(SUM($B$2:$B$233))*100</f>
        <v>0.4431751269291998</v>
      </c>
      <c r="F11">
        <f>C11/(SUM($C$2:$C$233))*100</f>
        <v>0.52980550765586354</v>
      </c>
      <c r="G11">
        <f>D11/(SUM($D$2:$D$233))*100</f>
        <v>0.53917965981203653</v>
      </c>
      <c r="H11">
        <f t="shared" si="0"/>
        <v>0.50405343146569992</v>
      </c>
      <c r="J11" s="1" t="s">
        <v>9</v>
      </c>
      <c r="K11">
        <v>79673</v>
      </c>
      <c r="L11">
        <v>41576</v>
      </c>
      <c r="M11">
        <v>40789</v>
      </c>
      <c r="N11">
        <f>K11/(SUM($K$2:$K$233))*100</f>
        <v>0.43567076910138236</v>
      </c>
      <c r="O11">
        <f>L11/(SUM($L$2:$L$233))*100</f>
        <v>0.53547509633812107</v>
      </c>
      <c r="P11">
        <f>M11/(SUM($M$2:$M$233))*100</f>
        <v>0.54489568244747655</v>
      </c>
      <c r="R11" s="1" t="s">
        <v>9</v>
      </c>
      <c r="S11">
        <v>97086</v>
      </c>
      <c r="T11">
        <v>28761</v>
      </c>
      <c r="U11">
        <v>36775</v>
      </c>
      <c r="V11">
        <f>S11/(SUM($S$2:$S$233))*100</f>
        <v>0.47653523163393674</v>
      </c>
      <c r="W11">
        <f>T11/(SUM($T$2:$T$233))*100</f>
        <v>0.55411807545068692</v>
      </c>
      <c r="X11">
        <f>U11/(SUM($U$2:$U$233))*100</f>
        <v>0.53970694829952326</v>
      </c>
      <c r="Z11" s="1" t="s">
        <v>9</v>
      </c>
      <c r="AA11">
        <v>135071</v>
      </c>
      <c r="AB11">
        <v>30213</v>
      </c>
      <c r="AC11">
        <v>39039</v>
      </c>
      <c r="AD11">
        <f>AA11/(SUM($AA$2:$AA$233))*100</f>
        <v>0.47023399425084278</v>
      </c>
      <c r="AE11">
        <f>AB11/(SUM($AB$2:$AB$233))*100</f>
        <v>0.52922138262480001</v>
      </c>
      <c r="AF11">
        <f>AC11/(SUM($AC$2:$AC$233))*100</f>
        <v>0.56033260266233698</v>
      </c>
    </row>
    <row r="12" spans="1:32" x14ac:dyDescent="0.25">
      <c r="A12" s="1" t="s">
        <v>10</v>
      </c>
      <c r="B12">
        <v>25420</v>
      </c>
      <c r="C12">
        <v>14707</v>
      </c>
      <c r="D12">
        <v>26876</v>
      </c>
      <c r="E12">
        <f>B12/(SUM($B$2:$B$233))*100</f>
        <v>0.23351114597753628</v>
      </c>
      <c r="F12">
        <f>C12/(SUM($C$2:$C$233))*100</f>
        <v>0.2357808454956512</v>
      </c>
      <c r="G12">
        <f>D12/(SUM($D$2:$D$233))*100</f>
        <v>0.24382474991769235</v>
      </c>
      <c r="H12">
        <f t="shared" si="0"/>
        <v>0.23770558046362658</v>
      </c>
      <c r="J12" s="1" t="s">
        <v>10</v>
      </c>
      <c r="K12">
        <v>41476</v>
      </c>
      <c r="L12">
        <v>18377</v>
      </c>
      <c r="M12">
        <v>16729</v>
      </c>
      <c r="N12">
        <f>K12/(SUM($K$2:$K$233))*100</f>
        <v>0.22680055751947253</v>
      </c>
      <c r="O12">
        <f>L12/(SUM($L$2:$L$233))*100</f>
        <v>0.23668524738805199</v>
      </c>
      <c r="P12">
        <f>M12/(SUM($M$2:$M$233))*100</f>
        <v>0.22348083727632045</v>
      </c>
      <c r="R12" s="1" t="s">
        <v>10</v>
      </c>
      <c r="S12">
        <v>47680</v>
      </c>
      <c r="T12">
        <v>11631</v>
      </c>
      <c r="U12">
        <v>15273</v>
      </c>
      <c r="V12">
        <f>S12/(SUM($S$2:$S$233))*100</f>
        <v>0.23403168164623225</v>
      </c>
      <c r="W12">
        <f>T12/(SUM($T$2:$T$233))*100</f>
        <v>0.22408634385337575</v>
      </c>
      <c r="X12">
        <f>U12/(SUM($U$2:$U$233))*100</f>
        <v>0.22414532213130164</v>
      </c>
      <c r="Z12" s="1" t="s">
        <v>10</v>
      </c>
      <c r="AA12">
        <v>69959</v>
      </c>
      <c r="AB12">
        <v>13256</v>
      </c>
      <c r="AC12">
        <v>16584</v>
      </c>
      <c r="AD12">
        <f>AA12/(SUM($AA$2:$AA$233))*100</f>
        <v>0.24355413081856733</v>
      </c>
      <c r="AE12">
        <f>AB12/(SUM($AB$2:$AB$233))*100</f>
        <v>0.23219669175766558</v>
      </c>
      <c r="AF12">
        <f>AC12/(SUM($AC$2:$AC$233))*100</f>
        <v>0.23803263102416036</v>
      </c>
    </row>
    <row r="13" spans="1:32" x14ac:dyDescent="0.25">
      <c r="A13" s="1" t="s">
        <v>11</v>
      </c>
      <c r="B13">
        <v>34503</v>
      </c>
      <c r="C13">
        <v>19143</v>
      </c>
      <c r="D13">
        <v>34610</v>
      </c>
      <c r="E13">
        <f>B13/(SUM($B$2:$B$233))*100</f>
        <v>0.31694866521097298</v>
      </c>
      <c r="F13">
        <f>C13/(SUM($C$2:$C$233))*100</f>
        <v>0.30689826105414098</v>
      </c>
      <c r="G13">
        <f>D13/(SUM($D$2:$D$233))*100</f>
        <v>0.3139892318295629</v>
      </c>
      <c r="H13">
        <f t="shared" si="0"/>
        <v>0.31261205269822562</v>
      </c>
      <c r="J13" s="1" t="s">
        <v>11</v>
      </c>
      <c r="K13">
        <v>63777</v>
      </c>
      <c r="L13">
        <v>25001</v>
      </c>
      <c r="M13">
        <v>24918</v>
      </c>
      <c r="N13">
        <f>K13/(SUM($K$2:$K$233))*100</f>
        <v>0.34874768919180732</v>
      </c>
      <c r="O13">
        <f>L13/(SUM($L$2:$L$233))*100</f>
        <v>0.32199857811115462</v>
      </c>
      <c r="P13">
        <f>M13/(SUM($M$2:$M$233))*100</f>
        <v>0.33287677107127461</v>
      </c>
      <c r="R13" s="1" t="s">
        <v>11</v>
      </c>
      <c r="S13">
        <v>66709</v>
      </c>
      <c r="T13">
        <v>16435</v>
      </c>
      <c r="U13">
        <v>21657</v>
      </c>
      <c r="V13">
        <f>S13/(SUM($S$2:$S$233))*100</f>
        <v>0.32743329385357611</v>
      </c>
      <c r="W13">
        <f>T13/(SUM($T$2:$T$233))*100</f>
        <v>0.31664165258621185</v>
      </c>
      <c r="X13">
        <f>U13/(SUM($U$2:$U$233))*100</f>
        <v>0.3178363937273358</v>
      </c>
      <c r="Z13" s="1" t="s">
        <v>11</v>
      </c>
      <c r="AA13">
        <v>98024</v>
      </c>
      <c r="AB13">
        <v>18593</v>
      </c>
      <c r="AC13">
        <v>22449</v>
      </c>
      <c r="AD13">
        <f>AA13/(SUM($AA$2:$AA$233))*100</f>
        <v>0.34125916778912285</v>
      </c>
      <c r="AE13">
        <f>AB13/(SUM($AB$2:$AB$233))*100</f>
        <v>0.32568143405629718</v>
      </c>
      <c r="AF13">
        <f>AC13/(SUM($AC$2:$AC$233))*100</f>
        <v>0.32221385274127928</v>
      </c>
    </row>
    <row r="14" spans="1:32" x14ac:dyDescent="0.25">
      <c r="A14" s="1" t="s">
        <v>12</v>
      </c>
      <c r="B14">
        <v>44968</v>
      </c>
      <c r="C14">
        <v>26152</v>
      </c>
      <c r="D14">
        <v>44786</v>
      </c>
      <c r="E14">
        <f>B14/(SUM($B$2:$B$233))*100</f>
        <v>0.41308140095664242</v>
      </c>
      <c r="F14">
        <f>C14/(SUM($C$2:$C$233))*100</f>
        <v>0.41926570146204323</v>
      </c>
      <c r="G14">
        <f>D14/(SUM($D$2:$D$233))*100</f>
        <v>0.40630805364688832</v>
      </c>
      <c r="H14">
        <f t="shared" si="0"/>
        <v>0.41288505202185805</v>
      </c>
      <c r="J14" s="1" t="s">
        <v>12</v>
      </c>
      <c r="K14">
        <v>76569</v>
      </c>
      <c r="L14">
        <v>32819</v>
      </c>
      <c r="M14">
        <v>31045</v>
      </c>
      <c r="N14">
        <f>K14/(SUM($K$2:$K$233))*100</f>
        <v>0.41869736446881312</v>
      </c>
      <c r="O14">
        <f>L14/(SUM($L$2:$L$233))*100</f>
        <v>0.42268994580336716</v>
      </c>
      <c r="P14">
        <f>M14/(SUM($M$2:$M$233))*100</f>
        <v>0.41472667781955697</v>
      </c>
      <c r="R14" s="1" t="s">
        <v>12</v>
      </c>
      <c r="S14">
        <v>83831</v>
      </c>
      <c r="T14">
        <v>21479</v>
      </c>
      <c r="U14">
        <v>29544</v>
      </c>
      <c r="V14">
        <f>S14/(SUM($S$2:$S$233))*100</f>
        <v>0.41147462047158762</v>
      </c>
      <c r="W14">
        <f>T14/(SUM($T$2:$T$233))*100</f>
        <v>0.41382087349554275</v>
      </c>
      <c r="X14">
        <f>U14/(SUM($U$2:$U$233))*100</f>
        <v>0.43358537268690994</v>
      </c>
      <c r="Z14" s="1" t="s">
        <v>12</v>
      </c>
      <c r="AA14">
        <v>128144</v>
      </c>
      <c r="AB14">
        <v>23617</v>
      </c>
      <c r="AC14">
        <v>28817</v>
      </c>
      <c r="AD14">
        <f>AA14/(SUM($AA$2:$AA$233))*100</f>
        <v>0.44611844851433691</v>
      </c>
      <c r="AE14">
        <f>AB14/(SUM($AB$2:$AB$233))*100</f>
        <v>0.41368355984013183</v>
      </c>
      <c r="AF14">
        <f>AC14/(SUM($AC$2:$AC$233))*100</f>
        <v>0.41361470864828925</v>
      </c>
    </row>
    <row r="15" spans="1:32" x14ac:dyDescent="0.25">
      <c r="A15" s="1" t="s">
        <v>13</v>
      </c>
      <c r="B15">
        <v>36116</v>
      </c>
      <c r="C15">
        <v>21113</v>
      </c>
      <c r="D15">
        <v>34609</v>
      </c>
      <c r="E15">
        <f>B15/(SUM($B$2:$B$233))*100</f>
        <v>0.33176587522127066</v>
      </c>
      <c r="F15">
        <f>C15/(SUM($C$2:$C$233))*100</f>
        <v>0.33848106282380386</v>
      </c>
      <c r="G15">
        <f>D15/(SUM($D$2:$D$233))*100</f>
        <v>0.31398015961829945</v>
      </c>
      <c r="H15">
        <f t="shared" si="0"/>
        <v>0.32807569922112467</v>
      </c>
      <c r="J15" s="1" t="s">
        <v>13</v>
      </c>
      <c r="K15">
        <v>60058</v>
      </c>
      <c r="L15">
        <v>25319</v>
      </c>
      <c r="M15">
        <v>24007</v>
      </c>
      <c r="N15">
        <f>K15/(SUM($K$2:$K$233))*100</f>
        <v>0.32841131940168966</v>
      </c>
      <c r="O15">
        <f>L15/(SUM($L$2:$L$233))*100</f>
        <v>0.326094236198405</v>
      </c>
      <c r="P15">
        <f>M15/(SUM($M$2:$M$233))*100</f>
        <v>0.32070682410739587</v>
      </c>
      <c r="R15" s="1" t="s">
        <v>13</v>
      </c>
      <c r="S15">
        <v>70638</v>
      </c>
      <c r="T15">
        <v>17985</v>
      </c>
      <c r="U15">
        <v>21135</v>
      </c>
      <c r="V15">
        <f>S15/(SUM($S$2:$S$233))*100</f>
        <v>0.34671832902949984</v>
      </c>
      <c r="W15">
        <f>T15/(SUM($T$2:$T$233))*100</f>
        <v>0.34650441872607363</v>
      </c>
      <c r="X15">
        <f>U15/(SUM($U$2:$U$233))*100</f>
        <v>0.31017556362502852</v>
      </c>
      <c r="Z15" s="1" t="s">
        <v>13</v>
      </c>
      <c r="AA15">
        <v>101359</v>
      </c>
      <c r="AB15">
        <v>19267</v>
      </c>
      <c r="AC15">
        <v>22259</v>
      </c>
      <c r="AD15">
        <f>AA15/(SUM($AA$2:$AA$233))*100</f>
        <v>0.35286958283622077</v>
      </c>
      <c r="AE15">
        <f>AB15/(SUM($AB$2:$AB$233))*100</f>
        <v>0.33748745172713807</v>
      </c>
      <c r="AF15">
        <f>AC15/(SUM($AC$2:$AC$233))*100</f>
        <v>0.31948675433953122</v>
      </c>
    </row>
    <row r="16" spans="1:32" x14ac:dyDescent="0.25">
      <c r="A16" s="1" t="s">
        <v>14</v>
      </c>
      <c r="B16">
        <v>54768</v>
      </c>
      <c r="C16">
        <v>28341</v>
      </c>
      <c r="D16">
        <v>54252</v>
      </c>
      <c r="E16">
        <f>B16/(SUM($B$2:$B$233))*100</f>
        <v>0.50310536754121582</v>
      </c>
      <c r="F16">
        <f>C16/(SUM($C$2:$C$233))*100</f>
        <v>0.45435948474823218</v>
      </c>
      <c r="G16">
        <f>D16/(SUM($D$2:$D$233))*100</f>
        <v>0.49218560546713225</v>
      </c>
      <c r="H16">
        <f t="shared" si="0"/>
        <v>0.48321681925219345</v>
      </c>
      <c r="J16" s="1" t="s">
        <v>14</v>
      </c>
      <c r="K16">
        <v>89163</v>
      </c>
      <c r="L16">
        <v>35511</v>
      </c>
      <c r="M16">
        <v>35748</v>
      </c>
      <c r="N16">
        <f>K16/(SUM($K$2:$K$233))*100</f>
        <v>0.48756432901216923</v>
      </c>
      <c r="O16">
        <f>L16/(SUM($L$2:$L$233))*100</f>
        <v>0.45736136583757497</v>
      </c>
      <c r="P16">
        <f>M16/(SUM($M$2:$M$233))*100</f>
        <v>0.47755352806228124</v>
      </c>
      <c r="R16" s="1" t="s">
        <v>14</v>
      </c>
      <c r="S16">
        <v>101043</v>
      </c>
      <c r="T16">
        <v>24574</v>
      </c>
      <c r="U16">
        <v>33403</v>
      </c>
      <c r="V16">
        <f>S16/(SUM($S$2:$S$233))*100</f>
        <v>0.49595770152223667</v>
      </c>
      <c r="W16">
        <f>T16/(SUM($T$2:$T$233))*100</f>
        <v>0.47345007427158931</v>
      </c>
      <c r="X16">
        <f>U16/(SUM($U$2:$U$233))*100</f>
        <v>0.49021974694898635</v>
      </c>
      <c r="Z16" s="1" t="s">
        <v>14</v>
      </c>
      <c r="AA16">
        <v>142324</v>
      </c>
      <c r="AB16">
        <v>26807</v>
      </c>
      <c r="AC16">
        <v>33267</v>
      </c>
      <c r="AD16">
        <f>AA16/(SUM($AA$2:$AA$233))*100</f>
        <v>0.49548447111339183</v>
      </c>
      <c r="AE16">
        <f>AB16/(SUM($AB$2:$AB$233))*100</f>
        <v>0.46956070578966058</v>
      </c>
      <c r="AF16">
        <f>AC16/(SUM($AC$2:$AC$233))*100</f>
        <v>0.4774862238471263</v>
      </c>
    </row>
    <row r="17" spans="1:32" x14ac:dyDescent="0.25">
      <c r="A17" s="1" t="s">
        <v>15</v>
      </c>
      <c r="B17">
        <v>22053</v>
      </c>
      <c r="C17">
        <v>13476</v>
      </c>
      <c r="D17">
        <v>19943</v>
      </c>
      <c r="E17">
        <f>B17/(SUM($B$2:$B$233))*100</f>
        <v>0.20258148317240784</v>
      </c>
      <c r="F17">
        <f>C17/(SUM($C$2:$C$233))*100</f>
        <v>0.21604560235937956</v>
      </c>
      <c r="G17">
        <f>D17/(SUM($D$2:$D$233))*100</f>
        <v>0.18092710922788133</v>
      </c>
      <c r="H17">
        <f t="shared" si="0"/>
        <v>0.19985139825322293</v>
      </c>
      <c r="J17" s="1" t="s">
        <v>15</v>
      </c>
      <c r="K17">
        <v>37737</v>
      </c>
      <c r="L17">
        <v>15949</v>
      </c>
      <c r="M17">
        <v>14452</v>
      </c>
      <c r="N17">
        <f>K17/(SUM($K$2:$K$233))*100</f>
        <v>0.20635482300878422</v>
      </c>
      <c r="O17">
        <f>L17/(SUM($L$2:$L$233))*100</f>
        <v>0.20541399633193891</v>
      </c>
      <c r="P17">
        <f>M17/(SUM($M$2:$M$233))*100</f>
        <v>0.19306264931062128</v>
      </c>
      <c r="R17" s="1" t="s">
        <v>15</v>
      </c>
      <c r="S17">
        <v>42769</v>
      </c>
      <c r="T17">
        <v>10539</v>
      </c>
      <c r="U17">
        <v>11600</v>
      </c>
      <c r="V17">
        <f>S17/(SUM($S$2:$S$233))*100</f>
        <v>0.20992661477197372</v>
      </c>
      <c r="W17">
        <f>T17/(SUM($T$2:$T$233))*100</f>
        <v>0.20304754345032475</v>
      </c>
      <c r="X17">
        <f>U17/(SUM($U$2:$U$233))*100</f>
        <v>0.17024066894016232</v>
      </c>
      <c r="Z17" s="1" t="s">
        <v>15</v>
      </c>
      <c r="AA17">
        <v>60791</v>
      </c>
      <c r="AB17">
        <v>11889</v>
      </c>
      <c r="AC17">
        <v>13777</v>
      </c>
      <c r="AD17">
        <f>AA17/(SUM($AA$2:$AA$233))*100</f>
        <v>0.21163680393647033</v>
      </c>
      <c r="AE17">
        <f>AB17/(SUM($AB$2:$AB$233))*100</f>
        <v>0.20825184582882361</v>
      </c>
      <c r="AF17">
        <f>AC17/(SUM($AC$2:$AC$233))*100</f>
        <v>0.19774334042570291</v>
      </c>
    </row>
    <row r="18" spans="1:32" x14ac:dyDescent="0.25">
      <c r="A18" s="1" t="s">
        <v>16</v>
      </c>
      <c r="B18">
        <v>41921</v>
      </c>
      <c r="C18">
        <v>25256</v>
      </c>
      <c r="D18">
        <v>43273</v>
      </c>
      <c r="E18">
        <f>B18/(SUM($B$2:$B$233))*100</f>
        <v>0.38509129624407151</v>
      </c>
      <c r="F18">
        <f>C18/(SUM($C$2:$C$233))*100</f>
        <v>0.40490113781452136</v>
      </c>
      <c r="G18">
        <f>D18/(SUM($D$2:$D$233))*100</f>
        <v>0.39258179800522031</v>
      </c>
      <c r="H18">
        <f t="shared" si="0"/>
        <v>0.39419141068793778</v>
      </c>
      <c r="J18" s="1" t="s">
        <v>16</v>
      </c>
      <c r="K18">
        <v>70666</v>
      </c>
      <c r="L18">
        <v>29118</v>
      </c>
      <c r="M18">
        <v>28630</v>
      </c>
      <c r="N18">
        <f>K18/(SUM($K$2:$K$233))*100</f>
        <v>0.38641836719237743</v>
      </c>
      <c r="O18">
        <f>L18/(SUM($L$2:$L$233))*100</f>
        <v>0.37502318297030518</v>
      </c>
      <c r="P18">
        <f>M18/(SUM($M$2:$M$233))*100</f>
        <v>0.38246496331048208</v>
      </c>
      <c r="R18" s="1" t="s">
        <v>16</v>
      </c>
      <c r="S18">
        <v>76970</v>
      </c>
      <c r="T18">
        <v>19733</v>
      </c>
      <c r="U18">
        <v>27470</v>
      </c>
      <c r="V18">
        <f>S18/(SUM($S$2:$S$233))*100</f>
        <v>0.37779820755684762</v>
      </c>
      <c r="W18">
        <f>T18/(SUM($T$2:$T$233))*100</f>
        <v>0.38018191241154359</v>
      </c>
      <c r="X18">
        <f>U18/(SUM($U$2:$U$233))*100</f>
        <v>0.40314751515398783</v>
      </c>
      <c r="Z18" s="1" t="s">
        <v>16</v>
      </c>
      <c r="AA18">
        <v>111641</v>
      </c>
      <c r="AB18">
        <v>22398</v>
      </c>
      <c r="AC18">
        <v>26892</v>
      </c>
      <c r="AD18">
        <f>AA18/(SUM($AA$2:$AA$233))*100</f>
        <v>0.38866517129626887</v>
      </c>
      <c r="AE18">
        <f>AB18/(SUM($AB$2:$AB$233))*100</f>
        <v>0.39233113322180091</v>
      </c>
      <c r="AF18">
        <f>AC18/(SUM($AC$2:$AC$233))*100</f>
        <v>0.38598489589373619</v>
      </c>
    </row>
    <row r="19" spans="1:32" x14ac:dyDescent="0.25">
      <c r="A19" s="1" t="s">
        <v>17</v>
      </c>
      <c r="B19">
        <v>89509</v>
      </c>
      <c r="C19">
        <v>57039</v>
      </c>
      <c r="D19">
        <v>102192</v>
      </c>
      <c r="E19">
        <f>B19/(SUM($B$2:$B$233))*100</f>
        <v>0.8222403290835284</v>
      </c>
      <c r="F19">
        <f>C19/(SUM($C$2:$C$233))*100</f>
        <v>0.91444235032477372</v>
      </c>
      <c r="G19">
        <f>D19/(SUM($D$2:$D$233))*100</f>
        <v>0.92710741343908398</v>
      </c>
      <c r="H19">
        <f t="shared" si="0"/>
        <v>0.88793003094912881</v>
      </c>
      <c r="J19" s="1" t="s">
        <v>17</v>
      </c>
      <c r="K19">
        <v>161379</v>
      </c>
      <c r="L19">
        <v>71508</v>
      </c>
      <c r="M19">
        <v>71091</v>
      </c>
      <c r="N19">
        <f>K19/(SUM($K$2:$K$233))*100</f>
        <v>0.88245846204877409</v>
      </c>
      <c r="O19">
        <f>L19/(SUM($L$2:$L$233))*100</f>
        <v>0.92098213365755144</v>
      </c>
      <c r="P19">
        <f>M19/(SUM($M$2:$M$233))*100</f>
        <v>0.94969670648639481</v>
      </c>
      <c r="R19" s="1" t="s">
        <v>17</v>
      </c>
      <c r="S19">
        <v>169716</v>
      </c>
      <c r="T19">
        <v>46950</v>
      </c>
      <c r="U19">
        <v>60575</v>
      </c>
      <c r="V19">
        <f>S19/(SUM($S$2:$S$233))*100</f>
        <v>0.83303105877248229</v>
      </c>
      <c r="W19">
        <f>T19/(SUM($T$2:$T$233))*100</f>
        <v>0.90455281952678113</v>
      </c>
      <c r="X19">
        <f>U19/(SUM($U$2:$U$233))*100</f>
        <v>0.88899383802158027</v>
      </c>
      <c r="Z19" s="1" t="s">
        <v>17</v>
      </c>
      <c r="AA19">
        <v>228170</v>
      </c>
      <c r="AB19">
        <v>53013</v>
      </c>
      <c r="AC19">
        <v>65077</v>
      </c>
      <c r="AD19">
        <f>AA19/(SUM($AA$2:$AA$233))*100</f>
        <v>0.79434734671554064</v>
      </c>
      <c r="AE19">
        <f>AB19/(SUM($AB$2:$AB$233))*100</f>
        <v>0.92859408721704306</v>
      </c>
      <c r="AF19">
        <f>AC19/(SUM($AC$2:$AC$233))*100</f>
        <v>0.93405990889768964</v>
      </c>
    </row>
    <row r="20" spans="1:32" x14ac:dyDescent="0.25">
      <c r="A20" s="1" t="s">
        <v>18</v>
      </c>
      <c r="B20">
        <v>31881</v>
      </c>
      <c r="C20">
        <v>16658</v>
      </c>
      <c r="D20">
        <v>29661</v>
      </c>
      <c r="E20">
        <f>B20/(SUM($B$2:$B$233))*100</f>
        <v>0.29286266109008002</v>
      </c>
      <c r="F20">
        <f>C20/(SUM($C$2:$C$233))*100</f>
        <v>0.26705904156296711</v>
      </c>
      <c r="G20">
        <f>D20/(SUM($D$2:$D$233))*100</f>
        <v>0.26909085828652601</v>
      </c>
      <c r="H20">
        <f t="shared" si="0"/>
        <v>0.27633752031319109</v>
      </c>
      <c r="J20" s="1" t="s">
        <v>18</v>
      </c>
      <c r="K20">
        <v>51667</v>
      </c>
      <c r="L20">
        <v>22164</v>
      </c>
      <c r="M20">
        <v>20166</v>
      </c>
      <c r="N20">
        <f>K20/(SUM($K$2:$K$233))*100</f>
        <v>0.28252735088626163</v>
      </c>
      <c r="O20">
        <f>L20/(SUM($L$2:$L$233))*100</f>
        <v>0.28545964102458427</v>
      </c>
      <c r="P20">
        <f>M20/(SUM($M$2:$M$233))*100</f>
        <v>0.26939533531677196</v>
      </c>
      <c r="R20" s="1" t="s">
        <v>18</v>
      </c>
      <c r="S20">
        <v>58513</v>
      </c>
      <c r="T20">
        <v>14062</v>
      </c>
      <c r="U20">
        <v>18337</v>
      </c>
      <c r="V20">
        <f>S20/(SUM($S$2:$S$233))*100</f>
        <v>0.28720419018804505</v>
      </c>
      <c r="W20">
        <f>T20/(SUM($T$2:$T$233))*100</f>
        <v>0.27092272094112024</v>
      </c>
      <c r="X20">
        <f>U20/(SUM($U$2:$U$233))*100</f>
        <v>0.26911234020308245</v>
      </c>
      <c r="Z20" s="1" t="s">
        <v>18</v>
      </c>
      <c r="AA20">
        <v>79290</v>
      </c>
      <c r="AB20">
        <v>14806</v>
      </c>
      <c r="AC20">
        <v>18223</v>
      </c>
      <c r="AD20">
        <f>AA20/(SUM($AA$2:$AA$233))*100</f>
        <v>0.2760389232636859</v>
      </c>
      <c r="AE20">
        <f>AB20/(SUM($AB$2:$AB$233))*100</f>
        <v>0.25934702913126106</v>
      </c>
      <c r="AF20">
        <f>AC20/(SUM($AC$2:$AC$233))*100</f>
        <v>0.26155744302660844</v>
      </c>
    </row>
    <row r="21" spans="1:32" x14ac:dyDescent="0.25">
      <c r="A21" s="1" t="s">
        <v>19</v>
      </c>
      <c r="B21">
        <v>39921</v>
      </c>
      <c r="C21">
        <v>24270</v>
      </c>
      <c r="D21">
        <v>43766</v>
      </c>
      <c r="E21">
        <f>B21/(SUM($B$2:$B$233))*100</f>
        <v>0.36671905816558714</v>
      </c>
      <c r="F21">
        <f>C21/(SUM($C$2:$C$233))*100</f>
        <v>0.38909370505061908</v>
      </c>
      <c r="G21">
        <f>D21/(SUM($D$2:$D$233))*100</f>
        <v>0.39705439815812338</v>
      </c>
      <c r="H21">
        <f t="shared" si="0"/>
        <v>0.38428905379144318</v>
      </c>
      <c r="J21" s="1" t="s">
        <v>19</v>
      </c>
      <c r="K21">
        <v>59347</v>
      </c>
      <c r="L21">
        <v>28144</v>
      </c>
      <c r="M21">
        <v>28252</v>
      </c>
      <c r="N21">
        <f>K21/(SUM($K$2:$K$233))*100</f>
        <v>0.3245234035854021</v>
      </c>
      <c r="O21">
        <f>L21/(SUM($L$2:$L$233))*100</f>
        <v>0.36247862014960741</v>
      </c>
      <c r="P21">
        <f>M21/(SUM($M$2:$M$233))*100</f>
        <v>0.37741530364819209</v>
      </c>
      <c r="R21" s="1" t="s">
        <v>19</v>
      </c>
      <c r="S21">
        <v>72137</v>
      </c>
      <c r="T21">
        <v>18866</v>
      </c>
      <c r="U21">
        <v>26200</v>
      </c>
      <c r="V21">
        <f>S21/(SUM($S$2:$S$233))*100</f>
        <v>0.3540759945242084</v>
      </c>
      <c r="W21">
        <f>T21/(SUM($T$2:$T$233))*100</f>
        <v>0.36347802967395643</v>
      </c>
      <c r="X21">
        <f>U21/(SUM($U$2:$U$233))*100</f>
        <v>0.38450909708898728</v>
      </c>
      <c r="Z21" s="1" t="s">
        <v>19</v>
      </c>
      <c r="AA21">
        <v>107191</v>
      </c>
      <c r="AB21">
        <v>21390</v>
      </c>
      <c r="AC21">
        <v>27210</v>
      </c>
      <c r="AD21">
        <f>AA21/(SUM($AA$2:$AA$233))*100</f>
        <v>0.37317301328739766</v>
      </c>
      <c r="AE21">
        <f>AB21/(SUM($AB$2:$AB$233))*100</f>
        <v>0.37467465575561754</v>
      </c>
      <c r="AF21">
        <f>AC21/(SUM($AC$2:$AC$233))*100</f>
        <v>0.3905491974292935</v>
      </c>
    </row>
    <row r="22" spans="1:32" x14ac:dyDescent="0.25">
      <c r="A22" s="1" t="s">
        <v>20</v>
      </c>
      <c r="B22">
        <v>29117</v>
      </c>
      <c r="C22">
        <v>14978</v>
      </c>
      <c r="D22">
        <v>25382</v>
      </c>
      <c r="E22">
        <f>B22/(SUM($B$2:$B$233))*100</f>
        <v>0.2674722280656146</v>
      </c>
      <c r="F22">
        <f>C22/(SUM($C$2:$C$233))*100</f>
        <v>0.24012548472386372</v>
      </c>
      <c r="G22">
        <f>D22/(SUM($D$2:$D$233))*100</f>
        <v>0.2302708662900308</v>
      </c>
      <c r="H22">
        <f t="shared" si="0"/>
        <v>0.24595619302650304</v>
      </c>
      <c r="J22" s="1" t="s">
        <v>20</v>
      </c>
      <c r="K22">
        <v>53022</v>
      </c>
      <c r="L22">
        <v>19857</v>
      </c>
      <c r="M22">
        <v>17419</v>
      </c>
      <c r="N22">
        <f>K22/(SUM($K$2:$K$233))*100</f>
        <v>0.28993681070492505</v>
      </c>
      <c r="O22">
        <f>L22/(SUM($L$2:$L$233))*100</f>
        <v>0.25574680075009787</v>
      </c>
      <c r="P22">
        <f>M22/(SUM($M$2:$M$233))*100</f>
        <v>0.23269846999319899</v>
      </c>
      <c r="R22" s="1" t="s">
        <v>20</v>
      </c>
      <c r="S22">
        <v>56203</v>
      </c>
      <c r="T22">
        <v>12723</v>
      </c>
      <c r="U22">
        <v>15167</v>
      </c>
      <c r="V22">
        <f>S22/(SUM($S$2:$S$233))*100</f>
        <v>0.27586582641701324</v>
      </c>
      <c r="W22">
        <f>T22/(SUM($T$2:$T$233))*100</f>
        <v>0.24512514425642676</v>
      </c>
      <c r="X22">
        <f>U22/(SUM($U$2:$U$233))*100</f>
        <v>0.22258967463926224</v>
      </c>
      <c r="Z22" s="1" t="s">
        <v>20</v>
      </c>
      <c r="AA22">
        <v>69540</v>
      </c>
      <c r="AB22">
        <v>14520</v>
      </c>
      <c r="AC22">
        <v>16705</v>
      </c>
      <c r="AD22">
        <f>AA22/(SUM($AA$2:$AA$233))*100</f>
        <v>0.24209543099705785</v>
      </c>
      <c r="AE22">
        <f>AB22/(SUM($AB$2:$AB$233))*100</f>
        <v>0.25433735397716534</v>
      </c>
      <c r="AF22">
        <f>AC22/(SUM($AC$2:$AC$233))*100</f>
        <v>0.23976936211158942</v>
      </c>
    </row>
    <row r="23" spans="1:32" x14ac:dyDescent="0.25">
      <c r="A23" s="1" t="s">
        <v>21</v>
      </c>
      <c r="B23">
        <v>46145</v>
      </c>
      <c r="C23">
        <v>26273</v>
      </c>
      <c r="D23">
        <v>47496</v>
      </c>
      <c r="E23">
        <f>B23/(SUM($B$2:$B$233))*100</f>
        <v>0.42389346306583048</v>
      </c>
      <c r="F23">
        <f>C23/(SUM($C$2:$C$233))*100</f>
        <v>0.42120555882962146</v>
      </c>
      <c r="G23">
        <f>D23/(SUM($D$2:$D$233))*100</f>
        <v>0.43089374617095982</v>
      </c>
      <c r="H23">
        <f t="shared" si="0"/>
        <v>0.42533092268880396</v>
      </c>
      <c r="J23" s="1" t="s">
        <v>21</v>
      </c>
      <c r="K23">
        <v>71496</v>
      </c>
      <c r="L23">
        <v>34828</v>
      </c>
      <c r="M23">
        <v>32023</v>
      </c>
      <c r="N23">
        <f>K23/(SUM($K$2:$K$233))*100</f>
        <v>0.39095700309606057</v>
      </c>
      <c r="O23">
        <f>L23/(SUM($L$2:$L$233))*100</f>
        <v>0.44856471654954971</v>
      </c>
      <c r="P23">
        <f>M23/(SUM($M$2:$M$233))*100</f>
        <v>0.42779167027913267</v>
      </c>
      <c r="R23" s="1" t="s">
        <v>21</v>
      </c>
      <c r="S23">
        <v>86499</v>
      </c>
      <c r="T23">
        <v>21704</v>
      </c>
      <c r="U23">
        <v>29523</v>
      </c>
      <c r="V23">
        <f>S23/(SUM($S$2:$S$233))*100</f>
        <v>0.42457018520800005</v>
      </c>
      <c r="W23">
        <f>T23/(SUM($T$2:$T$233))*100</f>
        <v>0.4181557911610066</v>
      </c>
      <c r="X23">
        <f>U23/(SUM($U$2:$U$233))*100</f>
        <v>0.43327717837244933</v>
      </c>
      <c r="Z23" s="1" t="s">
        <v>21</v>
      </c>
      <c r="AA23">
        <v>113924</v>
      </c>
      <c r="AB23">
        <v>26387</v>
      </c>
      <c r="AC23">
        <v>30723</v>
      </c>
      <c r="AD23">
        <f>AA23/(SUM($AA$2:$AA$233))*100</f>
        <v>0.3966131705623932</v>
      </c>
      <c r="AE23">
        <f>AB23/(SUM($AB$2:$AB$233))*100</f>
        <v>0.46220384017875082</v>
      </c>
      <c r="AF23">
        <f>AC23/(SUM($AC$2:$AC$233))*100</f>
        <v>0.44097181156266757</v>
      </c>
    </row>
    <row r="24" spans="1:32" x14ac:dyDescent="0.25">
      <c r="A24" s="1" t="s">
        <v>22</v>
      </c>
      <c r="B24">
        <v>46345</v>
      </c>
      <c r="C24">
        <v>28218</v>
      </c>
      <c r="D24">
        <v>55748</v>
      </c>
      <c r="E24">
        <f>B24/(SUM($B$2:$B$233))*100</f>
        <v>0.42573068687367888</v>
      </c>
      <c r="F24">
        <f>C24/(SUM($C$2:$C$233))*100</f>
        <v>0.45238756362251215</v>
      </c>
      <c r="G24">
        <f>D24/(SUM($D$2:$D$233))*100</f>
        <v>0.50575763351732084</v>
      </c>
      <c r="H24">
        <f t="shared" si="0"/>
        <v>0.46129196133783729</v>
      </c>
      <c r="J24" s="1" t="s">
        <v>22</v>
      </c>
      <c r="K24">
        <v>80460</v>
      </c>
      <c r="L24">
        <v>35442</v>
      </c>
      <c r="M24">
        <v>36586</v>
      </c>
      <c r="N24">
        <f>K24/(SUM($K$2:$K$233))*100</f>
        <v>0.43997427085583857</v>
      </c>
      <c r="O24">
        <f>L24/(SUM($L$2:$L$233))*100</f>
        <v>0.45647268530920931</v>
      </c>
      <c r="P24">
        <f>M24/(SUM($M$2:$M$233))*100</f>
        <v>0.48874827620249028</v>
      </c>
      <c r="R24" s="1" t="s">
        <v>22</v>
      </c>
      <c r="S24">
        <v>83600</v>
      </c>
      <c r="T24">
        <v>22767</v>
      </c>
      <c r="U24">
        <v>33779</v>
      </c>
      <c r="V24">
        <f>S24/(SUM($S$2:$S$233))*100</f>
        <v>0.41034078409448438</v>
      </c>
      <c r="W24">
        <f>T24/(SUM($T$2:$T$233))*100</f>
        <v>0.43863586884273109</v>
      </c>
      <c r="X24">
        <f>U24/(SUM($U$2:$U$233))*100</f>
        <v>0.4957378927698054</v>
      </c>
      <c r="Z24" s="1" t="s">
        <v>22</v>
      </c>
      <c r="AA24">
        <v>126858</v>
      </c>
      <c r="AB24">
        <v>25314</v>
      </c>
      <c r="AC24">
        <v>33328</v>
      </c>
      <c r="AD24">
        <f>AA24/(SUM($AA$2:$AA$233))*100</f>
        <v>0.44164138891896421</v>
      </c>
      <c r="AE24">
        <f>AB24/(SUM($AB$2:$AB$233))*100</f>
        <v>0.44340880017754564</v>
      </c>
      <c r="AF24">
        <f>AC24/(SUM($AC$2:$AC$233))*100</f>
        <v>0.47836176596558228</v>
      </c>
    </row>
    <row r="25" spans="1:32" x14ac:dyDescent="0.25">
      <c r="A25" s="1" t="s">
        <v>23</v>
      </c>
      <c r="B25">
        <v>39984</v>
      </c>
      <c r="C25">
        <v>20374</v>
      </c>
      <c r="D25">
        <v>35938</v>
      </c>
      <c r="E25">
        <f>B25/(SUM($B$2:$B$233))*100</f>
        <v>0.36729778366505939</v>
      </c>
      <c r="F25">
        <f>C25/(SUM($C$2:$C$233))*100</f>
        <v>0.32663350419041254</v>
      </c>
      <c r="G25">
        <f>D25/(SUM($D$2:$D$233))*100</f>
        <v>0.32603712838748433</v>
      </c>
      <c r="H25">
        <f t="shared" si="0"/>
        <v>0.33998947208098546</v>
      </c>
      <c r="J25" s="1" t="s">
        <v>23</v>
      </c>
      <c r="K25">
        <v>66615</v>
      </c>
      <c r="L25">
        <v>27647</v>
      </c>
      <c r="M25">
        <v>25058</v>
      </c>
      <c r="N25">
        <f>K25/(SUM($K$2:$K$233))*100</f>
        <v>0.36426654304078654</v>
      </c>
      <c r="O25">
        <f>L25/(SUM($L$2:$L$233))*100</f>
        <v>0.35607754445978529</v>
      </c>
      <c r="P25">
        <f>M25/(SUM($M$2:$M$233))*100</f>
        <v>0.33474701539064128</v>
      </c>
      <c r="R25" s="1" t="s">
        <v>23</v>
      </c>
      <c r="S25">
        <v>73833</v>
      </c>
      <c r="T25">
        <v>17030</v>
      </c>
      <c r="U25">
        <v>21988</v>
      </c>
      <c r="V25">
        <f>S25/(SUM($S$2:$S$233))*100</f>
        <v>0.36240061138813479</v>
      </c>
      <c r="W25">
        <f>T25/(SUM($T$2:$T$233))*100</f>
        <v>0.32810510152377176</v>
      </c>
      <c r="X25">
        <f>U25/(SUM($U$2:$U$233))*100</f>
        <v>0.32269412316002488</v>
      </c>
      <c r="Z25" s="1" t="s">
        <v>23</v>
      </c>
      <c r="AA25">
        <v>107147</v>
      </c>
      <c r="AB25">
        <v>20763</v>
      </c>
      <c r="AC25">
        <v>22886</v>
      </c>
      <c r="AD25">
        <f>AA25/(SUM($AA$2:$AA$233))*100</f>
        <v>0.37301983239922004</v>
      </c>
      <c r="AE25">
        <f>AB25/(SUM($AB$2:$AB$233))*100</f>
        <v>0.36369190637933085</v>
      </c>
      <c r="AF25">
        <f>AC25/(SUM($AC$2:$AC$233))*100</f>
        <v>0.32848617906529992</v>
      </c>
    </row>
    <row r="26" spans="1:32" x14ac:dyDescent="0.25">
      <c r="A26" s="1" t="s">
        <v>24</v>
      </c>
      <c r="B26">
        <v>37629</v>
      </c>
      <c r="C26">
        <v>20780</v>
      </c>
      <c r="D26">
        <v>34870</v>
      </c>
      <c r="E26">
        <f>B26/(SUM($B$2:$B$233))*100</f>
        <v>0.34566447332764405</v>
      </c>
      <c r="F26">
        <f>C26/(SUM($C$2:$C$233))*100</f>
        <v>0.33314244709319585</v>
      </c>
      <c r="G26">
        <f>D26/(SUM($D$2:$D$233))*100</f>
        <v>0.31634800675807162</v>
      </c>
      <c r="H26">
        <f t="shared" si="0"/>
        <v>0.33171830905963717</v>
      </c>
      <c r="J26" s="1" t="s">
        <v>24</v>
      </c>
      <c r="K26">
        <v>61838</v>
      </c>
      <c r="L26">
        <v>26361</v>
      </c>
      <c r="M26">
        <v>24594</v>
      </c>
      <c r="N26">
        <f>K26/(SUM($K$2:$K$233))*100</f>
        <v>0.33814477953248007</v>
      </c>
      <c r="O26">
        <f>L26/(SUM($L$2:$L$233))*100</f>
        <v>0.33951460011952111</v>
      </c>
      <c r="P26">
        <f>M26/(SUM($M$2:$M$233))*100</f>
        <v>0.32854849136074032</v>
      </c>
      <c r="R26" s="1" t="s">
        <v>24</v>
      </c>
      <c r="S26">
        <v>70354</v>
      </c>
      <c r="T26">
        <v>17824</v>
      </c>
      <c r="U26">
        <v>21394</v>
      </c>
      <c r="V26">
        <f>S26/(SUM($S$2:$S$233))*100</f>
        <v>0.34532434837539899</v>
      </c>
      <c r="W26">
        <f>T26/(SUM($T$2:$T$233))*100</f>
        <v>0.34340254430767514</v>
      </c>
      <c r="X26">
        <f>U26/(SUM($U$2:$U$233))*100</f>
        <v>0.31397662683670974</v>
      </c>
      <c r="Z26" s="1" t="s">
        <v>24</v>
      </c>
      <c r="AA26">
        <v>91927</v>
      </c>
      <c r="AB26">
        <v>20651</v>
      </c>
      <c r="AC26">
        <v>21402</v>
      </c>
      <c r="AD26">
        <f>AA26/(SUM($AA$2:$AA$233))*100</f>
        <v>0.32003317062505809</v>
      </c>
      <c r="AE26">
        <f>AB26/(SUM($AB$2:$AB$233))*100</f>
        <v>0.36173007554975489</v>
      </c>
      <c r="AF26">
        <f>AC26/(SUM($AC$2:$AC$233))*100</f>
        <v>0.30718610523269901</v>
      </c>
    </row>
    <row r="27" spans="1:32" x14ac:dyDescent="0.25">
      <c r="A27" s="1" t="s">
        <v>25</v>
      </c>
      <c r="B27">
        <v>46921</v>
      </c>
      <c r="C27">
        <v>28191</v>
      </c>
      <c r="D27">
        <v>50460</v>
      </c>
      <c r="E27">
        <f>B27/(SUM($B$2:$B$233))*100</f>
        <v>0.43102189144028247</v>
      </c>
      <c r="F27">
        <f>C27/(SUM($C$2:$C$233))*100</f>
        <v>0.45195470288759793</v>
      </c>
      <c r="G27">
        <f>D27/(SUM($D$2:$D$233))*100</f>
        <v>0.45778378035595907</v>
      </c>
      <c r="H27">
        <f t="shared" si="0"/>
        <v>0.44692012489461314</v>
      </c>
      <c r="J27" s="1" t="s">
        <v>25</v>
      </c>
      <c r="K27">
        <v>87596</v>
      </c>
      <c r="L27">
        <v>36015</v>
      </c>
      <c r="M27">
        <v>35788</v>
      </c>
      <c r="N27">
        <f>K27/(SUM($K$2:$K$233))*100</f>
        <v>0.47899560315545653</v>
      </c>
      <c r="O27">
        <f>L27/(SUM($L$2:$L$233))*100</f>
        <v>0.46385259752302838</v>
      </c>
      <c r="P27">
        <f>M27/(SUM($M$2:$M$233))*100</f>
        <v>0.4780878835821003</v>
      </c>
      <c r="R27" s="1" t="s">
        <v>25</v>
      </c>
      <c r="S27">
        <v>93492</v>
      </c>
      <c r="T27">
        <v>25169</v>
      </c>
      <c r="U27">
        <v>31566</v>
      </c>
      <c r="V27">
        <f>S27/(SUM($S$2:$S$233))*100</f>
        <v>0.45889450462394182</v>
      </c>
      <c r="W27">
        <f>T27/(SUM($T$2:$T$233))*100</f>
        <v>0.48491352320914921</v>
      </c>
      <c r="X27">
        <f>U27/(SUM($U$2:$U$233))*100</f>
        <v>0.46326008239354854</v>
      </c>
      <c r="Z27" s="1" t="s">
        <v>25</v>
      </c>
      <c r="AA27">
        <v>132707</v>
      </c>
      <c r="AB27">
        <v>24837</v>
      </c>
      <c r="AC27">
        <v>32821</v>
      </c>
      <c r="AD27">
        <f>AA27/(SUM($AA$2:$AA$233))*100</f>
        <v>0.46200400289511878</v>
      </c>
      <c r="AE27">
        <f>AB27/(SUM($AB$2:$AB$233))*100</f>
        <v>0.43505350280515531</v>
      </c>
      <c r="AF27">
        <f>AC27/(SUM($AC$2:$AC$233))*100</f>
        <v>0.47108471917775968</v>
      </c>
    </row>
    <row r="28" spans="1:32" x14ac:dyDescent="0.25">
      <c r="A28" s="1" t="s">
        <v>26</v>
      </c>
      <c r="B28">
        <v>36692</v>
      </c>
      <c r="C28">
        <v>21605</v>
      </c>
      <c r="D28">
        <v>44564</v>
      </c>
      <c r="E28">
        <f>B28/(SUM($B$2:$B$233))*100</f>
        <v>0.33705707978787414</v>
      </c>
      <c r="F28">
        <f>C28/(SUM($C$2:$C$233))*100</f>
        <v>0.34636874732668416</v>
      </c>
      <c r="G28">
        <f>D28/(SUM($D$2:$D$233))*100</f>
        <v>0.40429402274639248</v>
      </c>
      <c r="H28">
        <f t="shared" si="0"/>
        <v>0.36257328328698363</v>
      </c>
      <c r="J28" s="1" t="s">
        <v>26</v>
      </c>
      <c r="K28">
        <v>58749</v>
      </c>
      <c r="L28">
        <v>28138</v>
      </c>
      <c r="M28">
        <v>32348</v>
      </c>
      <c r="N28">
        <f>K28/(SUM($K$2:$K$233))*100</f>
        <v>0.32125339844033879</v>
      </c>
      <c r="O28">
        <f>L28/(SUM($L$2:$L$233))*100</f>
        <v>0.36240134358192344</v>
      </c>
      <c r="P28">
        <f>M28/(SUM($M$2:$M$233))*100</f>
        <v>0.43213330887766244</v>
      </c>
      <c r="R28" s="1" t="s">
        <v>26</v>
      </c>
      <c r="S28">
        <v>68298</v>
      </c>
      <c r="T28">
        <v>20361</v>
      </c>
      <c r="U28">
        <v>28932</v>
      </c>
      <c r="V28">
        <f>S28/(SUM($S$2:$S$233))*100</f>
        <v>0.33523271378092218</v>
      </c>
      <c r="W28">
        <f>T28/(SUM($T$2:$T$233))*100</f>
        <v>0.39228114927337149</v>
      </c>
      <c r="X28">
        <f>U28/(SUM($U$2:$U$233))*100</f>
        <v>0.42460370980834278</v>
      </c>
      <c r="Z28" s="1" t="s">
        <v>26</v>
      </c>
      <c r="AA28">
        <v>100320</v>
      </c>
      <c r="AB28">
        <v>21179</v>
      </c>
      <c r="AC28">
        <v>29369</v>
      </c>
      <c r="AD28">
        <f>AA28/(SUM($AA$2:$AA$233))*100</f>
        <v>0.34925242504493592</v>
      </c>
      <c r="AE28">
        <f>AB28/(SUM($AB$2:$AB$233))*100</f>
        <v>0.37097870660347004</v>
      </c>
      <c r="AF28">
        <f>AC28/(SUM($AC$2:$AC$233))*100</f>
        <v>0.4215376471628417</v>
      </c>
    </row>
    <row r="29" spans="1:32" x14ac:dyDescent="0.25">
      <c r="A29" s="1" t="s">
        <v>27</v>
      </c>
      <c r="B29">
        <v>33829</v>
      </c>
      <c r="C29">
        <v>20478</v>
      </c>
      <c r="D29">
        <v>34481</v>
      </c>
      <c r="E29">
        <f>B29/(SUM($B$2:$B$233))*100</f>
        <v>0.31075722097852376</v>
      </c>
      <c r="F29">
        <f>C29/(SUM($C$2:$C$233))*100</f>
        <v>0.32830081961378565</v>
      </c>
      <c r="G29">
        <f>D29/(SUM($D$2:$D$233))*100</f>
        <v>0.31281891657657207</v>
      </c>
      <c r="H29">
        <f t="shared" si="0"/>
        <v>0.31729231905629379</v>
      </c>
      <c r="J29" s="1" t="s">
        <v>27</v>
      </c>
      <c r="K29">
        <v>59905</v>
      </c>
      <c r="L29">
        <v>24996</v>
      </c>
      <c r="M29">
        <v>24409</v>
      </c>
      <c r="N29">
        <f>K29/(SUM($K$2:$K$233))*100</f>
        <v>0.32757467928932399</v>
      </c>
      <c r="O29">
        <f>L29/(SUM($L$2:$L$233))*100</f>
        <v>0.32193418097141802</v>
      </c>
      <c r="P29">
        <f>M29/(SUM($M$2:$M$233))*100</f>
        <v>0.32607709708157723</v>
      </c>
      <c r="R29" s="1" t="s">
        <v>27</v>
      </c>
      <c r="S29">
        <v>61912</v>
      </c>
      <c r="T29">
        <v>16117</v>
      </c>
      <c r="U29">
        <v>21263</v>
      </c>
      <c r="V29">
        <f>S29/(SUM($S$2:$S$233))*100</f>
        <v>0.30388778259399185</v>
      </c>
      <c r="W29">
        <f>T29/(SUM($T$2:$T$233))*100</f>
        <v>0.31051496895235636</v>
      </c>
      <c r="X29">
        <f>U29/(SUM($U$2:$U$233))*100</f>
        <v>0.31205408135126478</v>
      </c>
      <c r="Z29" s="1" t="s">
        <v>27</v>
      </c>
      <c r="AA29">
        <v>87812</v>
      </c>
      <c r="AB29">
        <v>17805</v>
      </c>
      <c r="AC29">
        <v>21798</v>
      </c>
      <c r="AD29">
        <f>AA29/(SUM($AA$2:$AA$233))*100</f>
        <v>0.30570727619662996</v>
      </c>
      <c r="AE29">
        <f>AB29/(SUM($AB$2:$AB$233))*100</f>
        <v>0.31187855286249511</v>
      </c>
      <c r="AF29">
        <f>AC29/(SUM($AC$2:$AC$233))*100</f>
        <v>0.31286995242792132</v>
      </c>
    </row>
    <row r="30" spans="1:32" x14ac:dyDescent="0.25">
      <c r="A30" s="1" t="s">
        <v>28</v>
      </c>
      <c r="B30">
        <v>48997</v>
      </c>
      <c r="C30">
        <v>28743</v>
      </c>
      <c r="D30">
        <v>52500</v>
      </c>
      <c r="E30">
        <f>B30/(SUM($B$2:$B$233))*100</f>
        <v>0.45009227456574918</v>
      </c>
      <c r="F30">
        <f>C30/(SUM($C$2:$C$233))*100</f>
        <v>0.46080430013473189</v>
      </c>
      <c r="G30">
        <f>D30/(SUM($D$2:$D$233))*100</f>
        <v>0.47629109133348901</v>
      </c>
      <c r="H30">
        <f t="shared" si="0"/>
        <v>0.46239588867799003</v>
      </c>
      <c r="J30" s="1" t="s">
        <v>28</v>
      </c>
      <c r="K30">
        <v>80773</v>
      </c>
      <c r="L30">
        <v>36786</v>
      </c>
      <c r="M30">
        <v>37978</v>
      </c>
      <c r="N30">
        <f>K30/(SUM($K$2:$K$233))*100</f>
        <v>0.44168582873276963</v>
      </c>
      <c r="O30">
        <f>L30/(SUM($L$2:$L$233))*100</f>
        <v>0.47378263647041852</v>
      </c>
      <c r="P30">
        <f>M30/(SUM($M$2:$M$233))*100</f>
        <v>0.50734384829219314</v>
      </c>
      <c r="R30" s="1" t="s">
        <v>28</v>
      </c>
      <c r="S30">
        <v>95250</v>
      </c>
      <c r="T30">
        <v>24253</v>
      </c>
      <c r="U30">
        <v>33445</v>
      </c>
      <c r="V30">
        <f>S30/(SUM($S$2:$S$233))*100</f>
        <v>0.46752344120812966</v>
      </c>
      <c r="W30">
        <f>T30/(SUM($T$2:$T$233))*100</f>
        <v>0.46726559173552762</v>
      </c>
      <c r="X30">
        <f>U30/(SUM($U$2:$U$233))*100</f>
        <v>0.49083613557790762</v>
      </c>
      <c r="Z30" s="1" t="s">
        <v>28</v>
      </c>
      <c r="AA30">
        <v>133201</v>
      </c>
      <c r="AB30">
        <v>27711</v>
      </c>
      <c r="AC30">
        <v>33858</v>
      </c>
      <c r="AD30">
        <f>AA30/(SUM($AA$2:$AA$233))*100</f>
        <v>0.46372380650329459</v>
      </c>
      <c r="AE30">
        <f>AB30/(SUM($AB$2:$AB$233))*100</f>
        <v>0.48539548319980919</v>
      </c>
      <c r="AF30">
        <f>AC30/(SUM($AC$2:$AC$233))*100</f>
        <v>0.48596893519151119</v>
      </c>
    </row>
    <row r="31" spans="1:32" x14ac:dyDescent="0.25">
      <c r="A31" s="1" t="s">
        <v>29</v>
      </c>
      <c r="B31">
        <v>24733</v>
      </c>
      <c r="C31">
        <v>15131</v>
      </c>
      <c r="D31">
        <v>27395</v>
      </c>
      <c r="E31">
        <f>B31/(SUM($B$2:$B$233))*100</f>
        <v>0.22720028219757687</v>
      </c>
      <c r="F31">
        <f>C31/(SUM($C$2:$C$233))*100</f>
        <v>0.24257836222171064</v>
      </c>
      <c r="G31">
        <f>D31/(SUM($D$2:$D$233))*100</f>
        <v>0.24853322756344631</v>
      </c>
      <c r="H31">
        <f t="shared" si="0"/>
        <v>0.23943729066091127</v>
      </c>
      <c r="J31" s="1" t="s">
        <v>29</v>
      </c>
      <c r="K31">
        <v>43010</v>
      </c>
      <c r="L31">
        <v>17690</v>
      </c>
      <c r="M31">
        <v>17774</v>
      </c>
      <c r="N31">
        <f>K31/(SUM($K$2:$K$233))*100</f>
        <v>0.23518883158724352</v>
      </c>
      <c r="O31">
        <f>L31/(SUM($L$2:$L$233))*100</f>
        <v>0.22783708038823747</v>
      </c>
      <c r="P31">
        <f>M31/(SUM($M$2:$M$233))*100</f>
        <v>0.23744087523159302</v>
      </c>
      <c r="R31" s="1" t="s">
        <v>29</v>
      </c>
      <c r="S31">
        <v>43743</v>
      </c>
      <c r="T31">
        <v>11757</v>
      </c>
      <c r="U31">
        <v>16074</v>
      </c>
      <c r="V31">
        <f>S31/(SUM($S$2:$S$233))*100</f>
        <v>0.21470737940962956</v>
      </c>
      <c r="W31">
        <f>T31/(SUM($T$2:$T$233))*100</f>
        <v>0.22651389774603548</v>
      </c>
      <c r="X31">
        <f>U31/(SUM($U$2:$U$233))*100</f>
        <v>0.23590073384001459</v>
      </c>
      <c r="Z31" s="1" t="s">
        <v>29</v>
      </c>
      <c r="AA31">
        <v>67151</v>
      </c>
      <c r="AB31">
        <v>13565</v>
      </c>
      <c r="AC31">
        <v>16701</v>
      </c>
      <c r="AD31">
        <f>AA31/(SUM($AA$2:$AA$233))*100</f>
        <v>0.23377840504577846</v>
      </c>
      <c r="AE31">
        <f>AB31/(SUM($AB$2:$AB$233))*100</f>
        <v>0.23760924288569199</v>
      </c>
      <c r="AF31">
        <f>AC31/(SUM($AC$2:$AC$233))*100</f>
        <v>0.2397119495136579</v>
      </c>
    </row>
    <row r="32" spans="1:32" x14ac:dyDescent="0.25">
      <c r="A32" s="1" t="s">
        <v>30</v>
      </c>
      <c r="B32">
        <v>27580</v>
      </c>
      <c r="C32">
        <v>16853</v>
      </c>
      <c r="D32">
        <v>28112</v>
      </c>
      <c r="E32">
        <f>B32/(SUM($B$2:$B$233))*100</f>
        <v>0.25335316310229938</v>
      </c>
      <c r="F32">
        <f>C32/(SUM($C$2:$C$233))*100</f>
        <v>0.2701852579817916</v>
      </c>
      <c r="G32">
        <f>D32/(SUM($D$2:$D$233))*100</f>
        <v>0.25503800303937224</v>
      </c>
      <c r="H32">
        <f t="shared" si="0"/>
        <v>0.25952547470782106</v>
      </c>
      <c r="J32" s="1" t="s">
        <v>30</v>
      </c>
      <c r="K32">
        <v>49133</v>
      </c>
      <c r="L32">
        <v>19483</v>
      </c>
      <c r="M32">
        <v>19615</v>
      </c>
      <c r="N32">
        <f>K32/(SUM($K$2:$K$233))*100</f>
        <v>0.26867084078995668</v>
      </c>
      <c r="O32">
        <f>L32/(SUM($L$2:$L$233))*100</f>
        <v>0.25092989469779708</v>
      </c>
      <c r="P32">
        <f>M32/(SUM($M$2:$M$233))*100</f>
        <v>0.26203458803126461</v>
      </c>
      <c r="R32" s="1" t="s">
        <v>30</v>
      </c>
      <c r="S32">
        <v>53164</v>
      </c>
      <c r="T32">
        <v>13295</v>
      </c>
      <c r="U32">
        <v>18762</v>
      </c>
      <c r="V32">
        <f>S32/(SUM($S$2:$S$233))*100</f>
        <v>0.26094925174161687</v>
      </c>
      <c r="W32">
        <f>T32/(SUM($T$2:$T$233))*100</f>
        <v>0.25614546827707252</v>
      </c>
      <c r="X32">
        <f>U32/(SUM($U$2:$U$233))*100</f>
        <v>0.27534960609097631</v>
      </c>
      <c r="Z32" s="1" t="s">
        <v>30</v>
      </c>
      <c r="AA32">
        <v>75708</v>
      </c>
      <c r="AB32">
        <v>15476</v>
      </c>
      <c r="AC32">
        <v>17823</v>
      </c>
      <c r="AD32">
        <f>AA32/(SUM($AA$2:$AA$233))*100</f>
        <v>0.26356860641250013</v>
      </c>
      <c r="AE32">
        <f>AB32/(SUM($AB$2:$AB$233))*100</f>
        <v>0.27108298141533133</v>
      </c>
      <c r="AF32">
        <f>AC32/(SUM($AC$2:$AC$233))*100</f>
        <v>0.25581618323345456</v>
      </c>
    </row>
    <row r="33" spans="1:32" x14ac:dyDescent="0.25">
      <c r="A33" s="1" t="s">
        <v>31</v>
      </c>
      <c r="B33">
        <v>21926</v>
      </c>
      <c r="C33">
        <v>11755</v>
      </c>
      <c r="D33">
        <v>19695</v>
      </c>
      <c r="E33">
        <f>B33/(SUM($B$2:$B$233))*100</f>
        <v>0.20141484605442406</v>
      </c>
      <c r="F33">
        <f>C33/(SUM($C$2:$C$233))*100</f>
        <v>0.18845473847836947</v>
      </c>
      <c r="G33">
        <f>D33/(SUM($D$2:$D$233))*100</f>
        <v>0.17867720083453456</v>
      </c>
      <c r="H33">
        <f t="shared" si="0"/>
        <v>0.18951559512244268</v>
      </c>
      <c r="J33" s="1" t="s">
        <v>31</v>
      </c>
      <c r="K33">
        <v>39236</v>
      </c>
      <c r="L33">
        <v>14749</v>
      </c>
      <c r="M33">
        <v>14651</v>
      </c>
      <c r="N33">
        <f>K33/(SUM($K$2:$K$233))*100</f>
        <v>0.21455170881555657</v>
      </c>
      <c r="O33">
        <f>L33/(SUM($L$2:$L$233))*100</f>
        <v>0.18995868279514497</v>
      </c>
      <c r="P33">
        <f>M33/(SUM($M$2:$M$233))*100</f>
        <v>0.19572106802172104</v>
      </c>
      <c r="R33" s="1" t="s">
        <v>31</v>
      </c>
      <c r="S33">
        <v>39382</v>
      </c>
      <c r="T33">
        <v>9999</v>
      </c>
      <c r="U33">
        <v>11230</v>
      </c>
      <c r="V33">
        <f>S33/(SUM($S$2:$S$233))*100</f>
        <v>0.19330192295704526</v>
      </c>
      <c r="W33">
        <f>T33/(SUM($T$2:$T$233))*100</f>
        <v>0.19264374105321158</v>
      </c>
      <c r="X33">
        <f>U33/(SUM($U$2:$U$233))*100</f>
        <v>0.16481057863776058</v>
      </c>
      <c r="Z33" s="1" t="s">
        <v>31</v>
      </c>
      <c r="AA33">
        <v>50515</v>
      </c>
      <c r="AB33">
        <v>10753</v>
      </c>
      <c r="AC33">
        <v>12801</v>
      </c>
      <c r="AD33">
        <f>AA33/(SUM($AA$2:$AA$233))*100</f>
        <v>0.17586210377935546</v>
      </c>
      <c r="AE33">
        <f>AB33/(SUM($AB$2:$AB$233))*100</f>
        <v>0.188353275985982</v>
      </c>
      <c r="AF33">
        <f>AC33/(SUM($AC$2:$AC$233))*100</f>
        <v>0.18373466653040743</v>
      </c>
    </row>
    <row r="34" spans="1:32" x14ac:dyDescent="0.25">
      <c r="A34" s="1" t="s">
        <v>32</v>
      </c>
      <c r="B34">
        <v>34808</v>
      </c>
      <c r="C34">
        <v>19439</v>
      </c>
      <c r="D34">
        <v>33342</v>
      </c>
      <c r="E34">
        <f>B34/(SUM($B$2:$B$233))*100</f>
        <v>0.31975043151794186</v>
      </c>
      <c r="F34">
        <f>C34/(SUM($C$2:$C$233))*100</f>
        <v>0.31164369725912583</v>
      </c>
      <c r="G34">
        <f>D34/(SUM($D$2:$D$233))*100</f>
        <v>0.30248566794745119</v>
      </c>
      <c r="H34">
        <f t="shared" si="0"/>
        <v>0.31129326557483966</v>
      </c>
      <c r="J34" s="1" t="s">
        <v>32</v>
      </c>
      <c r="K34">
        <v>57479</v>
      </c>
      <c r="L34">
        <v>23718</v>
      </c>
      <c r="M34">
        <v>22112</v>
      </c>
      <c r="N34">
        <f>K34/(SUM($K$2:$K$233))*100</f>
        <v>0.31430873868410075</v>
      </c>
      <c r="O34">
        <f>L34/(SUM($L$2:$L$233))*100</f>
        <v>0.30547427205473243</v>
      </c>
      <c r="P34">
        <f>M34/(SUM($M$2:$M$233))*100</f>
        <v>0.29539173135596852</v>
      </c>
      <c r="R34" s="1" t="s">
        <v>32</v>
      </c>
      <c r="S34">
        <v>62907</v>
      </c>
      <c r="T34">
        <v>15963</v>
      </c>
      <c r="U34">
        <v>20455</v>
      </c>
      <c r="V34">
        <f>S34/(SUM($S$2:$S$233))*100</f>
        <v>0.30877162326592977</v>
      </c>
      <c r="W34">
        <f>T34/(SUM($T$2:$T$233))*100</f>
        <v>0.30754795863910556</v>
      </c>
      <c r="X34">
        <f>U34/(SUM($U$2:$U$233))*100</f>
        <v>0.30019593820439833</v>
      </c>
      <c r="Z34" s="1" t="s">
        <v>32</v>
      </c>
      <c r="AA34">
        <v>83985</v>
      </c>
      <c r="AB34">
        <v>17918</v>
      </c>
      <c r="AC34">
        <v>21177</v>
      </c>
      <c r="AD34">
        <f>AA34/(SUM($AA$2:$AA$233))*100</f>
        <v>0.29238402030900068</v>
      </c>
      <c r="AE34">
        <f>AB34/(SUM($AB$2:$AB$233))*100</f>
        <v>0.31385790003876368</v>
      </c>
      <c r="AF34">
        <f>AC34/(SUM($AC$2:$AC$233))*100</f>
        <v>0.30395664659904992</v>
      </c>
    </row>
    <row r="35" spans="1:32" x14ac:dyDescent="0.25">
      <c r="A35" s="1" t="s">
        <v>33</v>
      </c>
      <c r="B35">
        <v>38222</v>
      </c>
      <c r="C35">
        <v>23209</v>
      </c>
      <c r="D35">
        <v>40331</v>
      </c>
      <c r="E35">
        <f>B35/(SUM($B$2:$B$233))*100</f>
        <v>0.35111184191791467</v>
      </c>
      <c r="F35">
        <f>C35/(SUM($C$2:$C$233))*100</f>
        <v>0.37208388135639958</v>
      </c>
      <c r="G35">
        <f>D35/(SUM($D$2:$D$233))*100</f>
        <v>0.36589135246801796</v>
      </c>
      <c r="H35">
        <f t="shared" si="0"/>
        <v>0.36302902524744401</v>
      </c>
      <c r="J35" s="1" t="s">
        <v>33</v>
      </c>
      <c r="K35">
        <v>62218</v>
      </c>
      <c r="L35">
        <v>27079</v>
      </c>
      <c r="M35">
        <v>25323</v>
      </c>
      <c r="N35">
        <f>K35/(SUM($K$2:$K$233))*100</f>
        <v>0.34022270922332293</v>
      </c>
      <c r="O35">
        <f>L35/(SUM($L$2:$L$233))*100</f>
        <v>0.34876202938570278</v>
      </c>
      <c r="P35">
        <f>M35/(SUM($M$2:$M$233))*100</f>
        <v>0.33828712070944245</v>
      </c>
      <c r="R35" s="1" t="s">
        <v>33</v>
      </c>
      <c r="S35">
        <v>69012</v>
      </c>
      <c r="T35">
        <v>18706</v>
      </c>
      <c r="U35">
        <v>24085</v>
      </c>
      <c r="V35">
        <f>S35/(SUM($S$2:$S$233))*100</f>
        <v>0.33873729894651383</v>
      </c>
      <c r="W35">
        <f>T35/(SUM($T$2:$T$233))*100</f>
        <v>0.36039542155629323</v>
      </c>
      <c r="X35">
        <f>U35/(SUM($U$2:$U$233))*100</f>
        <v>0.3534695268468801</v>
      </c>
      <c r="Z35" s="1" t="s">
        <v>33</v>
      </c>
      <c r="AA35">
        <v>99246</v>
      </c>
      <c r="AB35">
        <v>20093</v>
      </c>
      <c r="AC35">
        <v>22515</v>
      </c>
      <c r="AD35">
        <f>AA35/(SUM($AA$2:$AA$233))*100</f>
        <v>0.34551341881987357</v>
      </c>
      <c r="AE35">
        <f>AB35/(SUM($AB$2:$AB$233))*100</f>
        <v>0.35195595409526054</v>
      </c>
      <c r="AF35">
        <f>AC35/(SUM($AC$2:$AC$233))*100</f>
        <v>0.32316116060714967</v>
      </c>
    </row>
    <row r="36" spans="1:32" x14ac:dyDescent="0.25">
      <c r="A36" s="1" t="s">
        <v>34</v>
      </c>
      <c r="B36">
        <v>48624</v>
      </c>
      <c r="C36">
        <v>31156</v>
      </c>
      <c r="D36">
        <v>54269</v>
      </c>
      <c r="E36">
        <f>B36/(SUM($B$2:$B$233))*100</f>
        <v>0.44666585216411187</v>
      </c>
      <c r="F36">
        <f>C36/(SUM($C$2:$C$233))*100</f>
        <v>0.4994892243328013</v>
      </c>
      <c r="G36">
        <f>D36/(SUM($D$2:$D$233))*100</f>
        <v>0.49233983305861162</v>
      </c>
      <c r="H36">
        <f t="shared" si="0"/>
        <v>0.47949830318517489</v>
      </c>
      <c r="J36" s="1" t="s">
        <v>34</v>
      </c>
      <c r="K36">
        <v>76725</v>
      </c>
      <c r="L36">
        <v>38037</v>
      </c>
      <c r="M36">
        <v>36409</v>
      </c>
      <c r="N36">
        <f>K36/(SUM($K$2:$K$233))*100</f>
        <v>0.4195504092892644</v>
      </c>
      <c r="O36">
        <f>L36/(SUM($L$2:$L$233))*100</f>
        <v>0.48989480083252623</v>
      </c>
      <c r="P36">
        <f>M36/(SUM($M$2:$M$233))*100</f>
        <v>0.48638375302729098</v>
      </c>
      <c r="R36" s="1" t="s">
        <v>34</v>
      </c>
      <c r="S36">
        <v>89983</v>
      </c>
      <c r="T36">
        <v>25435</v>
      </c>
      <c r="U36">
        <v>31943</v>
      </c>
      <c r="V36">
        <f>S36/(SUM($S$2:$S$233))*100</f>
        <v>0.44167099013366012</v>
      </c>
      <c r="W36">
        <f>T36/(SUM($T$2:$T$233))*100</f>
        <v>0.49003835920476413</v>
      </c>
      <c r="X36">
        <f>U36/(SUM($U$2:$U$233))*100</f>
        <v>0.46879290413410385</v>
      </c>
      <c r="Z36" s="1" t="s">
        <v>34</v>
      </c>
      <c r="AA36">
        <v>118599</v>
      </c>
      <c r="AB36">
        <v>28458</v>
      </c>
      <c r="AC36">
        <v>33281</v>
      </c>
      <c r="AD36">
        <f>AA36/(SUM($AA$2:$AA$233))*100</f>
        <v>0.41288863993126357</v>
      </c>
      <c r="AE36">
        <f>AB36/(SUM($AB$2:$AB$233))*100</f>
        <v>0.49848019417921291</v>
      </c>
      <c r="AF36">
        <f>AC36/(SUM($AC$2:$AC$233))*100</f>
        <v>0.47768716793988675</v>
      </c>
    </row>
    <row r="37" spans="1:32" x14ac:dyDescent="0.25">
      <c r="A37" s="1" t="s">
        <v>35</v>
      </c>
      <c r="B37">
        <v>25679</v>
      </c>
      <c r="C37">
        <v>15819</v>
      </c>
      <c r="D37">
        <v>28963</v>
      </c>
      <c r="E37">
        <f>B37/(SUM($B$2:$B$233))*100</f>
        <v>0.23589035080869999</v>
      </c>
      <c r="F37">
        <f>C37/(SUM($C$2:$C$233))*100</f>
        <v>0.25360829502248633</v>
      </c>
      <c r="G37">
        <f>D37/(SUM($D$2:$D$233))*100</f>
        <v>0.26275845482460647</v>
      </c>
      <c r="H37">
        <f t="shared" si="0"/>
        <v>0.25075236688526426</v>
      </c>
      <c r="J37" s="1" t="s">
        <v>35</v>
      </c>
      <c r="K37">
        <v>48981</v>
      </c>
      <c r="L37">
        <v>20069</v>
      </c>
      <c r="M37">
        <v>20086</v>
      </c>
      <c r="N37">
        <f>K37/(SUM($K$2:$K$233))*100</f>
        <v>0.26783966891361949</v>
      </c>
      <c r="O37">
        <f>L37/(SUM($L$2:$L$233))*100</f>
        <v>0.25847723947493145</v>
      </c>
      <c r="P37">
        <f>M37/(SUM($M$2:$M$233))*100</f>
        <v>0.26832662427713388</v>
      </c>
      <c r="R37" s="1" t="s">
        <v>35</v>
      </c>
      <c r="S37">
        <v>48760</v>
      </c>
      <c r="T37">
        <v>12460</v>
      </c>
      <c r="U37">
        <v>16660</v>
      </c>
      <c r="V37">
        <f>S37/(SUM($S$2:$S$233))*100</f>
        <v>0.23933273483788348</v>
      </c>
      <c r="W37">
        <f>T37/(SUM($T$2:$T$233))*100</f>
        <v>0.24005810716301793</v>
      </c>
      <c r="X37">
        <f>U37/(SUM($U$2:$U$233))*100</f>
        <v>0.24450082280544003</v>
      </c>
      <c r="Z37" s="1" t="s">
        <v>35</v>
      </c>
      <c r="AA37">
        <v>63154</v>
      </c>
      <c r="AB37">
        <v>14784</v>
      </c>
      <c r="AC37">
        <v>18484</v>
      </c>
      <c r="AD37">
        <f>AA37/(SUM($AA$2:$AA$233))*100</f>
        <v>0.21986331390837208</v>
      </c>
      <c r="AE37">
        <f>AB37/(SUM($AB$2:$AB$233))*100</f>
        <v>0.25896166950402288</v>
      </c>
      <c r="AF37">
        <f>AC37/(SUM($AC$2:$AC$233))*100</f>
        <v>0.26530361504164135</v>
      </c>
    </row>
    <row r="38" spans="1:32" x14ac:dyDescent="0.25">
      <c r="A38" s="1" t="s">
        <v>36</v>
      </c>
      <c r="B38">
        <v>35055</v>
      </c>
      <c r="C38">
        <v>22026</v>
      </c>
      <c r="D38">
        <v>36384</v>
      </c>
      <c r="E38">
        <f>B38/(SUM($B$2:$B$233))*100</f>
        <v>0.32201940292063469</v>
      </c>
      <c r="F38">
        <f>C38/(SUM($C$2:$C$233))*100</f>
        <v>0.3531181684155309</v>
      </c>
      <c r="G38">
        <f>D38/(SUM($D$2:$D$233))*100</f>
        <v>0.33008333461100309</v>
      </c>
      <c r="H38">
        <f t="shared" si="0"/>
        <v>0.33507363531572287</v>
      </c>
      <c r="J38" s="1" t="s">
        <v>36</v>
      </c>
      <c r="K38">
        <v>59703</v>
      </c>
      <c r="L38">
        <v>27257</v>
      </c>
      <c r="M38">
        <v>24861</v>
      </c>
      <c r="N38">
        <f>K38/(SUM($K$2:$K$233))*100</f>
        <v>0.32647009561156015</v>
      </c>
      <c r="O38">
        <f>L38/(SUM($L$2:$L$233))*100</f>
        <v>0.35105456756032727</v>
      </c>
      <c r="P38">
        <f>M38/(SUM($M$2:$M$233))*100</f>
        <v>0.33211531445553244</v>
      </c>
      <c r="R38" s="1" t="s">
        <v>36</v>
      </c>
      <c r="S38">
        <v>63474</v>
      </c>
      <c r="T38">
        <v>17422</v>
      </c>
      <c r="U38">
        <v>21368</v>
      </c>
      <c r="V38">
        <f>S38/(SUM($S$2:$S$233))*100</f>
        <v>0.3115546761915467</v>
      </c>
      <c r="W38">
        <f>T38/(SUM($T$2:$T$233))*100</f>
        <v>0.33565749141204643</v>
      </c>
      <c r="X38">
        <f>U38/(SUM($U$2:$U$233))*100</f>
        <v>0.31359505292356799</v>
      </c>
      <c r="Z38" s="1" t="s">
        <v>36</v>
      </c>
      <c r="AA38">
        <v>84511</v>
      </c>
      <c r="AB38">
        <v>20565</v>
      </c>
      <c r="AC38">
        <v>23744</v>
      </c>
      <c r="AD38">
        <f>AA38/(SUM($AA$2:$AA$233))*100</f>
        <v>0.29421522819948748</v>
      </c>
      <c r="AE38">
        <f>AB38/(SUM($AB$2:$AB$233))*100</f>
        <v>0.36022366973418768</v>
      </c>
      <c r="AF38">
        <f>AC38/(SUM($AC$2:$AC$233))*100</f>
        <v>0.34080118132161508</v>
      </c>
    </row>
    <row r="39" spans="1:32" x14ac:dyDescent="0.25">
      <c r="A39" s="1" t="s">
        <v>37</v>
      </c>
      <c r="B39">
        <v>41734</v>
      </c>
      <c r="C39">
        <v>23794</v>
      </c>
      <c r="D39">
        <v>39750</v>
      </c>
      <c r="E39">
        <f>B39/(SUM($B$2:$B$233))*100</f>
        <v>0.38337349198373322</v>
      </c>
      <c r="F39">
        <f>C39/(SUM($C$2:$C$233))*100</f>
        <v>0.38146253061287305</v>
      </c>
      <c r="G39">
        <f>D39/(SUM($D$2:$D$233))*100</f>
        <v>0.36062039772392734</v>
      </c>
      <c r="H39">
        <f t="shared" si="0"/>
        <v>0.3751521401068445</v>
      </c>
      <c r="J39" s="1" t="s">
        <v>37</v>
      </c>
      <c r="K39">
        <v>79580</v>
      </c>
      <c r="L39">
        <v>30173</v>
      </c>
      <c r="M39">
        <v>28308</v>
      </c>
      <c r="N39">
        <f>K39/(SUM($K$2:$K$233))*100</f>
        <v>0.43516222315072867</v>
      </c>
      <c r="O39">
        <f>L39/(SUM($L$2:$L$233))*100</f>
        <v>0.38861097945473655</v>
      </c>
      <c r="P39">
        <f>M39/(SUM($M$2:$M$233))*100</f>
        <v>0.37816340137593873</v>
      </c>
      <c r="R39" s="1" t="s">
        <v>37</v>
      </c>
      <c r="S39">
        <v>77992</v>
      </c>
      <c r="T39">
        <v>19155</v>
      </c>
      <c r="U39">
        <v>24603</v>
      </c>
      <c r="V39">
        <f>S39/(SUM($S$2:$S$233))*100</f>
        <v>0.38281457455857687</v>
      </c>
      <c r="W39">
        <f>T39/(SUM($T$2:$T$233))*100</f>
        <v>0.36904599058648546</v>
      </c>
      <c r="X39">
        <f>U39/(SUM($U$2:$U$233))*100</f>
        <v>0.36107165327024254</v>
      </c>
      <c r="Z39" s="1" t="s">
        <v>37</v>
      </c>
      <c r="AA39">
        <v>113036</v>
      </c>
      <c r="AB39">
        <v>23057</v>
      </c>
      <c r="AC39">
        <v>26851</v>
      </c>
      <c r="AD39">
        <f>AA39/(SUM($AA$2:$AA$233))*100</f>
        <v>0.3935217017282634</v>
      </c>
      <c r="AE39">
        <f>AB39/(SUM($AB$2:$AB$233))*100</f>
        <v>0.40387440569225219</v>
      </c>
      <c r="AF39">
        <f>AC39/(SUM($AC$2:$AC$233))*100</f>
        <v>0.38539641676493791</v>
      </c>
    </row>
    <row r="40" spans="1:32" x14ac:dyDescent="0.25">
      <c r="A40" s="1" t="s">
        <v>38</v>
      </c>
      <c r="B40">
        <v>175649</v>
      </c>
      <c r="C40">
        <v>100136</v>
      </c>
      <c r="D40">
        <v>176061</v>
      </c>
      <c r="E40">
        <f>B40/(SUM($B$2:$B$233))*100</f>
        <v>1.6135326231238498</v>
      </c>
      <c r="F40">
        <f>C40/(SUM($C$2:$C$233))*100</f>
        <v>1.605368242643131</v>
      </c>
      <c r="G40">
        <f>D40/(SUM($D$2:$D$233))*100</f>
        <v>1.5972625872621982</v>
      </c>
      <c r="H40">
        <f t="shared" si="0"/>
        <v>1.6053878176763929</v>
      </c>
      <c r="J40" s="1" t="s">
        <v>38</v>
      </c>
      <c r="K40">
        <v>283582</v>
      </c>
      <c r="L40">
        <v>126927</v>
      </c>
      <c r="M40">
        <v>121424</v>
      </c>
      <c r="N40">
        <f>K40/(SUM($K$2:$K$233))*100</f>
        <v>1.5506933094437039</v>
      </c>
      <c r="O40">
        <f>L40/(SUM($L$2:$L$233))*100</f>
        <v>1.634747151070538</v>
      </c>
      <c r="P40">
        <f>M40/(SUM($M$2:$M$233))*100</f>
        <v>1.6220896159626956</v>
      </c>
      <c r="R40" s="1" t="s">
        <v>38</v>
      </c>
      <c r="S40">
        <v>322064</v>
      </c>
      <c r="T40">
        <v>83838</v>
      </c>
      <c r="U40">
        <v>106157</v>
      </c>
      <c r="V40">
        <f>S40/(SUM($S$2:$S$233))*100</f>
        <v>1.5808133288110771</v>
      </c>
      <c r="W40">
        <f>T40/(SUM($T$2:$T$233))*100</f>
        <v>1.6152481210540206</v>
      </c>
      <c r="X40">
        <f>U40/(SUM($U$2:$U$233))*100</f>
        <v>1.557951611438001</v>
      </c>
      <c r="Z40" s="1" t="s">
        <v>38</v>
      </c>
      <c r="AA40">
        <v>430324</v>
      </c>
      <c r="AB40">
        <v>91362</v>
      </c>
      <c r="AC40">
        <v>110029</v>
      </c>
      <c r="AD40">
        <f>AA40/(SUM($AA$2:$AA$233))*100</f>
        <v>1.4981230119122511</v>
      </c>
      <c r="AE40">
        <f>AB40/(SUM($AB$2:$AB$233))*100</f>
        <v>1.6003284665331803</v>
      </c>
      <c r="AF40">
        <f>AC40/(SUM($AC$2:$AC$233))*100</f>
        <v>1.5792626844523241</v>
      </c>
    </row>
    <row r="41" spans="1:32" x14ac:dyDescent="0.25">
      <c r="A41" s="1" t="s">
        <v>39</v>
      </c>
      <c r="B41">
        <v>59859</v>
      </c>
      <c r="C41">
        <v>34465</v>
      </c>
      <c r="D41">
        <v>60884</v>
      </c>
      <c r="E41">
        <f>B41/(SUM($B$2:$B$233))*100</f>
        <v>0.54987189956999782</v>
      </c>
      <c r="F41">
        <f>C41/(SUM($C$2:$C$233))*100</f>
        <v>0.55253871217839245</v>
      </c>
      <c r="G41">
        <f>D41/(SUM($D$2:$D$233))*100</f>
        <v>0.55235251056663126</v>
      </c>
      <c r="H41">
        <f t="shared" si="0"/>
        <v>0.55158770743834051</v>
      </c>
      <c r="J41" s="1" t="s">
        <v>39</v>
      </c>
      <c r="K41">
        <v>108708</v>
      </c>
      <c r="L41">
        <v>43397</v>
      </c>
      <c r="M41">
        <v>42821</v>
      </c>
      <c r="N41">
        <f>K41/(SUM($K$2:$K$233))*100</f>
        <v>0.59444100218986451</v>
      </c>
      <c r="O41">
        <f>L41/(SUM($L$2:$L$233))*100</f>
        <v>0.55892853463020586</v>
      </c>
      <c r="P41">
        <f>M41/(SUM($M$2:$M$233))*100</f>
        <v>0.57204094285428397</v>
      </c>
      <c r="R41" s="1" t="s">
        <v>39</v>
      </c>
      <c r="S41">
        <v>115028</v>
      </c>
      <c r="T41">
        <v>28071</v>
      </c>
      <c r="U41">
        <v>36544</v>
      </c>
      <c r="V41">
        <f>S41/(SUM($S$2:$S$233))*100</f>
        <v>0.56460143197153523</v>
      </c>
      <c r="W41">
        <f>T41/(SUM($T$2:$T$233))*100</f>
        <v>0.54082432794326463</v>
      </c>
      <c r="X41">
        <f>U41/(SUM($U$2:$U$233))*100</f>
        <v>0.53631681084045624</v>
      </c>
      <c r="Z41" s="1" t="s">
        <v>39</v>
      </c>
      <c r="AA41">
        <v>149803</v>
      </c>
      <c r="AB41">
        <v>32644</v>
      </c>
      <c r="AC41">
        <v>40091</v>
      </c>
      <c r="AD41">
        <f>AA41/(SUM($AA$2:$AA$233))*100</f>
        <v>0.52152174071976209</v>
      </c>
      <c r="AE41">
        <f>AB41/(SUM($AB$2:$AB$233))*100</f>
        <v>0.57180362143461327</v>
      </c>
      <c r="AF41">
        <f>AC41/(SUM($AC$2:$AC$233))*100</f>
        <v>0.57543211591833177</v>
      </c>
    </row>
    <row r="42" spans="1:32" x14ac:dyDescent="0.25">
      <c r="A42" s="1" t="s">
        <v>40</v>
      </c>
      <c r="B42">
        <v>31147</v>
      </c>
      <c r="C42">
        <v>17890</v>
      </c>
      <c r="D42">
        <v>28053</v>
      </c>
      <c r="E42">
        <f>B42/(SUM($B$2:$B$233))*100</f>
        <v>0.28612004971527627</v>
      </c>
      <c r="F42">
        <f>C42/(SUM($C$2:$C$233))*100</f>
        <v>0.28681031657830963</v>
      </c>
      <c r="G42">
        <f>D42/(SUM($D$2:$D$233))*100</f>
        <v>0.25450274257482602</v>
      </c>
      <c r="H42">
        <f t="shared" si="0"/>
        <v>0.27581103628947062</v>
      </c>
      <c r="J42" s="1" t="s">
        <v>40</v>
      </c>
      <c r="K42">
        <v>57272</v>
      </c>
      <c r="L42">
        <v>23627</v>
      </c>
      <c r="M42">
        <v>20159</v>
      </c>
      <c r="N42">
        <f>K42/(SUM($K$2:$K$233))*100</f>
        <v>0.31317681382619417</v>
      </c>
      <c r="O42">
        <f>L42/(SUM($L$2:$L$233))*100</f>
        <v>0.30430224411152551</v>
      </c>
      <c r="P42">
        <f>M42/(SUM($M$2:$M$233))*100</f>
        <v>0.26930182310080364</v>
      </c>
      <c r="R42" s="1" t="s">
        <v>40</v>
      </c>
      <c r="S42">
        <v>56458</v>
      </c>
      <c r="T42">
        <v>14886</v>
      </c>
      <c r="U42">
        <v>17676</v>
      </c>
      <c r="V42">
        <f>S42/(SUM($S$2:$S$233))*100</f>
        <v>0.27711746397615311</v>
      </c>
      <c r="W42">
        <f>T42/(SUM($T$2:$T$233))*100</f>
        <v>0.28679815274708553</v>
      </c>
      <c r="X42">
        <f>U42/(SUM($U$2:$U$233))*100</f>
        <v>0.25941155725744042</v>
      </c>
      <c r="Z42" s="1" t="s">
        <v>40</v>
      </c>
      <c r="AA42">
        <v>76658</v>
      </c>
      <c r="AB42">
        <v>16664</v>
      </c>
      <c r="AC42">
        <v>18810</v>
      </c>
      <c r="AD42">
        <f>AA42/(SUM($AA$2:$AA$233))*100</f>
        <v>0.26687592104360747</v>
      </c>
      <c r="AE42">
        <f>AB42/(SUM($AB$2:$AB$233))*100</f>
        <v>0.29189240128619032</v>
      </c>
      <c r="AF42">
        <f>AC42/(SUM($AC$2:$AC$233))*100</f>
        <v>0.26998274177306175</v>
      </c>
    </row>
    <row r="43" spans="1:32" x14ac:dyDescent="0.25">
      <c r="A43" s="1" t="s">
        <v>41</v>
      </c>
      <c r="B43">
        <v>36563</v>
      </c>
      <c r="C43">
        <v>21923</v>
      </c>
      <c r="D43">
        <v>32774</v>
      </c>
      <c r="E43">
        <f>B43/(SUM($B$2:$B$233))*100</f>
        <v>0.33587207043181189</v>
      </c>
      <c r="F43">
        <f>C43/(SUM($C$2:$C$233))*100</f>
        <v>0.35146688487122874</v>
      </c>
      <c r="G43">
        <f>D43/(SUM($D$2:$D$233))*100</f>
        <v>0.29733265194978603</v>
      </c>
      <c r="H43">
        <f t="shared" si="0"/>
        <v>0.32822386908427559</v>
      </c>
      <c r="J43" s="1" t="s">
        <v>41</v>
      </c>
      <c r="K43">
        <v>60592</v>
      </c>
      <c r="L43">
        <v>26472</v>
      </c>
      <c r="M43">
        <v>24068</v>
      </c>
      <c r="N43">
        <f>K43/(SUM($K$2:$K$233))*100</f>
        <v>0.33133135744092679</v>
      </c>
      <c r="O43">
        <f>L43/(SUM($L$2:$L$233))*100</f>
        <v>0.34094421662167451</v>
      </c>
      <c r="P43">
        <f>M43/(SUM($M$2:$M$233))*100</f>
        <v>0.32152171627511988</v>
      </c>
      <c r="R43" s="1" t="s">
        <v>41</v>
      </c>
      <c r="S43">
        <v>68127</v>
      </c>
      <c r="T43">
        <v>18225</v>
      </c>
      <c r="U43">
        <v>21120</v>
      </c>
      <c r="V43">
        <f>S43/(SUM($S$2:$S$233))*100</f>
        <v>0.33439338035891075</v>
      </c>
      <c r="W43">
        <f>T43/(SUM($T$2:$T$233))*100</f>
        <v>0.3511283309025684</v>
      </c>
      <c r="X43">
        <f>U43/(SUM($U$2:$U$233))*100</f>
        <v>0.30995542482898519</v>
      </c>
      <c r="Z43" s="1" t="s">
        <v>41</v>
      </c>
      <c r="AA43">
        <v>100254</v>
      </c>
      <c r="AB43">
        <v>21411</v>
      </c>
      <c r="AC43">
        <v>23021</v>
      </c>
      <c r="AD43">
        <f>AA43/(SUM($AA$2:$AA$233))*100</f>
        <v>0.34902265371266955</v>
      </c>
      <c r="AE43">
        <f>AB43/(SUM($AB$2:$AB$233))*100</f>
        <v>0.37504249903616305</v>
      </c>
      <c r="AF43">
        <f>AC43/(SUM($AC$2:$AC$233))*100</f>
        <v>0.33042385424548937</v>
      </c>
    </row>
    <row r="44" spans="1:32" x14ac:dyDescent="0.25">
      <c r="A44" s="1" t="s">
        <v>42</v>
      </c>
      <c r="B44">
        <v>38716</v>
      </c>
      <c r="C44">
        <v>20616</v>
      </c>
      <c r="D44">
        <v>35618</v>
      </c>
      <c r="E44">
        <f>B44/(SUM($B$2:$B$233))*100</f>
        <v>0.35564978472330028</v>
      </c>
      <c r="F44">
        <f>C44/(SUM($C$2:$C$233))*100</f>
        <v>0.33051321892556912</v>
      </c>
      <c r="G44">
        <f>D44/(SUM($D$2:$D$233))*100</f>
        <v>0.32313402078316589</v>
      </c>
      <c r="H44">
        <f t="shared" si="0"/>
        <v>0.33643234147734508</v>
      </c>
      <c r="J44" s="1" t="s">
        <v>42</v>
      </c>
      <c r="K44">
        <v>70168</v>
      </c>
      <c r="L44">
        <v>25333</v>
      </c>
      <c r="M44">
        <v>23257</v>
      </c>
      <c r="N44">
        <f>K44/(SUM($K$2:$K$233))*100</f>
        <v>0.38369518565016753</v>
      </c>
      <c r="O44">
        <f>L44/(SUM($L$2:$L$233))*100</f>
        <v>0.32627454818966761</v>
      </c>
      <c r="P44">
        <f>M44/(SUM($M$2:$M$233))*100</f>
        <v>0.31068765811078874</v>
      </c>
      <c r="R44" s="1" t="s">
        <v>42</v>
      </c>
      <c r="S44">
        <v>70515</v>
      </c>
      <c r="T44">
        <v>16992</v>
      </c>
      <c r="U44">
        <v>22660</v>
      </c>
      <c r="V44">
        <f>S44/(SUM($S$2:$S$233))*100</f>
        <v>0.3461145979715618</v>
      </c>
      <c r="W44">
        <f>T44/(SUM($T$2:$T$233))*100</f>
        <v>0.32737298209582677</v>
      </c>
      <c r="X44">
        <f>U44/(SUM($U$2:$U$233))*100</f>
        <v>0.33255634122276534</v>
      </c>
      <c r="Z44" s="1" t="s">
        <v>42</v>
      </c>
      <c r="AA44">
        <v>101381</v>
      </c>
      <c r="AB44">
        <v>18116</v>
      </c>
      <c r="AC44">
        <v>22222</v>
      </c>
      <c r="AD44">
        <f>AA44/(SUM($AA$2:$AA$233))*100</f>
        <v>0.35294617328030953</v>
      </c>
      <c r="AE44">
        <f>AB44/(SUM($AB$2:$AB$233))*100</f>
        <v>0.31732613668390686</v>
      </c>
      <c r="AF44">
        <f>AC44/(SUM($AC$2:$AC$233))*100</f>
        <v>0.31895568780866446</v>
      </c>
    </row>
    <row r="45" spans="1:32" x14ac:dyDescent="0.25">
      <c r="A45" s="1" t="s">
        <v>43</v>
      </c>
      <c r="B45">
        <v>46800</v>
      </c>
      <c r="C45">
        <v>27928</v>
      </c>
      <c r="D45">
        <v>50025</v>
      </c>
      <c r="E45">
        <f>B45/(SUM($B$2:$B$233))*100</f>
        <v>0.42991037103653418</v>
      </c>
      <c r="F45">
        <f>C45/(SUM($C$2:$C$233))*100</f>
        <v>0.44773831869195257</v>
      </c>
      <c r="G45">
        <f>D45/(SUM($D$2:$D$233))*100</f>
        <v>0.45383736845633876</v>
      </c>
      <c r="H45">
        <f t="shared" si="0"/>
        <v>0.44382868606160852</v>
      </c>
      <c r="J45" s="1" t="s">
        <v>43</v>
      </c>
      <c r="K45">
        <v>79055</v>
      </c>
      <c r="L45">
        <v>35162</v>
      </c>
      <c r="M45">
        <v>35012</v>
      </c>
      <c r="N45">
        <f>K45/(SUM($K$2:$K$233))*100</f>
        <v>0.43229139923574839</v>
      </c>
      <c r="O45">
        <f>L45/(SUM($L$2:$L$233))*100</f>
        <v>0.45286644548395738</v>
      </c>
      <c r="P45">
        <f>M45/(SUM($M$2:$M$233))*100</f>
        <v>0.46772138649761086</v>
      </c>
      <c r="R45" s="1" t="s">
        <v>43</v>
      </c>
      <c r="S45">
        <v>91876</v>
      </c>
      <c r="T45">
        <v>23117</v>
      </c>
      <c r="U45">
        <v>30895</v>
      </c>
      <c r="V45">
        <f>S45/(SUM($S$2:$S$233))*100</f>
        <v>0.45096255836680443</v>
      </c>
      <c r="W45">
        <f>T45/(SUM($T$2:$T$233))*100</f>
        <v>0.44537907410011929</v>
      </c>
      <c r="X45">
        <f>U45/(SUM($U$2:$U$233))*100</f>
        <v>0.45341254025054439</v>
      </c>
      <c r="Z45" s="1" t="s">
        <v>43</v>
      </c>
      <c r="AA45">
        <v>134682</v>
      </c>
      <c r="AB45">
        <v>25792</v>
      </c>
      <c r="AC45">
        <v>32507</v>
      </c>
      <c r="AD45">
        <f>AA45/(SUM($AA$2:$AA$233))*100</f>
        <v>0.46887973594399984</v>
      </c>
      <c r="AE45">
        <f>AB45/(SUM($AB$2:$AB$233))*100</f>
        <v>0.45178161389662863</v>
      </c>
      <c r="AF45">
        <f>AC45/(SUM($AC$2:$AC$233))*100</f>
        <v>0.46657783024013388</v>
      </c>
    </row>
    <row r="46" spans="1:32" x14ac:dyDescent="0.25">
      <c r="A46" s="1" t="s">
        <v>44</v>
      </c>
      <c r="B46">
        <v>12038</v>
      </c>
      <c r="C46">
        <v>8281</v>
      </c>
      <c r="D46">
        <v>16224</v>
      </c>
      <c r="E46">
        <f>B46/(SUM($B$2:$B$233))*100</f>
        <v>0.11058250099439737</v>
      </c>
      <c r="F46">
        <f>C46/(SUM($C$2:$C$233))*100</f>
        <v>0.13275999058608062</v>
      </c>
      <c r="G46">
        <f>D46/(SUM($D$2:$D$233))*100</f>
        <v>0.14718755553894333</v>
      </c>
      <c r="H46">
        <f t="shared" si="0"/>
        <v>0.13017668237314042</v>
      </c>
      <c r="J46" s="1" t="s">
        <v>44</v>
      </c>
      <c r="K46">
        <v>20131</v>
      </c>
      <c r="L46">
        <v>10416</v>
      </c>
      <c r="M46">
        <v>9812</v>
      </c>
      <c r="N46">
        <f>K46/(SUM($K$2:$K$233))*100</f>
        <v>0.11008105949041617</v>
      </c>
      <c r="O46">
        <f>L46/(SUM($L$2:$L$233))*100</f>
        <v>0.1341521214993715</v>
      </c>
      <c r="P46">
        <f>M46/(SUM($M$2:$M$233))*100</f>
        <v>0.13107740901161194</v>
      </c>
      <c r="R46" s="1" t="s">
        <v>44</v>
      </c>
      <c r="S46">
        <v>23560</v>
      </c>
      <c r="T46">
        <v>6631</v>
      </c>
      <c r="U46">
        <v>9988</v>
      </c>
      <c r="V46">
        <f>S46/(SUM($S$2:$S$233))*100</f>
        <v>0.1156414936993547</v>
      </c>
      <c r="W46">
        <f>T46/(SUM($T$2:$T$233))*100</f>
        <v>0.12775484017640226</v>
      </c>
      <c r="X46">
        <f>U46/(SUM($U$2:$U$233))*100</f>
        <v>0.14658308632537423</v>
      </c>
      <c r="Z46" s="1" t="s">
        <v>44</v>
      </c>
      <c r="AA46">
        <v>32089</v>
      </c>
      <c r="AB46">
        <v>7841</v>
      </c>
      <c r="AC46">
        <v>9911</v>
      </c>
      <c r="AD46">
        <f>AA46/(SUM($AA$2:$AA$233))*100</f>
        <v>0.11171412547116177</v>
      </c>
      <c r="AE46">
        <f>AB46/(SUM($AB$2:$AB$233))*100</f>
        <v>0.13734567441700782</v>
      </c>
      <c r="AF46">
        <f>AC46/(SUM($AC$2:$AC$233))*100</f>
        <v>0.14225406452487058</v>
      </c>
    </row>
    <row r="47" spans="1:32" x14ac:dyDescent="0.25">
      <c r="A47" s="1" t="s">
        <v>45</v>
      </c>
      <c r="B47">
        <v>46848</v>
      </c>
      <c r="C47">
        <v>26452</v>
      </c>
      <c r="D47">
        <v>46194</v>
      </c>
      <c r="E47">
        <f>B47/(SUM($B$2:$B$233))*100</f>
        <v>0.43035130475041777</v>
      </c>
      <c r="F47">
        <f>C47/(SUM($C$2:$C$233))*100</f>
        <v>0.42407526518331173</v>
      </c>
      <c r="G47">
        <f>D47/(SUM($D$2:$D$233))*100</f>
        <v>0.41908172710588926</v>
      </c>
      <c r="H47">
        <f t="shared" si="0"/>
        <v>0.42450276567987294</v>
      </c>
      <c r="J47" s="1" t="s">
        <v>45</v>
      </c>
      <c r="K47">
        <v>78233</v>
      </c>
      <c r="L47">
        <v>31680</v>
      </c>
      <c r="M47">
        <v>28720</v>
      </c>
      <c r="N47">
        <f>K47/(SUM($K$2:$K$233))*100</f>
        <v>0.42779650922029355</v>
      </c>
      <c r="O47">
        <f>L47/(SUM($L$2:$L$233))*100</f>
        <v>0.40802027737136026</v>
      </c>
      <c r="P47">
        <f>M47/(SUM($M$2:$M$233))*100</f>
        <v>0.38366726323007494</v>
      </c>
      <c r="R47" s="1" t="s">
        <v>45</v>
      </c>
      <c r="S47">
        <v>82703</v>
      </c>
      <c r="T47">
        <v>21478</v>
      </c>
      <c r="U47">
        <v>28295</v>
      </c>
      <c r="V47">
        <f>S47/(SUM($S$2:$S$233))*100</f>
        <v>0.40593796491586298</v>
      </c>
      <c r="W47">
        <f>T47/(SUM($T$2:$T$233))*100</f>
        <v>0.41380160719480741</v>
      </c>
      <c r="X47">
        <f>U47/(SUM($U$2:$U$233))*100</f>
        <v>0.41525514893637006</v>
      </c>
      <c r="Z47" s="1" t="s">
        <v>45</v>
      </c>
      <c r="AA47">
        <v>118964</v>
      </c>
      <c r="AB47">
        <v>23114</v>
      </c>
      <c r="AC47">
        <v>27882</v>
      </c>
      <c r="AD47">
        <f>AA47/(SUM($AA$2:$AA$233))*100</f>
        <v>0.41415934502637325</v>
      </c>
      <c r="AE47">
        <f>AB47/(SUM($AB$2:$AB$233))*100</f>
        <v>0.40487283745373281</v>
      </c>
      <c r="AF47">
        <f>AC47/(SUM($AC$2:$AC$233))*100</f>
        <v>0.40019451388179206</v>
      </c>
    </row>
    <row r="48" spans="1:32" x14ac:dyDescent="0.25">
      <c r="A48" s="1" t="s">
        <v>46</v>
      </c>
      <c r="B48">
        <v>50040</v>
      </c>
      <c r="C48">
        <v>26565</v>
      </c>
      <c r="D48">
        <v>45197</v>
      </c>
      <c r="E48">
        <f>B48/(SUM($B$2:$B$233))*100</f>
        <v>0.45967339672367874</v>
      </c>
      <c r="F48">
        <f>C48/(SUM($C$2:$C$233))*100</f>
        <v>0.42588686751832289</v>
      </c>
      <c r="G48">
        <f>D48/(SUM($D$2:$D$233))*100</f>
        <v>0.41003673247618472</v>
      </c>
      <c r="H48">
        <f t="shared" si="0"/>
        <v>0.43186566557272882</v>
      </c>
      <c r="J48" s="1" t="s">
        <v>46</v>
      </c>
      <c r="K48">
        <v>78397</v>
      </c>
      <c r="L48">
        <v>29528</v>
      </c>
      <c r="M48">
        <v>27669</v>
      </c>
      <c r="N48">
        <f>K48/(SUM($K$2:$K$233))*100</f>
        <v>0.42869329992897309</v>
      </c>
      <c r="O48">
        <f>L48/(SUM($L$2:$L$233))*100</f>
        <v>0.38030374842870979</v>
      </c>
      <c r="P48">
        <f>M48/(SUM($M$2:$M$233))*100</f>
        <v>0.36962707194682948</v>
      </c>
      <c r="R48" s="1" t="s">
        <v>46</v>
      </c>
      <c r="S48">
        <v>95414</v>
      </c>
      <c r="T48">
        <v>22504</v>
      </c>
      <c r="U48">
        <v>27318</v>
      </c>
      <c r="V48">
        <f>S48/(SUM($S$2:$S$233))*100</f>
        <v>0.46832841595204711</v>
      </c>
      <c r="W48">
        <f>T48/(SUM($T$2:$T$233))*100</f>
        <v>0.43356883174932237</v>
      </c>
      <c r="X48">
        <f>U48/(SUM($U$2:$U$233))*100</f>
        <v>0.40091677535408227</v>
      </c>
      <c r="Z48" s="1" t="s">
        <v>46</v>
      </c>
      <c r="AA48">
        <v>139126</v>
      </c>
      <c r="AB48">
        <v>23482</v>
      </c>
      <c r="AC48">
        <v>26909</v>
      </c>
      <c r="AD48">
        <f>AA48/(SUM($AA$2:$AA$233))*100</f>
        <v>0.48435100564993777</v>
      </c>
      <c r="AE48">
        <f>AB48/(SUM($AB$2:$AB$233))*100</f>
        <v>0.41131885303662513</v>
      </c>
      <c r="AF48">
        <f>AC48/(SUM($AC$2:$AC$233))*100</f>
        <v>0.38622889943494521</v>
      </c>
    </row>
    <row r="49" spans="1:32" x14ac:dyDescent="0.25">
      <c r="A49" s="1" t="s">
        <v>47</v>
      </c>
      <c r="B49">
        <v>37026</v>
      </c>
      <c r="C49">
        <v>21114</v>
      </c>
      <c r="D49">
        <v>37061</v>
      </c>
      <c r="E49">
        <f>B49/(SUM($B$2:$B$233))*100</f>
        <v>0.34012524354698104</v>
      </c>
      <c r="F49">
        <f>C49/(SUM($C$2:$C$233))*100</f>
        <v>0.33849709470287476</v>
      </c>
      <c r="G49">
        <f>D49/(SUM($D$2:$D$233))*100</f>
        <v>0.33622522163638924</v>
      </c>
      <c r="H49">
        <f t="shared" si="0"/>
        <v>0.33828251996208164</v>
      </c>
      <c r="J49" s="1" t="s">
        <v>47</v>
      </c>
      <c r="K49">
        <v>67689</v>
      </c>
      <c r="L49">
        <v>26077</v>
      </c>
      <c r="M49">
        <v>25510</v>
      </c>
      <c r="N49">
        <f>K49/(SUM($K$2:$K$233))*100</f>
        <v>0.37013942853543191</v>
      </c>
      <c r="O49">
        <f>L49/(SUM($L$2:$L$233))*100</f>
        <v>0.33585684258247989</v>
      </c>
      <c r="P49">
        <f>M49/(SUM($M$2:$M$233))*100</f>
        <v>0.34078523276459649</v>
      </c>
      <c r="R49" s="1" t="s">
        <v>47</v>
      </c>
      <c r="S49">
        <v>70915</v>
      </c>
      <c r="T49">
        <v>17594</v>
      </c>
      <c r="U49">
        <v>22111</v>
      </c>
      <c r="V49">
        <f>S49/(SUM($S$2:$S$233))*100</f>
        <v>0.3480779510055067</v>
      </c>
      <c r="W49">
        <f>T49/(SUM($T$2:$T$233))*100</f>
        <v>0.33897129513853436</v>
      </c>
      <c r="X49">
        <f>U49/(SUM($U$2:$U$233))*100</f>
        <v>0.32449926128758011</v>
      </c>
      <c r="Z49" s="1" t="s">
        <v>47</v>
      </c>
      <c r="AA49">
        <v>91553</v>
      </c>
      <c r="AB49">
        <v>19762</v>
      </c>
      <c r="AC49">
        <v>24510</v>
      </c>
      <c r="AD49">
        <f>AA49/(SUM($AA$2:$AA$233))*100</f>
        <v>0.31873113307554846</v>
      </c>
      <c r="AE49">
        <f>AB49/(SUM($AB$2:$AB$233))*100</f>
        <v>0.34615804333999595</v>
      </c>
      <c r="AF49">
        <f>AC49/(SUM($AC$2:$AC$233))*100</f>
        <v>0.35179569382550474</v>
      </c>
    </row>
    <row r="50" spans="1:32" x14ac:dyDescent="0.25">
      <c r="A50" s="1" t="s">
        <v>48</v>
      </c>
      <c r="B50">
        <v>51354</v>
      </c>
      <c r="C50">
        <v>31638</v>
      </c>
      <c r="D50">
        <v>53220</v>
      </c>
      <c r="E50">
        <f>B50/(SUM($B$2:$B$233))*100</f>
        <v>0.47174395714124301</v>
      </c>
      <c r="F50">
        <f>C50/(SUM($C$2:$C$233))*100</f>
        <v>0.50721659004497266</v>
      </c>
      <c r="G50">
        <f>D50/(SUM($D$2:$D$233))*100</f>
        <v>0.4828230834432054</v>
      </c>
      <c r="H50">
        <f t="shared" si="0"/>
        <v>0.48726121020980706</v>
      </c>
      <c r="J50" s="1" t="s">
        <v>48</v>
      </c>
      <c r="K50">
        <v>88046</v>
      </c>
      <c r="L50">
        <v>40436</v>
      </c>
      <c r="M50">
        <v>36003</v>
      </c>
      <c r="N50">
        <f>K50/(SUM($K$2:$K$233))*100</f>
        <v>0.48145630936829675</v>
      </c>
      <c r="O50">
        <f>L50/(SUM($L$2:$L$233))*100</f>
        <v>0.52079254847816681</v>
      </c>
      <c r="P50">
        <f>M50/(SUM($M$2:$M$233))*100</f>
        <v>0.48096004450112767</v>
      </c>
      <c r="R50" s="1" t="s">
        <v>48</v>
      </c>
      <c r="S50">
        <v>93151</v>
      </c>
      <c r="T50">
        <v>25757</v>
      </c>
      <c r="U50">
        <v>33305</v>
      </c>
      <c r="V50">
        <f>S50/(SUM($S$2:$S$233))*100</f>
        <v>0.45722074616250374</v>
      </c>
      <c r="W50">
        <f>T50/(SUM($T$2:$T$233))*100</f>
        <v>0.49624210804156121</v>
      </c>
      <c r="X50">
        <f>U50/(SUM($U$2:$U$233))*100</f>
        <v>0.48878150681483673</v>
      </c>
      <c r="Z50" s="1" t="s">
        <v>48</v>
      </c>
      <c r="AA50">
        <v>124857</v>
      </c>
      <c r="AB50">
        <v>28664</v>
      </c>
      <c r="AC50">
        <v>34944</v>
      </c>
      <c r="AD50">
        <f>AA50/(SUM($AA$2:$AA$233))*100</f>
        <v>0.43467513989070544</v>
      </c>
      <c r="AE50">
        <f>AB50/(SUM($AB$2:$AB$233))*100</f>
        <v>0.50208856159789717</v>
      </c>
      <c r="AF50">
        <f>AC50/(SUM($AC$2:$AC$233))*100</f>
        <v>0.50155645552992401</v>
      </c>
    </row>
    <row r="51" spans="1:32" x14ac:dyDescent="0.25">
      <c r="A51" s="1" t="s">
        <v>49</v>
      </c>
      <c r="B51">
        <v>49739</v>
      </c>
      <c r="C51">
        <v>32520</v>
      </c>
      <c r="D51">
        <v>51945</v>
      </c>
      <c r="E51">
        <f>B51/(SUM($B$2:$B$233))*100</f>
        <v>0.4569083748928669</v>
      </c>
      <c r="F51">
        <f>C51/(SUM($C$2:$C$233))*100</f>
        <v>0.52135670738550188</v>
      </c>
      <c r="G51">
        <f>D51/(SUM($D$2:$D$233))*100</f>
        <v>0.47125601408224921</v>
      </c>
      <c r="H51">
        <f t="shared" si="0"/>
        <v>0.48317369878687266</v>
      </c>
      <c r="J51" s="1" t="s">
        <v>49</v>
      </c>
      <c r="K51">
        <v>87252</v>
      </c>
      <c r="L51">
        <v>42067</v>
      </c>
      <c r="M51">
        <v>40417</v>
      </c>
      <c r="N51">
        <f>K51/(SUM($K$2:$K$233))*100</f>
        <v>0.47711452996164089</v>
      </c>
      <c r="O51">
        <f>L51/(SUM($L$2:$L$233))*100</f>
        <v>0.54179889546025928</v>
      </c>
      <c r="P51">
        <f>M51/(SUM($M$2:$M$233))*100</f>
        <v>0.53992617611315941</v>
      </c>
      <c r="R51" s="1" t="s">
        <v>49</v>
      </c>
      <c r="S51">
        <v>93632</v>
      </c>
      <c r="T51">
        <v>27752</v>
      </c>
      <c r="U51">
        <v>33670</v>
      </c>
      <c r="V51">
        <f>S51/(SUM($S$2:$S$233))*100</f>
        <v>0.45958167818582257</v>
      </c>
      <c r="W51">
        <f>T51/(SUM($T$2:$T$233))*100</f>
        <v>0.53467837800867368</v>
      </c>
      <c r="X51">
        <f>U51/(SUM($U$2:$U$233))*100</f>
        <v>0.49413821751855735</v>
      </c>
      <c r="Z51" s="1" t="s">
        <v>49</v>
      </c>
      <c r="AA51">
        <v>129529</v>
      </c>
      <c r="AB51">
        <v>32699</v>
      </c>
      <c r="AC51">
        <v>37598</v>
      </c>
      <c r="AD51">
        <f>AA51/(SUM($AA$2:$AA$233))*100</f>
        <v>0.45094016510810914</v>
      </c>
      <c r="AE51">
        <f>AB51/(SUM($AB$2:$AB$233))*100</f>
        <v>0.57276702050270867</v>
      </c>
      <c r="AF51">
        <f>AC51/(SUM($AC$2:$AC$233))*100</f>
        <v>0.53964971425750008</v>
      </c>
    </row>
    <row r="52" spans="1:32" x14ac:dyDescent="0.25">
      <c r="A52" s="1" t="s">
        <v>50</v>
      </c>
      <c r="B52">
        <v>50778</v>
      </c>
      <c r="C52">
        <v>31171</v>
      </c>
      <c r="D52">
        <v>56584</v>
      </c>
      <c r="E52">
        <f>B52/(SUM($B$2:$B$233))*100</f>
        <v>0.46645275257463953</v>
      </c>
      <c r="F52">
        <f>C52/(SUM($C$2:$C$233))*100</f>
        <v>0.49972970251886473</v>
      </c>
      <c r="G52">
        <f>D52/(SUM($D$2:$D$233))*100</f>
        <v>0.51334200213360259</v>
      </c>
      <c r="H52">
        <f t="shared" si="0"/>
        <v>0.49317481907570232</v>
      </c>
      <c r="J52" s="1" t="s">
        <v>50</v>
      </c>
      <c r="K52">
        <v>84919</v>
      </c>
      <c r="L52">
        <v>39808</v>
      </c>
      <c r="M52">
        <v>38342</v>
      </c>
      <c r="N52">
        <f>K52/(SUM($K$2:$K$233))*100</f>
        <v>0.46435713530707123</v>
      </c>
      <c r="O52">
        <f>L52/(SUM($L$2:$L$233))*100</f>
        <v>0.51270426772724464</v>
      </c>
      <c r="P52">
        <f>M52/(SUM($M$2:$M$233))*100</f>
        <v>0.51220648352254639</v>
      </c>
      <c r="R52" s="1" t="s">
        <v>50</v>
      </c>
      <c r="S52">
        <v>96145</v>
      </c>
      <c r="T52">
        <v>26967</v>
      </c>
      <c r="U52">
        <v>33985</v>
      </c>
      <c r="V52">
        <f>S52/(SUM($S$2:$S$233))*100</f>
        <v>0.47191644362158142</v>
      </c>
      <c r="W52">
        <f>T52/(SUM($T$2:$T$233))*100</f>
        <v>0.51955433193138878</v>
      </c>
      <c r="X52">
        <f>U52/(SUM($U$2:$U$233))*100</f>
        <v>0.49876113223546692</v>
      </c>
      <c r="Z52" s="1" t="s">
        <v>50</v>
      </c>
      <c r="AA52">
        <v>127578</v>
      </c>
      <c r="AB52">
        <v>30810</v>
      </c>
      <c r="AC52">
        <v>36277</v>
      </c>
      <c r="AD52">
        <f>AA52/(SUM($AA$2:$AA$233))*100</f>
        <v>0.44414798527096128</v>
      </c>
      <c r="AE52">
        <f>AB52/(SUM($AB$2:$AB$233))*100</f>
        <v>0.53967864160030743</v>
      </c>
      <c r="AF52">
        <f>AC52/(SUM($AC$2:$AC$233))*100</f>
        <v>0.52068920379060935</v>
      </c>
    </row>
    <row r="53" spans="1:32" x14ac:dyDescent="0.25">
      <c r="A53" s="1" t="s">
        <v>51</v>
      </c>
      <c r="B53">
        <v>43957</v>
      </c>
      <c r="C53">
        <v>22826</v>
      </c>
      <c r="D53">
        <v>37394</v>
      </c>
      <c r="E53">
        <f>B53/(SUM($B$2:$B$233))*100</f>
        <v>0.40379423460796859</v>
      </c>
      <c r="F53">
        <f>C53/(SUM($C$2:$C$233))*100</f>
        <v>0.36594367167224684</v>
      </c>
      <c r="G53">
        <f>D53/(SUM($D$2:$D$233))*100</f>
        <v>0.33924626798713309</v>
      </c>
      <c r="H53">
        <f t="shared" si="0"/>
        <v>0.36966139142244953</v>
      </c>
      <c r="J53" s="1" t="s">
        <v>51</v>
      </c>
      <c r="K53">
        <v>70969</v>
      </c>
      <c r="L53">
        <v>29602</v>
      </c>
      <c r="M53">
        <v>26403</v>
      </c>
      <c r="N53">
        <f>K53/(SUM($K$2:$K$233))*100</f>
        <v>0.38807524270902322</v>
      </c>
      <c r="O53">
        <f>L53/(SUM($L$2:$L$233))*100</f>
        <v>0.38125682609681211</v>
      </c>
      <c r="P53">
        <f>M53/(SUM($M$2:$M$233))*100</f>
        <v>0.3527147197445567</v>
      </c>
      <c r="R53" s="1" t="s">
        <v>51</v>
      </c>
      <c r="S53">
        <v>77672</v>
      </c>
      <c r="T53">
        <v>18721</v>
      </c>
      <c r="U53">
        <v>23945</v>
      </c>
      <c r="V53">
        <f>S53/(SUM($S$2:$S$233))*100</f>
        <v>0.38124389213142096</v>
      </c>
      <c r="W53">
        <f>T53/(SUM($T$2:$T$233))*100</f>
        <v>0.36068441606732415</v>
      </c>
      <c r="X53">
        <f>U53/(SUM($U$2:$U$233))*100</f>
        <v>0.35141489808380921</v>
      </c>
      <c r="Z53" s="1" t="s">
        <v>51</v>
      </c>
      <c r="AA53">
        <v>99309</v>
      </c>
      <c r="AB53">
        <v>21885</v>
      </c>
      <c r="AC53">
        <v>25722</v>
      </c>
      <c r="AD53">
        <f>AA53/(SUM($AA$2:$AA$233))*100</f>
        <v>0.34573274600067327</v>
      </c>
      <c r="AE53">
        <f>AB53/(SUM($AB$2:$AB$233))*100</f>
        <v>0.38334524736847542</v>
      </c>
      <c r="AF53">
        <f>AC53/(SUM($AC$2:$AC$233))*100</f>
        <v>0.36919171099876102</v>
      </c>
    </row>
    <row r="54" spans="1:32" x14ac:dyDescent="0.25">
      <c r="A54" s="1" t="s">
        <v>52</v>
      </c>
      <c r="B54">
        <v>37027</v>
      </c>
      <c r="C54">
        <v>19848</v>
      </c>
      <c r="D54">
        <v>35839</v>
      </c>
      <c r="E54">
        <f>B54/(SUM($B$2:$B$233))*100</f>
        <v>0.34013442966602025</v>
      </c>
      <c r="F54">
        <f>C54/(SUM($C$2:$C$233))*100</f>
        <v>0.31820073579912184</v>
      </c>
      <c r="G54">
        <f>D54/(SUM($D$2:$D$233))*100</f>
        <v>0.32513897947239834</v>
      </c>
      <c r="H54">
        <f t="shared" si="0"/>
        <v>0.32782471497918014</v>
      </c>
      <c r="J54" s="1" t="s">
        <v>52</v>
      </c>
      <c r="K54">
        <v>66386</v>
      </c>
      <c r="L54">
        <v>25376</v>
      </c>
      <c r="M54">
        <v>24947</v>
      </c>
      <c r="N54">
        <f>K54/(SUM($K$2:$K$233))*100</f>
        <v>0.36301431699025227</v>
      </c>
      <c r="O54">
        <f>L54/(SUM($L$2:$L$233))*100</f>
        <v>0.32682836359140272</v>
      </c>
      <c r="P54">
        <f>M54/(SUM($M$2:$M$233))*100</f>
        <v>0.33326417882314341</v>
      </c>
      <c r="R54" s="1" t="s">
        <v>52</v>
      </c>
      <c r="S54">
        <v>68186</v>
      </c>
      <c r="T54">
        <v>17190</v>
      </c>
      <c r="U54">
        <v>22298</v>
      </c>
      <c r="V54">
        <f>S54/(SUM($S$2:$S$233))*100</f>
        <v>0.33468297493141763</v>
      </c>
      <c r="W54">
        <f>T54/(SUM($T$2:$T$233))*100</f>
        <v>0.33118770964143485</v>
      </c>
      <c r="X54">
        <f>U54/(SUM($U$2:$U$233))*100</f>
        <v>0.32724365827825336</v>
      </c>
      <c r="Z54" s="1" t="s">
        <v>52</v>
      </c>
      <c r="AA54">
        <v>94883</v>
      </c>
      <c r="AB54">
        <v>19485</v>
      </c>
      <c r="AC54">
        <v>23650</v>
      </c>
      <c r="AD54">
        <f>AA54/(SUM($AA$2:$AA$233))*100</f>
        <v>0.33032414120353526</v>
      </c>
      <c r="AE54">
        <f>AB54/(SUM($AB$2:$AB$233))*100</f>
        <v>0.34130601530613408</v>
      </c>
      <c r="AF54">
        <f>AC54/(SUM($AC$2:$AC$233))*100</f>
        <v>0.33945198527022385</v>
      </c>
    </row>
    <row r="55" spans="1:32" x14ac:dyDescent="0.25">
      <c r="A55" s="1" t="s">
        <v>53</v>
      </c>
      <c r="B55">
        <v>47922</v>
      </c>
      <c r="C55">
        <v>25071</v>
      </c>
      <c r="D55">
        <v>46492</v>
      </c>
      <c r="E55">
        <f>B55/(SUM($B$2:$B$233))*100</f>
        <v>0.44021719659856384</v>
      </c>
      <c r="F55">
        <f>C55/(SUM($C$2:$C$233))*100</f>
        <v>0.40193524018640586</v>
      </c>
      <c r="G55">
        <f>D55/(SUM($D$2:$D$233))*100</f>
        <v>0.42178524606241086</v>
      </c>
      <c r="H55">
        <f t="shared" si="0"/>
        <v>0.42131256094912689</v>
      </c>
      <c r="J55" s="1" t="s">
        <v>53</v>
      </c>
      <c r="K55">
        <v>80570</v>
      </c>
      <c r="L55">
        <v>33012</v>
      </c>
      <c r="M55">
        <v>29695</v>
      </c>
      <c r="N55">
        <f>K55/(SUM($K$2:$K$233))*100</f>
        <v>0.4405757768189773</v>
      </c>
      <c r="O55">
        <f>L55/(SUM($L$2:$L$233))*100</f>
        <v>0.42517567539720158</v>
      </c>
      <c r="P55">
        <f>M55/(SUM($M$2:$M$233))*100</f>
        <v>0.39669217902566412</v>
      </c>
      <c r="R55" s="1" t="s">
        <v>53</v>
      </c>
      <c r="S55">
        <v>89283</v>
      </c>
      <c r="T55">
        <v>21184</v>
      </c>
      <c r="U55">
        <v>27088</v>
      </c>
      <c r="V55">
        <f>S55/(SUM($S$2:$S$233))*100</f>
        <v>0.43823512232425654</v>
      </c>
      <c r="W55">
        <f>T55/(SUM($T$2:$T$233))*100</f>
        <v>0.40813731477860127</v>
      </c>
      <c r="X55">
        <f>U55/(SUM($U$2:$U$233))*100</f>
        <v>0.3975413138147515</v>
      </c>
      <c r="Z55" s="1" t="s">
        <v>53</v>
      </c>
      <c r="AA55">
        <v>129810</v>
      </c>
      <c r="AB55">
        <v>23902</v>
      </c>
      <c r="AC55">
        <v>26873</v>
      </c>
      <c r="AD55">
        <f>AA55/(SUM($AA$2:$AA$233))*100</f>
        <v>0.45191843396215253</v>
      </c>
      <c r="AE55">
        <f>AB55/(SUM($AB$2:$AB$233))*100</f>
        <v>0.41867571864753483</v>
      </c>
      <c r="AF55">
        <f>AC55/(SUM($AC$2:$AC$233))*100</f>
        <v>0.38571218605356133</v>
      </c>
    </row>
    <row r="56" spans="1:32" x14ac:dyDescent="0.25">
      <c r="A56" s="1" t="s">
        <v>54</v>
      </c>
      <c r="B56">
        <v>813</v>
      </c>
      <c r="C56">
        <v>456</v>
      </c>
      <c r="D56">
        <v>720</v>
      </c>
      <c r="E56">
        <f>B56/(SUM($B$2:$B$233))*100</f>
        <v>7.4683147789038947E-3</v>
      </c>
      <c r="F56">
        <f>C56/(SUM($C$2:$C$233))*100</f>
        <v>7.3105368563280712E-3</v>
      </c>
      <c r="G56">
        <f>D56/(SUM($D$2:$D$233))*100</f>
        <v>6.5319921097164203E-3</v>
      </c>
      <c r="H56">
        <f t="shared" si="0"/>
        <v>7.1036145816494624E-3</v>
      </c>
      <c r="J56" s="1" t="s">
        <v>54</v>
      </c>
      <c r="K56">
        <v>1384</v>
      </c>
      <c r="L56">
        <v>538</v>
      </c>
      <c r="M56">
        <v>478</v>
      </c>
      <c r="N56">
        <f>K56/(SUM($K$2:$K$233))*100</f>
        <v>7.5680386634909341E-3</v>
      </c>
      <c r="O56">
        <f>L56/(SUM($L$2:$L$233))*100</f>
        <v>6.9291322356626215E-3</v>
      </c>
      <c r="P56">
        <f>M56/(SUM($M$2:$M$233))*100</f>
        <v>6.3855484618375981E-3</v>
      </c>
      <c r="R56" s="1" t="s">
        <v>54</v>
      </c>
      <c r="S56">
        <v>1408</v>
      </c>
      <c r="T56">
        <v>352</v>
      </c>
      <c r="U56">
        <v>432</v>
      </c>
      <c r="V56">
        <f>S56/(SUM($S$2:$S$233))*100</f>
        <v>6.9110026794860528E-3</v>
      </c>
      <c r="W56">
        <f>T56/(SUM($T$2:$T$233))*100</f>
        <v>6.781737858858934E-3</v>
      </c>
      <c r="X56">
        <f>U56/(SUM($U$2:$U$233))*100</f>
        <v>6.3399973260474243E-3</v>
      </c>
      <c r="Z56" s="1" t="s">
        <v>54</v>
      </c>
      <c r="AA56">
        <v>2273</v>
      </c>
      <c r="AB56">
        <v>406</v>
      </c>
      <c r="AC56">
        <v>513</v>
      </c>
      <c r="AD56">
        <f>AA56/(SUM($AA$2:$AA$233))*100</f>
        <v>7.9131854279021075E-3</v>
      </c>
      <c r="AE56">
        <f>AB56/(SUM($AB$2:$AB$233))*100</f>
        <v>7.1116367572127493E-3</v>
      </c>
      <c r="AF56">
        <f>AC56/(SUM($AC$2:$AC$233))*100</f>
        <v>7.3631656847198664E-3</v>
      </c>
    </row>
    <row r="57" spans="1:32" x14ac:dyDescent="0.25">
      <c r="A57" s="1" t="s">
        <v>55</v>
      </c>
      <c r="B57">
        <v>39410</v>
      </c>
      <c r="C57">
        <v>24383</v>
      </c>
      <c r="D57">
        <v>42500</v>
      </c>
      <c r="E57">
        <f>B57/(SUM($B$2:$B$233))*100</f>
        <v>0.3620249513365344</v>
      </c>
      <c r="F57">
        <f>C57/(SUM($C$2:$C$233))*100</f>
        <v>0.39090530738563023</v>
      </c>
      <c r="G57">
        <f>D57/(SUM($D$2:$D$233))*100</f>
        <v>0.38556897869853868</v>
      </c>
      <c r="H57">
        <f t="shared" si="0"/>
        <v>0.37949974580690116</v>
      </c>
      <c r="J57" s="1" t="s">
        <v>55</v>
      </c>
      <c r="K57">
        <v>70601</v>
      </c>
      <c r="L57">
        <v>32219</v>
      </c>
      <c r="M57">
        <v>29265</v>
      </c>
      <c r="N57">
        <f>K57/(SUM($K$2:$K$233))*100</f>
        <v>0.38606293185052271</v>
      </c>
      <c r="O57">
        <f>L57/(SUM($L$2:$L$233))*100</f>
        <v>0.41496228903497023</v>
      </c>
      <c r="P57">
        <f>M57/(SUM($M$2:$M$233))*100</f>
        <v>0.39094785718760944</v>
      </c>
      <c r="R57" s="1" t="s">
        <v>55</v>
      </c>
      <c r="S57">
        <v>76427</v>
      </c>
      <c r="T57">
        <v>20667</v>
      </c>
      <c r="U57">
        <v>24822</v>
      </c>
      <c r="V57">
        <f>S57/(SUM($S$2:$S$233))*100</f>
        <v>0.37513295581326744</v>
      </c>
      <c r="W57">
        <f>T57/(SUM($T$2:$T$233))*100</f>
        <v>0.39817663729840225</v>
      </c>
      <c r="X57">
        <f>U57/(SUM($U$2:$U$233))*100</f>
        <v>0.36428567969247494</v>
      </c>
      <c r="Z57" s="1" t="s">
        <v>55</v>
      </c>
      <c r="AA57">
        <v>96292</v>
      </c>
      <c r="AB57">
        <v>23898</v>
      </c>
      <c r="AC57">
        <v>26630</v>
      </c>
      <c r="AD57">
        <f>AA57/(SUM($AA$2:$AA$233))*100</f>
        <v>0.3352294110090408</v>
      </c>
      <c r="AE57">
        <f>AB57/(SUM($AB$2:$AB$233))*100</f>
        <v>0.41860565326076427</v>
      </c>
      <c r="AF57">
        <f>AC57/(SUM($AC$2:$AC$233))*100</f>
        <v>0.38222437072922039</v>
      </c>
    </row>
    <row r="58" spans="1:32" x14ac:dyDescent="0.25">
      <c r="A58" s="1" t="s">
        <v>56</v>
      </c>
      <c r="B58">
        <v>45126</v>
      </c>
      <c r="C58">
        <v>27116</v>
      </c>
      <c r="D58">
        <v>46139</v>
      </c>
      <c r="E58">
        <f>B58/(SUM($B$2:$B$233))*100</f>
        <v>0.41453280776484269</v>
      </c>
      <c r="F58">
        <f>C58/(SUM($C$2:$C$233))*100</f>
        <v>0.4347204328863859</v>
      </c>
      <c r="G58">
        <f>D58/(SUM($D$2:$D$233))*100</f>
        <v>0.41858275548639712</v>
      </c>
      <c r="H58">
        <f t="shared" si="0"/>
        <v>0.42261199871254185</v>
      </c>
      <c r="J58" s="1" t="s">
        <v>56</v>
      </c>
      <c r="K58">
        <v>68930</v>
      </c>
      <c r="L58">
        <v>31985</v>
      </c>
      <c r="M58">
        <v>31875</v>
      </c>
      <c r="N58">
        <f>K58/(SUM($K$2:$K$233))*100</f>
        <v>0.37692550944684255</v>
      </c>
      <c r="O58">
        <f>L58/(SUM($L$2:$L$233))*100</f>
        <v>0.41194850289529539</v>
      </c>
      <c r="P58">
        <f>M58/(SUM($M$2:$M$233))*100</f>
        <v>0.42581455485580216</v>
      </c>
      <c r="R58" s="1" t="s">
        <v>56</v>
      </c>
      <c r="S58">
        <v>78162</v>
      </c>
      <c r="T58">
        <v>20581</v>
      </c>
      <c r="U58">
        <v>27556</v>
      </c>
      <c r="V58">
        <f>S58/(SUM($S$2:$S$233))*100</f>
        <v>0.38364899959800347</v>
      </c>
      <c r="W58">
        <f>T58/(SUM($T$2:$T$233))*100</f>
        <v>0.39651973543515828</v>
      </c>
      <c r="X58">
        <f>U58/(SUM($U$2:$U$233))*100</f>
        <v>0.40440964425130282</v>
      </c>
      <c r="Z58" s="1" t="s">
        <v>56</v>
      </c>
      <c r="AA58">
        <v>110248</v>
      </c>
      <c r="AB58">
        <v>23679</v>
      </c>
      <c r="AC58">
        <v>29497</v>
      </c>
      <c r="AD58">
        <f>AA58/(SUM($AA$2:$AA$233))*100</f>
        <v>0.38381560363191886</v>
      </c>
      <c r="AE58">
        <f>AB58/(SUM($AB$2:$AB$233))*100</f>
        <v>0.41476957333507558</v>
      </c>
      <c r="AF58">
        <f>AC58/(SUM($AC$2:$AC$233))*100</f>
        <v>0.42337485029665084</v>
      </c>
    </row>
    <row r="59" spans="1:32" x14ac:dyDescent="0.25">
      <c r="A59" s="1" t="s">
        <v>57</v>
      </c>
      <c r="B59">
        <v>45174</v>
      </c>
      <c r="C59">
        <v>21764</v>
      </c>
      <c r="D59">
        <v>37001</v>
      </c>
      <c r="E59">
        <f>B59/(SUM($B$2:$B$233))*100</f>
        <v>0.41497374147872634</v>
      </c>
      <c r="F59">
        <f>C59/(SUM($C$2:$C$233))*100</f>
        <v>0.34891781609895645</v>
      </c>
      <c r="G59">
        <f>D59/(SUM($D$2:$D$233))*100</f>
        <v>0.33568088896057952</v>
      </c>
      <c r="H59">
        <f t="shared" si="0"/>
        <v>0.36652414884608747</v>
      </c>
      <c r="J59" s="1" t="s">
        <v>57</v>
      </c>
      <c r="K59">
        <v>72325</v>
      </c>
      <c r="L59">
        <v>24257</v>
      </c>
      <c r="M59">
        <v>22683</v>
      </c>
      <c r="N59">
        <f>K59/(SUM($K$2:$K$233))*100</f>
        <v>0.39549017076371512</v>
      </c>
      <c r="O59">
        <f>L59/(SUM($L$2:$L$233))*100</f>
        <v>0.31241628371834235</v>
      </c>
      <c r="P59">
        <f>M59/(SUM($M$2:$M$233))*100</f>
        <v>0.3030196564013854</v>
      </c>
      <c r="R59" s="1" t="s">
        <v>57</v>
      </c>
      <c r="S59">
        <v>80094</v>
      </c>
      <c r="T59">
        <v>16451</v>
      </c>
      <c r="U59">
        <v>21377</v>
      </c>
      <c r="V59">
        <f>S59/(SUM($S$2:$S$233))*100</f>
        <v>0.39313199475195731</v>
      </c>
      <c r="W59">
        <f>T59/(SUM($T$2:$T$233))*100</f>
        <v>0.31694991339797818</v>
      </c>
      <c r="X59">
        <f>U59/(SUM($U$2:$U$233))*100</f>
        <v>0.31372713620119397</v>
      </c>
      <c r="Z59" s="1" t="s">
        <v>57</v>
      </c>
      <c r="AA59">
        <v>108353</v>
      </c>
      <c r="AB59">
        <v>18369</v>
      </c>
      <c r="AC59">
        <v>20801</v>
      </c>
      <c r="AD59">
        <f>AA59/(SUM($AA$2:$AA$233))*100</f>
        <v>0.37721838128881524</v>
      </c>
      <c r="AE59">
        <f>AB59/(SUM($AB$2:$AB$233))*100</f>
        <v>0.32175777239714531</v>
      </c>
      <c r="AF59">
        <f>AC59/(SUM($AC$2:$AC$233))*100</f>
        <v>0.29855986239348531</v>
      </c>
    </row>
    <row r="60" spans="1:32" x14ac:dyDescent="0.25">
      <c r="A60" s="1" t="s">
        <v>58</v>
      </c>
      <c r="B60">
        <v>63415</v>
      </c>
      <c r="C60">
        <v>37827</v>
      </c>
      <c r="D60">
        <v>68814</v>
      </c>
      <c r="E60">
        <f>B60/(SUM($B$2:$B$233))*100</f>
        <v>0.58253773887354299</v>
      </c>
      <c r="F60">
        <f>C60/(SUM($C$2:$C$233))*100</f>
        <v>0.6064378896147411</v>
      </c>
      <c r="G60">
        <f>D60/(SUM($D$2:$D$233))*100</f>
        <v>0.62429514588614676</v>
      </c>
      <c r="H60">
        <f t="shared" si="0"/>
        <v>0.60442359145814362</v>
      </c>
      <c r="J60" s="1" t="s">
        <v>58</v>
      </c>
      <c r="K60">
        <v>104330</v>
      </c>
      <c r="L60">
        <v>52796</v>
      </c>
      <c r="M60">
        <v>50107</v>
      </c>
      <c r="N60">
        <f>K60/(SUM($K$2:$K$233))*100</f>
        <v>0.57050106485694296</v>
      </c>
      <c r="O60">
        <f>L60/(SUM($L$2:$L$233))*100</f>
        <v>0.67998227790714449</v>
      </c>
      <c r="P60">
        <f>M60/(SUM($M$2:$M$233))*100</f>
        <v>0.66937380078932329</v>
      </c>
      <c r="R60" s="1" t="s">
        <v>58</v>
      </c>
      <c r="S60">
        <v>122743</v>
      </c>
      <c r="T60">
        <v>33416</v>
      </c>
      <c r="U60">
        <v>44314</v>
      </c>
      <c r="V60">
        <f>S60/(SUM($S$2:$S$233))*100</f>
        <v>0.60246960361374757</v>
      </c>
      <c r="W60">
        <f>T60/(SUM($T$2:$T$233))*100</f>
        <v>0.64380270537394924</v>
      </c>
      <c r="X60">
        <f>U60/(SUM($U$2:$U$233))*100</f>
        <v>0.65034870719089244</v>
      </c>
      <c r="Z60" s="1" t="s">
        <v>58</v>
      </c>
      <c r="AA60">
        <v>176938</v>
      </c>
      <c r="AB60">
        <v>36463</v>
      </c>
      <c r="AC60">
        <v>44916</v>
      </c>
      <c r="AD60">
        <f>AA60/(SUM($AA$2:$AA$233))*100</f>
        <v>0.61598909073565467</v>
      </c>
      <c r="AE60">
        <f>AB60/(SUM($AB$2:$AB$233))*100</f>
        <v>0.63869854945381399</v>
      </c>
      <c r="AF60">
        <f>AC60/(SUM($AC$2:$AC$233))*100</f>
        <v>0.64468606217325053</v>
      </c>
    </row>
    <row r="61" spans="1:32" x14ac:dyDescent="0.25">
      <c r="A61" s="1" t="s">
        <v>59</v>
      </c>
      <c r="B61">
        <v>51914</v>
      </c>
      <c r="C61">
        <v>29841</v>
      </c>
      <c r="D61">
        <v>52151</v>
      </c>
      <c r="E61">
        <f>B61/(SUM($B$2:$B$233))*100</f>
        <v>0.47688818380321862</v>
      </c>
      <c r="F61">
        <f>C61/(SUM($C$2:$C$233))*100</f>
        <v>0.47840730335457449</v>
      </c>
      <c r="G61">
        <f>D61/(SUM($D$2:$D$233))*100</f>
        <v>0.47312488960252919</v>
      </c>
      <c r="H61">
        <f t="shared" si="0"/>
        <v>0.4761401255867741</v>
      </c>
      <c r="J61" s="1" t="s">
        <v>59</v>
      </c>
      <c r="K61">
        <v>82250</v>
      </c>
      <c r="L61">
        <v>39657</v>
      </c>
      <c r="M61">
        <v>37482</v>
      </c>
      <c r="N61">
        <f>K61/(SUM($K$2:$K$233))*100</f>
        <v>0.44976241334691425</v>
      </c>
      <c r="O61">
        <f>L61/(SUM($L$2:$L$233))*100</f>
        <v>0.51075947410719802</v>
      </c>
      <c r="P61">
        <f>M61/(SUM($M$2:$M$233))*100</f>
        <v>0.50071783984643692</v>
      </c>
      <c r="R61" s="1" t="s">
        <v>59</v>
      </c>
      <c r="S61">
        <v>96732</v>
      </c>
      <c r="T61">
        <v>25608</v>
      </c>
      <c r="U61">
        <v>34380</v>
      </c>
      <c r="V61">
        <f>S61/(SUM($S$2:$S$233))*100</f>
        <v>0.47479766419889552</v>
      </c>
      <c r="W61">
        <f>T61/(SUM($T$2:$T$233))*100</f>
        <v>0.49337142923198746</v>
      </c>
      <c r="X61">
        <f>U61/(SUM($U$2:$U$233))*100</f>
        <v>0.50455812053127425</v>
      </c>
      <c r="Z61" s="1" t="s">
        <v>59</v>
      </c>
      <c r="AA61">
        <v>138869</v>
      </c>
      <c r="AB61">
        <v>28774</v>
      </c>
      <c r="AC61">
        <v>34585</v>
      </c>
      <c r="AD61">
        <f>AA61/(SUM($AA$2:$AA$233))*100</f>
        <v>0.48345629000762769</v>
      </c>
      <c r="AE61">
        <f>AB61/(SUM($AB$2:$AB$233))*100</f>
        <v>0.50401535973408784</v>
      </c>
      <c r="AF61">
        <f>AC61/(SUM($AC$2:$AC$233))*100</f>
        <v>0.49640367486556841</v>
      </c>
    </row>
    <row r="62" spans="1:32" x14ac:dyDescent="0.25">
      <c r="A62" s="1" t="s">
        <v>60</v>
      </c>
      <c r="B62">
        <v>37561</v>
      </c>
      <c r="C62">
        <v>21208</v>
      </c>
      <c r="D62">
        <v>36395</v>
      </c>
      <c r="E62">
        <f>B62/(SUM($B$2:$B$233))*100</f>
        <v>0.34503981723297561</v>
      </c>
      <c r="F62">
        <f>C62/(SUM($C$2:$C$233))*100</f>
        <v>0.34000409133553888</v>
      </c>
      <c r="G62">
        <f>D62/(SUM($D$2:$D$233))*100</f>
        <v>0.33018312893490154</v>
      </c>
      <c r="H62">
        <f t="shared" si="0"/>
        <v>0.3384090125011387</v>
      </c>
      <c r="J62" s="1" t="s">
        <v>60</v>
      </c>
      <c r="K62">
        <v>59050</v>
      </c>
      <c r="L62">
        <v>24491</v>
      </c>
      <c r="M62">
        <v>23687</v>
      </c>
      <c r="N62">
        <f>K62/(SUM($K$2:$K$233))*100</f>
        <v>0.3228993374849275</v>
      </c>
      <c r="O62">
        <f>L62/(SUM($L$2:$L$233))*100</f>
        <v>0.31543006985801714</v>
      </c>
      <c r="P62">
        <f>M62/(SUM($M$2:$M$233))*100</f>
        <v>0.31643197994884348</v>
      </c>
      <c r="R62" s="1" t="s">
        <v>60</v>
      </c>
      <c r="S62">
        <v>69267</v>
      </c>
      <c r="T62">
        <v>16122</v>
      </c>
      <c r="U62">
        <v>22488</v>
      </c>
      <c r="V62">
        <f>S62/(SUM($S$2:$S$233))*100</f>
        <v>0.3399889365056537</v>
      </c>
      <c r="W62">
        <f>T62/(SUM($T$2:$T$233))*100</f>
        <v>0.3106113004560333</v>
      </c>
      <c r="X62">
        <f>U62/(SUM($U$2:$U$233))*100</f>
        <v>0.33003208302813536</v>
      </c>
      <c r="Z62" s="1" t="s">
        <v>60</v>
      </c>
      <c r="AA62">
        <v>98158</v>
      </c>
      <c r="AB62">
        <v>17455</v>
      </c>
      <c r="AC62">
        <v>21907</v>
      </c>
      <c r="AD62">
        <f>AA62/(SUM($AA$2:$AA$233))*100</f>
        <v>0.3417256732213001</v>
      </c>
      <c r="AE62">
        <f>AB62/(SUM($AB$2:$AB$233))*100</f>
        <v>0.30574783152007029</v>
      </c>
      <c r="AF62">
        <f>AC62/(SUM($AC$2:$AC$233))*100</f>
        <v>0.31443444572155577</v>
      </c>
    </row>
    <row r="63" spans="1:32" x14ac:dyDescent="0.25">
      <c r="A63" s="1" t="s">
        <v>61</v>
      </c>
      <c r="B63">
        <v>46874</v>
      </c>
      <c r="C63">
        <v>24643</v>
      </c>
      <c r="D63">
        <v>41853</v>
      </c>
      <c r="E63">
        <f>B63/(SUM($B$2:$B$233))*100</f>
        <v>0.43059014384543803</v>
      </c>
      <c r="F63">
        <f>C63/(SUM($C$2:$C$233))*100</f>
        <v>0.39507359594406288</v>
      </c>
      <c r="G63">
        <f>D63/(SUM($D$2:$D$233))*100</f>
        <v>0.37969925801105742</v>
      </c>
      <c r="H63">
        <f t="shared" si="0"/>
        <v>0.40178766593351939</v>
      </c>
      <c r="J63" s="1" t="s">
        <v>61</v>
      </c>
      <c r="K63">
        <v>75107</v>
      </c>
      <c r="L63">
        <v>29020</v>
      </c>
      <c r="M63">
        <v>27133</v>
      </c>
      <c r="N63">
        <f>K63/(SUM($K$2:$K$233))*100</f>
        <v>0.41070280339509646</v>
      </c>
      <c r="O63">
        <f>L63/(SUM($L$2:$L$233))*100</f>
        <v>0.37376099903146703</v>
      </c>
      <c r="P63">
        <f>M63/(SUM($M$2:$M$233))*100</f>
        <v>0.36246670798125424</v>
      </c>
      <c r="R63" s="1" t="s">
        <v>61</v>
      </c>
      <c r="S63">
        <v>82107</v>
      </c>
      <c r="T63">
        <v>18460</v>
      </c>
      <c r="U63">
        <v>25727</v>
      </c>
      <c r="V63">
        <f>S63/(SUM($S$2:$S$233))*100</f>
        <v>0.40301256889528503</v>
      </c>
      <c r="W63">
        <f>T63/(SUM($T$2:$T$233))*100</f>
        <v>0.35565591157538612</v>
      </c>
      <c r="X63">
        <f>U63/(SUM($U$2:$U$233))*100</f>
        <v>0.37756738705375481</v>
      </c>
      <c r="Z63" s="1" t="s">
        <v>61</v>
      </c>
      <c r="AA63">
        <v>116226</v>
      </c>
      <c r="AB63">
        <v>21309</v>
      </c>
      <c r="AC63">
        <v>24205</v>
      </c>
      <c r="AD63">
        <f>AA63/(SUM($AA$2:$AA$233))*100</f>
        <v>0.40462731612113961</v>
      </c>
      <c r="AE63">
        <f>AB63/(SUM($AB$2:$AB$233))*100</f>
        <v>0.37325583167351351</v>
      </c>
      <c r="AF63">
        <f>AC63/(SUM($AC$2:$AC$233))*100</f>
        <v>0.34741798323322493</v>
      </c>
    </row>
    <row r="64" spans="1:32" x14ac:dyDescent="0.25">
      <c r="A64" s="1" t="s">
        <v>62</v>
      </c>
      <c r="B64">
        <v>44998</v>
      </c>
      <c r="C64">
        <v>24332</v>
      </c>
      <c r="D64">
        <v>44324</v>
      </c>
      <c r="E64">
        <f>B64/(SUM($B$2:$B$233))*100</f>
        <v>0.41335698452781972</v>
      </c>
      <c r="F64">
        <f>C64/(SUM($C$2:$C$233))*100</f>
        <v>0.39008768155301454</v>
      </c>
      <c r="G64">
        <f>D64/(SUM($D$2:$D$233))*100</f>
        <v>0.40211669204315359</v>
      </c>
      <c r="H64">
        <f t="shared" si="0"/>
        <v>0.40185378604132932</v>
      </c>
      <c r="J64" s="1" t="s">
        <v>62</v>
      </c>
      <c r="K64">
        <v>75710</v>
      </c>
      <c r="L64">
        <v>28159</v>
      </c>
      <c r="M64">
        <v>28199</v>
      </c>
      <c r="N64">
        <f>K64/(SUM($K$2:$K$233))*100</f>
        <v>0.41400014972030241</v>
      </c>
      <c r="O64">
        <f>L64/(SUM($L$2:$L$233))*100</f>
        <v>0.36267181156881734</v>
      </c>
      <c r="P64">
        <f>M64/(SUM($M$2:$M$233))*100</f>
        <v>0.37670728258443187</v>
      </c>
      <c r="R64" s="1" t="s">
        <v>62</v>
      </c>
      <c r="S64">
        <v>79571</v>
      </c>
      <c r="T64">
        <v>19316</v>
      </c>
      <c r="U64">
        <v>26077</v>
      </c>
      <c r="V64">
        <f>S64/(SUM($S$2:$S$233))*100</f>
        <v>0.39056491066007437</v>
      </c>
      <c r="W64">
        <f>T64/(SUM($T$2:$T$233))*100</f>
        <v>0.372147865004884</v>
      </c>
      <c r="X64">
        <f>U64/(SUM($U$2:$U$233))*100</f>
        <v>0.38270395896143211</v>
      </c>
      <c r="Z64" s="1" t="s">
        <v>62</v>
      </c>
      <c r="AA64">
        <v>120566</v>
      </c>
      <c r="AB64">
        <v>20533</v>
      </c>
      <c r="AC64">
        <v>25988</v>
      </c>
      <c r="AD64">
        <f>AA64/(SUM($AA$2:$AA$233))*100</f>
        <v>0.41973652190956684</v>
      </c>
      <c r="AE64">
        <f>AB64/(SUM($AB$2:$AB$233))*100</f>
        <v>0.35966314664002313</v>
      </c>
      <c r="AF64">
        <f>AC64/(SUM($AC$2:$AC$233))*100</f>
        <v>0.37300964876120835</v>
      </c>
    </row>
    <row r="65" spans="1:32" x14ac:dyDescent="0.25">
      <c r="A65" s="1" t="s">
        <v>63</v>
      </c>
      <c r="B65">
        <v>54692</v>
      </c>
      <c r="C65">
        <v>31134</v>
      </c>
      <c r="D65">
        <v>54721</v>
      </c>
      <c r="E65">
        <f>B65/(SUM($B$2:$B$233))*100</f>
        <v>0.50240722249423342</v>
      </c>
      <c r="F65">
        <f>C65/(SUM($C$2:$C$233))*100</f>
        <v>0.49913652299324163</v>
      </c>
      <c r="G65">
        <f>D65/(SUM($D$2:$D$233))*100</f>
        <v>0.49644047254971141</v>
      </c>
      <c r="H65">
        <f t="shared" si="0"/>
        <v>0.49932807267906215</v>
      </c>
      <c r="J65" s="1" t="s">
        <v>63</v>
      </c>
      <c r="K65">
        <v>92727</v>
      </c>
      <c r="L65">
        <v>37744</v>
      </c>
      <c r="M65">
        <v>36691</v>
      </c>
      <c r="N65">
        <f>K65/(SUM($K$2:$K$233))*100</f>
        <v>0.50705312221786403</v>
      </c>
      <c r="O65">
        <f>L65/(SUM($L$2:$L$233))*100</f>
        <v>0.48612112844395905</v>
      </c>
      <c r="P65">
        <f>M65/(SUM($M$2:$M$233))*100</f>
        <v>0.49015095944201531</v>
      </c>
      <c r="R65" s="1" t="s">
        <v>63</v>
      </c>
      <c r="S65">
        <v>102277</v>
      </c>
      <c r="T65">
        <v>26036</v>
      </c>
      <c r="U65">
        <v>32949</v>
      </c>
      <c r="V65">
        <f>S65/(SUM($S$2:$S$233))*100</f>
        <v>0.50201464563195664</v>
      </c>
      <c r="W65">
        <f>T65/(SUM($T$2:$T$233))*100</f>
        <v>0.50161740594673643</v>
      </c>
      <c r="X65">
        <f>U65/(SUM($U$2:$U$233))*100</f>
        <v>0.48355687938874203</v>
      </c>
      <c r="Z65" s="1" t="s">
        <v>63</v>
      </c>
      <c r="AA65">
        <v>142079</v>
      </c>
      <c r="AB65">
        <v>27204</v>
      </c>
      <c r="AC65">
        <v>34386</v>
      </c>
      <c r="AD65">
        <f>AA65/(SUM($AA$2:$AA$233))*100</f>
        <v>0.49463153207694838</v>
      </c>
      <c r="AE65">
        <f>AB65/(SUM($AB$2:$AB$233))*100</f>
        <v>0.47651469542663955</v>
      </c>
      <c r="AF65">
        <f>AC65/(SUM($AC$2:$AC$233))*100</f>
        <v>0.49354739811847437</v>
      </c>
    </row>
    <row r="66" spans="1:32" x14ac:dyDescent="0.25">
      <c r="A66" s="1" t="s">
        <v>64</v>
      </c>
      <c r="B66">
        <v>47933</v>
      </c>
      <c r="C66">
        <v>25268</v>
      </c>
      <c r="D66">
        <v>41233</v>
      </c>
      <c r="E66">
        <f>B66/(SUM($B$2:$B$233))*100</f>
        <v>0.44031824390799551</v>
      </c>
      <c r="F66">
        <f>C66/(SUM($C$2:$C$233))*100</f>
        <v>0.40509352036337215</v>
      </c>
      <c r="G66">
        <f>D66/(SUM($D$2:$D$233))*100</f>
        <v>0.37407448702769047</v>
      </c>
      <c r="H66">
        <f t="shared" si="0"/>
        <v>0.40649541709968601</v>
      </c>
      <c r="J66" s="1" t="s">
        <v>64</v>
      </c>
      <c r="K66">
        <v>88281</v>
      </c>
      <c r="L66">
        <v>32091</v>
      </c>
      <c r="M66">
        <v>29555</v>
      </c>
      <c r="N66">
        <f>K66/(SUM($K$2:$K$233))*100</f>
        <v>0.48274134483500231</v>
      </c>
      <c r="O66">
        <f>L66/(SUM($L$2:$L$233))*100</f>
        <v>0.41331372225771218</v>
      </c>
      <c r="P66">
        <f>M66/(SUM($M$2:$M$233))*100</f>
        <v>0.39482193470629751</v>
      </c>
      <c r="R66" s="1" t="s">
        <v>64</v>
      </c>
      <c r="S66">
        <v>84294</v>
      </c>
      <c r="T66">
        <v>21676</v>
      </c>
      <c r="U66">
        <v>26949</v>
      </c>
      <c r="V66">
        <f>S66/(SUM($S$2:$S$233))*100</f>
        <v>0.41374720160837875</v>
      </c>
      <c r="W66">
        <f>T66/(SUM($T$2:$T$233))*100</f>
        <v>0.41761633474041548</v>
      </c>
      <c r="X66">
        <f>U66/(SUM($U$2:$U$233))*100</f>
        <v>0.39550136097141675</v>
      </c>
      <c r="Z66" s="1" t="s">
        <v>64</v>
      </c>
      <c r="AA66">
        <v>114845</v>
      </c>
      <c r="AB66">
        <v>23285</v>
      </c>
      <c r="AC66">
        <v>26546</v>
      </c>
      <c r="AD66">
        <f>AA66/(SUM($AA$2:$AA$233))*100</f>
        <v>0.39981952506265622</v>
      </c>
      <c r="AE66">
        <f>AB66/(SUM($AB$2:$AB$233))*100</f>
        <v>0.40786813273817457</v>
      </c>
      <c r="AF66">
        <f>AC66/(SUM($AC$2:$AC$233))*100</f>
        <v>0.38101870617265804</v>
      </c>
    </row>
    <row r="67" spans="1:32" x14ac:dyDescent="0.25">
      <c r="A67" s="1" t="s">
        <v>65</v>
      </c>
      <c r="B67">
        <v>66656</v>
      </c>
      <c r="C67">
        <v>38942</v>
      </c>
      <c r="D67">
        <v>73563</v>
      </c>
      <c r="E67">
        <f>B67/(SUM($B$2:$B$233))*100</f>
        <v>0.61230995067972693</v>
      </c>
      <c r="F67">
        <f>C67/(SUM($C$2:$C$233))*100</f>
        <v>0.62431343477878898</v>
      </c>
      <c r="G67">
        <f>D67/(SUM($D$2:$D$233))*100</f>
        <v>0.6673790771764847</v>
      </c>
      <c r="H67">
        <f t="shared" ref="H67:H129" si="1">AVERAGE(E67:G67)</f>
        <v>0.63466748754500024</v>
      </c>
      <c r="J67" s="1" t="s">
        <v>65</v>
      </c>
      <c r="K67">
        <v>113530</v>
      </c>
      <c r="L67">
        <v>47377</v>
      </c>
      <c r="M67">
        <v>47969</v>
      </c>
      <c r="N67">
        <f>K67/(SUM($K$2:$K$233))*100</f>
        <v>0.62080883631945505</v>
      </c>
      <c r="O67">
        <f>L67/(SUM($L$2:$L$233))*100</f>
        <v>0.61018865786057253</v>
      </c>
      <c r="P67">
        <f>M67/(SUM($M$2:$M$233))*100</f>
        <v>0.6408124982549952</v>
      </c>
      <c r="R67" s="1" t="s">
        <v>65</v>
      </c>
      <c r="S67">
        <v>125776</v>
      </c>
      <c r="T67">
        <v>31776</v>
      </c>
      <c r="U67">
        <v>43492</v>
      </c>
      <c r="V67">
        <f>S67/(SUM($S$2:$S$233))*100</f>
        <v>0.61735672799363484</v>
      </c>
      <c r="W67">
        <f>T67/(SUM($T$2:$T$233))*100</f>
        <v>0.61220597216790196</v>
      </c>
      <c r="X67">
        <f>U67/(SUM($U$2:$U$233))*100</f>
        <v>0.63828510116771886</v>
      </c>
      <c r="Z67" s="1" t="s">
        <v>65</v>
      </c>
      <c r="AA67">
        <v>187355</v>
      </c>
      <c r="AB67">
        <v>35411</v>
      </c>
      <c r="AC67">
        <v>45608</v>
      </c>
      <c r="AD67">
        <f>AA67/(SUM($AA$2:$AA$233))*100</f>
        <v>0.65225466601170234</v>
      </c>
      <c r="AE67">
        <f>AB67/(SUM($AB$2:$AB$233))*100</f>
        <v>0.62027135273315437</v>
      </c>
      <c r="AF67">
        <f>AC67/(SUM($AC$2:$AC$233))*100</f>
        <v>0.65461844161540683</v>
      </c>
    </row>
    <row r="68" spans="1:32" x14ac:dyDescent="0.25">
      <c r="A68" s="1" t="s">
        <v>66</v>
      </c>
      <c r="B68">
        <v>54194</v>
      </c>
      <c r="C68">
        <v>28463</v>
      </c>
      <c r="D68">
        <v>54084</v>
      </c>
      <c r="E68">
        <f>B68/(SUM($B$2:$B$233))*100</f>
        <v>0.49783253521269077</v>
      </c>
      <c r="F68">
        <f>C68/(SUM($C$2:$C$233))*100</f>
        <v>0.45631537399488137</v>
      </c>
      <c r="G68">
        <f>D68/(SUM($D$2:$D$233))*100</f>
        <v>0.49066147397486504</v>
      </c>
      <c r="H68">
        <f t="shared" si="1"/>
        <v>0.48160312772747904</v>
      </c>
      <c r="J68" s="1" t="s">
        <v>66</v>
      </c>
      <c r="K68">
        <v>94596</v>
      </c>
      <c r="L68">
        <v>36383</v>
      </c>
      <c r="M68">
        <v>35434</v>
      </c>
      <c r="N68">
        <f>K68/(SUM($K$2:$K$233))*100</f>
        <v>0.51727325535519386</v>
      </c>
      <c r="O68">
        <f>L68/(SUM($L$2:$L$233))*100</f>
        <v>0.46859222700764519</v>
      </c>
      <c r="P68">
        <f>M68/(SUM($M$2:$M$233))*100</f>
        <v>0.4733588372317018</v>
      </c>
      <c r="R68" s="1" t="s">
        <v>66</v>
      </c>
      <c r="S68">
        <v>100242</v>
      </c>
      <c r="T68">
        <v>24089</v>
      </c>
      <c r="U68">
        <v>32848</v>
      </c>
      <c r="V68">
        <f>S68/(SUM($S$2:$S$233))*100</f>
        <v>0.49202608707176204</v>
      </c>
      <c r="W68">
        <f>T68/(SUM($T$2:$T$233))*100</f>
        <v>0.46410591841492294</v>
      </c>
      <c r="X68">
        <f>U68/(SUM($U$2:$U$233))*100</f>
        <v>0.48207461149538378</v>
      </c>
      <c r="Z68" s="1" t="s">
        <v>66</v>
      </c>
      <c r="AA68">
        <v>140186</v>
      </c>
      <c r="AB68">
        <v>26084</v>
      </c>
      <c r="AC68">
        <v>32578</v>
      </c>
      <c r="AD68">
        <f>AA68/(SUM($AA$2:$AA$233))*100</f>
        <v>0.48804127250148915</v>
      </c>
      <c r="AE68">
        <f>AB68/(SUM($AB$2:$AB$233))*100</f>
        <v>0.45689638713088027</v>
      </c>
      <c r="AF68">
        <f>AC68/(SUM($AC$2:$AC$233))*100</f>
        <v>0.46759690385341873</v>
      </c>
    </row>
    <row r="69" spans="1:32" x14ac:dyDescent="0.25">
      <c r="A69" s="1" t="s">
        <v>67</v>
      </c>
      <c r="B69">
        <v>33007</v>
      </c>
      <c r="C69">
        <v>19349</v>
      </c>
      <c r="D69">
        <v>34904</v>
      </c>
      <c r="E69">
        <f>B69/(SUM($B$2:$B$233))*100</f>
        <v>0.30320623112826672</v>
      </c>
      <c r="F69">
        <f>C69/(SUM($C$2:$C$233))*100</f>
        <v>0.3102008281427453</v>
      </c>
      <c r="G69">
        <f>D69/(SUM($D$2:$D$233))*100</f>
        <v>0.31665646194103048</v>
      </c>
      <c r="H69">
        <f t="shared" si="1"/>
        <v>0.3100211737373475</v>
      </c>
      <c r="J69" s="1" t="s">
        <v>67</v>
      </c>
      <c r="K69">
        <v>56522</v>
      </c>
      <c r="L69">
        <v>22138</v>
      </c>
      <c r="M69">
        <v>23945</v>
      </c>
      <c r="N69">
        <f>K69/(SUM($K$2:$K$233))*100</f>
        <v>0.30907563680479377</v>
      </c>
      <c r="O69">
        <f>L69/(SUM($L$2:$L$233))*100</f>
        <v>0.28512477589795371</v>
      </c>
      <c r="P69">
        <f>M69/(SUM($M$2:$M$233))*100</f>
        <v>0.31987857305167633</v>
      </c>
      <c r="R69" s="1" t="s">
        <v>67</v>
      </c>
      <c r="S69">
        <v>60912</v>
      </c>
      <c r="T69">
        <v>16584</v>
      </c>
      <c r="U69">
        <v>23071</v>
      </c>
      <c r="V69">
        <f>S69/(SUM($S$2:$S$233))*100</f>
        <v>0.29897940000912959</v>
      </c>
      <c r="W69">
        <f>T69/(SUM($T$2:$T$233))*100</f>
        <v>0.31951233139578566</v>
      </c>
      <c r="X69">
        <f>U69/(SUM($U$2:$U$233))*100</f>
        <v>0.33858814423435213</v>
      </c>
      <c r="Z69" s="1" t="s">
        <v>67</v>
      </c>
      <c r="AA69">
        <v>87489</v>
      </c>
      <c r="AB69">
        <v>16977</v>
      </c>
      <c r="AC69">
        <v>23009</v>
      </c>
      <c r="AD69">
        <f>AA69/(SUM($AA$2:$AA$233))*100</f>
        <v>0.30458278922205345</v>
      </c>
      <c r="AE69">
        <f>AB69/(SUM($AB$2:$AB$233))*100</f>
        <v>0.2973750178009873</v>
      </c>
      <c r="AF69">
        <f>AC69/(SUM($AC$2:$AC$233))*100</f>
        <v>0.33025161645169476</v>
      </c>
    </row>
    <row r="70" spans="1:32" x14ac:dyDescent="0.25">
      <c r="A70" s="1" t="s">
        <v>68</v>
      </c>
      <c r="B70">
        <v>21010</v>
      </c>
      <c r="C70">
        <v>10956</v>
      </c>
      <c r="D70">
        <v>18633</v>
      </c>
      <c r="E70">
        <f>B70/(SUM($B$2:$B$233))*100</f>
        <v>0.19300036101447823</v>
      </c>
      <c r="F70">
        <f>C70/(SUM($C$2:$C$233))*100</f>
        <v>0.17564526710072445</v>
      </c>
      <c r="G70">
        <f>D70/(SUM($D$2:$D$233))*100</f>
        <v>0.16904251247270285</v>
      </c>
      <c r="H70">
        <f t="shared" si="1"/>
        <v>0.17922938019596849</v>
      </c>
      <c r="J70" s="1" t="s">
        <v>68</v>
      </c>
      <c r="K70">
        <v>37229</v>
      </c>
      <c r="L70">
        <v>14109</v>
      </c>
      <c r="M70">
        <v>13845</v>
      </c>
      <c r="N70">
        <f>K70/(SUM($K$2:$K$233))*100</f>
        <v>0.20357695910628898</v>
      </c>
      <c r="O70">
        <f>L70/(SUM($L$2:$L$233))*100</f>
        <v>0.18171584890885487</v>
      </c>
      <c r="P70">
        <f>M70/(SUM($M$2:$M$233))*100</f>
        <v>0.18495380429736724</v>
      </c>
      <c r="R70" s="1" t="s">
        <v>68</v>
      </c>
      <c r="S70">
        <v>37068</v>
      </c>
      <c r="T70">
        <v>9109</v>
      </c>
      <c r="U70">
        <v>11346</v>
      </c>
      <c r="V70">
        <f>S70/(SUM($S$2:$S$233))*100</f>
        <v>0.18194392565567402</v>
      </c>
      <c r="W70">
        <f>T70/(SUM($T$2:$T$233))*100</f>
        <v>0.17549673339871033</v>
      </c>
      <c r="X70">
        <f>U70/(SUM($U$2:$U$233))*100</f>
        <v>0.16651298532716219</v>
      </c>
      <c r="Z70" s="1" t="s">
        <v>68</v>
      </c>
      <c r="AA70">
        <v>58593</v>
      </c>
      <c r="AB70">
        <v>9876</v>
      </c>
      <c r="AC70">
        <v>11748</v>
      </c>
      <c r="AD70">
        <f>AA70/(SUM($AA$2:$AA$233))*100</f>
        <v>0.20398472229523459</v>
      </c>
      <c r="AE70">
        <f>AB70/(SUM($AB$2:$AB$233))*100</f>
        <v>0.17299143993653479</v>
      </c>
      <c r="AF70">
        <f>AC70/(SUM($AC$2:$AC$233))*100</f>
        <v>0.16862080012492983</v>
      </c>
    </row>
    <row r="71" spans="1:32" x14ac:dyDescent="0.25">
      <c r="A71" s="1" t="s">
        <v>69</v>
      </c>
      <c r="B71">
        <v>46666</v>
      </c>
      <c r="C71">
        <v>28782</v>
      </c>
      <c r="D71">
        <v>50779</v>
      </c>
      <c r="E71">
        <f>B71/(SUM($B$2:$B$233))*100</f>
        <v>0.42867943108527568</v>
      </c>
      <c r="F71">
        <f>C71/(SUM($C$2:$C$233))*100</f>
        <v>0.46142954341849685</v>
      </c>
      <c r="G71">
        <f>D71/(SUM($D$2:$D$233))*100</f>
        <v>0.46067781574901406</v>
      </c>
      <c r="H71">
        <f t="shared" si="1"/>
        <v>0.45026226341759551</v>
      </c>
      <c r="J71" s="1" t="s">
        <v>69</v>
      </c>
      <c r="K71">
        <v>73872</v>
      </c>
      <c r="L71">
        <v>32548</v>
      </c>
      <c r="M71">
        <v>31472</v>
      </c>
      <c r="N71">
        <f>K71/(SUM($K$2:$K$233))*100</f>
        <v>0.40394953189985711</v>
      </c>
      <c r="O71">
        <f>L71/(SUM($L$2:$L$233))*100</f>
        <v>0.41919962082964124</v>
      </c>
      <c r="P71">
        <f>M71/(SUM($M$2:$M$233))*100</f>
        <v>0.42043092299362528</v>
      </c>
      <c r="R71" s="1" t="s">
        <v>69</v>
      </c>
      <c r="S71">
        <v>82008</v>
      </c>
      <c r="T71">
        <v>21546</v>
      </c>
      <c r="U71">
        <v>29698</v>
      </c>
      <c r="V71">
        <f>S71/(SUM($S$2:$S$233))*100</f>
        <v>0.40252663901938368</v>
      </c>
      <c r="W71">
        <f>T71/(SUM($T$2:$T$233))*100</f>
        <v>0.41511171564481419</v>
      </c>
      <c r="X71">
        <f>U71/(SUM($U$2:$U$233))*100</f>
        <v>0.43584546432628801</v>
      </c>
      <c r="Z71" s="1" t="s">
        <v>69</v>
      </c>
      <c r="AA71">
        <v>115692</v>
      </c>
      <c r="AB71">
        <v>24337</v>
      </c>
      <c r="AC71">
        <v>30008</v>
      </c>
      <c r="AD71">
        <f>AA71/(SUM($AA$2:$AA$233))*100</f>
        <v>0.40276825716007503</v>
      </c>
      <c r="AE71">
        <f>AB71/(SUM($AB$2:$AB$233))*100</f>
        <v>0.42629532945883425</v>
      </c>
      <c r="AF71">
        <f>AC71/(SUM($AC$2:$AC$233))*100</f>
        <v>0.43070930968240501</v>
      </c>
    </row>
    <row r="72" spans="1:32" x14ac:dyDescent="0.25">
      <c r="A72" s="1" t="s">
        <v>70</v>
      </c>
      <c r="B72">
        <v>34928</v>
      </c>
      <c r="C72">
        <v>19436</v>
      </c>
      <c r="D72">
        <v>34733</v>
      </c>
      <c r="E72">
        <f>B72/(SUM($B$2:$B$233))*100</f>
        <v>0.32085276580265093</v>
      </c>
      <c r="F72">
        <f>C72/(SUM($C$2:$C$233))*100</f>
        <v>0.31159560162191313</v>
      </c>
      <c r="G72">
        <f>D72/(SUM($D$2:$D$233))*100</f>
        <v>0.3151051138149728</v>
      </c>
      <c r="H72">
        <f t="shared" si="1"/>
        <v>0.3158511604131789</v>
      </c>
      <c r="J72" s="1" t="s">
        <v>70</v>
      </c>
      <c r="K72">
        <v>53636</v>
      </c>
      <c r="L72">
        <v>24124</v>
      </c>
      <c r="M72">
        <v>22655</v>
      </c>
      <c r="N72">
        <f>K72/(SUM($K$2:$K$233))*100</f>
        <v>0.29329430762644493</v>
      </c>
      <c r="O72">
        <f>L72/(SUM($L$2:$L$233))*100</f>
        <v>0.31070331980134769</v>
      </c>
      <c r="P72">
        <f>M72/(SUM($M$2:$M$233))*100</f>
        <v>0.30264560753751207</v>
      </c>
      <c r="R72" s="1" t="s">
        <v>70</v>
      </c>
      <c r="S72">
        <v>63795</v>
      </c>
      <c r="T72">
        <v>16350</v>
      </c>
      <c r="U72">
        <v>20785</v>
      </c>
      <c r="V72">
        <f>S72/(SUM($S$2:$S$233))*100</f>
        <v>0.31313026700128743</v>
      </c>
      <c r="W72">
        <f>T72/(SUM($T$2:$T$233))*100</f>
        <v>0.31500401702370334</v>
      </c>
      <c r="X72">
        <f>U72/(SUM($U$2:$U$233))*100</f>
        <v>0.30503899171735116</v>
      </c>
      <c r="Z72" s="1" t="s">
        <v>70</v>
      </c>
      <c r="AA72">
        <v>93403</v>
      </c>
      <c r="AB72">
        <v>16916</v>
      </c>
      <c r="AC72">
        <v>22780</v>
      </c>
      <c r="AD72">
        <f>AA72/(SUM($AA$2:$AA$233))*100</f>
        <v>0.32517169314665223</v>
      </c>
      <c r="AE72">
        <f>AB72/(SUM($AB$2:$AB$233))*100</f>
        <v>0.29630652065273616</v>
      </c>
      <c r="AF72">
        <f>AC72/(SUM($AC$2:$AC$233))*100</f>
        <v>0.32696474522011415</v>
      </c>
    </row>
    <row r="73" spans="1:32" x14ac:dyDescent="0.25">
      <c r="A73" s="1" t="s">
        <v>71</v>
      </c>
      <c r="B73">
        <v>6290</v>
      </c>
      <c r="C73">
        <v>3630</v>
      </c>
      <c r="D73">
        <v>5837</v>
      </c>
      <c r="E73">
        <f>B73/(SUM($B$2:$B$233))*100</f>
        <v>5.7780688756833322E-2</v>
      </c>
      <c r="F73">
        <f>C73/(SUM($C$2:$C$233))*100</f>
        <v>5.8195721027348463E-2</v>
      </c>
      <c r="G73">
        <f>D73/(SUM($D$2:$D$233))*100</f>
        <v>5.2954497145020471E-2</v>
      </c>
      <c r="H73">
        <f t="shared" si="1"/>
        <v>5.6310302309734085E-2</v>
      </c>
      <c r="J73" s="1" t="s">
        <v>71</v>
      </c>
      <c r="K73">
        <v>11914</v>
      </c>
      <c r="L73">
        <v>4493</v>
      </c>
      <c r="M73">
        <v>4253</v>
      </c>
      <c r="N73">
        <f>K73/(SUM($K$2:$K$233))*100</f>
        <v>6.5148564043953028E-2</v>
      </c>
      <c r="O73">
        <f>L73/(SUM($L$2:$L$233))*100</f>
        <v>5.7867269767346012E-2</v>
      </c>
      <c r="P73">
        <f>M73/(SUM($M$2:$M$233))*100</f>
        <v>5.6815350644760051E-2</v>
      </c>
      <c r="R73" s="1" t="s">
        <v>71</v>
      </c>
      <c r="S73">
        <v>11647</v>
      </c>
      <c r="T73">
        <v>2961</v>
      </c>
      <c r="U73">
        <v>3515</v>
      </c>
      <c r="V73">
        <f>S73/(SUM($S$2:$S$233))*100</f>
        <v>5.7167931965890671E-2</v>
      </c>
      <c r="W73">
        <f>T73/(SUM($T$2:$T$233))*100</f>
        <v>5.7047516477503703E-2</v>
      </c>
      <c r="X73">
        <f>U73/(SUM($U$2:$U$233))*100</f>
        <v>5.1585857872816422E-2</v>
      </c>
      <c r="Z73" s="1" t="s">
        <v>71</v>
      </c>
      <c r="AA73">
        <v>16493</v>
      </c>
      <c r="AB73">
        <v>3378</v>
      </c>
      <c r="AC73">
        <v>3811</v>
      </c>
      <c r="AD73">
        <f>AA73/(SUM($AA$2:$AA$233))*100</f>
        <v>5.7418463379845776E-2</v>
      </c>
      <c r="AE73">
        <f>AB73/(SUM($AB$2:$AB$233))*100</f>
        <v>5.9170219127745484E-2</v>
      </c>
      <c r="AF73">
        <f>AC73/(SUM($AC$2:$AC$233))*100</f>
        <v>5.4699852679273707E-2</v>
      </c>
    </row>
    <row r="74" spans="1:32" x14ac:dyDescent="0.25">
      <c r="A74" s="1" t="s">
        <v>72</v>
      </c>
      <c r="B74">
        <v>44192</v>
      </c>
      <c r="C74">
        <v>25735</v>
      </c>
      <c r="D74">
        <v>43292</v>
      </c>
      <c r="E74">
        <f>B74/(SUM($B$2:$B$233))*100</f>
        <v>0.40595297258219054</v>
      </c>
      <c r="F74">
        <f>C74/(SUM($C$2:$C$233))*100</f>
        <v>0.41258040788948008</v>
      </c>
      <c r="G74">
        <f>D74/(SUM($D$2:$D$233))*100</f>
        <v>0.39275417001922674</v>
      </c>
      <c r="H74">
        <f t="shared" si="1"/>
        <v>0.40376251683029912</v>
      </c>
      <c r="J74" s="1" t="s">
        <v>72</v>
      </c>
      <c r="K74">
        <v>69701</v>
      </c>
      <c r="L74">
        <v>32607</v>
      </c>
      <c r="M74">
        <v>29154</v>
      </c>
      <c r="N74">
        <f>K74/(SUM($K$2:$K$233))*100</f>
        <v>0.3811415194248422</v>
      </c>
      <c r="O74">
        <f>L74/(SUM($L$2:$L$233))*100</f>
        <v>0.41995950707853363</v>
      </c>
      <c r="P74">
        <f>M74/(SUM($M$2:$M$233))*100</f>
        <v>0.38946502062011157</v>
      </c>
      <c r="R74" s="1" t="s">
        <v>72</v>
      </c>
      <c r="S74">
        <v>82854</v>
      </c>
      <c r="T74">
        <v>21007</v>
      </c>
      <c r="U74">
        <v>25931</v>
      </c>
      <c r="V74">
        <f>S74/(SUM($S$2:$S$233))*100</f>
        <v>0.40667913068617711</v>
      </c>
      <c r="W74">
        <f>T74/(SUM($T$2:$T$233))*100</f>
        <v>0.40472717954843651</v>
      </c>
      <c r="X74">
        <f>U74/(SUM($U$2:$U$233))*100</f>
        <v>0.38056127467994388</v>
      </c>
      <c r="Z74" s="1" t="s">
        <v>72</v>
      </c>
      <c r="AA74">
        <v>119551</v>
      </c>
      <c r="AB74">
        <v>24508</v>
      </c>
      <c r="AC74">
        <v>27636</v>
      </c>
      <c r="AD74">
        <f>AA74/(SUM($AA$2:$AA$233))*100</f>
        <v>0.4162029173300153</v>
      </c>
      <c r="AE74">
        <f>AB74/(SUM($AB$2:$AB$233))*100</f>
        <v>0.42929062474327601</v>
      </c>
      <c r="AF74">
        <f>AC74/(SUM($AC$2:$AC$233))*100</f>
        <v>0.39666363910900237</v>
      </c>
    </row>
    <row r="75" spans="1:32" x14ac:dyDescent="0.25">
      <c r="A75" s="1" t="s">
        <v>73</v>
      </c>
      <c r="B75">
        <v>33119</v>
      </c>
      <c r="C75">
        <v>17698</v>
      </c>
      <c r="D75">
        <v>29656</v>
      </c>
      <c r="E75">
        <f>B75/(SUM($B$2:$B$233))*100</f>
        <v>0.30423507646066184</v>
      </c>
      <c r="F75">
        <f>C75/(SUM($C$2:$C$233))*100</f>
        <v>0.28373219579669784</v>
      </c>
      <c r="G75">
        <f>D75/(SUM($D$2:$D$233))*100</f>
        <v>0.26904549723020854</v>
      </c>
      <c r="H75">
        <f t="shared" si="1"/>
        <v>0.28567092316252274</v>
      </c>
      <c r="J75" s="1" t="s">
        <v>73</v>
      </c>
      <c r="K75">
        <v>51303</v>
      </c>
      <c r="L75">
        <v>23450</v>
      </c>
      <c r="M75">
        <v>21901</v>
      </c>
      <c r="N75">
        <f>K75/(SUM($K$2:$K$233))*100</f>
        <v>0.28053691297187527</v>
      </c>
      <c r="O75">
        <f>L75/(SUM($L$2:$L$233))*100</f>
        <v>0.30202258536484844</v>
      </c>
      <c r="P75">
        <f>M75/(SUM($M$2:$M$233))*100</f>
        <v>0.29257300598892311</v>
      </c>
      <c r="R75" s="1" t="s">
        <v>73</v>
      </c>
      <c r="S75">
        <v>61389</v>
      </c>
      <c r="T75">
        <v>16308</v>
      </c>
      <c r="U75">
        <v>20257</v>
      </c>
      <c r="V75">
        <f>S75/(SUM($S$2:$S$233))*100</f>
        <v>0.30132069850210891</v>
      </c>
      <c r="W75">
        <f>T75/(SUM($T$2:$T$233))*100</f>
        <v>0.31419483239281676</v>
      </c>
      <c r="X75">
        <f>U75/(SUM($U$2:$U$233))*100</f>
        <v>0.29729010609662654</v>
      </c>
      <c r="Z75" s="1" t="s">
        <v>73</v>
      </c>
      <c r="AA75">
        <v>88504</v>
      </c>
      <c r="AB75">
        <v>17691</v>
      </c>
      <c r="AC75">
        <v>20879</v>
      </c>
      <c r="AD75">
        <f>AA75/(SUM($AA$2:$AA$233))*100</f>
        <v>0.30811639380160499</v>
      </c>
      <c r="AE75">
        <f>AB75/(SUM($AB$2:$AB$233))*100</f>
        <v>0.30988168933953392</v>
      </c>
      <c r="AF75">
        <f>AC75/(SUM($AC$2:$AC$233))*100</f>
        <v>0.2996794080531503</v>
      </c>
    </row>
    <row r="76" spans="1:32" x14ac:dyDescent="0.25">
      <c r="A76" s="1" t="s">
        <v>74</v>
      </c>
      <c r="B76">
        <v>57042</v>
      </c>
      <c r="C76">
        <v>33278</v>
      </c>
      <c r="D76">
        <v>64204</v>
      </c>
      <c r="E76">
        <f>B76/(SUM($B$2:$B$233))*100</f>
        <v>0.52399460223645256</v>
      </c>
      <c r="F76">
        <f>C76/(SUM($C$2:$C$233))*100</f>
        <v>0.53350887172124017</v>
      </c>
      <c r="G76">
        <f>D76/(SUM($D$2:$D$233))*100</f>
        <v>0.58247225196143471</v>
      </c>
      <c r="H76">
        <f t="shared" si="1"/>
        <v>0.54665857530637585</v>
      </c>
      <c r="J76" s="1" t="s">
        <v>74</v>
      </c>
      <c r="K76">
        <v>98671</v>
      </c>
      <c r="L76">
        <v>40314</v>
      </c>
      <c r="M76">
        <v>39799</v>
      </c>
      <c r="N76">
        <f>K76/(SUM($K$2:$K$233))*100</f>
        <v>0.53955631717146957</v>
      </c>
      <c r="O76">
        <f>L76/(SUM($L$2:$L$233))*100</f>
        <v>0.51922125826859267</v>
      </c>
      <c r="P76">
        <f>M76/(SUM($M$2:$M$233))*100</f>
        <v>0.53167038333195515</v>
      </c>
      <c r="R76" s="1" t="s">
        <v>74</v>
      </c>
      <c r="S76">
        <v>106428</v>
      </c>
      <c r="T76">
        <v>27181</v>
      </c>
      <c r="U76">
        <v>37792</v>
      </c>
      <c r="V76">
        <f>S76/(SUM($S$2:$S$233))*100</f>
        <v>0.52238934174171991</v>
      </c>
      <c r="W76">
        <f>T76/(SUM($T$2:$T$233))*100</f>
        <v>0.52367732028876335</v>
      </c>
      <c r="X76">
        <f>U76/(SUM($U$2:$U$233))*100</f>
        <v>0.55463235867125982</v>
      </c>
      <c r="Z76" s="1" t="s">
        <v>74</v>
      </c>
      <c r="AA76">
        <v>155304</v>
      </c>
      <c r="AB76">
        <v>29321</v>
      </c>
      <c r="AC76">
        <v>36604</v>
      </c>
      <c r="AD76">
        <f>AA76/(SUM($AA$2:$AA$233))*100</f>
        <v>0.54067283312578485</v>
      </c>
      <c r="AE76">
        <f>AB76/(SUM($AB$2:$AB$233))*100</f>
        <v>0.51359680137496311</v>
      </c>
      <c r="AF76">
        <f>AC76/(SUM($AC$2:$AC$233))*100</f>
        <v>0.52538268367151264</v>
      </c>
    </row>
    <row r="77" spans="1:32" x14ac:dyDescent="0.25">
      <c r="A77" s="1" t="s">
        <v>75</v>
      </c>
      <c r="B77">
        <v>75560</v>
      </c>
      <c r="C77">
        <v>41842</v>
      </c>
      <c r="D77">
        <v>70872</v>
      </c>
      <c r="E77">
        <f>B77/(SUM($B$2:$B$233))*100</f>
        <v>0.69410315460513927</v>
      </c>
      <c r="F77">
        <f>C77/(SUM($C$2:$C$233))*100</f>
        <v>0.67080588408438413</v>
      </c>
      <c r="G77">
        <f>D77/(SUM($D$2:$D$233))*100</f>
        <v>0.64296575666641953</v>
      </c>
      <c r="H77">
        <f t="shared" si="1"/>
        <v>0.66929159845198105</v>
      </c>
      <c r="J77" s="1" t="s">
        <v>75</v>
      </c>
      <c r="K77">
        <v>116942</v>
      </c>
      <c r="L77">
        <v>51590</v>
      </c>
      <c r="M77">
        <v>49732</v>
      </c>
      <c r="N77">
        <f>K77/(SUM($K$2:$K$233))*100</f>
        <v>0.63946645764881271</v>
      </c>
      <c r="O77">
        <f>L77/(SUM($L$2:$L$233))*100</f>
        <v>0.66444968780266656</v>
      </c>
      <c r="P77">
        <f>M77/(SUM($M$2:$M$233))*100</f>
        <v>0.66436421779101973</v>
      </c>
      <c r="R77" s="1" t="s">
        <v>75</v>
      </c>
      <c r="S77">
        <v>138929</v>
      </c>
      <c r="T77">
        <v>33915</v>
      </c>
      <c r="U77">
        <v>43241</v>
      </c>
      <c r="V77">
        <f>S77/(SUM($S$2:$S$233))*100</f>
        <v>0.68191668413232798</v>
      </c>
      <c r="W77">
        <f>T77/(SUM($T$2:$T$233))*100</f>
        <v>0.6534165894409113</v>
      </c>
      <c r="X77">
        <f>U77/(SUM($U$2:$U$233))*100</f>
        <v>0.63460144531392748</v>
      </c>
      <c r="Z77" s="1" t="s">
        <v>75</v>
      </c>
      <c r="AA77">
        <v>198911</v>
      </c>
      <c r="AB77">
        <v>38937</v>
      </c>
      <c r="AC77">
        <v>45614</v>
      </c>
      <c r="AD77">
        <f>AA77/(SUM($AA$2:$AA$233))*100</f>
        <v>0.69248553746125652</v>
      </c>
      <c r="AE77">
        <f>AB77/(SUM($AB$2:$AB$233))*100</f>
        <v>0.68203399117141095</v>
      </c>
      <c r="AF77">
        <f>AC77/(SUM($AC$2:$AC$233))*100</f>
        <v>0.65470456051230408</v>
      </c>
    </row>
    <row r="78" spans="1:32" x14ac:dyDescent="0.25">
      <c r="A78" s="1" t="s">
        <v>76</v>
      </c>
      <c r="B78">
        <v>50007</v>
      </c>
      <c r="C78">
        <v>25297</v>
      </c>
      <c r="D78">
        <v>41975</v>
      </c>
      <c r="E78">
        <f>B78/(SUM($B$2:$B$233))*100</f>
        <v>0.45937025479538374</v>
      </c>
      <c r="F78">
        <f>C78/(SUM($C$2:$C$233))*100</f>
        <v>0.40555844485642811</v>
      </c>
      <c r="G78">
        <f>D78/(SUM($D$2:$D$233))*100</f>
        <v>0.38080606778520376</v>
      </c>
      <c r="H78">
        <f t="shared" si="1"/>
        <v>0.41524492247900519</v>
      </c>
      <c r="J78" s="1" t="s">
        <v>76</v>
      </c>
      <c r="K78">
        <v>91436</v>
      </c>
      <c r="L78">
        <v>32362</v>
      </c>
      <c r="M78">
        <v>29339</v>
      </c>
      <c r="N78">
        <f>K78/(SUM($K$2:$K$233))*100</f>
        <v>0.49999362950502674</v>
      </c>
      <c r="O78">
        <f>L78/(SUM($L$2:$L$233))*100</f>
        <v>0.41680404723143816</v>
      </c>
      <c r="P78">
        <f>M78/(SUM($M$2:$M$233))*100</f>
        <v>0.39193641489927467</v>
      </c>
      <c r="R78" s="1" t="s">
        <v>76</v>
      </c>
      <c r="S78">
        <v>93147</v>
      </c>
      <c r="T78">
        <v>20423</v>
      </c>
      <c r="U78">
        <v>26229</v>
      </c>
      <c r="V78">
        <f>S78/(SUM($S$2:$S$233))*100</f>
        <v>0.45720111263216434</v>
      </c>
      <c r="W78">
        <f>T78/(SUM($T$2:$T$233))*100</f>
        <v>0.39347565991896588</v>
      </c>
      <c r="X78">
        <f>U78/(SUM($U$2:$U$233))*100</f>
        <v>0.38493469876133768</v>
      </c>
      <c r="Z78" s="1" t="s">
        <v>76</v>
      </c>
      <c r="AA78">
        <v>121147</v>
      </c>
      <c r="AB78">
        <v>24546</v>
      </c>
      <c r="AC78">
        <v>26978</v>
      </c>
      <c r="AD78">
        <f>AA78/(SUM($AA$2:$AA$233))*100</f>
        <v>0.42175920591027566</v>
      </c>
      <c r="AE78">
        <f>AB78/(SUM($AB$2:$AB$233))*100</f>
        <v>0.42995624591759646</v>
      </c>
      <c r="AF78">
        <f>AC78/(SUM($AC$2:$AC$233))*100</f>
        <v>0.38721926674926427</v>
      </c>
    </row>
    <row r="79" spans="1:32" x14ac:dyDescent="0.25">
      <c r="A79" s="1" t="s">
        <v>77</v>
      </c>
      <c r="B79">
        <v>40947</v>
      </c>
      <c r="C79">
        <v>23420</v>
      </c>
      <c r="D79">
        <v>42067</v>
      </c>
      <c r="E79">
        <f>B79/(SUM($B$2:$B$233))*100</f>
        <v>0.37614401629984962</v>
      </c>
      <c r="F79">
        <f>C79/(SUM($C$2:$C$233))*100</f>
        <v>0.3754666078403584</v>
      </c>
      <c r="G79">
        <f>D79/(SUM($D$2:$D$233))*100</f>
        <v>0.38164071122144533</v>
      </c>
      <c r="H79">
        <f t="shared" si="1"/>
        <v>0.37775044512055111</v>
      </c>
      <c r="J79" s="1" t="s">
        <v>77</v>
      </c>
      <c r="K79">
        <v>81831</v>
      </c>
      <c r="L79">
        <v>29730</v>
      </c>
      <c r="M79">
        <v>29115</v>
      </c>
      <c r="N79">
        <f>K79/(SUM($K$2:$K$233))*100</f>
        <v>0.44747122245095849</v>
      </c>
      <c r="O79">
        <f>L79/(SUM($L$2:$L$233))*100</f>
        <v>0.38290539287407011</v>
      </c>
      <c r="P79">
        <f>M79/(SUM($M$2:$M$233))*100</f>
        <v>0.38894402398828803</v>
      </c>
      <c r="R79" s="1" t="s">
        <v>77</v>
      </c>
      <c r="S79">
        <v>78017</v>
      </c>
      <c r="T79">
        <v>19830</v>
      </c>
      <c r="U79">
        <v>25030</v>
      </c>
      <c r="V79">
        <f>S79/(SUM($S$2:$S$233))*100</f>
        <v>0.38293728412319844</v>
      </c>
      <c r="W79">
        <f>T79/(SUM($T$2:$T$233))*100</f>
        <v>0.38205074358287688</v>
      </c>
      <c r="X79">
        <f>U79/(SUM($U$2:$U$233))*100</f>
        <v>0.36733827099760885</v>
      </c>
      <c r="Z79" s="1" t="s">
        <v>77</v>
      </c>
      <c r="AA79">
        <v>104886</v>
      </c>
      <c r="AB79">
        <v>21985</v>
      </c>
      <c r="AC79">
        <v>27518</v>
      </c>
      <c r="AD79">
        <f>AA79/(SUM($AA$2:$AA$233))*100</f>
        <v>0.36514842357718458</v>
      </c>
      <c r="AE79">
        <f>AB79/(SUM($AB$2:$AB$233))*100</f>
        <v>0.38509688203773967</v>
      </c>
      <c r="AF79">
        <f>AC79/(SUM($AC$2:$AC$233))*100</f>
        <v>0.394969967470022</v>
      </c>
    </row>
    <row r="80" spans="1:32" x14ac:dyDescent="0.25">
      <c r="A80" s="1" t="s">
        <v>78</v>
      </c>
      <c r="B80">
        <v>31077</v>
      </c>
      <c r="C80">
        <v>16672</v>
      </c>
      <c r="D80">
        <v>28611</v>
      </c>
      <c r="E80">
        <f>B80/(SUM($B$2:$B$233))*100</f>
        <v>0.28547702138252928</v>
      </c>
      <c r="F80">
        <f>C80/(SUM($C$2:$C$233))*100</f>
        <v>0.26728348786995965</v>
      </c>
      <c r="G80">
        <f>D80/(SUM($D$2:$D$233))*100</f>
        <v>0.25956503645985624</v>
      </c>
      <c r="H80">
        <f t="shared" si="1"/>
        <v>0.27077518190411509</v>
      </c>
      <c r="J80" s="1" t="s">
        <v>78</v>
      </c>
      <c r="K80">
        <v>60608</v>
      </c>
      <c r="L80">
        <v>21507</v>
      </c>
      <c r="M80">
        <v>19927</v>
      </c>
      <c r="N80">
        <f>K80/(SUM($K$2:$K$233))*100</f>
        <v>0.33141884921738335</v>
      </c>
      <c r="O80">
        <f>L80/(SUM($L$2:$L$233))*100</f>
        <v>0.27699785686318956</v>
      </c>
      <c r="P80">
        <f>M80/(SUM($M$2:$M$233))*100</f>
        <v>0.26620256108585316</v>
      </c>
      <c r="R80" s="1" t="s">
        <v>78</v>
      </c>
      <c r="S80">
        <v>58464</v>
      </c>
      <c r="T80">
        <v>15138</v>
      </c>
      <c r="U80">
        <v>19741</v>
      </c>
      <c r="V80">
        <f>S80/(SUM($S$2:$S$233))*100</f>
        <v>0.28696367944138679</v>
      </c>
      <c r="W80">
        <f>T80/(SUM($T$2:$T$233))*100</f>
        <v>0.29165326053240492</v>
      </c>
      <c r="X80">
        <f>U80/(SUM($U$2:$U$233))*100</f>
        <v>0.2897173315127366</v>
      </c>
      <c r="Z80" s="1" t="s">
        <v>78</v>
      </c>
      <c r="AA80">
        <v>80563</v>
      </c>
      <c r="AB80">
        <v>16487</v>
      </c>
      <c r="AC80">
        <v>18787</v>
      </c>
      <c r="AD80">
        <f>AA80/(SUM($AA$2:$AA$233))*100</f>
        <v>0.28047072486936975</v>
      </c>
      <c r="AE80">
        <f>AB80/(SUM($AB$2:$AB$233))*100</f>
        <v>0.28879200792159265</v>
      </c>
      <c r="AF80">
        <f>AC80/(SUM($AC$2:$AC$233))*100</f>
        <v>0.26965261933495543</v>
      </c>
    </row>
    <row r="81" spans="1:32" x14ac:dyDescent="0.25">
      <c r="A81" s="1" t="s">
        <v>79</v>
      </c>
      <c r="B81">
        <v>37969</v>
      </c>
      <c r="C81">
        <v>20435</v>
      </c>
      <c r="D81">
        <v>33836</v>
      </c>
      <c r="E81">
        <f>B81/(SUM($B$2:$B$233))*100</f>
        <v>0.34878775380098642</v>
      </c>
      <c r="F81">
        <f>C81/(SUM($C$2:$C$233))*100</f>
        <v>0.32761144881373716</v>
      </c>
      <c r="G81">
        <f>D81/(SUM($D$2:$D$233))*100</f>
        <v>0.30696734031161771</v>
      </c>
      <c r="H81">
        <f t="shared" si="1"/>
        <v>0.3277888476421138</v>
      </c>
      <c r="J81" s="1" t="s">
        <v>79</v>
      </c>
      <c r="K81">
        <v>69108</v>
      </c>
      <c r="L81">
        <v>26516</v>
      </c>
      <c r="M81">
        <v>25297</v>
      </c>
      <c r="N81">
        <f>K81/(SUM($K$2:$K$233))*100</f>
        <v>0.37789885545992158</v>
      </c>
      <c r="O81">
        <f>L81/(SUM($L$2:$L$233))*100</f>
        <v>0.34151091145135698</v>
      </c>
      <c r="P81">
        <f>M81/(SUM($M$2:$M$233))*100</f>
        <v>0.33793978962156007</v>
      </c>
      <c r="R81" s="1" t="s">
        <v>79</v>
      </c>
      <c r="S81">
        <v>72238</v>
      </c>
      <c r="T81">
        <v>17129</v>
      </c>
      <c r="U81">
        <v>20969</v>
      </c>
      <c r="V81">
        <f>S81/(SUM($S$2:$S$233))*100</f>
        <v>0.35457174116527945</v>
      </c>
      <c r="W81">
        <f>T81/(SUM($T$2:$T$233))*100</f>
        <v>0.3300124652965758</v>
      </c>
      <c r="X81">
        <f>U81/(SUM($U$2:$U$233))*100</f>
        <v>0.30773936094881582</v>
      </c>
      <c r="Z81" s="1" t="s">
        <v>79</v>
      </c>
      <c r="AA81">
        <v>96977</v>
      </c>
      <c r="AB81">
        <v>18731</v>
      </c>
      <c r="AC81">
        <v>22146</v>
      </c>
      <c r="AD81">
        <f>AA81/(SUM($AA$2:$AA$233))*100</f>
        <v>0.33761415892726032</v>
      </c>
      <c r="AE81">
        <f>AB81/(SUM($AB$2:$AB$233))*100</f>
        <v>0.32809868989988183</v>
      </c>
      <c r="AF81">
        <f>AC81/(SUM($AC$2:$AC$233))*100</f>
        <v>0.3178648484479652</v>
      </c>
    </row>
    <row r="82" spans="1:32" x14ac:dyDescent="0.25">
      <c r="A82" s="1" t="s">
        <v>80</v>
      </c>
      <c r="B82">
        <v>44091</v>
      </c>
      <c r="C82">
        <v>23450</v>
      </c>
      <c r="D82">
        <v>40273</v>
      </c>
      <c r="E82">
        <f>B82/(SUM($B$2:$B$233))*100</f>
        <v>0.40502517455922704</v>
      </c>
      <c r="F82">
        <f>C82/(SUM($C$2:$C$233))*100</f>
        <v>0.37594756421248526</v>
      </c>
      <c r="G82">
        <f>D82/(SUM($D$2:$D$233))*100</f>
        <v>0.36536516421473525</v>
      </c>
      <c r="H82">
        <f t="shared" si="1"/>
        <v>0.38211263432881587</v>
      </c>
      <c r="J82" s="1" t="s">
        <v>80</v>
      </c>
      <c r="K82">
        <v>79263</v>
      </c>
      <c r="L82">
        <v>31259</v>
      </c>
      <c r="M82">
        <v>28407</v>
      </c>
      <c r="N82">
        <f>K82/(SUM($K$2:$K$233))*100</f>
        <v>0.43342879232968351</v>
      </c>
      <c r="O82">
        <f>L82/(SUM($L$2:$L$233))*100</f>
        <v>0.40259803820553502</v>
      </c>
      <c r="P82">
        <f>M82/(SUM($M$2:$M$233))*100</f>
        <v>0.37948593128749092</v>
      </c>
      <c r="R82" s="1" t="s">
        <v>80</v>
      </c>
      <c r="S82">
        <v>81506</v>
      </c>
      <c r="T82">
        <v>20086</v>
      </c>
      <c r="U82">
        <v>26279</v>
      </c>
      <c r="V82">
        <f>S82/(SUM($S$2:$S$233))*100</f>
        <v>0.40006263096178279</v>
      </c>
      <c r="W82">
        <f>T82/(SUM($T$2:$T$233))*100</f>
        <v>0.38698291657113792</v>
      </c>
      <c r="X82">
        <f>U82/(SUM($U$2:$U$233))*100</f>
        <v>0.38566849474814874</v>
      </c>
      <c r="Z82" s="1" t="s">
        <v>80</v>
      </c>
      <c r="AA82">
        <v>107365</v>
      </c>
      <c r="AB82">
        <v>21557</v>
      </c>
      <c r="AC82">
        <v>25957</v>
      </c>
      <c r="AD82">
        <f>AA82/(SUM($AA$2:$AA$233))*100</f>
        <v>0.37377877407246357</v>
      </c>
      <c r="AE82">
        <f>AB82/(SUM($AB$2:$AB$233))*100</f>
        <v>0.37759988565328878</v>
      </c>
      <c r="AF82">
        <f>AC82/(SUM($AC$2:$AC$233))*100</f>
        <v>0.37256470112723894</v>
      </c>
    </row>
    <row r="83" spans="1:32" x14ac:dyDescent="0.25">
      <c r="A83" s="1" t="s">
        <v>81</v>
      </c>
      <c r="B83">
        <v>15089</v>
      </c>
      <c r="C83">
        <v>6991</v>
      </c>
      <c r="D83">
        <v>13524</v>
      </c>
      <c r="E83">
        <f>B83/(SUM($B$2:$B$233))*100</f>
        <v>0.13860935018312528</v>
      </c>
      <c r="F83">
        <f>C83/(SUM($C$2:$C$233))*100</f>
        <v>0.11207886658462619</v>
      </c>
      <c r="G83">
        <f>D83/(SUM($D$2:$D$233))*100</f>
        <v>0.12269258512750676</v>
      </c>
      <c r="H83">
        <f t="shared" si="1"/>
        <v>0.12446026729841941</v>
      </c>
      <c r="J83" s="1" t="s">
        <v>81</v>
      </c>
      <c r="K83">
        <v>26050</v>
      </c>
      <c r="L83">
        <v>8792</v>
      </c>
      <c r="M83">
        <v>9310</v>
      </c>
      <c r="N83">
        <f>K83/(SUM($K$2:$K$233))*100</f>
        <v>0.14244754854330841</v>
      </c>
      <c r="O83">
        <f>L83/(SUM($L$2:$L$233))*100</f>
        <v>0.11323593051291032</v>
      </c>
      <c r="P83">
        <f>M83/(SUM($M$2:$M$233))*100</f>
        <v>0.12437124723788293</v>
      </c>
      <c r="R83" s="1" t="s">
        <v>81</v>
      </c>
      <c r="S83">
        <v>30417</v>
      </c>
      <c r="T83">
        <v>6420</v>
      </c>
      <c r="U83">
        <v>8331</v>
      </c>
      <c r="V83">
        <f>S83/(SUM($S$2:$S$233))*100</f>
        <v>0.14929827308375515</v>
      </c>
      <c r="W83">
        <f>T83/(SUM($T$2:$T$233))*100</f>
        <v>0.12368965072123397</v>
      </c>
      <c r="X83">
        <f>U83/(SUM($U$2:$U$233))*100</f>
        <v>0.12226508732245624</v>
      </c>
      <c r="Z83" s="1" t="s">
        <v>81</v>
      </c>
      <c r="AA83">
        <v>42257</v>
      </c>
      <c r="AB83">
        <v>6310</v>
      </c>
      <c r="AC83">
        <v>8773</v>
      </c>
      <c r="AD83">
        <f>AA83/(SUM($AA$2:$AA$233))*100</f>
        <v>0.14711283617547705</v>
      </c>
      <c r="AE83">
        <f>AB83/(SUM($AB$2:$AB$233))*100</f>
        <v>0.11052814763057253</v>
      </c>
      <c r="AF83">
        <f>AC83/(SUM($AC$2:$AC$233))*100</f>
        <v>0.12592018041334774</v>
      </c>
    </row>
    <row r="84" spans="1:32" x14ac:dyDescent="0.25">
      <c r="A84" s="1" t="s">
        <v>82</v>
      </c>
      <c r="B84">
        <v>30263</v>
      </c>
      <c r="C84">
        <v>18202</v>
      </c>
      <c r="D84">
        <v>31049</v>
      </c>
      <c r="E84">
        <f>B84/(SUM($B$2:$B$233))*100</f>
        <v>0.27799952048458615</v>
      </c>
      <c r="F84">
        <f>C84/(SUM($C$2:$C$233))*100</f>
        <v>0.29181226284842887</v>
      </c>
      <c r="G84">
        <f>D84/(SUM($D$2:$D$233))*100</f>
        <v>0.28168308752025711</v>
      </c>
      <c r="H84">
        <f t="shared" si="1"/>
        <v>0.28383162361775738</v>
      </c>
      <c r="J84" s="1" t="s">
        <v>82</v>
      </c>
      <c r="K84">
        <v>51383</v>
      </c>
      <c r="L84">
        <v>20661</v>
      </c>
      <c r="M84">
        <v>20339</v>
      </c>
      <c r="N84">
        <f>K84/(SUM($K$2:$K$233))*100</f>
        <v>0.28097437185415797</v>
      </c>
      <c r="O84">
        <f>L84/(SUM($L$2:$L$233))*100</f>
        <v>0.26610186081974985</v>
      </c>
      <c r="P84">
        <f>M84/(SUM($M$2:$M$233))*100</f>
        <v>0.27170642293998937</v>
      </c>
      <c r="R84" s="1" t="s">
        <v>82</v>
      </c>
      <c r="S84">
        <v>56286</v>
      </c>
      <c r="T84">
        <v>14720</v>
      </c>
      <c r="U84">
        <v>19109</v>
      </c>
      <c r="V84">
        <f>S84/(SUM($S$2:$S$233))*100</f>
        <v>0.27627322217155681</v>
      </c>
      <c r="W84">
        <f>T84/(SUM($T$2:$T$233))*100</f>
        <v>0.28359994682501</v>
      </c>
      <c r="X84">
        <f>U84/(SUM($U$2:$U$233))*100</f>
        <v>0.28044215023944497</v>
      </c>
      <c r="Z84" s="1" t="s">
        <v>82</v>
      </c>
      <c r="AA84">
        <v>79407</v>
      </c>
      <c r="AB84">
        <v>14976</v>
      </c>
      <c r="AC84">
        <v>19155</v>
      </c>
      <c r="AD84">
        <f>AA84/(SUM($AA$2:$AA$233))*100</f>
        <v>0.27644624517088551</v>
      </c>
      <c r="AE84">
        <f>AB84/(SUM($AB$2:$AB$233))*100</f>
        <v>0.26232480806901021</v>
      </c>
      <c r="AF84">
        <f>AC84/(SUM($AC$2:$AC$233))*100</f>
        <v>0.27493457834465701</v>
      </c>
    </row>
    <row r="85" spans="1:32" x14ac:dyDescent="0.25">
      <c r="A85" s="1" t="s">
        <v>83</v>
      </c>
      <c r="B85">
        <v>44057</v>
      </c>
      <c r="C85">
        <v>26318</v>
      </c>
      <c r="D85">
        <v>46162</v>
      </c>
      <c r="E85">
        <f>B85/(SUM($B$2:$B$233))*100</f>
        <v>0.40471284651189282</v>
      </c>
      <c r="F85">
        <f>C85/(SUM($C$2:$C$233))*100</f>
        <v>0.42192699338781181</v>
      </c>
      <c r="G85">
        <f>D85/(SUM($D$2:$D$233))*100</f>
        <v>0.41879141634545747</v>
      </c>
      <c r="H85">
        <f t="shared" si="1"/>
        <v>0.41514375208172066</v>
      </c>
      <c r="J85" s="1" t="s">
        <v>83</v>
      </c>
      <c r="K85">
        <v>79879</v>
      </c>
      <c r="L85">
        <v>32794</v>
      </c>
      <c r="M85">
        <v>31491</v>
      </c>
      <c r="N85">
        <f>K85/(SUM($K$2:$K$233))*100</f>
        <v>0.43679722572326035</v>
      </c>
      <c r="O85">
        <f>L85/(SUM($L$2:$L$233))*100</f>
        <v>0.42236796010468403</v>
      </c>
      <c r="P85">
        <f>M85/(SUM($M$2:$M$233))*100</f>
        <v>0.42068474186553928</v>
      </c>
      <c r="R85" s="1" t="s">
        <v>83</v>
      </c>
      <c r="S85">
        <v>84384</v>
      </c>
      <c r="T85">
        <v>21125</v>
      </c>
      <c r="U85">
        <v>27332</v>
      </c>
      <c r="V85">
        <f>S85/(SUM($S$2:$S$233))*100</f>
        <v>0.41418895604101635</v>
      </c>
      <c r="W85">
        <f>T85/(SUM($T$2:$T$233))*100</f>
        <v>0.40700060303521296</v>
      </c>
      <c r="X85">
        <f>U85/(SUM($U$2:$U$233))*100</f>
        <v>0.40112223823038934</v>
      </c>
      <c r="Z85" s="1" t="s">
        <v>83</v>
      </c>
      <c r="AA85">
        <v>115895</v>
      </c>
      <c r="AB85">
        <v>23046</v>
      </c>
      <c r="AC85">
        <v>27304</v>
      </c>
      <c r="AD85">
        <f>AA85/(SUM($AA$2:$AA$233))*100</f>
        <v>0.40347497807598542</v>
      </c>
      <c r="AE85">
        <f>AB85/(SUM($AB$2:$AB$233))*100</f>
        <v>0.40368172587863305</v>
      </c>
      <c r="AF85">
        <f>AC85/(SUM($AC$2:$AC$233))*100</f>
        <v>0.39189839348068467</v>
      </c>
    </row>
    <row r="86" spans="1:32" x14ac:dyDescent="0.25">
      <c r="A86" s="1" t="s">
        <v>84</v>
      </c>
      <c r="B86">
        <v>56281</v>
      </c>
      <c r="C86">
        <v>31229</v>
      </c>
      <c r="D86">
        <v>52571</v>
      </c>
      <c r="E86">
        <f>B86/(SUM($B$2:$B$233))*100</f>
        <v>0.51700396564758921</v>
      </c>
      <c r="F86">
        <f>C86/(SUM($C$2:$C$233))*100</f>
        <v>0.50065955150497654</v>
      </c>
      <c r="G86">
        <f>D86/(SUM($D$2:$D$233))*100</f>
        <v>0.47693521833319713</v>
      </c>
      <c r="H86">
        <f t="shared" si="1"/>
        <v>0.49819957849525437</v>
      </c>
      <c r="J86" s="1" t="s">
        <v>84</v>
      </c>
      <c r="K86">
        <v>93334</v>
      </c>
      <c r="L86">
        <v>37658</v>
      </c>
      <c r="M86">
        <v>34191</v>
      </c>
      <c r="N86">
        <f>K86/(SUM($K$2:$K$233))*100</f>
        <v>0.51037234148718413</v>
      </c>
      <c r="O86">
        <f>L86/(SUM($L$2:$L$233))*100</f>
        <v>0.48501349764048884</v>
      </c>
      <c r="P86">
        <f>M86/(SUM($M$2:$M$233))*100</f>
        <v>0.45675373945332487</v>
      </c>
      <c r="R86" s="1" t="s">
        <v>84</v>
      </c>
      <c r="S86">
        <v>106866</v>
      </c>
      <c r="T86">
        <v>25867</v>
      </c>
      <c r="U86">
        <v>32051</v>
      </c>
      <c r="V86">
        <f>S86/(SUM($S$2:$S$233))*100</f>
        <v>0.52453921331388953</v>
      </c>
      <c r="W86">
        <f>T86/(SUM($T$2:$T$233))*100</f>
        <v>0.49836140112245464</v>
      </c>
      <c r="X86">
        <f>U86/(SUM($U$2:$U$233))*100</f>
        <v>0.4703779034656157</v>
      </c>
      <c r="Z86" s="1" t="s">
        <v>84</v>
      </c>
      <c r="AA86">
        <v>151104</v>
      </c>
      <c r="AB86">
        <v>27677</v>
      </c>
      <c r="AC86">
        <v>31960</v>
      </c>
      <c r="AD86">
        <f>AA86/(SUM($AA$2:$AA$233))*100</f>
        <v>0.52605102107246815</v>
      </c>
      <c r="AE86">
        <f>AB86/(SUM($AB$2:$AB$233))*100</f>
        <v>0.4847999274122593</v>
      </c>
      <c r="AF86">
        <f>AC86/(SUM($AC$2:$AC$233))*100</f>
        <v>0.45872665747299601</v>
      </c>
    </row>
    <row r="87" spans="1:32" x14ac:dyDescent="0.25">
      <c r="A87" s="1" t="s">
        <v>85</v>
      </c>
      <c r="B87">
        <v>17272</v>
      </c>
      <c r="C87">
        <v>9306</v>
      </c>
      <c r="D87">
        <v>15973</v>
      </c>
      <c r="E87">
        <f>B87/(SUM($B$2:$B$233))*100</f>
        <v>0.15866264804579097</v>
      </c>
      <c r="F87">
        <f>C87/(SUM($C$2:$C$233))*100</f>
        <v>0.14919266663374786</v>
      </c>
      <c r="G87">
        <f>D87/(SUM($D$2:$D$233))*100</f>
        <v>0.14491043051180608</v>
      </c>
      <c r="H87">
        <f t="shared" si="1"/>
        <v>0.15092191506378164</v>
      </c>
      <c r="J87" s="1" t="s">
        <v>85</v>
      </c>
      <c r="K87">
        <v>39315</v>
      </c>
      <c r="L87">
        <v>12680</v>
      </c>
      <c r="M87">
        <v>11901</v>
      </c>
      <c r="N87">
        <f>K87/(SUM($K$2:$K$233))*100</f>
        <v>0.21498369946181076</v>
      </c>
      <c r="O87">
        <f>L87/(SUM($L$2:$L$233))*100</f>
        <v>0.16331114637212274</v>
      </c>
      <c r="P87">
        <f>M87/(SUM($M$2:$M$233))*100</f>
        <v>0.15898412603416162</v>
      </c>
      <c r="R87" s="1" t="s">
        <v>85</v>
      </c>
      <c r="S87">
        <v>35567</v>
      </c>
      <c r="T87">
        <v>8137</v>
      </c>
      <c r="U87">
        <v>9799</v>
      </c>
      <c r="V87">
        <f>S87/(SUM($S$2:$S$233))*100</f>
        <v>0.17457644339579578</v>
      </c>
      <c r="W87">
        <f>T87/(SUM($T$2:$T$233))*100</f>
        <v>0.15676988908390668</v>
      </c>
      <c r="X87">
        <f>U87/(SUM($U$2:$U$233))*100</f>
        <v>0.14380933749522848</v>
      </c>
      <c r="Z87" s="1" t="s">
        <v>85</v>
      </c>
      <c r="AA87">
        <v>44419</v>
      </c>
      <c r="AB87">
        <v>8743</v>
      </c>
      <c r="AC87">
        <v>10211</v>
      </c>
      <c r="AD87">
        <f>AA87/(SUM($AA$2:$AA$233))*100</f>
        <v>0.15463958799911293</v>
      </c>
      <c r="AE87">
        <f>AB87/(SUM($AB$2:$AB$233))*100</f>
        <v>0.15314541913377111</v>
      </c>
      <c r="AF87">
        <f>AC87/(SUM($AC$2:$AC$233))*100</f>
        <v>0.14656000936973598</v>
      </c>
    </row>
    <row r="88" spans="1:32" x14ac:dyDescent="0.25">
      <c r="A88" s="1" t="s">
        <v>86</v>
      </c>
      <c r="B88">
        <v>82890</v>
      </c>
      <c r="C88">
        <v>49471</v>
      </c>
      <c r="D88">
        <v>85418</v>
      </c>
      <c r="E88">
        <f>B88/(SUM($B$2:$B$233))*100</f>
        <v>0.76143740716278441</v>
      </c>
      <c r="F88">
        <f>C88/(SUM($C$2:$C$233))*100</f>
        <v>0.79311308951624127</v>
      </c>
      <c r="G88">
        <f>D88/(SUM($D$2:$D$233))*100</f>
        <v>0.77493014170521823</v>
      </c>
      <c r="H88">
        <f t="shared" si="1"/>
        <v>0.7764935461280813</v>
      </c>
      <c r="J88" s="1" t="s">
        <v>86</v>
      </c>
      <c r="K88">
        <v>139575</v>
      </c>
      <c r="L88">
        <v>60962</v>
      </c>
      <c r="M88">
        <v>56714</v>
      </c>
      <c r="N88">
        <f>K88/(SUM($K$2:$K$233))*100</f>
        <v>0.76322904368262068</v>
      </c>
      <c r="O88">
        <f>L88/(SUM($L$2:$L$233))*100</f>
        <v>0.78515568652502732</v>
      </c>
      <c r="P88">
        <f>M88/(SUM($M$2:$M$233))*100</f>
        <v>0.75763597377543412</v>
      </c>
      <c r="R88" s="1" t="s">
        <v>86</v>
      </c>
      <c r="S88">
        <v>158306</v>
      </c>
      <c r="T88">
        <v>40643</v>
      </c>
      <c r="U88">
        <v>52243</v>
      </c>
      <c r="V88">
        <f>S88/(SUM($S$2:$S$233))*100</f>
        <v>0.77702641347920398</v>
      </c>
      <c r="W88">
        <f>T88/(SUM($T$2:$T$233))*100</f>
        <v>0.78304026078864675</v>
      </c>
      <c r="X88">
        <f>U88/(SUM($U$2:$U$233))*100</f>
        <v>0.76671407477938791</v>
      </c>
      <c r="Z88" s="1" t="s">
        <v>86</v>
      </c>
      <c r="AA88">
        <v>227303</v>
      </c>
      <c r="AB88">
        <v>44127</v>
      </c>
      <c r="AC88">
        <v>53540</v>
      </c>
      <c r="AD88">
        <f>AA88/(SUM($AA$2:$AA$233))*100</f>
        <v>0.7913289869416773</v>
      </c>
      <c r="AE88">
        <f>AB88/(SUM($AB$2:$AB$233))*100</f>
        <v>0.77294383050622417</v>
      </c>
      <c r="AF88">
        <f>AC88/(SUM($AC$2:$AC$233))*100</f>
        <v>0.76846762331364848</v>
      </c>
    </row>
    <row r="89" spans="1:32" x14ac:dyDescent="0.25">
      <c r="A89" s="1" t="s">
        <v>87</v>
      </c>
      <c r="B89">
        <v>31507</v>
      </c>
      <c r="C89">
        <v>17458</v>
      </c>
      <c r="D89">
        <v>27265</v>
      </c>
      <c r="E89">
        <f>B89/(SUM($B$2:$B$233))*100</f>
        <v>0.28942705256940343</v>
      </c>
      <c r="F89">
        <f>C89/(SUM($C$2:$C$233))*100</f>
        <v>0.279884544819683</v>
      </c>
      <c r="G89">
        <f>D89/(SUM($D$2:$D$233))*100</f>
        <v>0.24735384009919192</v>
      </c>
      <c r="H89">
        <f t="shared" si="1"/>
        <v>0.27222181249609279</v>
      </c>
      <c r="J89" s="1" t="s">
        <v>87</v>
      </c>
      <c r="K89">
        <v>59768</v>
      </c>
      <c r="L89">
        <v>22559</v>
      </c>
      <c r="M89">
        <v>20056</v>
      </c>
      <c r="N89">
        <f>K89/(SUM($K$2:$K$233))*100</f>
        <v>0.32682553095341488</v>
      </c>
      <c r="O89">
        <f>L89/(SUM($L$2:$L$233))*100</f>
        <v>0.29054701506377895</v>
      </c>
      <c r="P89">
        <f>M89/(SUM($M$2:$M$233))*100</f>
        <v>0.26792585763726962</v>
      </c>
      <c r="R89" s="1" t="s">
        <v>87</v>
      </c>
      <c r="S89">
        <v>59750</v>
      </c>
      <c r="T89">
        <v>14500</v>
      </c>
      <c r="U89">
        <v>16087</v>
      </c>
      <c r="V89">
        <f>S89/(SUM($S$2:$S$233))*100</f>
        <v>0.29327585944551965</v>
      </c>
      <c r="W89">
        <f>T89/(SUM($T$2:$T$233))*100</f>
        <v>0.27936136066322315</v>
      </c>
      <c r="X89">
        <f>U89/(SUM($U$2:$U$233))*100</f>
        <v>0.23609152079658546</v>
      </c>
      <c r="Z89" s="1" t="s">
        <v>87</v>
      </c>
      <c r="AA89">
        <v>77330</v>
      </c>
      <c r="AB89">
        <v>16162</v>
      </c>
      <c r="AC89">
        <v>18641</v>
      </c>
      <c r="AD89">
        <f>AA89/(SUM($AA$2:$AA$233))*100</f>
        <v>0.26921541097213814</v>
      </c>
      <c r="AE89">
        <f>AB89/(SUM($AB$2:$AB$233))*100</f>
        <v>0.28309919524648391</v>
      </c>
      <c r="AF89">
        <f>AC89/(SUM($AC$2:$AC$233))*100</f>
        <v>0.26755705951045422</v>
      </c>
    </row>
    <row r="90" spans="1:32" x14ac:dyDescent="0.25">
      <c r="A90" s="1" t="s">
        <v>88</v>
      </c>
      <c r="B90">
        <v>55023</v>
      </c>
      <c r="C90">
        <v>31957</v>
      </c>
      <c r="D90">
        <v>58307</v>
      </c>
      <c r="E90">
        <f>B90/(SUM($B$2:$B$233))*100</f>
        <v>0.50544782789622256</v>
      </c>
      <c r="F90">
        <f>C90/(SUM($C$2:$C$233))*100</f>
        <v>0.51233075946858808</v>
      </c>
      <c r="G90">
        <f>D90/(SUM($D$2:$D$233))*100</f>
        <v>0.52897342214060461</v>
      </c>
      <c r="H90">
        <f t="shared" si="1"/>
        <v>0.51558400316847175</v>
      </c>
      <c r="J90" s="1" t="s">
        <v>88</v>
      </c>
      <c r="K90">
        <v>95823</v>
      </c>
      <c r="L90">
        <v>40629</v>
      </c>
      <c r="M90">
        <v>38133</v>
      </c>
      <c r="N90">
        <f>K90/(SUM($K$2:$K$233))*100</f>
        <v>0.52398278096220507</v>
      </c>
      <c r="O90">
        <f>L90/(SUM($L$2:$L$233))*100</f>
        <v>0.52327827807200111</v>
      </c>
      <c r="P90">
        <f>M90/(SUM($M$2:$M$233))*100</f>
        <v>0.50941447593149192</v>
      </c>
      <c r="R90" s="1" t="s">
        <v>88</v>
      </c>
      <c r="S90">
        <v>105035</v>
      </c>
      <c r="T90">
        <v>27093</v>
      </c>
      <c r="U90">
        <v>35164</v>
      </c>
      <c r="V90">
        <f>S90/(SUM($S$2:$S$233))*100</f>
        <v>0.51555196480100685</v>
      </c>
      <c r="W90">
        <f>T90/(SUM($T$2:$T$233))*100</f>
        <v>0.52198188582404859</v>
      </c>
      <c r="X90">
        <f>U90/(SUM($U$2:$U$233))*100</f>
        <v>0.51606404160447139</v>
      </c>
      <c r="Z90" s="1" t="s">
        <v>88</v>
      </c>
      <c r="AA90">
        <v>149105</v>
      </c>
      <c r="AB90">
        <v>28910</v>
      </c>
      <c r="AC90">
        <v>37219</v>
      </c>
      <c r="AD90">
        <f>AA90/(SUM($AA$2:$AA$233))*100</f>
        <v>0.51909173481185378</v>
      </c>
      <c r="AE90">
        <f>AB90/(SUM($AB$2:$AB$233))*100</f>
        <v>0.50639758288428716</v>
      </c>
      <c r="AF90">
        <f>AC90/(SUM($AC$2:$AC$233))*100</f>
        <v>0.53420987060348679</v>
      </c>
    </row>
    <row r="91" spans="1:32" x14ac:dyDescent="0.25">
      <c r="A91" s="1" t="s">
        <v>89</v>
      </c>
      <c r="B91">
        <v>36046</v>
      </c>
      <c r="C91">
        <v>18944</v>
      </c>
      <c r="D91">
        <v>35495</v>
      </c>
      <c r="E91">
        <f>B91/(SUM($B$2:$B$233))*100</f>
        <v>0.33112284688852367</v>
      </c>
      <c r="F91">
        <f>C91/(SUM($C$2:$C$233))*100</f>
        <v>0.30370791711903289</v>
      </c>
      <c r="G91">
        <f>D91/(SUM($D$2:$D$233))*100</f>
        <v>0.32201813879775604</v>
      </c>
      <c r="H91">
        <f t="shared" si="1"/>
        <v>0.31894963426843753</v>
      </c>
      <c r="J91" s="1" t="s">
        <v>89</v>
      </c>
      <c r="K91">
        <v>59787</v>
      </c>
      <c r="L91">
        <v>23436</v>
      </c>
      <c r="M91">
        <v>22213</v>
      </c>
      <c r="N91">
        <f>K91/(SUM($K$2:$K$233))*100</f>
        <v>0.32692942743795694</v>
      </c>
      <c r="O91">
        <f>L91/(SUM($L$2:$L$233))*100</f>
        <v>0.30184227337358582</v>
      </c>
      <c r="P91">
        <f>M91/(SUM($M$2:$M$233))*100</f>
        <v>0.29674097904351165</v>
      </c>
      <c r="R91" s="1" t="s">
        <v>89</v>
      </c>
      <c r="S91">
        <v>68129</v>
      </c>
      <c r="T91">
        <v>16689</v>
      </c>
      <c r="U91">
        <v>22673</v>
      </c>
      <c r="V91">
        <f>S91/(SUM($S$2:$S$233))*100</f>
        <v>0.33440319712408045</v>
      </c>
      <c r="W91">
        <f>T91/(SUM($T$2:$T$233))*100</f>
        <v>0.3215352929730021</v>
      </c>
      <c r="X91">
        <f>U91/(SUM($U$2:$U$233))*100</f>
        <v>0.33274712817933622</v>
      </c>
      <c r="Z91" s="1" t="s">
        <v>89</v>
      </c>
      <c r="AA91">
        <v>97966</v>
      </c>
      <c r="AB91">
        <v>18394</v>
      </c>
      <c r="AC91">
        <v>22142</v>
      </c>
      <c r="AD91">
        <f>AA91/(SUM($AA$2:$AA$233))*100</f>
        <v>0.34105724752743416</v>
      </c>
      <c r="AE91">
        <f>AB91/(SUM($AB$2:$AB$233))*100</f>
        <v>0.32219568106446139</v>
      </c>
      <c r="AF91">
        <f>AC91/(SUM($AC$2:$AC$233))*100</f>
        <v>0.31780743585003368</v>
      </c>
    </row>
    <row r="92" spans="1:32" x14ac:dyDescent="0.25">
      <c r="A92" s="1" t="s">
        <v>90</v>
      </c>
      <c r="B92">
        <v>41074</v>
      </c>
      <c r="C92">
        <v>24616</v>
      </c>
      <c r="D92">
        <v>48052</v>
      </c>
      <c r="E92">
        <f>B92/(SUM($B$2:$B$233))*100</f>
        <v>0.37731065341783337</v>
      </c>
      <c r="F92">
        <f>C92/(SUM($C$2:$C$233))*100</f>
        <v>0.39464073520914866</v>
      </c>
      <c r="G92">
        <f>D92/(SUM($D$2:$D$233))*100</f>
        <v>0.43593789563346308</v>
      </c>
      <c r="H92">
        <f t="shared" si="1"/>
        <v>0.40262976142014839</v>
      </c>
      <c r="J92" s="1" t="s">
        <v>90</v>
      </c>
      <c r="K92">
        <v>68469</v>
      </c>
      <c r="L92">
        <v>31547</v>
      </c>
      <c r="M92">
        <v>29990</v>
      </c>
      <c r="N92">
        <f>K92/(SUM($K$2:$K$233))*100</f>
        <v>0.37440465263768841</v>
      </c>
      <c r="O92">
        <f>L92/(SUM($L$2:$L$233))*100</f>
        <v>0.4063073134543656</v>
      </c>
      <c r="P92">
        <f>M92/(SUM($M$2:$M$233))*100</f>
        <v>0.40063305098432961</v>
      </c>
      <c r="R92" s="1" t="s">
        <v>90</v>
      </c>
      <c r="S92">
        <v>74413</v>
      </c>
      <c r="T92">
        <v>22477</v>
      </c>
      <c r="U92">
        <v>26742</v>
      </c>
      <c r="V92">
        <f>S92/(SUM($S$2:$S$233))*100</f>
        <v>0.36524747328735491</v>
      </c>
      <c r="W92">
        <f>T92/(SUM($T$2:$T$233))*100</f>
        <v>0.43304864162946666</v>
      </c>
      <c r="X92">
        <f>U92/(SUM($U$2:$U$233))*100</f>
        <v>0.39246344558601903</v>
      </c>
      <c r="Z92" s="1" t="s">
        <v>90</v>
      </c>
      <c r="AA92">
        <v>105938</v>
      </c>
      <c r="AB92">
        <v>23117</v>
      </c>
      <c r="AC92">
        <v>28336</v>
      </c>
      <c r="AD92">
        <f>AA92/(SUM($AA$2:$AA$233))*100</f>
        <v>0.36881083935815817</v>
      </c>
      <c r="AE92">
        <f>AB92/(SUM($AB$2:$AB$233))*100</f>
        <v>0.40492538649381066</v>
      </c>
      <c r="AF92">
        <f>AC92/(SUM($AC$2:$AC$233))*100</f>
        <v>0.40671084374702171</v>
      </c>
    </row>
    <row r="93" spans="1:32" x14ac:dyDescent="0.25">
      <c r="A93" s="1" t="s">
        <v>91</v>
      </c>
      <c r="B93">
        <v>26241</v>
      </c>
      <c r="C93">
        <v>15199</v>
      </c>
      <c r="D93">
        <v>27698</v>
      </c>
      <c r="E93">
        <f>B93/(SUM($B$2:$B$233))*100</f>
        <v>0.2410529497087541</v>
      </c>
      <c r="F93">
        <f>C93/(SUM($C$2:$C$233))*100</f>
        <v>0.24366852999853147</v>
      </c>
      <c r="G93">
        <f>D93/(SUM($D$2:$D$233))*100</f>
        <v>0.25128210757628527</v>
      </c>
      <c r="H93">
        <f t="shared" si="1"/>
        <v>0.24533452909452361</v>
      </c>
      <c r="J93" s="1" t="s">
        <v>91</v>
      </c>
      <c r="K93">
        <v>45937</v>
      </c>
      <c r="L93">
        <v>19095</v>
      </c>
      <c r="M93">
        <v>18083</v>
      </c>
      <c r="N93">
        <f>K93/(SUM($K$2:$K$233))*100</f>
        <v>0.25119435844276228</v>
      </c>
      <c r="O93">
        <f>L93/(SUM($L$2:$L$233))*100</f>
        <v>0.24593267665423374</v>
      </c>
      <c r="P93">
        <f>M93/(SUM($M$2:$M$233))*100</f>
        <v>0.24156877162219517</v>
      </c>
      <c r="R93" s="1" t="s">
        <v>91</v>
      </c>
      <c r="S93">
        <v>53440</v>
      </c>
      <c r="T93">
        <v>13161</v>
      </c>
      <c r="U93">
        <v>16542</v>
      </c>
      <c r="V93">
        <f>S93/(SUM($S$2:$S$233))*100</f>
        <v>0.26230396533503886</v>
      </c>
      <c r="W93">
        <f>T93/(SUM($T$2:$T$233))*100</f>
        <v>0.25356378397852963</v>
      </c>
      <c r="X93">
        <f>U93/(SUM($U$2:$U$233))*100</f>
        <v>0.24276906427656594</v>
      </c>
      <c r="Z93" s="1" t="s">
        <v>91</v>
      </c>
      <c r="AA93">
        <v>72294</v>
      </c>
      <c r="AB93">
        <v>14827</v>
      </c>
      <c r="AC93">
        <v>16716</v>
      </c>
      <c r="AD93">
        <f>AA93/(SUM($AA$2:$AA$233))*100</f>
        <v>0.25168316204344698</v>
      </c>
      <c r="AE93">
        <f>AB93/(SUM($AB$2:$AB$233))*100</f>
        <v>0.25971487241180652</v>
      </c>
      <c r="AF93">
        <f>AC93/(SUM($AC$2:$AC$233))*100</f>
        <v>0.23992724675590116</v>
      </c>
    </row>
    <row r="94" spans="1:32" x14ac:dyDescent="0.25">
      <c r="A94" s="1" t="s">
        <v>92</v>
      </c>
      <c r="B94">
        <v>179366</v>
      </c>
      <c r="C94">
        <v>99800</v>
      </c>
      <c r="D94">
        <v>176652</v>
      </c>
      <c r="E94">
        <f>B94/(SUM($B$2:$B$233))*100</f>
        <v>1.6476774275927131</v>
      </c>
      <c r="F94">
        <f>C94/(SUM($C$2:$C$233))*100</f>
        <v>1.5999815312753101</v>
      </c>
      <c r="G94">
        <f>D94/(SUM($D$2:$D$233))*100</f>
        <v>1.6026242641189237</v>
      </c>
      <c r="H94">
        <f t="shared" si="1"/>
        <v>1.6167610743289824</v>
      </c>
      <c r="J94" s="1" t="s">
        <v>92</v>
      </c>
      <c r="K94">
        <v>304406</v>
      </c>
      <c r="L94">
        <v>119797</v>
      </c>
      <c r="M94">
        <v>114756</v>
      </c>
      <c r="N94">
        <f>K94/(SUM($K$2:$K$233))*100</f>
        <v>1.6645638565018939</v>
      </c>
      <c r="O94">
        <f>L94/(SUM($L$2:$L$233))*100</f>
        <v>1.5429168298060874</v>
      </c>
      <c r="P94">
        <f>M94/(SUM($M$2:$M$233))*100</f>
        <v>1.5330125508088606</v>
      </c>
      <c r="R94" s="1" t="s">
        <v>92</v>
      </c>
      <c r="S94">
        <v>339020</v>
      </c>
      <c r="T94">
        <v>83403</v>
      </c>
      <c r="U94">
        <v>112351</v>
      </c>
      <c r="V94">
        <f>S94/(SUM($S$2:$S$233))*100</f>
        <v>1.6640398639200014</v>
      </c>
      <c r="W94">
        <f>T94/(SUM($T$2:$T$233))*100</f>
        <v>1.6068672802341242</v>
      </c>
      <c r="X94">
        <f>U94/(SUM($U$2:$U$233))*100</f>
        <v>1.648854258284153</v>
      </c>
      <c r="Z94" s="1" t="s">
        <v>92</v>
      </c>
      <c r="AA94">
        <v>457800</v>
      </c>
      <c r="AB94">
        <v>87480</v>
      </c>
      <c r="AC94">
        <v>106201</v>
      </c>
      <c r="AD94">
        <f>AA94/(SUM($AA$2:$AA$233))*100</f>
        <v>1.5937775138115202</v>
      </c>
      <c r="AE94">
        <f>AB94/(SUM($AB$2:$AB$233))*100</f>
        <v>1.5323300086723433</v>
      </c>
      <c r="AF94">
        <f>AC94/(SUM($AC$2:$AC$233))*100</f>
        <v>1.5243188282318414</v>
      </c>
    </row>
    <row r="95" spans="1:32" x14ac:dyDescent="0.25">
      <c r="A95" s="1" t="s">
        <v>93</v>
      </c>
      <c r="B95">
        <v>43862</v>
      </c>
      <c r="C95">
        <v>24517</v>
      </c>
      <c r="D95">
        <v>40879</v>
      </c>
      <c r="E95">
        <f>B95/(SUM($B$2:$B$233))*100</f>
        <v>0.40292155329924056</v>
      </c>
      <c r="F95">
        <f>C95/(SUM($C$2:$C$233))*100</f>
        <v>0.3930535791811301</v>
      </c>
      <c r="G95">
        <f>D95/(SUM($D$2:$D$233))*100</f>
        <v>0.37086292424041323</v>
      </c>
      <c r="H95">
        <f t="shared" si="1"/>
        <v>0.38894601890692798</v>
      </c>
      <c r="J95" s="1" t="s">
        <v>93</v>
      </c>
      <c r="K95">
        <v>74268</v>
      </c>
      <c r="L95">
        <v>27850</v>
      </c>
      <c r="M95">
        <v>26408</v>
      </c>
      <c r="N95">
        <f>K95/(SUM($K$2:$K$233))*100</f>
        <v>0.40611495336715653</v>
      </c>
      <c r="O95">
        <f>L95/(SUM($L$2:$L$233))*100</f>
        <v>0.35869206833309292</v>
      </c>
      <c r="P95">
        <f>M95/(SUM($M$2:$M$233))*100</f>
        <v>0.35278151418453407</v>
      </c>
      <c r="R95" s="1" t="s">
        <v>93</v>
      </c>
      <c r="S95">
        <v>79523</v>
      </c>
      <c r="T95">
        <v>19788</v>
      </c>
      <c r="U95">
        <v>24118</v>
      </c>
      <c r="V95">
        <f>S95/(SUM($S$2:$S$233))*100</f>
        <v>0.39032930829600099</v>
      </c>
      <c r="W95">
        <f>T95/(SUM($T$2:$T$233))*100</f>
        <v>0.3812415589519903</v>
      </c>
      <c r="X95">
        <f>U95/(SUM($U$2:$U$233))*100</f>
        <v>0.35395383219817539</v>
      </c>
      <c r="Z95" s="1" t="s">
        <v>93</v>
      </c>
      <c r="AA95">
        <v>113433</v>
      </c>
      <c r="AB95">
        <v>21655</v>
      </c>
      <c r="AC95">
        <v>24630</v>
      </c>
      <c r="AD95">
        <f>AA95/(SUM($AA$2:$AA$233))*100</f>
        <v>0.39490381110568401</v>
      </c>
      <c r="AE95">
        <f>AB95/(SUM($AB$2:$AB$233))*100</f>
        <v>0.3793164876291677</v>
      </c>
      <c r="AF95">
        <f>AC95/(SUM($AC$2:$AC$233))*100</f>
        <v>0.3535180717634509</v>
      </c>
    </row>
    <row r="96" spans="1:32" x14ac:dyDescent="0.25">
      <c r="A96" s="1" t="s">
        <v>94</v>
      </c>
      <c r="B96">
        <v>56252</v>
      </c>
      <c r="C96">
        <v>33227</v>
      </c>
      <c r="D96">
        <v>62649</v>
      </c>
      <c r="E96">
        <f>B96/(SUM($B$2:$B$233))*100</f>
        <v>0.51673756819545125</v>
      </c>
      <c r="F96">
        <f>C96/(SUM($C$2:$C$233))*100</f>
        <v>0.5326912458886246</v>
      </c>
      <c r="G96">
        <f>D96/(SUM($D$2:$D$233))*100</f>
        <v>0.56836496344669996</v>
      </c>
      <c r="H96">
        <f t="shared" si="1"/>
        <v>0.53926459251025871</v>
      </c>
      <c r="J96" s="1" t="s">
        <v>94</v>
      </c>
      <c r="K96">
        <v>100744</v>
      </c>
      <c r="L96">
        <v>41179</v>
      </c>
      <c r="M96">
        <v>41835</v>
      </c>
      <c r="N96">
        <f>K96/(SUM($K$2:$K$233))*100</f>
        <v>0.55089197045862037</v>
      </c>
      <c r="O96">
        <f>L96/(SUM($L$2:$L$233))*100</f>
        <v>0.53036196344303177</v>
      </c>
      <c r="P96">
        <f>M96/(SUM($M$2:$M$233))*100</f>
        <v>0.55886907929074459</v>
      </c>
      <c r="R96" s="1" t="s">
        <v>94</v>
      </c>
      <c r="S96">
        <v>108276</v>
      </c>
      <c r="T96">
        <v>26931</v>
      </c>
      <c r="U96">
        <v>36519</v>
      </c>
      <c r="V96">
        <f>S96/(SUM($S$2:$S$233))*100</f>
        <v>0.53146003275854536</v>
      </c>
      <c r="W96">
        <f>T96/(SUM($T$2:$T$233))*100</f>
        <v>0.51886074510491464</v>
      </c>
      <c r="X96">
        <f>U96/(SUM($U$2:$U$233))*100</f>
        <v>0.53594991284705062</v>
      </c>
      <c r="Z96" s="1" t="s">
        <v>94</v>
      </c>
      <c r="AA96">
        <v>157823</v>
      </c>
      <c r="AB96">
        <v>28748</v>
      </c>
      <c r="AC96">
        <v>38465</v>
      </c>
      <c r="AD96">
        <f>AA96/(SUM($AA$2:$AA$233))*100</f>
        <v>0.54944243897395262</v>
      </c>
      <c r="AE96">
        <f>AB96/(SUM($AB$2:$AB$233))*100</f>
        <v>0.50355993472007921</v>
      </c>
      <c r="AF96">
        <f>AC96/(SUM($AC$2:$AC$233))*100</f>
        <v>0.55209389485916116</v>
      </c>
    </row>
    <row r="97" spans="1:32" x14ac:dyDescent="0.25">
      <c r="A97" s="1" t="s">
        <v>95</v>
      </c>
      <c r="B97">
        <v>41702</v>
      </c>
      <c r="C97">
        <v>23153</v>
      </c>
      <c r="D97">
        <v>40010</v>
      </c>
      <c r="E97">
        <f>B97/(SUM($B$2:$B$233))*100</f>
        <v>0.38307953617447749</v>
      </c>
      <c r="F97">
        <f>C97/(SUM($C$2:$C$233))*100</f>
        <v>0.37118609612842945</v>
      </c>
      <c r="G97">
        <f>D97/(SUM($D$2:$D$233))*100</f>
        <v>0.36297917265243607</v>
      </c>
      <c r="H97">
        <f t="shared" si="1"/>
        <v>0.3724149349851143</v>
      </c>
      <c r="J97" s="1" t="s">
        <v>95</v>
      </c>
      <c r="K97">
        <v>70495</v>
      </c>
      <c r="L97">
        <v>26641</v>
      </c>
      <c r="M97">
        <v>25177</v>
      </c>
      <c r="N97">
        <f>K97/(SUM($K$2:$K$233))*100</f>
        <v>0.38548329883149812</v>
      </c>
      <c r="O97">
        <f>L97/(SUM($L$2:$L$233))*100</f>
        <v>0.34312083994477299</v>
      </c>
      <c r="P97">
        <f>M97/(SUM($M$2:$M$233))*100</f>
        <v>0.33633672306210294</v>
      </c>
      <c r="R97" s="1" t="s">
        <v>95</v>
      </c>
      <c r="S97">
        <v>78763</v>
      </c>
      <c r="T97">
        <v>19636</v>
      </c>
      <c r="U97">
        <v>24658</v>
      </c>
      <c r="V97">
        <f>S97/(SUM($S$2:$S$233))*100</f>
        <v>0.38659893753150565</v>
      </c>
      <c r="W97">
        <f>T97/(SUM($T$2:$T$233))*100</f>
        <v>0.37831308124021029</v>
      </c>
      <c r="X97">
        <f>U97/(SUM($U$2:$U$233))*100</f>
        <v>0.36187882885573469</v>
      </c>
      <c r="Z97" s="1" t="s">
        <v>95</v>
      </c>
      <c r="AA97">
        <v>107874</v>
      </c>
      <c r="AB97">
        <v>21243</v>
      </c>
      <c r="AC97">
        <v>23856</v>
      </c>
      <c r="AD97">
        <f>AA97/(SUM($AA$2:$AA$233))*100</f>
        <v>0.37555079843797268</v>
      </c>
      <c r="AE97">
        <f>AB97/(SUM($AB$2:$AB$233))*100</f>
        <v>0.37209975279179913</v>
      </c>
      <c r="AF97">
        <f>AC97/(SUM($AC$2:$AC$233))*100</f>
        <v>0.34240873406369815</v>
      </c>
    </row>
    <row r="98" spans="1:32" x14ac:dyDescent="0.25">
      <c r="A98" s="1" t="s">
        <v>96</v>
      </c>
      <c r="B98">
        <v>54883</v>
      </c>
      <c r="C98">
        <v>29827</v>
      </c>
      <c r="D98">
        <v>55699</v>
      </c>
      <c r="E98">
        <f>B98/(SUM($B$2:$B$233))*100</f>
        <v>0.50416177123072869</v>
      </c>
      <c r="F98">
        <f>C98/(SUM($C$2:$C$233))*100</f>
        <v>0.47818285704758196</v>
      </c>
      <c r="G98">
        <f>D98/(SUM($D$2:$D$233))*100</f>
        <v>0.50531309516540956</v>
      </c>
      <c r="H98">
        <f t="shared" si="1"/>
        <v>0.49588590781457337</v>
      </c>
      <c r="J98" s="1" t="s">
        <v>96</v>
      </c>
      <c r="K98">
        <v>91122</v>
      </c>
      <c r="L98">
        <v>37335</v>
      </c>
      <c r="M98">
        <v>35867</v>
      </c>
      <c r="N98">
        <f>K98/(SUM($K$2:$K$233))*100</f>
        <v>0.49827660339206714</v>
      </c>
      <c r="O98">
        <f>L98/(SUM($L$2:$L$233))*100</f>
        <v>0.48085344241350175</v>
      </c>
      <c r="P98">
        <f>M98/(SUM($M$2:$M$233))*100</f>
        <v>0.47914323573374296</v>
      </c>
      <c r="R98" s="1" t="s">
        <v>96</v>
      </c>
      <c r="S98">
        <v>102529</v>
      </c>
      <c r="T98">
        <v>25682</v>
      </c>
      <c r="U98">
        <v>33616</v>
      </c>
      <c r="V98">
        <f>S98/(SUM($S$2:$S$233))*100</f>
        <v>0.50325155804334198</v>
      </c>
      <c r="W98">
        <f>T98/(SUM($T$2:$T$233))*100</f>
        <v>0.49479713548640669</v>
      </c>
      <c r="X98">
        <f>U98/(SUM($U$2:$U$233))*100</f>
        <v>0.4933457178528014</v>
      </c>
      <c r="Z98" s="1" t="s">
        <v>96</v>
      </c>
      <c r="AA98">
        <v>145664</v>
      </c>
      <c r="AB98">
        <v>27694</v>
      </c>
      <c r="AC98">
        <v>33869</v>
      </c>
      <c r="AD98">
        <f>AA98/(SUM($AA$2:$AA$233))*100</f>
        <v>0.50711229307960082</v>
      </c>
      <c r="AE98">
        <f>AB98/(SUM($AB$2:$AB$233))*100</f>
        <v>0.48509770530603419</v>
      </c>
      <c r="AF98">
        <f>AC98/(SUM($AC$2:$AC$233))*100</f>
        <v>0.48612681983582295</v>
      </c>
    </row>
    <row r="99" spans="1:32" x14ac:dyDescent="0.25">
      <c r="A99" s="1" t="s">
        <v>97</v>
      </c>
      <c r="B99">
        <v>38345</v>
      </c>
      <c r="C99">
        <v>24447</v>
      </c>
      <c r="D99">
        <v>44004</v>
      </c>
      <c r="E99">
        <f>B99/(SUM($B$2:$B$233))*100</f>
        <v>0.35224173455974145</v>
      </c>
      <c r="F99">
        <f>C99/(SUM($C$2:$C$233))*100</f>
        <v>0.39193134764616744</v>
      </c>
      <c r="G99">
        <f>D99/(SUM($D$2:$D$233))*100</f>
        <v>0.39921358443883515</v>
      </c>
      <c r="H99">
        <f t="shared" si="1"/>
        <v>0.38112888888158136</v>
      </c>
      <c r="J99" s="1" t="s">
        <v>97</v>
      </c>
      <c r="K99">
        <v>61687</v>
      </c>
      <c r="L99">
        <v>31912</v>
      </c>
      <c r="M99">
        <v>29693</v>
      </c>
      <c r="N99">
        <f>K99/(SUM($K$2:$K$233))*100</f>
        <v>0.33731907589217142</v>
      </c>
      <c r="O99">
        <f>L99/(SUM($L$2:$L$233))*100</f>
        <v>0.41100830465514049</v>
      </c>
      <c r="P99">
        <f>M99/(SUM($M$2:$M$233))*100</f>
        <v>0.39666546124967322</v>
      </c>
      <c r="R99" s="1" t="s">
        <v>97</v>
      </c>
      <c r="S99">
        <v>70004</v>
      </c>
      <c r="T99">
        <v>20854</v>
      </c>
      <c r="U99">
        <v>26881</v>
      </c>
      <c r="V99">
        <f>S99/(SUM($S$2:$S$233))*100</f>
        <v>0.34360641447069723</v>
      </c>
      <c r="W99">
        <f>T99/(SUM($T$2:$T$233))*100</f>
        <v>0.40177943553592105</v>
      </c>
      <c r="X99">
        <f>U99/(SUM($U$2:$U$233))*100</f>
        <v>0.39450339842935372</v>
      </c>
      <c r="Z99" s="1" t="s">
        <v>97</v>
      </c>
      <c r="AA99">
        <v>100122</v>
      </c>
      <c r="AB99">
        <v>23161</v>
      </c>
      <c r="AC99">
        <v>26945</v>
      </c>
      <c r="AD99">
        <f>AA99/(SUM($AA$2:$AA$233))*100</f>
        <v>0.34856311104813675</v>
      </c>
      <c r="AE99">
        <f>AB99/(SUM($AB$2:$AB$233))*100</f>
        <v>0.40569610574828696</v>
      </c>
      <c r="AF99">
        <f>AC99/(SUM($AC$2:$AC$233))*100</f>
        <v>0.38674561281632908</v>
      </c>
    </row>
    <row r="100" spans="1:32" x14ac:dyDescent="0.25">
      <c r="A100" s="1" t="s">
        <v>98</v>
      </c>
      <c r="B100">
        <v>63280</v>
      </c>
      <c r="C100">
        <v>38917</v>
      </c>
      <c r="D100">
        <v>71736</v>
      </c>
      <c r="E100">
        <f>B100/(SUM($B$2:$B$233))*100</f>
        <v>0.58129761280324532</v>
      </c>
      <c r="F100">
        <f>C100/(SUM($C$2:$C$233))*100</f>
        <v>0.62391263780201656</v>
      </c>
      <c r="G100">
        <f>D100/(SUM($D$2:$D$233))*100</f>
        <v>0.65080414719807933</v>
      </c>
      <c r="H100">
        <f t="shared" si="1"/>
        <v>0.61867146593444711</v>
      </c>
      <c r="J100" s="1" t="s">
        <v>98</v>
      </c>
      <c r="K100">
        <v>106488</v>
      </c>
      <c r="L100">
        <v>49782</v>
      </c>
      <c r="M100">
        <v>49865</v>
      </c>
      <c r="N100">
        <f>K100/(SUM($K$2:$K$233))*100</f>
        <v>0.58230151820651921</v>
      </c>
      <c r="O100">
        <f>L100/(SUM($L$2:$L$233))*100</f>
        <v>0.64116368207389696</v>
      </c>
      <c r="P100">
        <f>M100/(SUM($M$2:$M$233))*100</f>
        <v>0.66614094989441808</v>
      </c>
      <c r="R100" s="1" t="s">
        <v>98</v>
      </c>
      <c r="S100">
        <v>121135</v>
      </c>
      <c r="T100">
        <v>33047</v>
      </c>
      <c r="U100">
        <v>44155</v>
      </c>
      <c r="V100">
        <f>S100/(SUM($S$2:$S$233))*100</f>
        <v>0.59457692441728915</v>
      </c>
      <c r="W100">
        <f>T100/(SUM($T$2:$T$233))*100</f>
        <v>0.63669344040258857</v>
      </c>
      <c r="X100">
        <f>U100/(SUM($U$2:$U$233))*100</f>
        <v>0.64801523595283339</v>
      </c>
      <c r="Z100" s="1" t="s">
        <v>98</v>
      </c>
      <c r="AA100">
        <v>172071</v>
      </c>
      <c r="AB100">
        <v>36114</v>
      </c>
      <c r="AC100">
        <v>46367</v>
      </c>
      <c r="AD100">
        <f>AA100/(SUM($AA$2:$AA$233))*100</f>
        <v>0.59904519567291847</v>
      </c>
      <c r="AE100">
        <f>AB100/(SUM($AB$2:$AB$233))*100</f>
        <v>0.6325853444580819</v>
      </c>
      <c r="AF100">
        <f>AC100/(SUM($AC$2:$AC$233))*100</f>
        <v>0.66551248207291624</v>
      </c>
    </row>
    <row r="101" spans="1:32" x14ac:dyDescent="0.25">
      <c r="A101" s="1" t="s">
        <v>99</v>
      </c>
      <c r="B101">
        <v>29255</v>
      </c>
      <c r="C101">
        <v>16154</v>
      </c>
      <c r="D101">
        <v>32235</v>
      </c>
      <c r="E101">
        <f>B101/(SUM($B$2:$B$233))*100</f>
        <v>0.26873991249303003</v>
      </c>
      <c r="F101">
        <f>C101/(SUM($C$2:$C$233))*100</f>
        <v>0.25897897451123608</v>
      </c>
      <c r="G101">
        <f>D101/(SUM($D$2:$D$233))*100</f>
        <v>0.2924427300787622</v>
      </c>
      <c r="H101">
        <f t="shared" si="1"/>
        <v>0.27338720569434277</v>
      </c>
      <c r="J101" s="1" t="s">
        <v>99</v>
      </c>
      <c r="K101">
        <v>49563</v>
      </c>
      <c r="L101">
        <v>23050</v>
      </c>
      <c r="M101">
        <v>22008</v>
      </c>
      <c r="N101">
        <f>K101/(SUM($K$2:$K$233))*100</f>
        <v>0.27102218228222624</v>
      </c>
      <c r="O101">
        <f>L101/(SUM($L$2:$L$233))*100</f>
        <v>0.2968708141859171</v>
      </c>
      <c r="P101">
        <f>M101/(SUM($M$2:$M$233))*100</f>
        <v>0.29400240700443903</v>
      </c>
      <c r="R101" s="1" t="s">
        <v>99</v>
      </c>
      <c r="S101">
        <v>54686</v>
      </c>
      <c r="T101">
        <v>15683</v>
      </c>
      <c r="U101">
        <v>19755</v>
      </c>
      <c r="V101">
        <f>S101/(SUM($S$2:$S$233))*100</f>
        <v>0.2684198100357772</v>
      </c>
      <c r="W101">
        <f>T101/(SUM($T$2:$T$233))*100</f>
        <v>0.30215339443319505</v>
      </c>
      <c r="X101">
        <f>U101/(SUM($U$2:$U$233))*100</f>
        <v>0.28992279438904367</v>
      </c>
      <c r="Z101" s="1" t="s">
        <v>99</v>
      </c>
      <c r="AA101">
        <v>75348</v>
      </c>
      <c r="AB101">
        <v>15937</v>
      </c>
      <c r="AC101">
        <v>20948</v>
      </c>
      <c r="AD101">
        <f>AA101/(SUM($AA$2:$AA$233))*100</f>
        <v>0.26231530823650157</v>
      </c>
      <c r="AE101">
        <f>AB101/(SUM($AB$2:$AB$233))*100</f>
        <v>0.27915801724063938</v>
      </c>
      <c r="AF101">
        <f>AC101/(SUM($AC$2:$AC$233))*100</f>
        <v>0.30066977536746936</v>
      </c>
    </row>
    <row r="102" spans="1:32" x14ac:dyDescent="0.25">
      <c r="A102" s="1" t="s">
        <v>100</v>
      </c>
      <c r="B102">
        <v>38850</v>
      </c>
      <c r="C102">
        <v>22747</v>
      </c>
      <c r="D102">
        <v>41699</v>
      </c>
      <c r="E102">
        <f>B102/(SUM($B$2:$B$233))*100</f>
        <v>0.35688072467455878</v>
      </c>
      <c r="F102">
        <f>C102/(SUM($C$2:$C$233))*100</f>
        <v>0.36467715322564609</v>
      </c>
      <c r="G102">
        <f>D102/(SUM($D$2:$D$233))*100</f>
        <v>0.37830213747647912</v>
      </c>
      <c r="H102">
        <f t="shared" si="1"/>
        <v>0.36662000512556131</v>
      </c>
      <c r="J102" s="1" t="s">
        <v>100</v>
      </c>
      <c r="K102">
        <v>62504</v>
      </c>
      <c r="L102">
        <v>28813</v>
      </c>
      <c r="M102">
        <v>28936</v>
      </c>
      <c r="N102">
        <f>K102/(SUM($K$2:$K$233))*100</f>
        <v>0.34178662472748361</v>
      </c>
      <c r="O102">
        <f>L102/(SUM($L$2:$L$233))*100</f>
        <v>0.37109495744637006</v>
      </c>
      <c r="P102">
        <f>M102/(SUM($M$2:$M$233))*100</f>
        <v>0.38655278303709778</v>
      </c>
      <c r="R102" s="1" t="s">
        <v>100</v>
      </c>
      <c r="S102">
        <v>76059</v>
      </c>
      <c r="T102">
        <v>19584</v>
      </c>
      <c r="U102">
        <v>26871</v>
      </c>
      <c r="V102">
        <f>S102/(SUM($S$2:$S$233))*100</f>
        <v>0.37332667102203815</v>
      </c>
      <c r="W102">
        <f>T102/(SUM($T$2:$T$233))*100</f>
        <v>0.37731123360196978</v>
      </c>
      <c r="X102">
        <f>U102/(SUM($U$2:$U$233))*100</f>
        <v>0.39435663923199149</v>
      </c>
      <c r="Z102" s="1" t="s">
        <v>100</v>
      </c>
      <c r="AA102">
        <v>102004</v>
      </c>
      <c r="AB102">
        <v>21336</v>
      </c>
      <c r="AC102">
        <v>27917</v>
      </c>
      <c r="AD102">
        <f>AA102/(SUM($AA$2:$AA$233))*100</f>
        <v>0.35511507540155152</v>
      </c>
      <c r="AE102">
        <f>AB102/(SUM($AB$2:$AB$233))*100</f>
        <v>0.37372877303421487</v>
      </c>
      <c r="AF102">
        <f>AC102/(SUM($AC$2:$AC$233))*100</f>
        <v>0.40069687411369304</v>
      </c>
    </row>
    <row r="103" spans="1:32" x14ac:dyDescent="0.25">
      <c r="A103" s="1" t="s">
        <v>101</v>
      </c>
      <c r="B103">
        <v>38597</v>
      </c>
      <c r="C103">
        <v>19585</v>
      </c>
      <c r="D103">
        <v>36847</v>
      </c>
      <c r="E103">
        <f>B103/(SUM($B$2:$B$233))*100</f>
        <v>0.35455663655763048</v>
      </c>
      <c r="F103">
        <f>C103/(SUM($C$2:$C$233))*100</f>
        <v>0.31398435160347649</v>
      </c>
      <c r="G103">
        <f>D103/(SUM($D$2:$D$233))*100</f>
        <v>0.33428376842600127</v>
      </c>
      <c r="H103">
        <f t="shared" si="1"/>
        <v>0.33427491886236943</v>
      </c>
      <c r="J103" s="1" t="s">
        <v>101</v>
      </c>
      <c r="K103">
        <v>67739</v>
      </c>
      <c r="L103">
        <v>23816</v>
      </c>
      <c r="M103">
        <v>22953</v>
      </c>
      <c r="N103">
        <f>K103/(SUM($K$2:$K$233))*100</f>
        <v>0.37041284033685867</v>
      </c>
      <c r="O103">
        <f>L103/(SUM($L$2:$L$233))*100</f>
        <v>0.30673645599357058</v>
      </c>
      <c r="P103">
        <f>M103/(SUM($M$2:$M$233))*100</f>
        <v>0.30662655616016399</v>
      </c>
      <c r="R103" s="1" t="s">
        <v>101</v>
      </c>
      <c r="S103">
        <v>70317</v>
      </c>
      <c r="T103">
        <v>16431</v>
      </c>
      <c r="U103">
        <v>21563</v>
      </c>
      <c r="V103">
        <f>S103/(SUM($S$2:$S$233))*100</f>
        <v>0.3451427382197591</v>
      </c>
      <c r="W103">
        <f>T103/(SUM($T$2:$T$233))*100</f>
        <v>0.31656458738327031</v>
      </c>
      <c r="X103">
        <f>U103/(SUM($U$2:$U$233))*100</f>
        <v>0.31645685727213102</v>
      </c>
      <c r="Z103" s="1" t="s">
        <v>101</v>
      </c>
      <c r="AA103">
        <v>105492</v>
      </c>
      <c r="AB103">
        <v>17047</v>
      </c>
      <c r="AC103">
        <v>21797</v>
      </c>
      <c r="AD103">
        <f>AA103/(SUM($AA$2:$AA$233))*100</f>
        <v>0.36725814217344876</v>
      </c>
      <c r="AE103">
        <f>AB103/(SUM($AB$2:$AB$233))*100</f>
        <v>0.29860116206947229</v>
      </c>
      <c r="AF103">
        <f>AC103/(SUM($AC$2:$AC$233))*100</f>
        <v>0.31285559927843848</v>
      </c>
    </row>
    <row r="104" spans="1:32" x14ac:dyDescent="0.25">
      <c r="A104" s="1" t="s">
        <v>102</v>
      </c>
      <c r="B104">
        <v>52940</v>
      </c>
      <c r="C104">
        <v>31256</v>
      </c>
      <c r="D104">
        <v>56296</v>
      </c>
      <c r="E104">
        <f>B104/(SUM($B$2:$B$233))*100</f>
        <v>0.48631314193748115</v>
      </c>
      <c r="F104">
        <f>C104/(SUM($C$2:$C$233))*100</f>
        <v>0.50109241223989076</v>
      </c>
      <c r="G104">
        <f>D104/(SUM($D$2:$D$233))*100</f>
        <v>0.5107292052897161</v>
      </c>
      <c r="H104">
        <f t="shared" si="1"/>
        <v>0.49937825315569601</v>
      </c>
      <c r="J104" s="1" t="s">
        <v>102</v>
      </c>
      <c r="K104">
        <v>94785</v>
      </c>
      <c r="L104">
        <v>37707</v>
      </c>
      <c r="M104">
        <v>39009</v>
      </c>
      <c r="N104">
        <f>K104/(SUM($K$2:$K$233))*100</f>
        <v>0.51830675196458686</v>
      </c>
      <c r="O104">
        <f>L104/(SUM($L$2:$L$233))*100</f>
        <v>0.48564458960990786</v>
      </c>
      <c r="P104">
        <f>M104/(SUM($M$2:$M$233))*100</f>
        <v>0.52111686181552896</v>
      </c>
      <c r="R104" s="1" t="s">
        <v>102</v>
      </c>
      <c r="S104">
        <v>102555</v>
      </c>
      <c r="T104">
        <v>25273</v>
      </c>
      <c r="U104">
        <v>34847</v>
      </c>
      <c r="V104">
        <f>S104/(SUM($S$2:$S$233))*100</f>
        <v>0.50337917599054838</v>
      </c>
      <c r="W104">
        <f>T104/(SUM($T$2:$T$233))*100</f>
        <v>0.48691721848563019</v>
      </c>
      <c r="X104">
        <f>U104/(SUM($U$2:$U$233))*100</f>
        <v>0.51141177504808932</v>
      </c>
      <c r="Z104" s="1" t="s">
        <v>102</v>
      </c>
      <c r="AA104">
        <v>148303</v>
      </c>
      <c r="AB104">
        <v>27362</v>
      </c>
      <c r="AC104">
        <v>34491</v>
      </c>
      <c r="AD104">
        <f>AA104/(SUM($AA$2:$AA$233))*100</f>
        <v>0.51629966498643476</v>
      </c>
      <c r="AE104">
        <f>AB104/(SUM($AB$2:$AB$233))*100</f>
        <v>0.47928227820407704</v>
      </c>
      <c r="AF104">
        <f>AC104/(SUM($AC$2:$AC$233))*100</f>
        <v>0.49505447881417725</v>
      </c>
    </row>
    <row r="105" spans="1:32" x14ac:dyDescent="0.25">
      <c r="A105" s="1" t="s">
        <v>103</v>
      </c>
      <c r="B105">
        <v>43869</v>
      </c>
      <c r="C105">
        <v>23646</v>
      </c>
      <c r="D105">
        <v>42986</v>
      </c>
      <c r="E105">
        <f>B105/(SUM($B$2:$B$233))*100</f>
        <v>0.40298585613251531</v>
      </c>
      <c r="F105">
        <f>C105/(SUM($C$2:$C$233))*100</f>
        <v>0.3790898125103806</v>
      </c>
      <c r="G105">
        <f>D105/(SUM($D$2:$D$233))*100</f>
        <v>0.38997807337259727</v>
      </c>
      <c r="H105">
        <f t="shared" si="1"/>
        <v>0.39068458067183104</v>
      </c>
      <c r="J105" s="1" t="s">
        <v>103</v>
      </c>
      <c r="K105">
        <v>73956</v>
      </c>
      <c r="L105">
        <v>29749</v>
      </c>
      <c r="M105">
        <v>29048</v>
      </c>
      <c r="N105">
        <f>K105/(SUM($K$2:$K$233))*100</f>
        <v>0.40440886372625401</v>
      </c>
      <c r="O105">
        <f>L105/(SUM($L$2:$L$233))*100</f>
        <v>0.38315010200506933</v>
      </c>
      <c r="P105">
        <f>M105/(SUM($M$2:$M$233))*100</f>
        <v>0.38804897849259112</v>
      </c>
      <c r="R105" s="1" t="s">
        <v>103</v>
      </c>
      <c r="S105">
        <v>79271</v>
      </c>
      <c r="T105">
        <v>20354</v>
      </c>
      <c r="U105">
        <v>26610</v>
      </c>
      <c r="V105">
        <f>S105/(SUM($S$2:$S$233))*100</f>
        <v>0.38909239588461569</v>
      </c>
      <c r="W105">
        <f>T105/(SUM($T$2:$T$233))*100</f>
        <v>0.39214628516822375</v>
      </c>
      <c r="X105">
        <f>U105/(SUM($U$2:$U$233))*100</f>
        <v>0.39052622418083782</v>
      </c>
      <c r="Z105" s="1" t="s">
        <v>103</v>
      </c>
      <c r="AA105">
        <v>107042</v>
      </c>
      <c r="AB105">
        <v>22931</v>
      </c>
      <c r="AC105">
        <v>27669</v>
      </c>
      <c r="AD105">
        <f>AA105/(SUM($AA$2:$AA$233))*100</f>
        <v>0.37265428709788712</v>
      </c>
      <c r="AE105">
        <f>AB105/(SUM($AB$2:$AB$233))*100</f>
        <v>0.40166734600897919</v>
      </c>
      <c r="AF105">
        <f>AC105/(SUM($AC$2:$AC$233))*100</f>
        <v>0.39713729304193762</v>
      </c>
    </row>
    <row r="106" spans="1:32" x14ac:dyDescent="0.25">
      <c r="A106" s="1" t="s">
        <v>104</v>
      </c>
      <c r="B106">
        <v>55300</v>
      </c>
      <c r="C106">
        <v>30567</v>
      </c>
      <c r="D106">
        <v>60254</v>
      </c>
      <c r="E106">
        <f>B106/(SUM($B$2:$B$233))*100</f>
        <v>0.50799238287009263</v>
      </c>
      <c r="F106">
        <f>C106/(SUM($C$2:$C$233))*100</f>
        <v>0.49004644756004423</v>
      </c>
      <c r="G106">
        <f>D106/(SUM($D$2:$D$233))*100</f>
        <v>0.54663701747062932</v>
      </c>
      <c r="H106">
        <f t="shared" si="1"/>
        <v>0.51489194930025539</v>
      </c>
      <c r="J106" s="1" t="s">
        <v>104</v>
      </c>
      <c r="K106">
        <v>83739</v>
      </c>
      <c r="L106">
        <v>36454</v>
      </c>
      <c r="M106">
        <v>39233</v>
      </c>
      <c r="N106">
        <f>K106/(SUM($K$2:$K$233))*100</f>
        <v>0.45790461679340122</v>
      </c>
      <c r="O106">
        <f>L106/(SUM($L$2:$L$233))*100</f>
        <v>0.46950666639190552</v>
      </c>
      <c r="P106">
        <f>M106/(SUM($M$2:$M$233))*100</f>
        <v>0.52410925272651565</v>
      </c>
      <c r="R106" s="1" t="s">
        <v>104</v>
      </c>
      <c r="S106">
        <v>101077</v>
      </c>
      <c r="T106">
        <v>25486</v>
      </c>
      <c r="U106">
        <v>37627</v>
      </c>
      <c r="V106">
        <f>S106/(SUM($S$2:$S$233))*100</f>
        <v>0.49612458653012198</v>
      </c>
      <c r="W106">
        <f>T106/(SUM($T$2:$T$233))*100</f>
        <v>0.4910209405422693</v>
      </c>
      <c r="X106">
        <f>U106/(SUM($U$2:$U$233))*100</f>
        <v>0.55221083191478337</v>
      </c>
      <c r="Z106" s="1" t="s">
        <v>104</v>
      </c>
      <c r="AA106">
        <v>149041</v>
      </c>
      <c r="AB106">
        <v>27817</v>
      </c>
      <c r="AC106">
        <v>37748</v>
      </c>
      <c r="AD106">
        <f>AA106/(SUM($AA$2:$AA$233))*100</f>
        <v>0.51886892624723191</v>
      </c>
      <c r="AE106">
        <f>AB106/(SUM($AB$2:$AB$233))*100</f>
        <v>0.48725221594922924</v>
      </c>
      <c r="AF106">
        <f>AC106/(SUM($AC$2:$AC$233))*100</f>
        <v>0.54180268667993281</v>
      </c>
    </row>
    <row r="107" spans="1:32" x14ac:dyDescent="0.25">
      <c r="A107" s="1" t="s">
        <v>105</v>
      </c>
      <c r="B107">
        <v>31471</v>
      </c>
      <c r="C107">
        <v>17752</v>
      </c>
      <c r="D107">
        <v>32974</v>
      </c>
      <c r="E107">
        <f>B107/(SUM($B$2:$B$233))*100</f>
        <v>0.28909635228399072</v>
      </c>
      <c r="F107">
        <f>C107/(SUM($C$2:$C$233))*100</f>
        <v>0.28459791726652611</v>
      </c>
      <c r="G107">
        <f>D107/(SUM($D$2:$D$233))*100</f>
        <v>0.29914709420248503</v>
      </c>
      <c r="H107">
        <f t="shared" si="1"/>
        <v>0.29094712125100064</v>
      </c>
      <c r="J107" s="1" t="s">
        <v>105</v>
      </c>
      <c r="K107">
        <v>51278</v>
      </c>
      <c r="L107">
        <v>24137</v>
      </c>
      <c r="M107">
        <v>23747</v>
      </c>
      <c r="N107">
        <f>K107/(SUM($K$2:$K$233))*100</f>
        <v>0.28040020707116192</v>
      </c>
      <c r="O107">
        <f>L107/(SUM($L$2:$L$233))*100</f>
        <v>0.31087075236466294</v>
      </c>
      <c r="P107">
        <f>M107/(SUM($M$2:$M$233))*100</f>
        <v>0.31723351322857202</v>
      </c>
      <c r="R107" s="1" t="s">
        <v>105</v>
      </c>
      <c r="S107">
        <v>62702</v>
      </c>
      <c r="T107">
        <v>15224</v>
      </c>
      <c r="U107">
        <v>20787</v>
      </c>
      <c r="V107">
        <f>S107/(SUM($S$2:$S$233))*100</f>
        <v>0.30776540483603299</v>
      </c>
      <c r="W107">
        <f>T107/(SUM($T$2:$T$233))*100</f>
        <v>0.29331016239564889</v>
      </c>
      <c r="X107">
        <f>U107/(SUM($U$2:$U$233))*100</f>
        <v>0.30506834355682361</v>
      </c>
      <c r="Z107" s="1" t="s">
        <v>105</v>
      </c>
      <c r="AA107">
        <v>87090</v>
      </c>
      <c r="AB107">
        <v>17326</v>
      </c>
      <c r="AC107">
        <v>20852</v>
      </c>
      <c r="AD107">
        <f>AA107/(SUM($AA$2:$AA$233))*100</f>
        <v>0.30319371707698839</v>
      </c>
      <c r="AE107">
        <f>AB107/(SUM($AB$2:$AB$233))*100</f>
        <v>0.30348822279671944</v>
      </c>
      <c r="AF107">
        <f>AC107/(SUM($AC$2:$AC$233))*100</f>
        <v>0.29929187301711241</v>
      </c>
    </row>
    <row r="108" spans="1:32" x14ac:dyDescent="0.25">
      <c r="A108" s="1" t="s">
        <v>106</v>
      </c>
      <c r="B108">
        <v>64271</v>
      </c>
      <c r="C108">
        <v>36614</v>
      </c>
      <c r="D108">
        <v>69869</v>
      </c>
      <c r="E108">
        <f>B108/(SUM($B$2:$B$233))*100</f>
        <v>0.5904010567711343</v>
      </c>
      <c r="F108">
        <f>C108/(SUM($C$2:$C$233))*100</f>
        <v>0.58699122030174555</v>
      </c>
      <c r="G108">
        <f>D108/(SUM($D$2:$D$233))*100</f>
        <v>0.63386632876913407</v>
      </c>
      <c r="H108">
        <f t="shared" si="1"/>
        <v>0.60375286861400468</v>
      </c>
      <c r="J108" s="1" t="s">
        <v>106</v>
      </c>
      <c r="K108">
        <v>117896</v>
      </c>
      <c r="L108">
        <v>45711</v>
      </c>
      <c r="M108">
        <v>47121</v>
      </c>
      <c r="N108">
        <f>K108/(SUM($K$2:$K$233))*100</f>
        <v>0.64468315482003402</v>
      </c>
      <c r="O108">
        <f>L108/(SUM($L$2:$L$233))*100</f>
        <v>0.58873153090032349</v>
      </c>
      <c r="P108">
        <f>M108/(SUM($M$2:$M$233))*100</f>
        <v>0.62948416123483153</v>
      </c>
      <c r="R108" s="1" t="s">
        <v>106</v>
      </c>
      <c r="S108">
        <v>125623</v>
      </c>
      <c r="T108">
        <v>31365</v>
      </c>
      <c r="U108">
        <v>42292</v>
      </c>
      <c r="V108">
        <f>S108/(SUM($S$2:$S$233))*100</f>
        <v>0.61660574545815083</v>
      </c>
      <c r="W108">
        <f>T108/(SUM($T$2:$T$233))*100</f>
        <v>0.60428752256565477</v>
      </c>
      <c r="X108">
        <f>U108/(SUM($U$2:$U$233))*100</f>
        <v>0.62067399748425389</v>
      </c>
      <c r="Z108" s="1" t="s">
        <v>106</v>
      </c>
      <c r="AA108">
        <v>182290</v>
      </c>
      <c r="AB108">
        <v>33708</v>
      </c>
      <c r="AC108">
        <v>43726</v>
      </c>
      <c r="AD108">
        <f>AA108/(SUM($AA$2:$AA$233))*100</f>
        <v>0.63462145695216687</v>
      </c>
      <c r="AE108">
        <f>AB108/(SUM($AB$2:$AB$233))*100</f>
        <v>0.5904410143155846</v>
      </c>
      <c r="AF108">
        <f>AC108/(SUM($AC$2:$AC$233))*100</f>
        <v>0.62760581428861772</v>
      </c>
    </row>
    <row r="109" spans="1:32" x14ac:dyDescent="0.25">
      <c r="A109" s="1" t="s">
        <v>107</v>
      </c>
      <c r="B109">
        <v>42504</v>
      </c>
      <c r="C109">
        <v>22870</v>
      </c>
      <c r="D109">
        <v>39922</v>
      </c>
      <c r="E109">
        <f>B109/(SUM($B$2:$B$233))*100</f>
        <v>0.39044680364394974</v>
      </c>
      <c r="F109">
        <f>C109/(SUM($C$2:$C$233))*100</f>
        <v>0.36664907435136623</v>
      </c>
      <c r="G109">
        <f>D109/(SUM($D$2:$D$233))*100</f>
        <v>0.36218081806124847</v>
      </c>
      <c r="H109">
        <f t="shared" si="1"/>
        <v>0.37309223201885483</v>
      </c>
      <c r="J109" s="1" t="s">
        <v>107</v>
      </c>
      <c r="K109">
        <v>72971</v>
      </c>
      <c r="L109">
        <v>27977</v>
      </c>
      <c r="M109">
        <v>27097</v>
      </c>
      <c r="N109">
        <f>K109/(SUM($K$2:$K$233))*100</f>
        <v>0.39902265123814806</v>
      </c>
      <c r="O109">
        <f>L109/(SUM($L$2:$L$233))*100</f>
        <v>0.36032775568240361</v>
      </c>
      <c r="P109">
        <f>M109/(SUM($M$2:$M$233))*100</f>
        <v>0.36198578801341713</v>
      </c>
      <c r="R109" s="1" t="s">
        <v>107</v>
      </c>
      <c r="S109">
        <v>82494</v>
      </c>
      <c r="T109">
        <v>18556</v>
      </c>
      <c r="U109">
        <v>24302</v>
      </c>
      <c r="V109">
        <f>S109/(SUM($S$2:$S$233))*100</f>
        <v>0.40491211295562679</v>
      </c>
      <c r="W109">
        <f>T109/(SUM($T$2:$T$233))*100</f>
        <v>0.35750547644598402</v>
      </c>
      <c r="X109">
        <f>U109/(SUM($U$2:$U$233))*100</f>
        <v>0.35665420142964005</v>
      </c>
      <c r="Z109" s="1" t="s">
        <v>107</v>
      </c>
      <c r="AA109">
        <v>118239</v>
      </c>
      <c r="AB109">
        <v>20083</v>
      </c>
      <c r="AC109">
        <v>25633</v>
      </c>
      <c r="AD109">
        <f>AA109/(SUM($AA$2:$AA$233))*100</f>
        <v>0.41163534175526501</v>
      </c>
      <c r="AE109">
        <f>AB109/(SUM($AB$2:$AB$233))*100</f>
        <v>0.35178079062833412</v>
      </c>
      <c r="AF109">
        <f>AC109/(SUM($AC$2:$AC$233))*100</f>
        <v>0.36791428069478432</v>
      </c>
    </row>
    <row r="110" spans="1:32" x14ac:dyDescent="0.25">
      <c r="A110" s="1" t="s">
        <v>108</v>
      </c>
      <c r="B110">
        <v>35470</v>
      </c>
      <c r="C110">
        <v>20479</v>
      </c>
      <c r="D110">
        <v>37069</v>
      </c>
      <c r="E110">
        <f>B110/(SUM($B$2:$B$233))*100</f>
        <v>0.32583164232192019</v>
      </c>
      <c r="F110">
        <f>C110/(SUM($C$2:$C$233))*100</f>
        <v>0.3283168514928565</v>
      </c>
      <c r="G110">
        <f>D110/(SUM($D$2:$D$233))*100</f>
        <v>0.33629779932649717</v>
      </c>
      <c r="H110">
        <f t="shared" si="1"/>
        <v>0.33014876438042462</v>
      </c>
      <c r="J110" s="1" t="s">
        <v>108</v>
      </c>
      <c r="K110">
        <v>58697</v>
      </c>
      <c r="L110">
        <v>26515</v>
      </c>
      <c r="M110">
        <v>25504</v>
      </c>
      <c r="N110">
        <f>K110/(SUM($K$2:$K$233))*100</f>
        <v>0.32096905016685501</v>
      </c>
      <c r="O110">
        <f>L110/(SUM($L$2:$L$233))*100</f>
        <v>0.34149803202340961</v>
      </c>
      <c r="P110">
        <f>M110/(SUM($M$2:$M$233))*100</f>
        <v>0.34070507943662365</v>
      </c>
      <c r="R110" s="1" t="s">
        <v>108</v>
      </c>
      <c r="S110">
        <v>66101</v>
      </c>
      <c r="T110">
        <v>17796</v>
      </c>
      <c r="U110">
        <v>22763</v>
      </c>
      <c r="V110">
        <f>S110/(SUM($S$2:$S$233))*100</f>
        <v>0.32444899724197984</v>
      </c>
      <c r="W110">
        <f>T110/(SUM($T$2:$T$233))*100</f>
        <v>0.34286308788708403</v>
      </c>
      <c r="X110">
        <f>U110/(SUM($U$2:$U$233))*100</f>
        <v>0.3340679609555961</v>
      </c>
      <c r="Z110" s="1" t="s">
        <v>108</v>
      </c>
      <c r="AA110">
        <v>102921</v>
      </c>
      <c r="AB110">
        <v>18898</v>
      </c>
      <c r="AC110">
        <v>24016</v>
      </c>
      <c r="AD110">
        <f>AA110/(SUM($AA$2:$AA$233))*100</f>
        <v>0.35830750436652564</v>
      </c>
      <c r="AE110">
        <f>AB110/(SUM($AB$2:$AB$233))*100</f>
        <v>0.33102391979755308</v>
      </c>
      <c r="AF110">
        <f>AC110/(SUM($AC$2:$AC$233))*100</f>
        <v>0.3447052379809597</v>
      </c>
    </row>
    <row r="111" spans="1:32" x14ac:dyDescent="0.25">
      <c r="A111" s="1" t="s">
        <v>109</v>
      </c>
      <c r="B111">
        <v>53703</v>
      </c>
      <c r="C111">
        <v>30575</v>
      </c>
      <c r="D111">
        <v>50397</v>
      </c>
      <c r="E111">
        <f>B111/(SUM($B$2:$B$233))*100</f>
        <v>0.49332215076442293</v>
      </c>
      <c r="F111">
        <f>C111/(SUM($C$2:$C$233))*100</f>
        <v>0.49017470259261131</v>
      </c>
      <c r="G111">
        <f>D111/(SUM($D$2:$D$233))*100</f>
        <v>0.45721223104635894</v>
      </c>
      <c r="H111">
        <f t="shared" si="1"/>
        <v>0.48023636146779775</v>
      </c>
      <c r="J111" s="1" t="s">
        <v>109</v>
      </c>
      <c r="K111">
        <v>92729</v>
      </c>
      <c r="L111">
        <v>39534</v>
      </c>
      <c r="M111">
        <v>35701</v>
      </c>
      <c r="N111">
        <f>K111/(SUM($K$2:$K$233))*100</f>
        <v>0.5070640586899211</v>
      </c>
      <c r="O111">
        <f>L111/(SUM($L$2:$L$233))*100</f>
        <v>0.50917530446967663</v>
      </c>
      <c r="P111">
        <f>M111/(SUM($M$2:$M$233))*100</f>
        <v>0.47692566032649392</v>
      </c>
      <c r="R111" s="1" t="s">
        <v>109</v>
      </c>
      <c r="S111">
        <v>95702</v>
      </c>
      <c r="T111">
        <v>26042</v>
      </c>
      <c r="U111">
        <v>31165</v>
      </c>
      <c r="V111">
        <f>S111/(SUM($S$2:$S$233))*100</f>
        <v>0.46974203013648741</v>
      </c>
      <c r="W111">
        <f>T111/(SUM($T$2:$T$233))*100</f>
        <v>0.50173300375114871</v>
      </c>
      <c r="X111">
        <f>U111/(SUM($U$2:$U$233))*100</f>
        <v>0.45737503857932399</v>
      </c>
      <c r="Z111" s="1" t="s">
        <v>109</v>
      </c>
      <c r="AA111">
        <v>138429</v>
      </c>
      <c r="AB111">
        <v>29867</v>
      </c>
      <c r="AC111">
        <v>33900</v>
      </c>
      <c r="AD111">
        <f>AA111/(SUM($AA$2:$AA$233))*100</f>
        <v>0.48192448112585162</v>
      </c>
      <c r="AE111">
        <f>AB111/(SUM($AB$2:$AB$233))*100</f>
        <v>0.52316072666914581</v>
      </c>
      <c r="AF111">
        <f>AC111/(SUM($AC$2:$AC$233))*100</f>
        <v>0.48657176746979236</v>
      </c>
    </row>
    <row r="112" spans="1:32" x14ac:dyDescent="0.25">
      <c r="A112" s="1" t="s">
        <v>110</v>
      </c>
      <c r="B112">
        <v>80841</v>
      </c>
      <c r="C112">
        <v>47756</v>
      </c>
      <c r="D112">
        <v>83677</v>
      </c>
      <c r="E112">
        <f>B112/(SUM($B$2:$B$233))*100</f>
        <v>0.74261504925137722</v>
      </c>
      <c r="F112">
        <f>C112/(SUM($C$2:$C$233))*100</f>
        <v>0.76561841690965649</v>
      </c>
      <c r="G112">
        <f>D112/(SUM($D$2:$D$233))*100</f>
        <v>0.75913542189547345</v>
      </c>
      <c r="H112">
        <f t="shared" si="1"/>
        <v>0.75578962935216909</v>
      </c>
      <c r="J112" s="1" t="s">
        <v>110</v>
      </c>
      <c r="K112">
        <v>133920</v>
      </c>
      <c r="L112">
        <v>60243</v>
      </c>
      <c r="M112">
        <v>56152</v>
      </c>
      <c r="N112">
        <f>K112/(SUM($K$2:$K$233))*100</f>
        <v>0.73230616894126144</v>
      </c>
      <c r="O112">
        <f>L112/(SUM($L$2:$L$233))*100</f>
        <v>0.77589537783089824</v>
      </c>
      <c r="P112">
        <f>M112/(SUM($M$2:$M$233))*100</f>
        <v>0.75012827872197652</v>
      </c>
      <c r="R112" s="1" t="s">
        <v>110</v>
      </c>
      <c r="S112">
        <v>156448</v>
      </c>
      <c r="T112">
        <v>40382</v>
      </c>
      <c r="U112">
        <v>54139</v>
      </c>
      <c r="V112">
        <f>S112/(SUM($S$2:$S$233))*100</f>
        <v>0.76790663863652986</v>
      </c>
      <c r="W112">
        <f>T112/(SUM($T$2:$T$233))*100</f>
        <v>0.77801175629670871</v>
      </c>
      <c r="X112">
        <f>U112/(SUM($U$2:$U$233))*100</f>
        <v>0.79453961859926281</v>
      </c>
      <c r="Z112" s="1" t="s">
        <v>110</v>
      </c>
      <c r="AA112">
        <v>199913</v>
      </c>
      <c r="AB112">
        <v>43151</v>
      </c>
      <c r="AC112">
        <v>53664</v>
      </c>
      <c r="AD112">
        <f>AA112/(SUM($AA$2:$AA$233))*100</f>
        <v>0.69597388405111926</v>
      </c>
      <c r="AE112">
        <f>AB112/(SUM($AB$2:$AB$233))*100</f>
        <v>0.75584787613420534</v>
      </c>
      <c r="AF112">
        <f>AC112/(SUM($AC$2:$AC$233))*100</f>
        <v>0.77024741384952622</v>
      </c>
    </row>
    <row r="113" spans="1:32" x14ac:dyDescent="0.25">
      <c r="A113" s="1" t="s">
        <v>111</v>
      </c>
      <c r="B113">
        <v>29583</v>
      </c>
      <c r="C113">
        <v>17368</v>
      </c>
      <c r="D113">
        <v>27974</v>
      </c>
      <c r="E113">
        <f>B113/(SUM($B$2:$B$233))*100</f>
        <v>0.27175295953790146</v>
      </c>
      <c r="F113">
        <f>C113/(SUM($C$2:$C$233))*100</f>
        <v>0.27844167570330247</v>
      </c>
      <c r="G113">
        <f>D113/(SUM($D$2:$D$233))*100</f>
        <v>0.25378603788500992</v>
      </c>
      <c r="H113">
        <f t="shared" si="1"/>
        <v>0.26799355770873795</v>
      </c>
      <c r="J113" s="1" t="s">
        <v>111</v>
      </c>
      <c r="K113">
        <v>50543</v>
      </c>
      <c r="L113">
        <v>21331</v>
      </c>
      <c r="M113">
        <v>18145</v>
      </c>
      <c r="N113">
        <f>K113/(SUM($K$2:$K$233))*100</f>
        <v>0.2763810535901895</v>
      </c>
      <c r="O113">
        <f>L113/(SUM($L$2:$L$233))*100</f>
        <v>0.2747310775444598</v>
      </c>
      <c r="P113">
        <f>M113/(SUM($M$2:$M$233))*100</f>
        <v>0.24239702267791469</v>
      </c>
      <c r="R113" s="1" t="s">
        <v>111</v>
      </c>
      <c r="S113">
        <v>58712</v>
      </c>
      <c r="T113">
        <v>14220</v>
      </c>
      <c r="U113">
        <v>17721</v>
      </c>
      <c r="V113">
        <f>S113/(SUM($S$2:$S$233))*100</f>
        <v>0.28818095832243262</v>
      </c>
      <c r="W113">
        <f>T113/(SUM($T$2:$T$233))*100</f>
        <v>0.27396679645731259</v>
      </c>
      <c r="X113">
        <f>U113/(SUM($U$2:$U$233))*100</f>
        <v>0.26007197364557039</v>
      </c>
      <c r="Z113" s="1" t="s">
        <v>111</v>
      </c>
      <c r="AA113">
        <v>83440</v>
      </c>
      <c r="AB113">
        <v>15257</v>
      </c>
      <c r="AC113">
        <v>17308</v>
      </c>
      <c r="AD113">
        <f>AA113/(SUM($AA$2:$AA$233))*100</f>
        <v>0.29048666612589175</v>
      </c>
      <c r="AE113">
        <f>AB113/(SUM($AB$2:$AB$233))*100</f>
        <v>0.2672469014896427</v>
      </c>
      <c r="AF113">
        <f>AC113/(SUM($AC$2:$AC$233))*100</f>
        <v>0.24842431124976894</v>
      </c>
    </row>
    <row r="114" spans="1:32" x14ac:dyDescent="0.25">
      <c r="A114" s="1" t="s">
        <v>112</v>
      </c>
      <c r="B114">
        <v>37267</v>
      </c>
      <c r="C114">
        <v>21227</v>
      </c>
      <c r="D114">
        <v>37017</v>
      </c>
      <c r="E114">
        <f>B114/(SUM($B$2:$B$233))*100</f>
        <v>0.3423390982354384</v>
      </c>
      <c r="F114">
        <f>C114/(SUM($C$2:$C$233))*100</f>
        <v>0.34030869703788591</v>
      </c>
      <c r="G114">
        <f>D114/(SUM($D$2:$D$233))*100</f>
        <v>0.33582604434079544</v>
      </c>
      <c r="H114">
        <f t="shared" si="1"/>
        <v>0.33949127987137323</v>
      </c>
      <c r="J114" s="1" t="s">
        <v>112</v>
      </c>
      <c r="K114">
        <v>61903</v>
      </c>
      <c r="L114">
        <v>26409</v>
      </c>
      <c r="M114">
        <v>25636</v>
      </c>
      <c r="N114">
        <f>K114/(SUM($K$2:$K$233))*100</f>
        <v>0.33850021487433474</v>
      </c>
      <c r="O114">
        <f>L114/(SUM($L$2:$L$233))*100</f>
        <v>0.34013281266099288</v>
      </c>
      <c r="P114">
        <f>M114/(SUM($M$2:$M$233))*100</f>
        <v>0.34246845265202647</v>
      </c>
      <c r="R114" s="1" t="s">
        <v>112</v>
      </c>
      <c r="S114">
        <v>72635</v>
      </c>
      <c r="T114">
        <v>18181</v>
      </c>
      <c r="U114">
        <v>22859</v>
      </c>
      <c r="V114">
        <f>S114/(SUM($S$2:$S$233))*100</f>
        <v>0.35652036905146978</v>
      </c>
      <c r="W114">
        <f>T114/(SUM($T$2:$T$233))*100</f>
        <v>0.35028061367021102</v>
      </c>
      <c r="X114">
        <f>U114/(SUM($U$2:$U$233))*100</f>
        <v>0.33547684925027332</v>
      </c>
      <c r="Z114" s="1" t="s">
        <v>112</v>
      </c>
      <c r="AA114">
        <v>98432</v>
      </c>
      <c r="AB114">
        <v>19746</v>
      </c>
      <c r="AC114">
        <v>23022</v>
      </c>
      <c r="AD114">
        <f>AA114/(SUM($AA$2:$AA$233))*100</f>
        <v>0.34267957238858793</v>
      </c>
      <c r="AE114">
        <f>AB114/(SUM($AB$2:$AB$233))*100</f>
        <v>0.34587778179291367</v>
      </c>
      <c r="AF114">
        <f>AC114/(SUM($AC$2:$AC$233))*100</f>
        <v>0.33043820739497226</v>
      </c>
    </row>
    <row r="115" spans="1:32" x14ac:dyDescent="0.25">
      <c r="A115" s="1" t="s">
        <v>113</v>
      </c>
      <c r="B115">
        <v>51720</v>
      </c>
      <c r="C115">
        <v>29760</v>
      </c>
      <c r="D115">
        <v>52931</v>
      </c>
      <c r="E115">
        <f>B115/(SUM($B$2:$B$233))*100</f>
        <v>0.47510607670960564</v>
      </c>
      <c r="F115">
        <f>C115/(SUM($C$2:$C$233))*100</f>
        <v>0.47710872114983199</v>
      </c>
      <c r="G115">
        <f>D115/(SUM($D$2:$D$233))*100</f>
        <v>0.4802012143880553</v>
      </c>
      <c r="H115">
        <f t="shared" si="1"/>
        <v>0.47747200408249763</v>
      </c>
      <c r="J115" s="1" t="s">
        <v>113</v>
      </c>
      <c r="K115">
        <v>75691</v>
      </c>
      <c r="L115">
        <v>36224</v>
      </c>
      <c r="M115">
        <v>35787</v>
      </c>
      <c r="N115">
        <f>K115/(SUM($K$2:$K$233))*100</f>
        <v>0.41389625323576029</v>
      </c>
      <c r="O115">
        <f>L115/(SUM($L$2:$L$233))*100</f>
        <v>0.46654439796402003</v>
      </c>
      <c r="P115">
        <f>M115/(SUM($M$2:$M$233))*100</f>
        <v>0.47807452469410489</v>
      </c>
      <c r="R115" s="1" t="s">
        <v>113</v>
      </c>
      <c r="S115">
        <v>86670</v>
      </c>
      <c r="T115">
        <v>25347</v>
      </c>
      <c r="U115">
        <v>32461</v>
      </c>
      <c r="V115">
        <f>S115/(SUM($S$2:$S$233))*100</f>
        <v>0.42540951863001153</v>
      </c>
      <c r="W115">
        <f>T115/(SUM($T$2:$T$233))*100</f>
        <v>0.48834292474004942</v>
      </c>
      <c r="X115">
        <f>U115/(SUM($U$2:$U$233))*100</f>
        <v>0.47639503055746629</v>
      </c>
      <c r="Z115" s="1" t="s">
        <v>113</v>
      </c>
      <c r="AA115">
        <v>127774</v>
      </c>
      <c r="AB115">
        <v>27933</v>
      </c>
      <c r="AC115">
        <v>35127</v>
      </c>
      <c r="AD115">
        <f>AA115/(SUM($AA$2:$AA$233))*100</f>
        <v>0.44483033650011611</v>
      </c>
      <c r="AE115">
        <f>AB115/(SUM($AB$2:$AB$233))*100</f>
        <v>0.48928411216557566</v>
      </c>
      <c r="AF115">
        <f>AC115/(SUM($AC$2:$AC$233))*100</f>
        <v>0.50418308188529193</v>
      </c>
    </row>
    <row r="116" spans="1:32" x14ac:dyDescent="0.25">
      <c r="A116" s="1" t="s">
        <v>114</v>
      </c>
      <c r="B116">
        <v>59543</v>
      </c>
      <c r="C116">
        <v>36340</v>
      </c>
      <c r="D116">
        <v>66696</v>
      </c>
      <c r="E116">
        <f>B116/(SUM($B$2:$B$233))*100</f>
        <v>0.54696908595359717</v>
      </c>
      <c r="F116">
        <f>C116/(SUM($C$2:$C$233))*100</f>
        <v>0.58259848543632042</v>
      </c>
      <c r="G116">
        <f>D116/(SUM($D$2:$D$233))*100</f>
        <v>0.60508020243006444</v>
      </c>
      <c r="H116">
        <f t="shared" si="1"/>
        <v>0.57821592460666071</v>
      </c>
      <c r="J116" s="1" t="s">
        <v>114</v>
      </c>
      <c r="K116">
        <v>93982</v>
      </c>
      <c r="L116">
        <v>41425</v>
      </c>
      <c r="M116">
        <v>42674</v>
      </c>
      <c r="N116">
        <f>K116/(SUM($K$2:$K$233))*100</f>
        <v>0.5139157584336741</v>
      </c>
      <c r="O116">
        <f>L116/(SUM($L$2:$L$233))*100</f>
        <v>0.53353030271807456</v>
      </c>
      <c r="P116">
        <f>M116/(SUM($M$2:$M$233))*100</f>
        <v>0.5700771863189491</v>
      </c>
      <c r="R116" s="1" t="s">
        <v>114</v>
      </c>
      <c r="S116">
        <v>114950</v>
      </c>
      <c r="T116">
        <v>30897</v>
      </c>
      <c r="U116">
        <v>40422</v>
      </c>
      <c r="V116">
        <f>S116/(SUM($S$2:$S$233))*100</f>
        <v>0.56421857812991605</v>
      </c>
      <c r="W116">
        <f>T116/(SUM($T$2:$T$233))*100</f>
        <v>0.59527089382149001</v>
      </c>
      <c r="X116">
        <f>U116/(SUM($U$2:$U$233))*100</f>
        <v>0.59323002757752075</v>
      </c>
      <c r="Z116" s="1" t="s">
        <v>114</v>
      </c>
      <c r="AA116">
        <v>159852</v>
      </c>
      <c r="AB116">
        <v>32049</v>
      </c>
      <c r="AC116">
        <v>41194</v>
      </c>
      <c r="AD116">
        <f>AA116/(SUM($AA$2:$AA$233))*100</f>
        <v>0.55650616674923348</v>
      </c>
      <c r="AE116">
        <f>AB116/(SUM($AB$2:$AB$233))*100</f>
        <v>0.56138139515249119</v>
      </c>
      <c r="AF116">
        <f>AC116/(SUM($AC$2:$AC$233))*100</f>
        <v>0.5912636397979536</v>
      </c>
    </row>
    <row r="117" spans="1:32" x14ac:dyDescent="0.25">
      <c r="A117" s="1" t="s">
        <v>115</v>
      </c>
      <c r="B117">
        <v>33509</v>
      </c>
      <c r="C117">
        <v>19975</v>
      </c>
      <c r="D117">
        <v>33408</v>
      </c>
      <c r="E117">
        <f>B117/(SUM($B$2:$B$233))*100</f>
        <v>0.30781766288596629</v>
      </c>
      <c r="F117">
        <f>C117/(SUM($C$2:$C$233))*100</f>
        <v>0.32023678444112547</v>
      </c>
      <c r="G117">
        <f>D117/(SUM($D$2:$D$233))*100</f>
        <v>0.30308443389084189</v>
      </c>
      <c r="H117">
        <f t="shared" si="1"/>
        <v>0.31037962707264449</v>
      </c>
      <c r="J117" s="1" t="s">
        <v>115</v>
      </c>
      <c r="K117">
        <v>59243</v>
      </c>
      <c r="L117">
        <v>24551</v>
      </c>
      <c r="M117">
        <v>22293</v>
      </c>
      <c r="N117">
        <f>K117/(SUM($K$2:$K$233))*100</f>
        <v>0.32395470703843454</v>
      </c>
      <c r="O117">
        <f>L117/(SUM($L$2:$L$233))*100</f>
        <v>0.3162028355348569</v>
      </c>
      <c r="P117">
        <f>M117/(SUM($M$2:$M$233))*100</f>
        <v>0.29780969008314973</v>
      </c>
      <c r="R117" s="1" t="s">
        <v>115</v>
      </c>
      <c r="S117">
        <v>64653</v>
      </c>
      <c r="T117">
        <v>16814</v>
      </c>
      <c r="U117">
        <v>19856</v>
      </c>
      <c r="V117">
        <f>S117/(SUM($S$2:$S$233))*100</f>
        <v>0.3173416592590993</v>
      </c>
      <c r="W117">
        <f>T117/(SUM($T$2:$T$233))*100</f>
        <v>0.3239435805649265</v>
      </c>
      <c r="X117">
        <f>U117/(SUM($U$2:$U$233))*100</f>
        <v>0.29140506228240198</v>
      </c>
      <c r="Z117" s="1" t="s">
        <v>115</v>
      </c>
      <c r="AA117">
        <v>85854</v>
      </c>
      <c r="AB117">
        <v>17822</v>
      </c>
      <c r="AC117">
        <v>21336</v>
      </c>
      <c r="AD117">
        <f>AA117/(SUM($AA$2:$AA$233))*100</f>
        <v>0.29889072667272659</v>
      </c>
      <c r="AE117">
        <f>AB117/(SUM($AB$2:$AB$233))*100</f>
        <v>0.31217633075626999</v>
      </c>
      <c r="AF117">
        <f>AC117/(SUM($AC$2:$AC$233))*100</f>
        <v>0.30623879736682857</v>
      </c>
    </row>
    <row r="118" spans="1:32" x14ac:dyDescent="0.25">
      <c r="A118" s="1" t="s">
        <v>116</v>
      </c>
      <c r="B118">
        <v>20918</v>
      </c>
      <c r="C118">
        <v>11952</v>
      </c>
      <c r="D118">
        <v>20266</v>
      </c>
      <c r="E118">
        <f>B118/(SUM($B$2:$B$233))*100</f>
        <v>0.19215523806286797</v>
      </c>
      <c r="F118">
        <f>C118/(SUM($C$2:$C$233))*100</f>
        <v>0.19161301865533575</v>
      </c>
      <c r="G118">
        <f>D118/(SUM($D$2:$D$233))*100</f>
        <v>0.18385743346599023</v>
      </c>
      <c r="H118">
        <f t="shared" si="1"/>
        <v>0.18920856339473133</v>
      </c>
      <c r="J118" s="1" t="s">
        <v>116</v>
      </c>
      <c r="K118">
        <v>32918</v>
      </c>
      <c r="L118">
        <v>13125</v>
      </c>
      <c r="M118">
        <v>13461</v>
      </c>
      <c r="N118">
        <f>K118/(SUM($K$2:$K$233))*100</f>
        <v>0.18000339358727929</v>
      </c>
      <c r="O118">
        <f>L118/(SUM($L$2:$L$233))*100</f>
        <v>0.1690424918086838</v>
      </c>
      <c r="P118">
        <f>M118/(SUM($M$2:$M$233))*100</f>
        <v>0.17982399130710439</v>
      </c>
      <c r="R118" s="1" t="s">
        <v>116</v>
      </c>
      <c r="S118">
        <v>37046</v>
      </c>
      <c r="T118">
        <v>8663</v>
      </c>
      <c r="U118">
        <v>12134</v>
      </c>
      <c r="V118">
        <f>S118/(SUM($S$2:$S$233))*100</f>
        <v>0.18183594123880703</v>
      </c>
      <c r="W118">
        <f>T118/(SUM($T$2:$T$233))*100</f>
        <v>0.16690396327072426</v>
      </c>
      <c r="X118">
        <f>U118/(SUM($U$2:$U$233))*100</f>
        <v>0.17807761007930428</v>
      </c>
      <c r="Z118" s="1" t="s">
        <v>116</v>
      </c>
      <c r="AA118">
        <v>54981</v>
      </c>
      <c r="AB118">
        <v>10468</v>
      </c>
      <c r="AC118">
        <v>12538</v>
      </c>
      <c r="AD118">
        <f>AA118/(SUM($AA$2:$AA$233))*100</f>
        <v>0.19140996392938223</v>
      </c>
      <c r="AE118">
        <f>AB118/(SUM($AB$2:$AB$233))*100</f>
        <v>0.18336111717857898</v>
      </c>
      <c r="AF118">
        <f>AC118/(SUM($AC$2:$AC$233))*100</f>
        <v>0.17995978821640873</v>
      </c>
    </row>
    <row r="119" spans="1:32" x14ac:dyDescent="0.25">
      <c r="A119" s="1" t="s">
        <v>117</v>
      </c>
      <c r="B119">
        <v>27230</v>
      </c>
      <c r="C119">
        <v>15088</v>
      </c>
      <c r="D119">
        <v>25379</v>
      </c>
      <c r="E119">
        <f>B119/(SUM($B$2:$B$233))*100</f>
        <v>0.25013802143856462</v>
      </c>
      <c r="F119">
        <f>C119/(SUM($C$2:$C$233))*100</f>
        <v>0.24188899142166212</v>
      </c>
      <c r="G119">
        <f>D119/(SUM($D$2:$D$233))*100</f>
        <v>0.23024364965624028</v>
      </c>
      <c r="H119">
        <f t="shared" si="1"/>
        <v>0.24075688750548899</v>
      </c>
      <c r="J119" s="1" t="s">
        <v>117</v>
      </c>
      <c r="K119">
        <v>48537</v>
      </c>
      <c r="L119">
        <v>17390</v>
      </c>
      <c r="M119">
        <v>17044</v>
      </c>
      <c r="N119">
        <f>K119/(SUM($K$2:$K$233))*100</f>
        <v>0.2654117721169505</v>
      </c>
      <c r="O119">
        <f>L119/(SUM($L$2:$L$233))*100</f>
        <v>0.223973252004039</v>
      </c>
      <c r="P119">
        <f>M119/(SUM($M$2:$M$233))*100</f>
        <v>0.22768888699489542</v>
      </c>
      <c r="R119" s="1" t="s">
        <v>117</v>
      </c>
      <c r="S119">
        <v>49739</v>
      </c>
      <c r="T119">
        <v>11040</v>
      </c>
      <c r="U119">
        <v>14818</v>
      </c>
      <c r="V119">
        <f>S119/(SUM($S$2:$S$233))*100</f>
        <v>0.24413804138846362</v>
      </c>
      <c r="W119">
        <f>T119/(SUM($T$2:$T$233))*100</f>
        <v>0.21269996011875747</v>
      </c>
      <c r="X119">
        <f>U119/(SUM($U$2:$U$233))*100</f>
        <v>0.21746777865132111</v>
      </c>
      <c r="Z119" s="1" t="s">
        <v>117</v>
      </c>
      <c r="AA119">
        <v>72623</v>
      </c>
      <c r="AB119">
        <v>12519</v>
      </c>
      <c r="AC119">
        <v>15764</v>
      </c>
      <c r="AD119">
        <f>AA119/(SUM($AA$2:$AA$233))*100</f>
        <v>0.25282853732095678</v>
      </c>
      <c r="AE119">
        <f>AB119/(SUM($AB$2:$AB$233))*100</f>
        <v>0.21928714424518822</v>
      </c>
      <c r="AF119">
        <f>AC119/(SUM($AC$2:$AC$233))*100</f>
        <v>0.22626304844819486</v>
      </c>
    </row>
    <row r="120" spans="1:32" x14ac:dyDescent="0.25">
      <c r="A120" s="1" t="s">
        <v>118</v>
      </c>
      <c r="B120">
        <v>48565</v>
      </c>
      <c r="C120">
        <v>26207</v>
      </c>
      <c r="D120">
        <v>47151</v>
      </c>
      <c r="E120">
        <f>B120/(SUM($B$2:$B$233))*100</f>
        <v>0.44612387114079655</v>
      </c>
      <c r="F120">
        <f>C120/(SUM($C$2:$C$233))*100</f>
        <v>0.42014745481094246</v>
      </c>
      <c r="G120">
        <f>D120/(SUM($D$2:$D$233))*100</f>
        <v>0.42776383328505407</v>
      </c>
      <c r="H120">
        <f t="shared" si="1"/>
        <v>0.43134505307893106</v>
      </c>
      <c r="J120" s="1" t="s">
        <v>118</v>
      </c>
      <c r="K120">
        <v>80243</v>
      </c>
      <c r="L120">
        <v>31227</v>
      </c>
      <c r="M120">
        <v>28613</v>
      </c>
      <c r="N120">
        <f>K120/(SUM($K$2:$K$233))*100</f>
        <v>0.43878766363764671</v>
      </c>
      <c r="O120">
        <f>L120/(SUM($L$2:$L$233))*100</f>
        <v>0.40218589651122061</v>
      </c>
      <c r="P120">
        <f>M120/(SUM($M$2:$M$233))*100</f>
        <v>0.38223786221455897</v>
      </c>
      <c r="R120" s="1" t="s">
        <v>118</v>
      </c>
      <c r="S120">
        <v>91501</v>
      </c>
      <c r="T120">
        <v>20859</v>
      </c>
      <c r="U120">
        <v>27662</v>
      </c>
      <c r="V120">
        <f>S120/(SUM($S$2:$S$233))*100</f>
        <v>0.4491219148974811</v>
      </c>
      <c r="W120">
        <f>T120/(SUM($T$2:$T$233))*100</f>
        <v>0.40187576703959804</v>
      </c>
      <c r="X120">
        <f>U120/(SUM($U$2:$U$233))*100</f>
        <v>0.40596529174334223</v>
      </c>
      <c r="Z120" s="1" t="s">
        <v>118</v>
      </c>
      <c r="AA120">
        <v>123421</v>
      </c>
      <c r="AB120">
        <v>22713</v>
      </c>
      <c r="AC120">
        <v>26896</v>
      </c>
      <c r="AD120">
        <f>AA120/(SUM($AA$2:$AA$233))*100</f>
        <v>0.42967587272199997</v>
      </c>
      <c r="AE120">
        <f>AB120/(SUM($AB$2:$AB$233))*100</f>
        <v>0.39784878242998323</v>
      </c>
      <c r="AF120">
        <f>AC120/(SUM($AC$2:$AC$233))*100</f>
        <v>0.38604230849166771</v>
      </c>
    </row>
    <row r="121" spans="1:32" x14ac:dyDescent="0.25">
      <c r="A121" s="1" t="s">
        <v>119</v>
      </c>
      <c r="B121">
        <v>9205</v>
      </c>
      <c r="C121">
        <v>4808</v>
      </c>
      <c r="D121">
        <v>8119</v>
      </c>
      <c r="E121">
        <f>B121/(SUM($B$2:$B$233))*100</f>
        <v>8.4558225756224278E-2</v>
      </c>
      <c r="F121">
        <f>C121/(SUM($C$2:$C$233))*100</f>
        <v>7.7081274572862651E-2</v>
      </c>
      <c r="G121">
        <f>D121/(SUM($D$2:$D$233))*100</f>
        <v>7.3657283248316135E-2</v>
      </c>
      <c r="H121">
        <f t="shared" si="1"/>
        <v>7.8432261192467684E-2</v>
      </c>
      <c r="J121" s="1" t="s">
        <v>119</v>
      </c>
      <c r="K121">
        <v>14620</v>
      </c>
      <c r="L121">
        <v>5612</v>
      </c>
      <c r="M121">
        <v>5438</v>
      </c>
      <c r="N121">
        <f>K121/(SUM($K$2:$K$233))*100</f>
        <v>7.9945610737165787E-2</v>
      </c>
      <c r="O121">
        <f>L121/(SUM($L$2:$L$233))*100</f>
        <v>7.2279349640406373E-2</v>
      </c>
      <c r="P121">
        <f>M121/(SUM($M$2:$M$233))*100</f>
        <v>7.2645632919399281E-2</v>
      </c>
      <c r="R121" s="1" t="s">
        <v>119</v>
      </c>
      <c r="S121">
        <v>17547</v>
      </c>
      <c r="T121">
        <v>3823</v>
      </c>
      <c r="U121">
        <v>4882</v>
      </c>
      <c r="V121">
        <f>S121/(SUM($S$2:$S$233))*100</f>
        <v>8.6127389216577963E-2</v>
      </c>
      <c r="W121">
        <f>T121/(SUM($T$2:$T$233))*100</f>
        <v>7.3655067711413932E-2</v>
      </c>
      <c r="X121">
        <f>U121/(SUM($U$2:$U$233))*100</f>
        <v>7.1647840152230385E-2</v>
      </c>
      <c r="Z121" s="1" t="s">
        <v>119</v>
      </c>
      <c r="AA121">
        <v>23738</v>
      </c>
      <c r="AB121">
        <v>3985</v>
      </c>
      <c r="AC121">
        <v>5178</v>
      </c>
      <c r="AD121">
        <f>AA121/(SUM($AA$2:$AA$233))*100</f>
        <v>8.2641089171817089E-2</v>
      </c>
      <c r="AE121">
        <f>AB121/(SUM($AB$2:$AB$233))*100</f>
        <v>6.9802641570179333E-2</v>
      </c>
      <c r="AF121">
        <f>AC121/(SUM($AC$2:$AC$233))*100</f>
        <v>7.4320608022377138E-2</v>
      </c>
    </row>
    <row r="122" spans="1:32" x14ac:dyDescent="0.25">
      <c r="A122" s="1" t="s">
        <v>120</v>
      </c>
      <c r="B122">
        <v>96799</v>
      </c>
      <c r="C122">
        <v>59084</v>
      </c>
      <c r="D122">
        <v>99286</v>
      </c>
      <c r="E122">
        <f>B122/(SUM($B$2:$B$233))*100</f>
        <v>0.88920713687960407</v>
      </c>
      <c r="F122">
        <f>C122/(SUM($C$2:$C$233))*100</f>
        <v>0.94722754302475398</v>
      </c>
      <c r="G122">
        <f>D122/(SUM($D$2:$D$233))*100</f>
        <v>0.90074356750736739</v>
      </c>
      <c r="H122">
        <f t="shared" si="1"/>
        <v>0.91239274913724178</v>
      </c>
      <c r="J122" s="1" t="s">
        <v>120</v>
      </c>
      <c r="K122">
        <v>158178</v>
      </c>
      <c r="L122">
        <v>72949</v>
      </c>
      <c r="M122">
        <v>72201</v>
      </c>
      <c r="N122">
        <f>K122/(SUM($K$2:$K$233))*100</f>
        <v>0.86495463852143717</v>
      </c>
      <c r="O122">
        <f>L122/(SUM($L$2:$L$233))*100</f>
        <v>0.93954138932965148</v>
      </c>
      <c r="P122">
        <f>M122/(SUM($M$2:$M$233))*100</f>
        <v>0.96452507216137318</v>
      </c>
      <c r="R122" s="1" t="s">
        <v>120</v>
      </c>
      <c r="S122">
        <v>179736</v>
      </c>
      <c r="T122">
        <v>49381</v>
      </c>
      <c r="U122">
        <v>63405</v>
      </c>
      <c r="V122">
        <f>S122/(SUM($S$2:$S$233))*100</f>
        <v>0.882213052272802</v>
      </c>
      <c r="W122">
        <f>T122/(SUM($T$2:$T$233))*100</f>
        <v>0.95138919661452559</v>
      </c>
      <c r="X122">
        <f>U122/(SUM($U$2:$U$233))*100</f>
        <v>0.93052669087508555</v>
      </c>
      <c r="Z122" s="1" t="s">
        <v>120</v>
      </c>
      <c r="AA122">
        <v>270664</v>
      </c>
      <c r="AB122">
        <v>53497</v>
      </c>
      <c r="AC122">
        <v>65739</v>
      </c>
      <c r="AD122">
        <f>AA122/(SUM($AA$2:$AA$233))*100</f>
        <v>0.94228527085688341</v>
      </c>
      <c r="AE122">
        <f>AB122/(SUM($AB$2:$AB$233))*100</f>
        <v>0.93707199901628191</v>
      </c>
      <c r="AF122">
        <f>AC122/(SUM($AC$2:$AC$233))*100</f>
        <v>0.94356169385535937</v>
      </c>
    </row>
    <row r="123" spans="1:32" x14ac:dyDescent="0.25">
      <c r="A123" s="1" t="s">
        <v>121</v>
      </c>
      <c r="B123">
        <v>54975</v>
      </c>
      <c r="C123">
        <v>31229</v>
      </c>
      <c r="D123">
        <v>52666</v>
      </c>
      <c r="E123">
        <f>B123/(SUM($B$2:$B$233))*100</f>
        <v>0.50500689418233902</v>
      </c>
      <c r="F123">
        <f>C123/(SUM($C$2:$C$233))*100</f>
        <v>0.50065955150497654</v>
      </c>
      <c r="G123">
        <f>D123/(SUM($D$2:$D$233))*100</f>
        <v>0.47779707840322916</v>
      </c>
      <c r="H123">
        <f t="shared" si="1"/>
        <v>0.49448784136351492</v>
      </c>
      <c r="J123" s="1" t="s">
        <v>121</v>
      </c>
      <c r="K123">
        <v>86492</v>
      </c>
      <c r="L123">
        <v>34571</v>
      </c>
      <c r="M123">
        <v>34767</v>
      </c>
      <c r="N123">
        <f>K123/(SUM($K$2:$K$233))*100</f>
        <v>0.47295867057995505</v>
      </c>
      <c r="O123">
        <f>L123/(SUM($L$2:$L$233))*100</f>
        <v>0.4452547035670863</v>
      </c>
      <c r="P123">
        <f>M123/(SUM($M$2:$M$233))*100</f>
        <v>0.46444845893871917</v>
      </c>
      <c r="R123" s="1" t="s">
        <v>121</v>
      </c>
      <c r="S123">
        <v>94262</v>
      </c>
      <c r="T123">
        <v>24125</v>
      </c>
      <c r="U123">
        <v>31381</v>
      </c>
      <c r="V123">
        <f>S123/(SUM($S$2:$S$233))*100</f>
        <v>0.46267395921428578</v>
      </c>
      <c r="W123">
        <f>T123/(SUM($T$2:$T$233))*100</f>
        <v>0.46479950524139713</v>
      </c>
      <c r="X123">
        <f>U123/(SUM($U$2:$U$233))*100</f>
        <v>0.46054503724234769</v>
      </c>
      <c r="Z123" s="1" t="s">
        <v>121</v>
      </c>
      <c r="AA123">
        <v>131652</v>
      </c>
      <c r="AB123">
        <v>26282</v>
      </c>
      <c r="AC123">
        <v>31535</v>
      </c>
      <c r="AD123">
        <f>AA123/(SUM($AA$2:$AA$233))*100</f>
        <v>0.45833114296267852</v>
      </c>
      <c r="AE123">
        <f>AB123/(SUM($AB$2:$AB$233))*100</f>
        <v>0.46036462377602339</v>
      </c>
      <c r="AF123">
        <f>AC123/(SUM($AC$2:$AC$233))*100</f>
        <v>0.45262656894276998</v>
      </c>
    </row>
    <row r="124" spans="1:32" x14ac:dyDescent="0.25">
      <c r="A124" s="1" t="s">
        <v>122</v>
      </c>
      <c r="B124">
        <v>66154</v>
      </c>
      <c r="C124">
        <v>39329</v>
      </c>
      <c r="D124">
        <v>69496</v>
      </c>
      <c r="E124">
        <f>B124/(SUM($B$2:$B$233))*100</f>
        <v>0.60769851892202731</v>
      </c>
      <c r="F124">
        <f>C124/(SUM($C$2:$C$233))*100</f>
        <v>0.63051777197922521</v>
      </c>
      <c r="G124">
        <f>D124/(SUM($D$2:$D$233))*100</f>
        <v>0.63048239396785044</v>
      </c>
      <c r="H124">
        <f t="shared" si="1"/>
        <v>0.62289956162303428</v>
      </c>
      <c r="J124" s="1" t="s">
        <v>122</v>
      </c>
      <c r="K124">
        <v>107625</v>
      </c>
      <c r="L124">
        <v>47798</v>
      </c>
      <c r="M124">
        <v>49089</v>
      </c>
      <c r="N124">
        <f>K124/(SUM($K$2:$K$233))*100</f>
        <v>0.58851890257096229</v>
      </c>
      <c r="O124">
        <f>L124/(SUM($L$2:$L$233))*100</f>
        <v>0.6156108970263976</v>
      </c>
      <c r="P124">
        <f>M124/(SUM($M$2:$M$233))*100</f>
        <v>0.65577445280992852</v>
      </c>
      <c r="R124" s="1" t="s">
        <v>122</v>
      </c>
      <c r="S124">
        <v>125413</v>
      </c>
      <c r="T124">
        <v>33274</v>
      </c>
      <c r="U124">
        <v>46051</v>
      </c>
      <c r="V124">
        <f>S124/(SUM($S$2:$S$233))*100</f>
        <v>0.61557498511532982</v>
      </c>
      <c r="W124">
        <f>T124/(SUM($T$2:$T$233))*100</f>
        <v>0.64106689066952327</v>
      </c>
      <c r="X124">
        <f>U124/(SUM($U$2:$U$233))*100</f>
        <v>0.67584077977270818</v>
      </c>
      <c r="Z124" s="1" t="s">
        <v>122</v>
      </c>
      <c r="AA124">
        <v>185840</v>
      </c>
      <c r="AB124">
        <v>35393</v>
      </c>
      <c r="AC124">
        <v>45840</v>
      </c>
      <c r="AD124">
        <f>AA124/(SUM($AA$2:$AA$233))*100</f>
        <v>0.64698036952104165</v>
      </c>
      <c r="AE124">
        <f>AB124/(SUM($AB$2:$AB$233))*100</f>
        <v>0.61995605849268676</v>
      </c>
      <c r="AF124">
        <f>AC124/(SUM($AC$2:$AC$233))*100</f>
        <v>0.65794837229543601</v>
      </c>
    </row>
    <row r="125" spans="1:32" x14ac:dyDescent="0.25">
      <c r="A125" s="1" t="s">
        <v>123</v>
      </c>
      <c r="B125">
        <v>29775</v>
      </c>
      <c r="C125">
        <v>15925</v>
      </c>
      <c r="D125">
        <v>26240</v>
      </c>
      <c r="E125">
        <f>B125/(SUM($B$2:$B$233))*100</f>
        <v>0.27351669439343596</v>
      </c>
      <c r="F125">
        <f>C125/(SUM($C$2:$C$233))*100</f>
        <v>0.25530767420400113</v>
      </c>
      <c r="G125">
        <f>D125/(SUM($D$2:$D$233))*100</f>
        <v>0.23805482355410953</v>
      </c>
      <c r="H125">
        <f t="shared" si="1"/>
        <v>0.2556263973838489</v>
      </c>
      <c r="J125" s="1" t="s">
        <v>123</v>
      </c>
      <c r="K125">
        <v>51840</v>
      </c>
      <c r="L125">
        <v>19429</v>
      </c>
      <c r="M125">
        <v>17374</v>
      </c>
      <c r="N125">
        <f>K125/(SUM($K$2:$K$233))*100</f>
        <v>0.28347335571919802</v>
      </c>
      <c r="O125">
        <f>L125/(SUM($L$2:$L$233))*100</f>
        <v>0.25023440558864135</v>
      </c>
      <c r="P125">
        <f>M125/(SUM($M$2:$M$233))*100</f>
        <v>0.23209732003340255</v>
      </c>
      <c r="R125" s="1" t="s">
        <v>123</v>
      </c>
      <c r="S125">
        <v>55679</v>
      </c>
      <c r="T125">
        <v>12940</v>
      </c>
      <c r="U125">
        <v>15100</v>
      </c>
      <c r="V125">
        <f>S125/(SUM($S$2:$S$233))*100</f>
        <v>0.27329383394254542</v>
      </c>
      <c r="W125">
        <f>T125/(SUM($T$2:$T$233))*100</f>
        <v>0.24930593151600738</v>
      </c>
      <c r="X125">
        <f>U125/(SUM($U$2:$U$233))*100</f>
        <v>0.22160638801693544</v>
      </c>
      <c r="Z125" s="1" t="s">
        <v>123</v>
      </c>
      <c r="AA125">
        <v>71870</v>
      </c>
      <c r="AB125">
        <v>14941</v>
      </c>
      <c r="AC125">
        <v>16671</v>
      </c>
      <c r="AD125">
        <f>AA125/(SUM($AA$2:$AA$233))*100</f>
        <v>0.25020705530282639</v>
      </c>
      <c r="AE125">
        <f>AB125/(SUM($AB$2:$AB$233))*100</f>
        <v>0.26171173593476776</v>
      </c>
      <c r="AF125">
        <f>AC125/(SUM($AC$2:$AC$233))*100</f>
        <v>0.23928135502917133</v>
      </c>
    </row>
    <row r="126" spans="1:32" x14ac:dyDescent="0.25">
      <c r="A126" s="1" t="s">
        <v>124</v>
      </c>
      <c r="B126">
        <v>41593</v>
      </c>
      <c r="C126">
        <v>23448</v>
      </c>
      <c r="D126">
        <v>41069</v>
      </c>
      <c r="E126">
        <f>B126/(SUM($B$2:$B$233))*100</f>
        <v>0.38207824919920003</v>
      </c>
      <c r="F126">
        <f>C126/(SUM($C$2:$C$233))*100</f>
        <v>0.37591550045434341</v>
      </c>
      <c r="G126">
        <f>D126/(SUM($D$2:$D$233))*100</f>
        <v>0.37258664438047728</v>
      </c>
      <c r="H126">
        <f t="shared" si="1"/>
        <v>0.37686013134467355</v>
      </c>
      <c r="J126" s="1" t="s">
        <v>124</v>
      </c>
      <c r="K126">
        <v>69118</v>
      </c>
      <c r="L126">
        <v>28462</v>
      </c>
      <c r="M126">
        <v>27581</v>
      </c>
      <c r="N126">
        <f>K126/(SUM($K$2:$K$233))*100</f>
        <v>0.37795353782020691</v>
      </c>
      <c r="O126">
        <f>L126/(SUM($L$2:$L$233))*100</f>
        <v>0.36657427823685784</v>
      </c>
      <c r="P126">
        <f>M126/(SUM($M$2:$M$233))*100</f>
        <v>0.36845148980322762</v>
      </c>
      <c r="R126" s="1" t="s">
        <v>124</v>
      </c>
      <c r="S126">
        <v>73411</v>
      </c>
      <c r="T126">
        <v>18363</v>
      </c>
      <c r="U126">
        <v>25102</v>
      </c>
      <c r="V126">
        <f>S126/(SUM($S$2:$S$233))*100</f>
        <v>0.36032927393732289</v>
      </c>
      <c r="W126">
        <f>T126/(SUM($T$2:$T$233))*100</f>
        <v>0.35378708040405282</v>
      </c>
      <c r="X126">
        <f>U126/(SUM($U$2:$U$233))*100</f>
        <v>0.36839493721861677</v>
      </c>
      <c r="Z126" s="1" t="s">
        <v>124</v>
      </c>
      <c r="AA126">
        <v>111791</v>
      </c>
      <c r="AB126">
        <v>20357</v>
      </c>
      <c r="AC126">
        <v>24758</v>
      </c>
      <c r="AD126">
        <f>AA126/(SUM($AA$2:$AA$233))*100</f>
        <v>0.38918737886960164</v>
      </c>
      <c r="AE126">
        <f>AB126/(SUM($AB$2:$AB$233))*100</f>
        <v>0.35658026962211808</v>
      </c>
      <c r="AF126">
        <f>AC126/(SUM($AC$2:$AC$233))*100</f>
        <v>0.35535527489726015</v>
      </c>
    </row>
    <row r="127" spans="1:32" x14ac:dyDescent="0.25">
      <c r="A127" s="1" t="s">
        <v>125</v>
      </c>
      <c r="B127">
        <v>51519</v>
      </c>
      <c r="C127">
        <v>30978</v>
      </c>
      <c r="D127">
        <v>58817</v>
      </c>
      <c r="E127">
        <f>B127/(SUM($B$2:$B$233))*100</f>
        <v>0.47325966678271791</v>
      </c>
      <c r="F127">
        <f>C127/(SUM($C$2:$C$233))*100</f>
        <v>0.49663554985818203</v>
      </c>
      <c r="G127">
        <f>D127/(SUM($D$2:$D$233))*100</f>
        <v>0.533600249884987</v>
      </c>
      <c r="H127">
        <f t="shared" si="1"/>
        <v>0.50116515550862895</v>
      </c>
      <c r="J127" s="1" t="s">
        <v>125</v>
      </c>
      <c r="K127">
        <v>88833</v>
      </c>
      <c r="L127">
        <v>38892</v>
      </c>
      <c r="M127">
        <v>39401</v>
      </c>
      <c r="N127">
        <f>K127/(SUM($K$2:$K$233))*100</f>
        <v>0.48575981112275302</v>
      </c>
      <c r="O127">
        <f>L127/(SUM($L$2:$L$233))*100</f>
        <v>0.5009067117274919</v>
      </c>
      <c r="P127">
        <f>M127/(SUM($M$2:$M$233))*100</f>
        <v>0.52635354590975569</v>
      </c>
      <c r="R127" s="1" t="s">
        <v>125</v>
      </c>
      <c r="S127">
        <v>95461</v>
      </c>
      <c r="T127">
        <v>25261</v>
      </c>
      <c r="U127">
        <v>35296</v>
      </c>
      <c r="V127">
        <f>S127/(SUM($S$2:$S$233))*100</f>
        <v>0.46855910993353561</v>
      </c>
      <c r="W127">
        <f>T127/(SUM($T$2:$T$233))*100</f>
        <v>0.48668602287680546</v>
      </c>
      <c r="X127">
        <f>U127/(SUM($U$2:$U$233))*100</f>
        <v>0.51800126300965244</v>
      </c>
      <c r="Z127" s="1" t="s">
        <v>125</v>
      </c>
      <c r="AA127">
        <v>139262</v>
      </c>
      <c r="AB127">
        <v>28813</v>
      </c>
      <c r="AC127">
        <v>35577</v>
      </c>
      <c r="AD127">
        <f>AA127/(SUM($AA$2:$AA$233))*100</f>
        <v>0.48482447384975946</v>
      </c>
      <c r="AE127">
        <f>AB127/(SUM($AB$2:$AB$233))*100</f>
        <v>0.50469849725510085</v>
      </c>
      <c r="AF127">
        <f>AC127/(SUM($AC$2:$AC$233))*100</f>
        <v>0.51064199915259001</v>
      </c>
    </row>
    <row r="128" spans="1:32" x14ac:dyDescent="0.25">
      <c r="A128" s="1" t="s">
        <v>126</v>
      </c>
      <c r="B128">
        <v>86121</v>
      </c>
      <c r="C128">
        <v>47730</v>
      </c>
      <c r="D128">
        <v>85816</v>
      </c>
      <c r="E128">
        <f>B128/(SUM($B$2:$B$233))*100</f>
        <v>0.79111775777857607</v>
      </c>
      <c r="F128">
        <f>C128/(SUM($C$2:$C$233))*100</f>
        <v>0.76520158805381322</v>
      </c>
      <c r="G128">
        <f>D128/(SUM($D$2:$D$233))*100</f>
        <v>0.77854088178808933</v>
      </c>
      <c r="H128">
        <f t="shared" si="1"/>
        <v>0.7782867425401595</v>
      </c>
      <c r="J128" s="1" t="s">
        <v>126</v>
      </c>
      <c r="K128">
        <v>150186</v>
      </c>
      <c r="L128">
        <v>61399</v>
      </c>
      <c r="M128">
        <v>59607</v>
      </c>
      <c r="N128">
        <f>K128/(SUM($K$2:$K$233))*100</f>
        <v>0.82125249618139418</v>
      </c>
      <c r="O128">
        <f>L128/(SUM($L$2:$L$233))*100</f>
        <v>0.79078399653800968</v>
      </c>
      <c r="P128">
        <f>M128/(SUM($M$2:$M$233))*100</f>
        <v>0.79628323674634671</v>
      </c>
      <c r="R128" s="1" t="s">
        <v>126</v>
      </c>
      <c r="S128">
        <v>163956</v>
      </c>
      <c r="T128">
        <v>39764</v>
      </c>
      <c r="U128">
        <v>55020</v>
      </c>
      <c r="V128">
        <f>S128/(SUM($S$2:$S$233))*100</f>
        <v>0.80475877508367555</v>
      </c>
      <c r="W128">
        <f>T128/(SUM($T$2:$T$233))*100</f>
        <v>0.7661051824422348</v>
      </c>
      <c r="X128">
        <f>U128/(SUM($U$2:$U$233))*100</f>
        <v>0.80746910388687332</v>
      </c>
      <c r="Z128" s="1" t="s">
        <v>126</v>
      </c>
      <c r="AA128">
        <v>242710</v>
      </c>
      <c r="AB128">
        <v>43870</v>
      </c>
      <c r="AC128">
        <v>56355</v>
      </c>
      <c r="AD128">
        <f>AA128/(SUM($AA$2:$AA$233))*100</f>
        <v>0.84496666749059413</v>
      </c>
      <c r="AE128">
        <f>AB128/(SUM($AB$2:$AB$233))*100</f>
        <v>0.76844212940621504</v>
      </c>
      <c r="AF128">
        <f>AC128/(SUM($AC$2:$AC$233))*100</f>
        <v>0.80887173910796895</v>
      </c>
    </row>
    <row r="129" spans="1:32" x14ac:dyDescent="0.25">
      <c r="A129" s="1" t="s">
        <v>127</v>
      </c>
      <c r="B129">
        <v>73454</v>
      </c>
      <c r="C129">
        <v>40528</v>
      </c>
      <c r="D129">
        <v>72772</v>
      </c>
      <c r="E129">
        <f>B129/(SUM($B$2:$B$233))*100</f>
        <v>0.67475718790849526</v>
      </c>
      <c r="F129">
        <f>C129/(SUM($C$2:$C$233))*100</f>
        <v>0.64973999498522816</v>
      </c>
      <c r="G129">
        <f>D129/(SUM($D$2:$D$233))*100</f>
        <v>0.6602029580670602</v>
      </c>
      <c r="H129">
        <f t="shared" si="1"/>
        <v>0.66156671365359454</v>
      </c>
      <c r="J129" s="1" t="s">
        <v>127</v>
      </c>
      <c r="K129">
        <v>118434</v>
      </c>
      <c r="L129">
        <v>50001</v>
      </c>
      <c r="M129">
        <v>49333</v>
      </c>
      <c r="N129">
        <f>K129/(SUM($K$2:$K$233))*100</f>
        <v>0.6476250658033853</v>
      </c>
      <c r="O129">
        <f>L129/(SUM($L$2:$L$233))*100</f>
        <v>0.64398427679436188</v>
      </c>
      <c r="P129">
        <f>M129/(SUM($M$2:$M$233))*100</f>
        <v>0.65903402148082468</v>
      </c>
      <c r="R129" s="1" t="s">
        <v>127</v>
      </c>
      <c r="S129">
        <v>145119</v>
      </c>
      <c r="T129">
        <v>34275</v>
      </c>
      <c r="U129">
        <v>46833</v>
      </c>
      <c r="V129">
        <f>S129/(SUM($S$2:$S$233))*100</f>
        <v>0.71229957233262542</v>
      </c>
      <c r="W129">
        <f>T129/(SUM($T$2:$T$233))*100</f>
        <v>0.66035245770565332</v>
      </c>
      <c r="X129">
        <f>U129/(SUM($U$2:$U$233))*100</f>
        <v>0.68731734900643293</v>
      </c>
      <c r="Z129" s="1" t="s">
        <v>127</v>
      </c>
      <c r="AA129">
        <v>200978</v>
      </c>
      <c r="AB129">
        <v>36166</v>
      </c>
      <c r="AC129">
        <v>47499</v>
      </c>
      <c r="AD129">
        <f>AA129/(SUM($AA$2:$AA$233))*100</f>
        <v>0.69968155782178176</v>
      </c>
      <c r="AE129">
        <f>AB129/(SUM($AB$2:$AB$233))*100</f>
        <v>0.63349619448609928</v>
      </c>
      <c r="AF129">
        <f>AC129/(SUM($AC$2:$AC$233))*100</f>
        <v>0.68176024728754181</v>
      </c>
    </row>
    <row r="130" spans="1:32" x14ac:dyDescent="0.25">
      <c r="A130" s="1" t="s">
        <v>128</v>
      </c>
      <c r="B130">
        <v>51334</v>
      </c>
      <c r="C130">
        <v>29021</v>
      </c>
      <c r="D130">
        <v>51900</v>
      </c>
      <c r="E130">
        <f>B130/(SUM($B$2:$B$233))*100</f>
        <v>0.47156023476045816</v>
      </c>
      <c r="F130">
        <f>C130/(SUM($C$2:$C$233))*100</f>
        <v>0.46526116251644073</v>
      </c>
      <c r="G130">
        <f>D130/(SUM($D$2:$D$233))*100</f>
        <v>0.4708477645753919</v>
      </c>
      <c r="H130">
        <f t="shared" ref="H130:H192" si="2">AVERAGE(E130:G130)</f>
        <v>0.46922305395076358</v>
      </c>
      <c r="J130" s="1" t="s">
        <v>128</v>
      </c>
      <c r="K130">
        <v>84409</v>
      </c>
      <c r="L130">
        <v>37209</v>
      </c>
      <c r="M130">
        <v>35578</v>
      </c>
      <c r="N130">
        <f>K130/(SUM($K$2:$K$233))*100</f>
        <v>0.46156833493251892</v>
      </c>
      <c r="O130">
        <f>L130/(SUM($L$2:$L$233))*100</f>
        <v>0.47923063449213837</v>
      </c>
      <c r="P130">
        <f>M130/(SUM($M$2:$M$233))*100</f>
        <v>0.47528251710305036</v>
      </c>
      <c r="R130" s="1" t="s">
        <v>128</v>
      </c>
      <c r="S130">
        <v>93896</v>
      </c>
      <c r="T130">
        <v>24583</v>
      </c>
      <c r="U130">
        <v>31784</v>
      </c>
      <c r="V130">
        <f>S130/(SUM($S$2:$S$233))*100</f>
        <v>0.46087749118822618</v>
      </c>
      <c r="W130">
        <f>T130/(SUM($T$2:$T$233))*100</f>
        <v>0.47362347097820789</v>
      </c>
      <c r="X130">
        <f>U130/(SUM($U$2:$U$233))*100</f>
        <v>0.46645943289604475</v>
      </c>
      <c r="Z130" s="1" t="s">
        <v>128</v>
      </c>
      <c r="AA130">
        <v>136763</v>
      </c>
      <c r="AB130">
        <v>26874</v>
      </c>
      <c r="AC130">
        <v>32916</v>
      </c>
      <c r="AD130">
        <f>AA130/(SUM($AA$2:$AA$233))*100</f>
        <v>0.476124495678036</v>
      </c>
      <c r="AE130">
        <f>AB130/(SUM($AB$2:$AB$233))*100</f>
        <v>0.47073430101806757</v>
      </c>
      <c r="AF130">
        <f>AC130/(SUM($AC$2:$AC$233))*100</f>
        <v>0.4724482683786338</v>
      </c>
    </row>
    <row r="131" spans="1:32" x14ac:dyDescent="0.25">
      <c r="A131" s="1" t="s">
        <v>129</v>
      </c>
      <c r="B131">
        <v>27458</v>
      </c>
      <c r="C131">
        <v>15621</v>
      </c>
      <c r="D131">
        <v>29986</v>
      </c>
      <c r="E131">
        <f>B131/(SUM($B$2:$B$233))*100</f>
        <v>0.25223245657951188</v>
      </c>
      <c r="F131">
        <f>C131/(SUM($C$2:$C$233))*100</f>
        <v>0.25043398296644914</v>
      </c>
      <c r="G131">
        <f>D131/(SUM($D$2:$D$233))*100</f>
        <v>0.27203932694716187</v>
      </c>
      <c r="H131">
        <f t="shared" si="2"/>
        <v>0.25823525549770765</v>
      </c>
      <c r="J131" s="1" t="s">
        <v>129</v>
      </c>
      <c r="K131">
        <v>44755</v>
      </c>
      <c r="L131">
        <v>19342</v>
      </c>
      <c r="M131">
        <v>19131</v>
      </c>
      <c r="N131">
        <f>K131/(SUM($K$2:$K$233))*100</f>
        <v>0.24473090345703521</v>
      </c>
      <c r="O131">
        <f>L131/(SUM($L$2:$L$233))*100</f>
        <v>0.24911389535722381</v>
      </c>
      <c r="P131">
        <f>M131/(SUM($M$2:$M$233))*100</f>
        <v>0.25556888624145419</v>
      </c>
      <c r="R131" s="1" t="s">
        <v>129</v>
      </c>
      <c r="S131">
        <v>52189</v>
      </c>
      <c r="T131">
        <v>13906</v>
      </c>
      <c r="U131">
        <v>18271</v>
      </c>
      <c r="V131">
        <f>S131/(SUM($S$2:$S$233))*100</f>
        <v>0.25616357872137618</v>
      </c>
      <c r="W131">
        <f>T131/(SUM($T$2:$T$233))*100</f>
        <v>0.26791717802639869</v>
      </c>
      <c r="X131">
        <f>U131/(SUM($U$2:$U$233))*100</f>
        <v>0.26814372950049187</v>
      </c>
      <c r="Z131" s="1" t="s">
        <v>129</v>
      </c>
      <c r="AA131">
        <v>74645</v>
      </c>
      <c r="AB131">
        <v>14738</v>
      </c>
      <c r="AC131">
        <v>17717</v>
      </c>
      <c r="AD131">
        <f>AA131/(SUM($AA$2:$AA$233))*100</f>
        <v>0.25986789540948213</v>
      </c>
      <c r="AE131">
        <f>AB131/(SUM($AB$2:$AB$233))*100</f>
        <v>0.25815591755616135</v>
      </c>
      <c r="AF131">
        <f>AC131/(SUM($AC$2:$AC$233))*100</f>
        <v>0.25429474938826874</v>
      </c>
    </row>
    <row r="132" spans="1:32" x14ac:dyDescent="0.25">
      <c r="A132" s="1" t="s">
        <v>130</v>
      </c>
      <c r="B132">
        <v>60352</v>
      </c>
      <c r="C132">
        <v>36933</v>
      </c>
      <c r="D132">
        <v>64301</v>
      </c>
      <c r="E132">
        <f>B132/(SUM($B$2:$B$233))*100</f>
        <v>0.55440065625634416</v>
      </c>
      <c r="F132">
        <f>C132/(SUM($C$2:$C$233))*100</f>
        <v>0.59210538972536109</v>
      </c>
      <c r="G132">
        <f>D132/(SUM($D$2:$D$233))*100</f>
        <v>0.5833522564539938</v>
      </c>
      <c r="H132">
        <f t="shared" si="2"/>
        <v>0.57661943414523298</v>
      </c>
      <c r="J132" s="1" t="s">
        <v>130</v>
      </c>
      <c r="K132">
        <v>90779</v>
      </c>
      <c r="L132">
        <v>43463</v>
      </c>
      <c r="M132">
        <v>43132</v>
      </c>
      <c r="N132">
        <f>K132/(SUM($K$2:$K$233))*100</f>
        <v>0.49640099843427998</v>
      </c>
      <c r="O132">
        <f>L132/(SUM($L$2:$L$233))*100</f>
        <v>0.55977857687472954</v>
      </c>
      <c r="P132">
        <f>M132/(SUM($M$2:$M$233))*100</f>
        <v>0.57619555702087721</v>
      </c>
      <c r="R132" s="1" t="s">
        <v>130</v>
      </c>
      <c r="S132">
        <v>109212</v>
      </c>
      <c r="T132">
        <v>29446</v>
      </c>
      <c r="U132">
        <v>36946</v>
      </c>
      <c r="V132">
        <f>S132/(SUM($S$2:$S$233))*100</f>
        <v>0.53605427885797641</v>
      </c>
      <c r="W132">
        <f>T132/(SUM($T$2:$T$233))*100</f>
        <v>0.56731549145443227</v>
      </c>
      <c r="X132">
        <f>U132/(SUM($U$2:$U$233))*100</f>
        <v>0.54221653057441699</v>
      </c>
      <c r="Z132" s="1" t="s">
        <v>130</v>
      </c>
      <c r="AA132">
        <v>158032</v>
      </c>
      <c r="AB132">
        <v>33918</v>
      </c>
      <c r="AC132">
        <v>40876</v>
      </c>
      <c r="AD132">
        <f>AA132/(SUM($AA$2:$AA$233))*100</f>
        <v>0.55017004819279625</v>
      </c>
      <c r="AE132">
        <f>AB132/(SUM($AB$2:$AB$233))*100</f>
        <v>0.59411944712103959</v>
      </c>
      <c r="AF132">
        <f>AC132/(SUM($AC$2:$AC$233))*100</f>
        <v>0.58669933826239618</v>
      </c>
    </row>
    <row r="133" spans="1:32" x14ac:dyDescent="0.25">
      <c r="A133" s="1" t="s">
        <v>131</v>
      </c>
      <c r="B133">
        <v>24598</v>
      </c>
      <c r="C133">
        <v>14392</v>
      </c>
      <c r="D133">
        <v>24398</v>
      </c>
      <c r="E133">
        <f>B133/(SUM($B$2:$B$233))*100</f>
        <v>0.22596015612727921</v>
      </c>
      <c r="F133">
        <f>C133/(SUM($C$2:$C$233))*100</f>
        <v>0.23073080358831932</v>
      </c>
      <c r="G133">
        <f>D133/(SUM($D$2:$D$233))*100</f>
        <v>0.22134381040675172</v>
      </c>
      <c r="H133">
        <f t="shared" si="2"/>
        <v>0.22601159004078342</v>
      </c>
      <c r="J133" s="1" t="s">
        <v>131</v>
      </c>
      <c r="K133">
        <v>40429</v>
      </c>
      <c r="L133">
        <v>17358</v>
      </c>
      <c r="M133">
        <v>17227</v>
      </c>
      <c r="N133">
        <f>K133/(SUM($K$2:$K$233))*100</f>
        <v>0.22107531439759751</v>
      </c>
      <c r="O133">
        <f>L133/(SUM($L$2:$L$233))*100</f>
        <v>0.2235611103097245</v>
      </c>
      <c r="P133">
        <f>M133/(SUM($M$2:$M$233))*100</f>
        <v>0.23013356349806754</v>
      </c>
      <c r="R133" s="1" t="s">
        <v>131</v>
      </c>
      <c r="S133">
        <v>47366</v>
      </c>
      <c r="T133">
        <v>12488</v>
      </c>
      <c r="U133">
        <v>15074</v>
      </c>
      <c r="V133">
        <f>S133/(SUM($S$2:$S$233))*100</f>
        <v>0.2324904495145855</v>
      </c>
      <c r="W133">
        <f>T133/(SUM($T$2:$T$233))*100</f>
        <v>0.24059756358360898</v>
      </c>
      <c r="X133">
        <f>U133/(SUM($U$2:$U$233))*100</f>
        <v>0.22122481410379369</v>
      </c>
      <c r="Z133" s="1" t="s">
        <v>131</v>
      </c>
      <c r="AA133">
        <v>66205</v>
      </c>
      <c r="AB133">
        <v>13073</v>
      </c>
      <c r="AC133">
        <v>15488</v>
      </c>
      <c r="AD133">
        <f>AA133/(SUM($AA$2:$AA$233))*100</f>
        <v>0.23048501594995999</v>
      </c>
      <c r="AE133">
        <f>AB133/(SUM($AB$2:$AB$233))*100</f>
        <v>0.22899120031291201</v>
      </c>
      <c r="AF133">
        <f>AC133/(SUM($AC$2:$AC$233))*100</f>
        <v>0.22230157919091872</v>
      </c>
    </row>
    <row r="134" spans="1:32" x14ac:dyDescent="0.25">
      <c r="A134" s="1" t="s">
        <v>132</v>
      </c>
      <c r="B134">
        <v>43916</v>
      </c>
      <c r="C134">
        <v>28385</v>
      </c>
      <c r="D134">
        <v>49734</v>
      </c>
      <c r="E134">
        <f>B134/(SUM($B$2:$B$233))*100</f>
        <v>0.40341760372735969</v>
      </c>
      <c r="F134">
        <f>C134/(SUM($C$2:$C$233))*100</f>
        <v>0.45506488742735157</v>
      </c>
      <c r="G134">
        <f>D134/(SUM($D$2:$D$233))*100</f>
        <v>0.4511973549786617</v>
      </c>
      <c r="H134">
        <f t="shared" si="2"/>
        <v>0.4365599487111243</v>
      </c>
      <c r="J134" s="1" t="s">
        <v>132</v>
      </c>
      <c r="K134">
        <v>73197</v>
      </c>
      <c r="L134">
        <v>36098</v>
      </c>
      <c r="M134">
        <v>35753</v>
      </c>
      <c r="N134">
        <f>K134/(SUM($K$2:$K$233))*100</f>
        <v>0.40025847258059677</v>
      </c>
      <c r="O134">
        <f>L134/(SUM($L$2:$L$233))*100</f>
        <v>0.46492159004265665</v>
      </c>
      <c r="P134">
        <f>M134/(SUM($M$2:$M$233))*100</f>
        <v>0.47762032250225861</v>
      </c>
      <c r="R134" s="1" t="s">
        <v>132</v>
      </c>
      <c r="S134">
        <v>82923</v>
      </c>
      <c r="T134">
        <v>24144</v>
      </c>
      <c r="U134">
        <v>29931</v>
      </c>
      <c r="V134">
        <f>S134/(SUM($S$2:$S$233))*100</f>
        <v>0.40701780908453267</v>
      </c>
      <c r="W134">
        <f>T134/(SUM($T$2:$T$233))*100</f>
        <v>0.46516556495536959</v>
      </c>
      <c r="X134">
        <f>U134/(SUM($U$2:$U$233))*100</f>
        <v>0.43926495362482743</v>
      </c>
      <c r="Z134" s="1" t="s">
        <v>132</v>
      </c>
      <c r="AA134">
        <v>116410</v>
      </c>
      <c r="AB134">
        <v>25645</v>
      </c>
      <c r="AC134">
        <v>32225</v>
      </c>
      <c r="AD134">
        <f>AA134/(SUM($AA$2:$AA$233))*100</f>
        <v>0.40526789074442782</v>
      </c>
      <c r="AE134">
        <f>AB134/(SUM($AB$2:$AB$233))*100</f>
        <v>0.44920671093281028</v>
      </c>
      <c r="AF134">
        <f>AC134/(SUM($AC$2:$AC$233))*100</f>
        <v>0.46253024208596044</v>
      </c>
    </row>
    <row r="135" spans="1:32" x14ac:dyDescent="0.25">
      <c r="A135" s="1" t="s">
        <v>133</v>
      </c>
      <c r="B135">
        <v>41888</v>
      </c>
      <c r="C135">
        <v>23064</v>
      </c>
      <c r="D135">
        <v>41322</v>
      </c>
      <c r="E135">
        <f>B135/(SUM($B$2:$B$233))*100</f>
        <v>0.38478815431577651</v>
      </c>
      <c r="F135">
        <f>C135/(SUM($C$2:$C$233))*100</f>
        <v>0.36975925889111982</v>
      </c>
      <c r="G135">
        <f>D135/(SUM($D$2:$D$233))*100</f>
        <v>0.37488191383014152</v>
      </c>
      <c r="H135">
        <f t="shared" si="2"/>
        <v>0.37647644234567929</v>
      </c>
      <c r="J135" s="1" t="s">
        <v>133</v>
      </c>
      <c r="K135">
        <v>73147</v>
      </c>
      <c r="L135">
        <v>29306</v>
      </c>
      <c r="M135">
        <v>28470</v>
      </c>
      <c r="N135">
        <f>K135/(SUM($K$2:$K$233))*100</f>
        <v>0.39998506077917007</v>
      </c>
      <c r="O135">
        <f>L135/(SUM($L$2:$L$233))*100</f>
        <v>0.37744451542440288</v>
      </c>
      <c r="P135">
        <f>M135/(SUM($M$2:$M$233))*100</f>
        <v>0.38032754123120588</v>
      </c>
      <c r="R135" s="1" t="s">
        <v>133</v>
      </c>
      <c r="S135">
        <v>77982</v>
      </c>
      <c r="T135">
        <v>19251</v>
      </c>
      <c r="U135">
        <v>25173</v>
      </c>
      <c r="V135">
        <f>S135/(SUM($S$2:$S$233))*100</f>
        <v>0.38276549073272825</v>
      </c>
      <c r="W135">
        <f>T135/(SUM($T$2:$T$233))*100</f>
        <v>0.37089555545708336</v>
      </c>
      <c r="X135">
        <f>U135/(SUM($U$2:$U$233))*100</f>
        <v>0.36943692751988844</v>
      </c>
      <c r="Z135" s="1" t="s">
        <v>133</v>
      </c>
      <c r="AA135">
        <v>110383</v>
      </c>
      <c r="AB135">
        <v>21555</v>
      </c>
      <c r="AC135">
        <v>25918</v>
      </c>
      <c r="AD135">
        <f>AA135/(SUM($AA$2:$AA$233))*100</f>
        <v>0.38428559044791832</v>
      </c>
      <c r="AE135">
        <f>AB135/(SUM($AB$2:$AB$233))*100</f>
        <v>0.3775648529599035</v>
      </c>
      <c r="AF135">
        <f>AC135/(SUM($AC$2:$AC$233))*100</f>
        <v>0.37200492829740645</v>
      </c>
    </row>
    <row r="136" spans="1:32" x14ac:dyDescent="0.25">
      <c r="A136" s="1" t="s">
        <v>134</v>
      </c>
      <c r="B136">
        <v>63697</v>
      </c>
      <c r="C136">
        <v>36457</v>
      </c>
      <c r="D136">
        <v>60343</v>
      </c>
      <c r="E136">
        <f>B136/(SUM($B$2:$B$233))*100</f>
        <v>0.58512822444260926</v>
      </c>
      <c r="F136">
        <f>C136/(SUM($C$2:$C$233))*100</f>
        <v>0.58447421528761512</v>
      </c>
      <c r="G136">
        <f>D136/(SUM($D$2:$D$233))*100</f>
        <v>0.54744444427308048</v>
      </c>
      <c r="H136">
        <f t="shared" si="2"/>
        <v>0.57234896133443502</v>
      </c>
      <c r="J136" s="1" t="s">
        <v>134</v>
      </c>
      <c r="K136">
        <v>102251</v>
      </c>
      <c r="L136">
        <v>46119</v>
      </c>
      <c r="M136">
        <v>45101</v>
      </c>
      <c r="N136">
        <f>K136/(SUM($K$2:$K$233))*100</f>
        <v>0.55913260215362104</v>
      </c>
      <c r="O136">
        <f>L136/(SUM($L$2:$L$233))*100</f>
        <v>0.59398633750283347</v>
      </c>
      <c r="P136">
        <f>M136/(SUM($M$2:$M$233))*100</f>
        <v>0.60249920748396968</v>
      </c>
      <c r="R136" s="1" t="s">
        <v>134</v>
      </c>
      <c r="S136">
        <v>115971</v>
      </c>
      <c r="T136">
        <v>30155</v>
      </c>
      <c r="U136">
        <v>37567</v>
      </c>
      <c r="V136">
        <f>S136/(SUM($S$2:$S$233))*100</f>
        <v>0.56923003674906036</v>
      </c>
      <c r="W136">
        <f>T136/(SUM($T$2:$T$233))*100</f>
        <v>0.58097529867582709</v>
      </c>
      <c r="X136">
        <f>U136/(SUM($U$2:$U$233))*100</f>
        <v>0.55133027673061019</v>
      </c>
      <c r="Z136" s="1" t="s">
        <v>134</v>
      </c>
      <c r="AA136">
        <v>168702</v>
      </c>
      <c r="AB136">
        <v>34850</v>
      </c>
      <c r="AC136">
        <v>41333</v>
      </c>
      <c r="AD136">
        <f>AA136/(SUM($AA$2:$AA$233))*100</f>
        <v>0.58731641357586506</v>
      </c>
      <c r="AE136">
        <f>AB136/(SUM($AB$2:$AB$233))*100</f>
        <v>0.61044468223858217</v>
      </c>
      <c r="AF136">
        <f>AC136/(SUM($AC$2:$AC$233))*100</f>
        <v>0.59325872757607456</v>
      </c>
    </row>
    <row r="137" spans="1:32" x14ac:dyDescent="0.25">
      <c r="A137" s="1" t="s">
        <v>135</v>
      </c>
      <c r="B137">
        <v>56857</v>
      </c>
      <c r="C137">
        <v>32267</v>
      </c>
      <c r="D137">
        <v>53499</v>
      </c>
      <c r="E137">
        <f>B137/(SUM($B$2:$B$233))*100</f>
        <v>0.52229517021419269</v>
      </c>
      <c r="F137">
        <f>C137/(SUM($C$2:$C$233))*100</f>
        <v>0.51730064198056558</v>
      </c>
      <c r="G137">
        <f>D137/(SUM($D$2:$D$233))*100</f>
        <v>0.48535423038572045</v>
      </c>
      <c r="H137">
        <f t="shared" si="2"/>
        <v>0.50831668086015958</v>
      </c>
      <c r="J137" s="1" t="s">
        <v>135</v>
      </c>
      <c r="K137">
        <v>89616</v>
      </c>
      <c r="L137">
        <v>40480</v>
      </c>
      <c r="M137">
        <v>36781</v>
      </c>
      <c r="N137">
        <f>K137/(SUM($K$2:$K$233))*100</f>
        <v>0.49004143993309507</v>
      </c>
      <c r="O137">
        <f>L137/(SUM($L$2:$L$233))*100</f>
        <v>0.52135924330784933</v>
      </c>
      <c r="P137">
        <f>M137/(SUM($M$2:$M$233))*100</f>
        <v>0.49135325936160817</v>
      </c>
      <c r="R137" s="1" t="s">
        <v>135</v>
      </c>
      <c r="S137">
        <v>103363</v>
      </c>
      <c r="T137">
        <v>27159</v>
      </c>
      <c r="U137">
        <v>33644</v>
      </c>
      <c r="V137">
        <f>S137/(SUM($S$2:$S$233))*100</f>
        <v>0.50734514911911721</v>
      </c>
      <c r="W137">
        <f>T137/(SUM($T$2:$T$233))*100</f>
        <v>0.52325346167258457</v>
      </c>
      <c r="X137">
        <f>U137/(SUM($U$2:$U$233))*100</f>
        <v>0.49375664360541566</v>
      </c>
      <c r="Z137" s="1" t="s">
        <v>135</v>
      </c>
      <c r="AA137">
        <v>152543</v>
      </c>
      <c r="AB137">
        <v>31425</v>
      </c>
      <c r="AC137">
        <v>35584</v>
      </c>
      <c r="AD137">
        <f>AA137/(SUM($AA$2:$AA$233))*100</f>
        <v>0.53106073239264029</v>
      </c>
      <c r="AE137">
        <f>AB137/(SUM($AB$2:$AB$233))*100</f>
        <v>0.55045119481628246</v>
      </c>
      <c r="AF137">
        <f>AC137/(SUM($AC$2:$AC$233))*100</f>
        <v>0.51074247119897032</v>
      </c>
    </row>
    <row r="138" spans="1:32" x14ac:dyDescent="0.25">
      <c r="A138" s="1" t="s">
        <v>136</v>
      </c>
      <c r="B138">
        <v>50448</v>
      </c>
      <c r="C138">
        <v>27845</v>
      </c>
      <c r="D138">
        <v>49095</v>
      </c>
      <c r="E138">
        <f>B138/(SUM($B$2:$B$233))*100</f>
        <v>0.46342133329168961</v>
      </c>
      <c r="F138">
        <f>C138/(SUM($C$2:$C$233))*100</f>
        <v>0.44640767272906834</v>
      </c>
      <c r="G138">
        <f>D138/(SUM($D$2:$D$233))*100</f>
        <v>0.44540021198128837</v>
      </c>
      <c r="H138">
        <f t="shared" si="2"/>
        <v>0.45174307266734876</v>
      </c>
      <c r="J138" s="1" t="s">
        <v>136</v>
      </c>
      <c r="K138">
        <v>84234</v>
      </c>
      <c r="L138">
        <v>36508</v>
      </c>
      <c r="M138">
        <v>34083</v>
      </c>
      <c r="N138">
        <f>K138/(SUM($K$2:$K$233))*100</f>
        <v>0.46061139362752557</v>
      </c>
      <c r="O138">
        <f>L138/(SUM($L$2:$L$233))*100</f>
        <v>0.47020215550106126</v>
      </c>
      <c r="P138">
        <f>M138/(SUM($M$2:$M$233))*100</f>
        <v>0.45531097954981348</v>
      </c>
      <c r="R138" s="1" t="s">
        <v>136</v>
      </c>
      <c r="S138">
        <v>89407</v>
      </c>
      <c r="T138">
        <v>22799</v>
      </c>
      <c r="U138">
        <v>30153</v>
      </c>
      <c r="V138">
        <f>S138/(SUM($S$2:$S$233))*100</f>
        <v>0.43884376176477952</v>
      </c>
      <c r="W138">
        <f>T138/(SUM($T$2:$T$233))*100</f>
        <v>0.43925239046626369</v>
      </c>
      <c r="X138">
        <f>U138/(SUM($U$2:$U$233))*100</f>
        <v>0.44252300780626846</v>
      </c>
      <c r="Z138" s="1" t="s">
        <v>136</v>
      </c>
      <c r="AA138">
        <v>128277</v>
      </c>
      <c r="AB138">
        <v>25748</v>
      </c>
      <c r="AC138">
        <v>31005</v>
      </c>
      <c r="AD138">
        <f>AA138/(SUM($AA$2:$AA$233))*100</f>
        <v>0.44658147256269193</v>
      </c>
      <c r="AE138">
        <f>AB138/(SUM($AB$2:$AB$233))*100</f>
        <v>0.45101089464215244</v>
      </c>
      <c r="AF138">
        <f>AC138/(SUM($AC$2:$AC$233))*100</f>
        <v>0.44501939971684112</v>
      </c>
    </row>
    <row r="139" spans="1:32" x14ac:dyDescent="0.25">
      <c r="A139" s="1" t="s">
        <v>137</v>
      </c>
      <c r="B139">
        <v>67415</v>
      </c>
      <c r="C139">
        <v>38921</v>
      </c>
      <c r="D139">
        <v>69296</v>
      </c>
      <c r="E139">
        <f>B139/(SUM($B$2:$B$233))*100</f>
        <v>0.61928221503051173</v>
      </c>
      <c r="F139">
        <f>C139/(SUM($C$2:$C$233))*100</f>
        <v>0.62397676531830015</v>
      </c>
      <c r="G139">
        <f>D139/(SUM($D$2:$D$233))*100</f>
        <v>0.62866795171515144</v>
      </c>
      <c r="H139">
        <f t="shared" si="2"/>
        <v>0.62397564402132111</v>
      </c>
      <c r="J139" s="1" t="s">
        <v>137</v>
      </c>
      <c r="K139">
        <v>111646</v>
      </c>
      <c r="L139">
        <v>48905</v>
      </c>
      <c r="M139">
        <v>48326</v>
      </c>
      <c r="N139">
        <f>K139/(SUM($K$2:$K$233))*100</f>
        <v>0.61050667964169714</v>
      </c>
      <c r="O139">
        <f>L139/(SUM($L$2:$L$233))*100</f>
        <v>0.62986842376409002</v>
      </c>
      <c r="P139">
        <f>M139/(SUM($M$2:$M$233))*100</f>
        <v>0.64558162126938023</v>
      </c>
      <c r="R139" s="1" t="s">
        <v>137</v>
      </c>
      <c r="S139">
        <v>125106</v>
      </c>
      <c r="T139">
        <v>33262</v>
      </c>
      <c r="U139">
        <v>44005</v>
      </c>
      <c r="V139">
        <f>S139/(SUM($S$2:$S$233))*100</f>
        <v>0.61406811166177711</v>
      </c>
      <c r="W139">
        <f>T139/(SUM($T$2:$T$233))*100</f>
        <v>0.64083569506069848</v>
      </c>
      <c r="X139">
        <f>U139/(SUM($U$2:$U$233))*100</f>
        <v>0.64581384799240016</v>
      </c>
      <c r="Z139" s="1" t="s">
        <v>137</v>
      </c>
      <c r="AA139">
        <v>174340</v>
      </c>
      <c r="AB139">
        <v>34592</v>
      </c>
      <c r="AC139">
        <v>43852</v>
      </c>
      <c r="AD139">
        <f>AA139/(SUM($AA$2:$AA$233))*100</f>
        <v>0.60694445556553167</v>
      </c>
      <c r="AE139">
        <f>AB139/(SUM($AB$2:$AB$233))*100</f>
        <v>0.60592546479188036</v>
      </c>
      <c r="AF139">
        <f>AC139/(SUM($AC$2:$AC$233))*100</f>
        <v>0.62941431112346125</v>
      </c>
    </row>
    <row r="140" spans="1:32" x14ac:dyDescent="0.25">
      <c r="A140" s="1" t="s">
        <v>138</v>
      </c>
      <c r="B140">
        <v>67676</v>
      </c>
      <c r="C140">
        <v>37196</v>
      </c>
      <c r="D140">
        <v>62289</v>
      </c>
      <c r="E140">
        <f>B140/(SUM($B$2:$B$233))*100</f>
        <v>0.62167979209975388</v>
      </c>
      <c r="F140">
        <f>C140/(SUM($C$2:$C$233))*100</f>
        <v>0.59632177392100649</v>
      </c>
      <c r="G140">
        <f>D140/(SUM($D$2:$D$233))*100</f>
        <v>0.56509896739184184</v>
      </c>
      <c r="H140">
        <f t="shared" si="2"/>
        <v>0.59436684447086741</v>
      </c>
      <c r="J140" s="1" t="s">
        <v>138</v>
      </c>
      <c r="K140">
        <v>109006</v>
      </c>
      <c r="L140">
        <v>45479</v>
      </c>
      <c r="M140">
        <v>41545</v>
      </c>
      <c r="N140">
        <f>K140/(SUM($K$2:$K$233))*100</f>
        <v>0.59607053652636766</v>
      </c>
      <c r="O140">
        <f>L140/(SUM($L$2:$L$233))*100</f>
        <v>0.58574350361654337</v>
      </c>
      <c r="P140">
        <f>M140/(SUM($M$2:$M$233))*100</f>
        <v>0.55499500177205652</v>
      </c>
      <c r="R140" s="1" t="s">
        <v>138</v>
      </c>
      <c r="S140">
        <v>125450</v>
      </c>
      <c r="T140">
        <v>29676</v>
      </c>
      <c r="U140">
        <v>38251</v>
      </c>
      <c r="V140">
        <f>S140/(SUM($S$2:$S$233))*100</f>
        <v>0.61575659527096971</v>
      </c>
      <c r="W140">
        <f>T140/(SUM($T$2:$T$233))*100</f>
        <v>0.57174674062357311</v>
      </c>
      <c r="X140">
        <f>U140/(SUM($U$2:$U$233))*100</f>
        <v>0.56136860583018522</v>
      </c>
      <c r="Z140" s="1" t="s">
        <v>138</v>
      </c>
      <c r="AA140">
        <v>175107</v>
      </c>
      <c r="AB140">
        <v>34184</v>
      </c>
      <c r="AC140">
        <v>38529</v>
      </c>
      <c r="AD140">
        <f>AA140/(SUM($AA$2:$AA$233))*100</f>
        <v>0.60961467695717309</v>
      </c>
      <c r="AE140">
        <f>AB140/(SUM($AB$2:$AB$233))*100</f>
        <v>0.59877879534128242</v>
      </c>
      <c r="AF140">
        <f>AC140/(SUM($AC$2:$AC$233))*100</f>
        <v>0.55301249642606576</v>
      </c>
    </row>
    <row r="141" spans="1:32" x14ac:dyDescent="0.25">
      <c r="A141" s="1" t="s">
        <v>139</v>
      </c>
      <c r="B141">
        <v>38870</v>
      </c>
      <c r="C141">
        <v>22406</v>
      </c>
      <c r="D141">
        <v>38322</v>
      </c>
      <c r="E141">
        <f>B141/(SUM($B$2:$B$233))*100</f>
        <v>0.35706444705534363</v>
      </c>
      <c r="F141">
        <f>C141/(SUM($C$2:$C$233))*100</f>
        <v>0.359210282462471</v>
      </c>
      <c r="G141">
        <f>D141/(SUM($D$2:$D$233))*100</f>
        <v>0.34766528003965641</v>
      </c>
      <c r="H141">
        <f t="shared" si="2"/>
        <v>0.35464666985249038</v>
      </c>
      <c r="J141" s="1" t="s">
        <v>139</v>
      </c>
      <c r="K141">
        <v>64846</v>
      </c>
      <c r="L141">
        <v>27875</v>
      </c>
      <c r="M141">
        <v>26758</v>
      </c>
      <c r="N141">
        <f>K141/(SUM($K$2:$K$233))*100</f>
        <v>0.35459323350631006</v>
      </c>
      <c r="O141">
        <f>L141/(SUM($L$2:$L$233))*100</f>
        <v>0.35901405403177611</v>
      </c>
      <c r="P141">
        <f>M141/(SUM($M$2:$M$233))*100</f>
        <v>0.35745712498295074</v>
      </c>
      <c r="R141" s="1" t="s">
        <v>139</v>
      </c>
      <c r="S141">
        <v>72230</v>
      </c>
      <c r="T141">
        <v>18331</v>
      </c>
      <c r="U141">
        <v>22852</v>
      </c>
      <c r="V141">
        <f>S141/(SUM($S$2:$S$233))*100</f>
        <v>0.35453247410460059</v>
      </c>
      <c r="W141">
        <f>T141/(SUM($T$2:$T$233))*100</f>
        <v>0.35317055878052023</v>
      </c>
      <c r="X141">
        <f>U141/(SUM($U$2:$U$233))*100</f>
        <v>0.33537411781211973</v>
      </c>
      <c r="Z141" s="1" t="s">
        <v>139</v>
      </c>
      <c r="AA141">
        <v>101179</v>
      </c>
      <c r="AB141">
        <v>21126</v>
      </c>
      <c r="AC141">
        <v>23547</v>
      </c>
      <c r="AD141">
        <f>AA141/(SUM($AA$2:$AA$233))*100</f>
        <v>0.35224293374822147</v>
      </c>
      <c r="AE141">
        <f>AB141/(SUM($AB$2:$AB$233))*100</f>
        <v>0.37005034022875999</v>
      </c>
      <c r="AF141">
        <f>AC141/(SUM($AC$2:$AC$233))*100</f>
        <v>0.33797361087348676</v>
      </c>
    </row>
    <row r="142" spans="1:32" x14ac:dyDescent="0.25">
      <c r="A142" s="1" t="s">
        <v>140</v>
      </c>
      <c r="B142">
        <v>60960</v>
      </c>
      <c r="C142">
        <v>36731</v>
      </c>
      <c r="D142">
        <v>64933</v>
      </c>
      <c r="E142">
        <f>B142/(SUM($B$2:$B$233))*100</f>
        <v>0.55998581663220348</v>
      </c>
      <c r="F142">
        <f>C142/(SUM($C$2:$C$233))*100</f>
        <v>0.58886695015304036</v>
      </c>
      <c r="G142">
        <f>D142/(SUM($D$2:$D$233))*100</f>
        <v>0.58908589397252265</v>
      </c>
      <c r="H142">
        <f t="shared" si="2"/>
        <v>0.57931288691925553</v>
      </c>
      <c r="J142" s="1" t="s">
        <v>140</v>
      </c>
      <c r="K142">
        <v>103224</v>
      </c>
      <c r="L142">
        <v>49508</v>
      </c>
      <c r="M142">
        <v>45483</v>
      </c>
      <c r="N142">
        <f>K142/(SUM($K$2:$K$233))*100</f>
        <v>0.56445319580938447</v>
      </c>
      <c r="O142">
        <f>L142/(SUM($L$2:$L$233))*100</f>
        <v>0.63763471881632905</v>
      </c>
      <c r="P142">
        <f>M142/(SUM($M$2:$M$233))*100</f>
        <v>0.60760230269824156</v>
      </c>
      <c r="R142" s="1" t="s">
        <v>140</v>
      </c>
      <c r="S142">
        <v>113939</v>
      </c>
      <c r="T142">
        <v>30464</v>
      </c>
      <c r="U142">
        <v>39705</v>
      </c>
      <c r="V142">
        <f>S142/(SUM($S$2:$S$233))*100</f>
        <v>0.55925620333662029</v>
      </c>
      <c r="W142">
        <f>T142/(SUM($T$2:$T$233))*100</f>
        <v>0.58692858560306416</v>
      </c>
      <c r="X142">
        <f>U142/(SUM($U$2:$U$233))*100</f>
        <v>0.58270739312665043</v>
      </c>
      <c r="Z142" s="1" t="s">
        <v>140</v>
      </c>
      <c r="AA142">
        <v>144718</v>
      </c>
      <c r="AB142">
        <v>34689</v>
      </c>
      <c r="AC142">
        <v>42966</v>
      </c>
      <c r="AD142">
        <f>AA142/(SUM($AA$2:$AA$233))*100</f>
        <v>0.50381890398378237</v>
      </c>
      <c r="AE142">
        <f>AB142/(SUM($AB$2:$AB$233))*100</f>
        <v>0.60762455042106667</v>
      </c>
      <c r="AF142">
        <f>AC142/(SUM($AC$2:$AC$233))*100</f>
        <v>0.61669742068162525</v>
      </c>
    </row>
    <row r="143" spans="1:32" x14ac:dyDescent="0.25">
      <c r="A143" s="1" t="s">
        <v>141</v>
      </c>
      <c r="B143">
        <v>72833</v>
      </c>
      <c r="C143">
        <v>44442</v>
      </c>
      <c r="D143">
        <v>80177</v>
      </c>
      <c r="E143">
        <f>B143/(SUM($B$2:$B$233))*100</f>
        <v>0.66905260798512578</v>
      </c>
      <c r="F143">
        <f>C143/(SUM($C$2:$C$233))*100</f>
        <v>0.71248876966871078</v>
      </c>
      <c r="G143">
        <f>D143/(SUM($D$2:$D$233))*100</f>
        <v>0.72738268247324078</v>
      </c>
      <c r="H143">
        <f t="shared" si="2"/>
        <v>0.70297468670902585</v>
      </c>
      <c r="J143" s="1" t="s">
        <v>141</v>
      </c>
      <c r="K143">
        <v>119769</v>
      </c>
      <c r="L143">
        <v>52642</v>
      </c>
      <c r="M143">
        <v>53205</v>
      </c>
      <c r="N143">
        <f>K143/(SUM($K$2:$K$233))*100</f>
        <v>0.65492516090147812</v>
      </c>
      <c r="O143">
        <f>L143/(SUM($L$2:$L$233))*100</f>
        <v>0.67799884600325599</v>
      </c>
      <c r="P143">
        <f>M143/(SUM($M$2:$M$233))*100</f>
        <v>0.71075963579930834</v>
      </c>
      <c r="R143" s="1" t="s">
        <v>141</v>
      </c>
      <c r="S143">
        <v>140395</v>
      </c>
      <c r="T143">
        <v>36153</v>
      </c>
      <c r="U143">
        <v>48077</v>
      </c>
      <c r="V143">
        <f>S143/(SUM($S$2:$S$233))*100</f>
        <v>0.68911237300173611</v>
      </c>
      <c r="W143">
        <f>T143/(SUM($T$2:$T$233))*100</f>
        <v>0.69653457048672451</v>
      </c>
      <c r="X143">
        <f>U143/(SUM($U$2:$U$233))*100</f>
        <v>0.70557419315829162</v>
      </c>
      <c r="Z143" s="1" t="s">
        <v>141</v>
      </c>
      <c r="AA143">
        <v>202935</v>
      </c>
      <c r="AB143">
        <v>39344</v>
      </c>
      <c r="AC143">
        <v>51539</v>
      </c>
      <c r="AD143">
        <f>AA143/(SUM($AA$2:$AA$233))*100</f>
        <v>0.70649462596186285</v>
      </c>
      <c r="AE143">
        <f>AB143/(SUM($AB$2:$AB$233))*100</f>
        <v>0.68916314427531633</v>
      </c>
      <c r="AF143">
        <f>AC143/(SUM($AC$2:$AC$233))*100</f>
        <v>0.73974697119839616</v>
      </c>
    </row>
    <row r="144" spans="1:32" x14ac:dyDescent="0.25">
      <c r="A144" s="1" t="s">
        <v>142</v>
      </c>
      <c r="B144">
        <v>57760</v>
      </c>
      <c r="C144">
        <v>34070</v>
      </c>
      <c r="D144">
        <v>59756</v>
      </c>
      <c r="E144">
        <f>B144/(SUM($B$2:$B$233))*100</f>
        <v>0.53059023570662844</v>
      </c>
      <c r="F144">
        <f>C144/(SUM($C$2:$C$233))*100</f>
        <v>0.54620611994538903</v>
      </c>
      <c r="G144">
        <f>D144/(SUM($D$2:$D$233))*100</f>
        <v>0.54211905626140888</v>
      </c>
      <c r="H144">
        <f t="shared" si="2"/>
        <v>0.53963847063780879</v>
      </c>
      <c r="J144" s="1" t="s">
        <v>142</v>
      </c>
      <c r="K144">
        <v>103539</v>
      </c>
      <c r="L144">
        <v>41334</v>
      </c>
      <c r="M144">
        <v>40941</v>
      </c>
      <c r="N144">
        <f>K144/(SUM($K$2:$K$233))*100</f>
        <v>0.56617569015837266</v>
      </c>
      <c r="O144">
        <f>L144/(SUM($L$2:$L$233))*100</f>
        <v>0.53235827477486763</v>
      </c>
      <c r="P144">
        <f>M144/(SUM($M$2:$M$233))*100</f>
        <v>0.5469262334227889</v>
      </c>
      <c r="R144" s="1" t="s">
        <v>142</v>
      </c>
      <c r="S144">
        <v>108421</v>
      </c>
      <c r="T144">
        <v>28102</v>
      </c>
      <c r="U144">
        <v>38024</v>
      </c>
      <c r="V144">
        <f>S144/(SUM($S$2:$S$233))*100</f>
        <v>0.53217174823335045</v>
      </c>
      <c r="W144">
        <f>T144/(SUM($T$2:$T$233))*100</f>
        <v>0.54142158326606182</v>
      </c>
      <c r="X144">
        <f>U144/(SUM($U$2:$U$233))*100</f>
        <v>0.55803717205006309</v>
      </c>
      <c r="Z144" s="1" t="s">
        <v>142</v>
      </c>
      <c r="AA144">
        <v>165821</v>
      </c>
      <c r="AB144">
        <v>30537</v>
      </c>
      <c r="AC144">
        <v>38058</v>
      </c>
      <c r="AD144">
        <f>AA144/(SUM($AA$2:$AA$233))*100</f>
        <v>0.57728654678405422</v>
      </c>
      <c r="AE144">
        <f>AB144/(SUM($AB$2:$AB$233))*100</f>
        <v>0.53489667895321613</v>
      </c>
      <c r="AF144">
        <f>AC144/(SUM($AC$2:$AC$233))*100</f>
        <v>0.54625216301962709</v>
      </c>
    </row>
    <row r="145" spans="1:32" x14ac:dyDescent="0.25">
      <c r="A145" s="1" t="s">
        <v>143</v>
      </c>
      <c r="B145">
        <v>33858</v>
      </c>
      <c r="C145">
        <v>21785</v>
      </c>
      <c r="D145">
        <v>35433</v>
      </c>
      <c r="E145">
        <f>B145/(SUM($B$2:$B$233))*100</f>
        <v>0.31102361843066179</v>
      </c>
      <c r="F145">
        <f>C145/(SUM($C$2:$C$233))*100</f>
        <v>0.34925448555944522</v>
      </c>
      <c r="G145">
        <f>D145/(SUM($D$2:$D$233))*100</f>
        <v>0.3214556616994193</v>
      </c>
      <c r="H145">
        <f t="shared" si="2"/>
        <v>0.32724458856317545</v>
      </c>
      <c r="J145" s="1" t="s">
        <v>143</v>
      </c>
      <c r="K145">
        <v>58607</v>
      </c>
      <c r="L145">
        <v>27052</v>
      </c>
      <c r="M145">
        <v>23424</v>
      </c>
      <c r="N145">
        <f>K145/(SUM($K$2:$K$233))*100</f>
        <v>0.32047690892428699</v>
      </c>
      <c r="O145">
        <f>L145/(SUM($L$2:$L$233))*100</f>
        <v>0.34841428483112491</v>
      </c>
      <c r="P145">
        <f>M145/(SUM($M$2:$M$233))*100</f>
        <v>0.31291859240603326</v>
      </c>
      <c r="R145" s="1" t="s">
        <v>143</v>
      </c>
      <c r="S145">
        <v>64005</v>
      </c>
      <c r="T145">
        <v>18006</v>
      </c>
      <c r="U145">
        <v>21497</v>
      </c>
      <c r="V145">
        <f>S145/(SUM($S$2:$S$233))*100</f>
        <v>0.31416102734410856</v>
      </c>
      <c r="W145">
        <f>T145/(SUM($T$2:$T$233))*100</f>
        <v>0.34690901104151695</v>
      </c>
      <c r="X145">
        <f>U145/(SUM($U$2:$U$233))*100</f>
        <v>0.31548824656954044</v>
      </c>
      <c r="Z145" s="1" t="s">
        <v>143</v>
      </c>
      <c r="AA145">
        <v>93322</v>
      </c>
      <c r="AB145">
        <v>19297</v>
      </c>
      <c r="AC145">
        <v>22068</v>
      </c>
      <c r="AD145">
        <f>AA145/(SUM($AA$2:$AA$233))*100</f>
        <v>0.32488970105705256</v>
      </c>
      <c r="AE145">
        <f>AB145/(SUM($AB$2:$AB$233))*100</f>
        <v>0.33801294212791733</v>
      </c>
      <c r="AF145">
        <f>AC145/(SUM($AC$2:$AC$233))*100</f>
        <v>0.31674530278830026</v>
      </c>
    </row>
    <row r="146" spans="1:32" x14ac:dyDescent="0.25">
      <c r="A146" s="1" t="s">
        <v>144</v>
      </c>
      <c r="B146">
        <v>67614</v>
      </c>
      <c r="C146">
        <v>40001</v>
      </c>
      <c r="D146">
        <v>75736</v>
      </c>
      <c r="E146">
        <f>B146/(SUM($B$2:$B$233))*100</f>
        <v>0.62111025271932085</v>
      </c>
      <c r="F146">
        <f>C146/(SUM($C$2:$C$233))*100</f>
        <v>0.64129119471486662</v>
      </c>
      <c r="G146">
        <f>D146/(SUM($D$2:$D$233))*100</f>
        <v>0.68709299225205944</v>
      </c>
      <c r="H146">
        <f t="shared" si="2"/>
        <v>0.64983147989541568</v>
      </c>
      <c r="J146" s="1" t="s">
        <v>144</v>
      </c>
      <c r="K146">
        <v>111816</v>
      </c>
      <c r="L146">
        <v>53994</v>
      </c>
      <c r="M146">
        <v>53646</v>
      </c>
      <c r="N146">
        <f>K146/(SUM($K$2:$K$233))*100</f>
        <v>0.61143627976654791</v>
      </c>
      <c r="O146">
        <f>L146/(SUM($L$2:$L$233))*100</f>
        <v>0.69541183258804373</v>
      </c>
      <c r="P146">
        <f>M146/(SUM($M$2:$M$233))*100</f>
        <v>0.71665090540531329</v>
      </c>
      <c r="R146" s="1" t="s">
        <v>144</v>
      </c>
      <c r="S146">
        <v>131967</v>
      </c>
      <c r="T146">
        <v>34379</v>
      </c>
      <c r="U146">
        <v>49787</v>
      </c>
      <c r="V146">
        <f>S146/(SUM($S$2:$S$233))*100</f>
        <v>0.64774452457651699</v>
      </c>
      <c r="W146">
        <f>T146/(SUM($T$2:$T$233))*100</f>
        <v>0.66235615298213435</v>
      </c>
      <c r="X146">
        <f>U146/(SUM($U$2:$U$233))*100</f>
        <v>0.73067001590722935</v>
      </c>
      <c r="Z146" s="1" t="s">
        <v>144</v>
      </c>
      <c r="AA146">
        <v>186587</v>
      </c>
      <c r="AB146">
        <v>37886</v>
      </c>
      <c r="AC146">
        <v>50287</v>
      </c>
      <c r="AD146">
        <f>AA146/(SUM($AA$2:$AA$233))*100</f>
        <v>0.64958096323623871</v>
      </c>
      <c r="AE146">
        <f>AB146/(SUM($AB$2:$AB$233))*100</f>
        <v>0.66362431079744388</v>
      </c>
      <c r="AF146">
        <f>AC146/(SUM($AC$2:$AC$233))*100</f>
        <v>0.72177682804582444</v>
      </c>
    </row>
    <row r="147" spans="1:32" x14ac:dyDescent="0.25">
      <c r="A147" s="1" t="s">
        <v>145</v>
      </c>
      <c r="B147">
        <v>54862</v>
      </c>
      <c r="C147">
        <v>30429</v>
      </c>
      <c r="D147">
        <v>52535</v>
      </c>
      <c r="E147">
        <f>B147/(SUM($B$2:$B$233))*100</f>
        <v>0.50396886273090458</v>
      </c>
      <c r="F147">
        <f>C147/(SUM($C$2:$C$233))*100</f>
        <v>0.48783404824826071</v>
      </c>
      <c r="G147">
        <f>D147/(SUM($D$2:$D$233))*100</f>
        <v>0.47660861872771132</v>
      </c>
      <c r="H147">
        <f t="shared" si="2"/>
        <v>0.48947050990229224</v>
      </c>
      <c r="J147" s="1" t="s">
        <v>145</v>
      </c>
      <c r="K147">
        <v>94070</v>
      </c>
      <c r="L147">
        <v>36255</v>
      </c>
      <c r="M147">
        <v>33679</v>
      </c>
      <c r="N147">
        <f>K147/(SUM($K$2:$K$233))*100</f>
        <v>0.51439696320418515</v>
      </c>
      <c r="O147">
        <f>L147/(SUM($L$2:$L$233))*100</f>
        <v>0.46694366023038725</v>
      </c>
      <c r="P147">
        <f>M147/(SUM($M$2:$M$233))*100</f>
        <v>0.44991398879964106</v>
      </c>
      <c r="R147" s="1" t="s">
        <v>145</v>
      </c>
      <c r="S147">
        <v>102263</v>
      </c>
      <c r="T147">
        <v>24344</v>
      </c>
      <c r="U147">
        <v>32244</v>
      </c>
      <c r="V147">
        <f>S147/(SUM($S$2:$S$233))*100</f>
        <v>0.50194592827576867</v>
      </c>
      <c r="W147">
        <f>T147/(SUM($T$2:$T$233))*100</f>
        <v>0.46901882510244858</v>
      </c>
      <c r="X147">
        <f>U147/(SUM($U$2:$U$233))*100</f>
        <v>0.47321035597470634</v>
      </c>
      <c r="Z147" s="1" t="s">
        <v>145</v>
      </c>
      <c r="AA147">
        <v>154712</v>
      </c>
      <c r="AB147">
        <v>26548</v>
      </c>
      <c r="AC147">
        <v>32184</v>
      </c>
      <c r="AD147">
        <f>AA147/(SUM($AA$2:$AA$233))*100</f>
        <v>0.53861185390303168</v>
      </c>
      <c r="AE147">
        <f>AB147/(SUM($AB$2:$AB$233))*100</f>
        <v>0.46502397199626622</v>
      </c>
      <c r="AF147">
        <f>AC147/(SUM($AC$2:$AC$233))*100</f>
        <v>0.46194176295716222</v>
      </c>
    </row>
    <row r="148" spans="1:32" x14ac:dyDescent="0.25">
      <c r="A148" s="1" t="s">
        <v>146</v>
      </c>
      <c r="B148">
        <v>52308</v>
      </c>
      <c r="C148">
        <v>30829</v>
      </c>
      <c r="D148">
        <v>56217</v>
      </c>
      <c r="E148">
        <f>B148/(SUM($B$2:$B$233))*100</f>
        <v>0.48050751470468006</v>
      </c>
      <c r="F148">
        <f>C148/(SUM($C$2:$C$233))*100</f>
        <v>0.49424679987661868</v>
      </c>
      <c r="G148">
        <f>D148/(SUM($D$2:$D$233))*100</f>
        <v>0.5100125005999</v>
      </c>
      <c r="H148">
        <f t="shared" si="2"/>
        <v>0.49492227172706621</v>
      </c>
      <c r="J148" s="1" t="s">
        <v>146</v>
      </c>
      <c r="K148">
        <v>86847</v>
      </c>
      <c r="L148">
        <v>40208</v>
      </c>
      <c r="M148">
        <v>37615</v>
      </c>
      <c r="N148">
        <f>K148/(SUM($K$2:$K$233))*100</f>
        <v>0.47489989437008467</v>
      </c>
      <c r="O148">
        <f>L148/(SUM($L$2:$L$233))*100</f>
        <v>0.51785603890617593</v>
      </c>
      <c r="P148">
        <f>M148/(SUM($M$2:$M$233))*100</f>
        <v>0.50249457194983527</v>
      </c>
      <c r="R148" s="1" t="s">
        <v>146</v>
      </c>
      <c r="S148">
        <v>97718</v>
      </c>
      <c r="T148">
        <v>26693</v>
      </c>
      <c r="U148">
        <v>33628</v>
      </c>
      <c r="V148">
        <f>S148/(SUM($S$2:$S$233))*100</f>
        <v>0.4796373294275697</v>
      </c>
      <c r="W148">
        <f>T148/(SUM($T$2:$T$233))*100</f>
        <v>0.51427536552989073</v>
      </c>
      <c r="X148">
        <f>U148/(SUM($U$2:$U$233))*100</f>
        <v>0.49352182888963608</v>
      </c>
      <c r="Z148" s="1" t="s">
        <v>146</v>
      </c>
      <c r="AA148">
        <v>138295</v>
      </c>
      <c r="AB148">
        <v>29908</v>
      </c>
      <c r="AC148">
        <v>34906</v>
      </c>
      <c r="AD148">
        <f>AA148/(SUM($AA$2:$AA$233))*100</f>
        <v>0.48145797569367443</v>
      </c>
      <c r="AE148">
        <f>AB148/(SUM($AB$2:$AB$233))*100</f>
        <v>0.52387889688354417</v>
      </c>
      <c r="AF148">
        <f>AC148/(SUM($AC$2:$AC$233))*100</f>
        <v>0.5010110358495744</v>
      </c>
    </row>
    <row r="149" spans="1:32" x14ac:dyDescent="0.25">
      <c r="A149" s="1" t="s">
        <v>147</v>
      </c>
      <c r="B149">
        <v>38795</v>
      </c>
      <c r="C149">
        <v>19887</v>
      </c>
      <c r="D149">
        <v>32976</v>
      </c>
      <c r="E149">
        <f>B149/(SUM($B$2:$B$233))*100</f>
        <v>0.35637548812740044</v>
      </c>
      <c r="F149">
        <f>C149/(SUM($C$2:$C$233))*100</f>
        <v>0.31882597908288673</v>
      </c>
      <c r="G149">
        <f>D149/(SUM($D$2:$D$233))*100</f>
        <v>0.29916523862501204</v>
      </c>
      <c r="H149">
        <f t="shared" si="2"/>
        <v>0.32478890194509974</v>
      </c>
      <c r="J149" s="1" t="s">
        <v>147</v>
      </c>
      <c r="K149">
        <v>64153</v>
      </c>
      <c r="L149">
        <v>25338</v>
      </c>
      <c r="M149">
        <v>22756</v>
      </c>
      <c r="N149">
        <f>K149/(SUM($K$2:$K$233))*100</f>
        <v>0.35080374593853603</v>
      </c>
      <c r="O149">
        <f>L149/(SUM($L$2:$L$233))*100</f>
        <v>0.32633894532940422</v>
      </c>
      <c r="P149">
        <f>M149/(SUM($M$2:$M$233))*100</f>
        <v>0.3039948552250552</v>
      </c>
      <c r="R149" s="1" t="s">
        <v>147</v>
      </c>
      <c r="S149">
        <v>76042</v>
      </c>
      <c r="T149">
        <v>17231</v>
      </c>
      <c r="U149">
        <v>21123</v>
      </c>
      <c r="V149">
        <f>S149/(SUM($S$2:$S$233))*100</f>
        <v>0.37324322851809549</v>
      </c>
      <c r="W149">
        <f>T149/(SUM($T$2:$T$233))*100</f>
        <v>0.33197762797158609</v>
      </c>
      <c r="X149">
        <f>U149/(SUM($U$2:$U$233))*100</f>
        <v>0.30999945258819384</v>
      </c>
      <c r="Z149" s="1" t="s">
        <v>147</v>
      </c>
      <c r="AA149">
        <v>103296</v>
      </c>
      <c r="AB149">
        <v>19559</v>
      </c>
      <c r="AC149">
        <v>22082</v>
      </c>
      <c r="AD149">
        <f>AA149/(SUM($AA$2:$AA$233))*100</f>
        <v>0.3596130232998575</v>
      </c>
      <c r="AE149">
        <f>AB149/(SUM($AB$2:$AB$233))*100</f>
        <v>0.34260222496138959</v>
      </c>
      <c r="AF149">
        <f>AC149/(SUM($AC$2:$AC$233))*100</f>
        <v>0.31694624688106066</v>
      </c>
    </row>
    <row r="150" spans="1:32" x14ac:dyDescent="0.25">
      <c r="A150" s="1" t="s">
        <v>148</v>
      </c>
      <c r="B150">
        <v>62247</v>
      </c>
      <c r="C150">
        <v>33657</v>
      </c>
      <c r="D150">
        <v>59883</v>
      </c>
      <c r="E150">
        <f>B150/(SUM($B$2:$B$233))*100</f>
        <v>0.57180835183570811</v>
      </c>
      <c r="F150">
        <f>C150/(SUM($C$2:$C$233))*100</f>
        <v>0.53958495388910943</v>
      </c>
      <c r="G150">
        <f>D150/(SUM($D$2:$D$233))*100</f>
        <v>0.54327122709187281</v>
      </c>
      <c r="H150">
        <f t="shared" si="2"/>
        <v>0.55155484427223012</v>
      </c>
      <c r="J150" s="1" t="s">
        <v>148</v>
      </c>
      <c r="K150">
        <v>105070</v>
      </c>
      <c r="L150">
        <v>40287</v>
      </c>
      <c r="M150">
        <v>38275</v>
      </c>
      <c r="N150">
        <f>K150/(SUM($K$2:$K$233))*100</f>
        <v>0.57454755951805814</v>
      </c>
      <c r="O150">
        <f>L150/(SUM($L$2:$L$233))*100</f>
        <v>0.51887351371401491</v>
      </c>
      <c r="P150">
        <f>M150/(SUM($M$2:$M$233))*100</f>
        <v>0.51131143802684953</v>
      </c>
      <c r="R150" s="1" t="s">
        <v>148</v>
      </c>
      <c r="S150">
        <v>119820</v>
      </c>
      <c r="T150">
        <v>27660</v>
      </c>
      <c r="U150">
        <v>38963</v>
      </c>
      <c r="V150">
        <f>S150/(SUM($S$2:$S$233))*100</f>
        <v>0.58812240131819515</v>
      </c>
      <c r="W150">
        <f>T150/(SUM($T$2:$T$233))*100</f>
        <v>0.53290587834101733</v>
      </c>
      <c r="X150">
        <f>U150/(SUM($U$2:$U$233))*100</f>
        <v>0.5718178606823745</v>
      </c>
      <c r="Z150" s="1" t="s">
        <v>148</v>
      </c>
      <c r="AA150">
        <v>168662</v>
      </c>
      <c r="AB150">
        <v>28921</v>
      </c>
      <c r="AC150">
        <v>38164</v>
      </c>
      <c r="AD150">
        <f>AA150/(SUM($AA$2:$AA$233))*100</f>
        <v>0.58717715822297645</v>
      </c>
      <c r="AE150">
        <f>AB150/(SUM($AB$2:$AB$233))*100</f>
        <v>0.50659026269790619</v>
      </c>
      <c r="AF150">
        <f>AC150/(SUM($AC$2:$AC$233))*100</f>
        <v>0.54777359686481286</v>
      </c>
    </row>
    <row r="151" spans="1:32" x14ac:dyDescent="0.25">
      <c r="A151" s="1" t="s">
        <v>149</v>
      </c>
      <c r="B151">
        <v>24921</v>
      </c>
      <c r="C151">
        <v>13832</v>
      </c>
      <c r="D151">
        <v>24663</v>
      </c>
      <c r="E151">
        <f>B151/(SUM($B$2:$B$233))*100</f>
        <v>0.22892727257695442</v>
      </c>
      <c r="F151">
        <f>C151/(SUM($C$2:$C$233))*100</f>
        <v>0.22175295130861819</v>
      </c>
      <c r="G151">
        <f>D151/(SUM($D$2:$D$233))*100</f>
        <v>0.22374794639157788</v>
      </c>
      <c r="H151">
        <f t="shared" si="2"/>
        <v>0.22480939009238352</v>
      </c>
      <c r="J151" s="1" t="s">
        <v>149</v>
      </c>
      <c r="K151">
        <v>46467</v>
      </c>
      <c r="L151">
        <v>16642</v>
      </c>
      <c r="M151">
        <v>15976</v>
      </c>
      <c r="N151">
        <f>K151/(SUM($K$2:$K$233))*100</f>
        <v>0.25409252353788531</v>
      </c>
      <c r="O151">
        <f>L151/(SUM($L$2:$L$233))*100</f>
        <v>0.21433943989943743</v>
      </c>
      <c r="P151">
        <f>M151/(SUM($M$2:$M$233))*100</f>
        <v>0.21342159461572691</v>
      </c>
      <c r="R151" s="1" t="s">
        <v>149</v>
      </c>
      <c r="S151">
        <v>47197</v>
      </c>
      <c r="T151">
        <v>11276</v>
      </c>
      <c r="U151">
        <v>14285</v>
      </c>
      <c r="V151">
        <f>S151/(SUM($S$2:$S$233))*100</f>
        <v>0.23166093285774378</v>
      </c>
      <c r="W151">
        <f>T151/(SUM($T$2:$T$233))*100</f>
        <v>0.21724680709231062</v>
      </c>
      <c r="X151">
        <f>U151/(SUM($U$2:$U$233))*100</f>
        <v>0.2096455134319154</v>
      </c>
      <c r="Z151" s="1" t="s">
        <v>149</v>
      </c>
      <c r="AA151">
        <v>64786</v>
      </c>
      <c r="AB151">
        <v>11768</v>
      </c>
      <c r="AC151">
        <v>14274</v>
      </c>
      <c r="AD151">
        <f>AA151/(SUM($AA$2:$AA$233))*100</f>
        <v>0.22554493230623227</v>
      </c>
      <c r="AE151">
        <f>AB151/(SUM($AB$2:$AB$233))*100</f>
        <v>0.2061323678790139</v>
      </c>
      <c r="AF151">
        <f>AC151/(SUM($AC$2:$AC$233))*100</f>
        <v>0.20487685571869665</v>
      </c>
    </row>
    <row r="152" spans="1:32" x14ac:dyDescent="0.25">
      <c r="A152" s="1" t="s">
        <v>150</v>
      </c>
      <c r="B152">
        <v>47689</v>
      </c>
      <c r="C152">
        <v>27779</v>
      </c>
      <c r="D152">
        <v>47552</v>
      </c>
      <c r="E152">
        <f>B152/(SUM($B$2:$B$233))*100</f>
        <v>0.43807683086242044</v>
      </c>
      <c r="F152">
        <f>C152/(SUM($C$2:$C$233))*100</f>
        <v>0.44534956871038922</v>
      </c>
      <c r="G152">
        <f>D152/(SUM($D$2:$D$233))*100</f>
        <v>0.43140179000171552</v>
      </c>
      <c r="H152">
        <f t="shared" si="2"/>
        <v>0.43827606319150841</v>
      </c>
      <c r="J152" s="1" t="s">
        <v>150</v>
      </c>
      <c r="K152">
        <v>79627</v>
      </c>
      <c r="L152">
        <v>31785</v>
      </c>
      <c r="M152">
        <v>30928</v>
      </c>
      <c r="N152">
        <f>K152/(SUM($K$2:$K$233))*100</f>
        <v>0.43541923024406981</v>
      </c>
      <c r="O152">
        <f>L152/(SUM($L$2:$L$233))*100</f>
        <v>0.40937261730582974</v>
      </c>
      <c r="P152">
        <f>M152/(SUM($M$2:$M$233))*100</f>
        <v>0.41316368792408625</v>
      </c>
      <c r="R152" s="1" t="s">
        <v>150</v>
      </c>
      <c r="S152">
        <v>86202</v>
      </c>
      <c r="T152">
        <v>22216</v>
      </c>
      <c r="U152">
        <v>28163</v>
      </c>
      <c r="V152">
        <f>S152/(SUM($S$2:$S$233))*100</f>
        <v>0.42311239558029601</v>
      </c>
      <c r="W152">
        <f>T152/(SUM($T$2:$T$233))*100</f>
        <v>0.42802013713752862</v>
      </c>
      <c r="X152">
        <f>U152/(SUM($U$2:$U$233))*100</f>
        <v>0.41331792753118884</v>
      </c>
      <c r="Z152" s="1" t="s">
        <v>150</v>
      </c>
      <c r="AA152">
        <v>121367</v>
      </c>
      <c r="AB152">
        <v>23118</v>
      </c>
      <c r="AC152">
        <v>28454</v>
      </c>
      <c r="AD152">
        <f>AA152/(SUM($AA$2:$AA$233))*100</f>
        <v>0.42252511035116369</v>
      </c>
      <c r="AE152">
        <f>AB152/(SUM($AB$2:$AB$233))*100</f>
        <v>0.40494290284050327</v>
      </c>
      <c r="AF152">
        <f>AC152/(SUM($AC$2:$AC$233))*100</f>
        <v>0.40840451538600209</v>
      </c>
    </row>
    <row r="153" spans="1:32" x14ac:dyDescent="0.25">
      <c r="A153" s="1" t="s">
        <v>151</v>
      </c>
      <c r="B153">
        <v>54259</v>
      </c>
      <c r="C153">
        <v>33177</v>
      </c>
      <c r="D153">
        <v>56606</v>
      </c>
      <c r="E153">
        <f>B153/(SUM($B$2:$B$233))*100</f>
        <v>0.49842963295024156</v>
      </c>
      <c r="F153">
        <f>C153/(SUM($C$2:$C$233))*100</f>
        <v>0.53188965193507987</v>
      </c>
      <c r="G153">
        <f>D153/(SUM($D$2:$D$233))*100</f>
        <v>0.51354159078139949</v>
      </c>
      <c r="H153">
        <f t="shared" si="2"/>
        <v>0.51462029188890701</v>
      </c>
      <c r="J153" s="1" t="s">
        <v>151</v>
      </c>
      <c r="K153">
        <v>92584</v>
      </c>
      <c r="L153">
        <v>42434</v>
      </c>
      <c r="M153">
        <v>40113</v>
      </c>
      <c r="N153">
        <f>K153/(SUM($K$2:$K$233))*100</f>
        <v>0.50627116446578369</v>
      </c>
      <c r="O153">
        <f>L153/(SUM($L$2:$L$233))*100</f>
        <v>0.54652564551692873</v>
      </c>
      <c r="P153">
        <f>M153/(SUM($M$2:$M$233))*100</f>
        <v>0.5358650741625347</v>
      </c>
      <c r="R153" s="1" t="s">
        <v>151</v>
      </c>
      <c r="S153">
        <v>109243</v>
      </c>
      <c r="T153">
        <v>27856</v>
      </c>
      <c r="U153">
        <v>34648</v>
      </c>
      <c r="V153">
        <f>S153/(SUM($S$2:$S$233))*100</f>
        <v>0.53620643871810714</v>
      </c>
      <c r="W153">
        <f>T153/(SUM($T$2:$T$233))*100</f>
        <v>0.53668207328515471</v>
      </c>
      <c r="X153">
        <f>U153/(SUM($U$2:$U$233))*100</f>
        <v>0.50849126702058145</v>
      </c>
      <c r="Z153" s="1" t="s">
        <v>151</v>
      </c>
      <c r="AA153">
        <v>155764</v>
      </c>
      <c r="AB153">
        <v>32086</v>
      </c>
      <c r="AC153">
        <v>35979</v>
      </c>
      <c r="AD153">
        <f>AA153/(SUM($AA$2:$AA$233))*100</f>
        <v>0.54227426968400527</v>
      </c>
      <c r="AE153">
        <f>AB153/(SUM($AB$2:$AB$233))*100</f>
        <v>0.56202949998011897</v>
      </c>
      <c r="AF153">
        <f>AC153/(SUM($AC$2:$AC$233))*100</f>
        <v>0.51641196524470967</v>
      </c>
    </row>
    <row r="154" spans="1:32" x14ac:dyDescent="0.25">
      <c r="A154" s="1" t="s">
        <v>152</v>
      </c>
      <c r="B154">
        <v>43663</v>
      </c>
      <c r="C154">
        <v>24669</v>
      </c>
      <c r="D154">
        <v>44612</v>
      </c>
      <c r="E154">
        <f>B154/(SUM($B$2:$B$233))*100</f>
        <v>0.40109351561043138</v>
      </c>
      <c r="F154">
        <f>C154/(SUM($C$2:$C$233))*100</f>
        <v>0.39549042479990609</v>
      </c>
      <c r="G154">
        <f>D154/(SUM($D$2:$D$233))*100</f>
        <v>0.40472948888704019</v>
      </c>
      <c r="H154">
        <f t="shared" si="2"/>
        <v>0.40043780976579252</v>
      </c>
      <c r="J154" s="1" t="s">
        <v>152</v>
      </c>
      <c r="K154">
        <v>80106</v>
      </c>
      <c r="L154">
        <v>34414</v>
      </c>
      <c r="M154">
        <v>34270</v>
      </c>
      <c r="N154">
        <f>K154/(SUM($K$2:$K$233))*100</f>
        <v>0.43803851530173754</v>
      </c>
      <c r="O154">
        <f>L154/(SUM($L$2:$L$233))*100</f>
        <v>0.44323263337935581</v>
      </c>
      <c r="P154">
        <f>M154/(SUM($M$2:$M$233))*100</f>
        <v>0.45780909160496752</v>
      </c>
      <c r="R154" s="1" t="s">
        <v>152</v>
      </c>
      <c r="S154">
        <v>84907</v>
      </c>
      <c r="T154">
        <v>21415</v>
      </c>
      <c r="U154">
        <v>30540</v>
      </c>
      <c r="V154">
        <f>S154/(SUM($S$2:$S$233))*100</f>
        <v>0.41675604013289935</v>
      </c>
      <c r="W154">
        <f>T154/(SUM($T$2:$T$233))*100</f>
        <v>0.41258783024847745</v>
      </c>
      <c r="X154">
        <f>U154/(SUM($U$2:$U$233))*100</f>
        <v>0.44820258874418595</v>
      </c>
      <c r="Z154" s="1" t="s">
        <v>152</v>
      </c>
      <c r="AA154">
        <v>127698</v>
      </c>
      <c r="AB154">
        <v>24200</v>
      </c>
      <c r="AC154">
        <v>31532</v>
      </c>
      <c r="AD154">
        <f>AA154/(SUM($AA$2:$AA$233))*100</f>
        <v>0.4445657513296275</v>
      </c>
      <c r="AE154">
        <f>AB154/(SUM($AB$2:$AB$233))*100</f>
        <v>0.42389558996194221</v>
      </c>
      <c r="AF154">
        <f>AC154/(SUM($AC$2:$AC$233))*100</f>
        <v>0.4525835094943213</v>
      </c>
    </row>
    <row r="155" spans="1:32" x14ac:dyDescent="0.25">
      <c r="A155" s="1" t="s">
        <v>153</v>
      </c>
      <c r="B155">
        <v>52424</v>
      </c>
      <c r="C155">
        <v>32942</v>
      </c>
      <c r="D155">
        <v>61251</v>
      </c>
      <c r="E155">
        <f>B155/(SUM($B$2:$B$233))*100</f>
        <v>0.48157310451323215</v>
      </c>
      <c r="F155">
        <f>C155/(SUM($C$2:$C$233))*100</f>
        <v>0.52812216035341952</v>
      </c>
      <c r="G155">
        <f>D155/(SUM($D$2:$D$233))*100</f>
        <v>0.55568201210033397</v>
      </c>
      <c r="H155">
        <f t="shared" si="2"/>
        <v>0.52179242565566186</v>
      </c>
      <c r="J155" s="1" t="s">
        <v>153</v>
      </c>
      <c r="K155">
        <v>89252</v>
      </c>
      <c r="L155">
        <v>41668</v>
      </c>
      <c r="M155">
        <v>41374</v>
      </c>
      <c r="N155">
        <f>K155/(SUM($K$2:$K$233))*100</f>
        <v>0.48805100201870866</v>
      </c>
      <c r="O155">
        <f>L155/(SUM($L$2:$L$233))*100</f>
        <v>0.53666000370927525</v>
      </c>
      <c r="P155">
        <f>M155/(SUM($M$2:$M$233))*100</f>
        <v>0.55271063192483005</v>
      </c>
      <c r="R155" s="1" t="s">
        <v>153</v>
      </c>
      <c r="S155">
        <v>101170</v>
      </c>
      <c r="T155">
        <v>28344</v>
      </c>
      <c r="U155">
        <v>38663</v>
      </c>
      <c r="V155">
        <f>S155/(SUM($S$2:$S$233))*100</f>
        <v>0.49658106611051422</v>
      </c>
      <c r="W155">
        <f>T155/(SUM($T$2:$T$233))*100</f>
        <v>0.54608402804402734</v>
      </c>
      <c r="X155">
        <f>U155/(SUM($U$2:$U$233))*100</f>
        <v>0.56741508476150826</v>
      </c>
      <c r="Z155" s="1" t="s">
        <v>153</v>
      </c>
      <c r="AA155">
        <v>144576</v>
      </c>
      <c r="AB155">
        <v>30606</v>
      </c>
      <c r="AC155">
        <v>40893</v>
      </c>
      <c r="AD155">
        <f>AA155/(SUM($AA$2:$AA$233))*100</f>
        <v>0.50332454748102728</v>
      </c>
      <c r="AE155">
        <f>AB155/(SUM($AB$2:$AB$233))*100</f>
        <v>0.53610530687500835</v>
      </c>
      <c r="AF155">
        <f>AC155/(SUM($AC$2:$AC$233))*100</f>
        <v>0.5869433418036053</v>
      </c>
    </row>
    <row r="156" spans="1:32" x14ac:dyDescent="0.25">
      <c r="A156" s="1" t="s">
        <v>154</v>
      </c>
      <c r="B156">
        <v>52565</v>
      </c>
      <c r="C156">
        <v>32045</v>
      </c>
      <c r="D156">
        <v>58289</v>
      </c>
      <c r="E156">
        <f>B156/(SUM($B$2:$B$233))*100</f>
        <v>0.48286834729776529</v>
      </c>
      <c r="F156">
        <f>C156/(SUM($C$2:$C$233))*100</f>
        <v>0.51374156482682687</v>
      </c>
      <c r="G156">
        <f>D156/(SUM($D$2:$D$233))*100</f>
        <v>0.52881012233786162</v>
      </c>
      <c r="H156">
        <f t="shared" si="2"/>
        <v>0.50847334482081796</v>
      </c>
      <c r="J156" s="1" t="s">
        <v>154</v>
      </c>
      <c r="K156">
        <v>103417</v>
      </c>
      <c r="L156">
        <v>43663</v>
      </c>
      <c r="M156">
        <v>43721</v>
      </c>
      <c r="N156">
        <f>K156/(SUM($K$2:$K$233))*100</f>
        <v>0.56550856536289151</v>
      </c>
      <c r="O156">
        <f>L156/(SUM($L$2:$L$233))*100</f>
        <v>0.56235446246419518</v>
      </c>
      <c r="P156">
        <f>M156/(SUM($M$2:$M$233))*100</f>
        <v>0.58406394205021261</v>
      </c>
      <c r="R156" s="1" t="s">
        <v>154</v>
      </c>
      <c r="S156">
        <v>107665</v>
      </c>
      <c r="T156">
        <v>29116</v>
      </c>
      <c r="U156">
        <v>37480</v>
      </c>
      <c r="V156">
        <f>S156/(SUM($S$2:$S$233))*100</f>
        <v>0.52846101099919451</v>
      </c>
      <c r="W156">
        <f>T156/(SUM($T$2:$T$233))*100</f>
        <v>0.56095761221175211</v>
      </c>
      <c r="X156">
        <f>U156/(SUM($U$2:$U$233))*100</f>
        <v>0.55005347171355889</v>
      </c>
      <c r="Z156" s="1" t="s">
        <v>154</v>
      </c>
      <c r="AA156">
        <v>152718</v>
      </c>
      <c r="AB156">
        <v>31004</v>
      </c>
      <c r="AC156">
        <v>38647</v>
      </c>
      <c r="AD156">
        <f>AA156/(SUM($AA$2:$AA$233))*100</f>
        <v>0.53166997456152842</v>
      </c>
      <c r="AE156">
        <f>AB156/(SUM($AB$2:$AB$233))*100</f>
        <v>0.54307681285868004</v>
      </c>
      <c r="AF156">
        <f>AC156/(SUM($AC$2:$AC$233))*100</f>
        <v>0.55470616806504625</v>
      </c>
    </row>
    <row r="157" spans="1:32" x14ac:dyDescent="0.25">
      <c r="A157" s="1" t="s">
        <v>155</v>
      </c>
      <c r="B157">
        <v>51406</v>
      </c>
      <c r="C157">
        <v>31088</v>
      </c>
      <c r="D157">
        <v>54823</v>
      </c>
      <c r="E157">
        <f>B157/(SUM($B$2:$B$233))*100</f>
        <v>0.47222163533128358</v>
      </c>
      <c r="F157">
        <f>C157/(SUM($C$2:$C$233))*100</f>
        <v>0.49839905655598044</v>
      </c>
      <c r="G157">
        <f>D157/(SUM($D$2:$D$233))*100</f>
        <v>0.49736583809858786</v>
      </c>
      <c r="H157">
        <f t="shared" si="2"/>
        <v>0.48932884332861731</v>
      </c>
      <c r="J157" s="1" t="s">
        <v>155</v>
      </c>
      <c r="K157">
        <v>82452</v>
      </c>
      <c r="L157">
        <v>41967</v>
      </c>
      <c r="M157">
        <v>38930</v>
      </c>
      <c r="N157">
        <f>K157/(SUM($K$2:$K$233))*100</f>
        <v>0.45086699702467814</v>
      </c>
      <c r="O157">
        <f>L157/(SUM($L$2:$L$233))*100</f>
        <v>0.5405109526655264</v>
      </c>
      <c r="P157">
        <f>M157/(SUM($M$2:$M$233))*100</f>
        <v>0.52006150966388642</v>
      </c>
      <c r="R157" s="1" t="s">
        <v>155</v>
      </c>
      <c r="S157">
        <v>100431</v>
      </c>
      <c r="T157">
        <v>27205</v>
      </c>
      <c r="U157">
        <v>35272</v>
      </c>
      <c r="V157">
        <f>S157/(SUM($S$2:$S$233))*100</f>
        <v>0.492953771380301</v>
      </c>
      <c r="W157">
        <f>T157/(SUM($T$2:$T$233))*100</f>
        <v>0.52413971150641281</v>
      </c>
      <c r="X157">
        <f>U157/(SUM($U$2:$U$233))*100</f>
        <v>0.51764904093598318</v>
      </c>
      <c r="Z157" s="1" t="s">
        <v>155</v>
      </c>
      <c r="AA157">
        <v>146871</v>
      </c>
      <c r="AB157">
        <v>30395</v>
      </c>
      <c r="AC157">
        <v>35977</v>
      </c>
      <c r="AD157">
        <f>AA157/(SUM($AA$2:$AA$233))*100</f>
        <v>0.5113143233530183</v>
      </c>
      <c r="AE157">
        <f>AB157/(SUM($AB$2:$AB$233))*100</f>
        <v>0.53240935772286091</v>
      </c>
      <c r="AF157">
        <f>AC157/(SUM($AC$2:$AC$233))*100</f>
        <v>0.51638325894574399</v>
      </c>
    </row>
    <row r="158" spans="1:32" x14ac:dyDescent="0.25">
      <c r="A158" s="1" t="s">
        <v>156</v>
      </c>
      <c r="B158">
        <v>45498</v>
      </c>
      <c r="C158">
        <v>26142</v>
      </c>
      <c r="D158">
        <v>45185</v>
      </c>
      <c r="E158">
        <f>B158/(SUM($B$2:$B$233))*100</f>
        <v>0.41795004404744079</v>
      </c>
      <c r="F158">
        <f>C158/(SUM($C$2:$C$233))*100</f>
        <v>0.41910538267133429</v>
      </c>
      <c r="G158">
        <f>D158/(SUM($D$2:$D$233))*100</f>
        <v>0.40992786594102282</v>
      </c>
      <c r="H158">
        <f t="shared" si="2"/>
        <v>0.41566109755326597</v>
      </c>
      <c r="J158" s="1" t="s">
        <v>156</v>
      </c>
      <c r="K158">
        <v>76423</v>
      </c>
      <c r="L158">
        <v>32614</v>
      </c>
      <c r="M158">
        <v>32725</v>
      </c>
      <c r="N158">
        <f>K158/(SUM($K$2:$K$233))*100</f>
        <v>0.4178990020086471</v>
      </c>
      <c r="O158">
        <f>L158/(SUM($L$2:$L$233))*100</f>
        <v>0.42004966307416486</v>
      </c>
      <c r="P158">
        <f>M158/(SUM($M$2:$M$233))*100</f>
        <v>0.43716960965195689</v>
      </c>
      <c r="R158" s="1" t="s">
        <v>156</v>
      </c>
      <c r="S158">
        <v>84394</v>
      </c>
      <c r="T158">
        <v>22520</v>
      </c>
      <c r="U158">
        <v>27944</v>
      </c>
      <c r="V158">
        <f>S158/(SUM($S$2:$S$233))*100</f>
        <v>0.41423803986686503</v>
      </c>
      <c r="W158">
        <f>T158/(SUM($T$2:$T$233))*100</f>
        <v>0.43387709256108864</v>
      </c>
      <c r="X158">
        <f>U158/(SUM($U$2:$U$233))*100</f>
        <v>0.4101039011089565</v>
      </c>
      <c r="Z158" s="1" t="s">
        <v>156</v>
      </c>
      <c r="AA158">
        <v>122759</v>
      </c>
      <c r="AB158">
        <v>24366</v>
      </c>
      <c r="AC158">
        <v>29506</v>
      </c>
      <c r="AD158">
        <f>AA158/(SUM($AA$2:$AA$233))*100</f>
        <v>0.42737119663169149</v>
      </c>
      <c r="AE158">
        <f>AB158/(SUM($AB$2:$AB$233))*100</f>
        <v>0.42680330351292084</v>
      </c>
      <c r="AF158">
        <f>AC158/(SUM($AC$2:$AC$233))*100</f>
        <v>0.42350402864199682</v>
      </c>
    </row>
    <row r="159" spans="1:32" x14ac:dyDescent="0.25">
      <c r="A159" s="1" t="s">
        <v>157</v>
      </c>
      <c r="B159">
        <v>48780</v>
      </c>
      <c r="C159">
        <v>25945</v>
      </c>
      <c r="D159">
        <v>47820</v>
      </c>
      <c r="E159">
        <f>B159/(SUM($B$2:$B$233))*100</f>
        <v>0.44809888673423359</v>
      </c>
      <c r="F159">
        <f>C159/(SUM($C$2:$C$233))*100</f>
        <v>0.41594710249436795</v>
      </c>
      <c r="G159">
        <f>D159/(SUM($D$2:$D$233))*100</f>
        <v>0.43383314262033223</v>
      </c>
      <c r="H159">
        <f t="shared" si="2"/>
        <v>0.43262637728297793</v>
      </c>
      <c r="J159" s="1" t="s">
        <v>157</v>
      </c>
      <c r="K159">
        <v>84993</v>
      </c>
      <c r="L159">
        <v>33317</v>
      </c>
      <c r="M159">
        <v>32004</v>
      </c>
      <c r="N159">
        <f>K159/(SUM($K$2:$K$233))*100</f>
        <v>0.46476178477318281</v>
      </c>
      <c r="O159">
        <f>L159/(SUM($L$2:$L$233))*100</f>
        <v>0.42910390092113671</v>
      </c>
      <c r="P159">
        <f>M159/(SUM($M$2:$M$233))*100</f>
        <v>0.42753785140721856</v>
      </c>
      <c r="R159" s="1" t="s">
        <v>157</v>
      </c>
      <c r="S159">
        <v>90195</v>
      </c>
      <c r="T159">
        <v>22137</v>
      </c>
      <c r="U159">
        <v>27880</v>
      </c>
      <c r="V159">
        <f>S159/(SUM($S$2:$S$233))*100</f>
        <v>0.44271156724165095</v>
      </c>
      <c r="W159">
        <f>T159/(SUM($T$2:$T$233))*100</f>
        <v>0.42649809937943245</v>
      </c>
      <c r="X159">
        <f>U159/(SUM($U$2:$U$233))*100</f>
        <v>0.40916464224583843</v>
      </c>
      <c r="Z159" s="1" t="s">
        <v>157</v>
      </c>
      <c r="AA159">
        <v>130708</v>
      </c>
      <c r="AB159">
        <v>25254</v>
      </c>
      <c r="AC159">
        <v>28247</v>
      </c>
      <c r="AD159">
        <f>AA159/(SUM($AA$2:$AA$233))*100</f>
        <v>0.45504471663450446</v>
      </c>
      <c r="AE159">
        <f>AB159/(SUM($AB$2:$AB$233))*100</f>
        <v>0.44235781937598717</v>
      </c>
      <c r="AF159">
        <f>AC159/(SUM($AC$2:$AC$233))*100</f>
        <v>0.40543341344304501</v>
      </c>
    </row>
    <row r="160" spans="1:32" x14ac:dyDescent="0.25">
      <c r="A160" s="1" t="s">
        <v>158</v>
      </c>
      <c r="B160">
        <v>29549</v>
      </c>
      <c r="C160">
        <v>15617</v>
      </c>
      <c r="D160">
        <v>28872</v>
      </c>
      <c r="E160">
        <f>B160/(SUM($B$2:$B$233))*100</f>
        <v>0.27144063149056724</v>
      </c>
      <c r="F160">
        <f>C160/(SUM($C$2:$C$233))*100</f>
        <v>0.25036985545016555</v>
      </c>
      <c r="G160">
        <f>D160/(SUM($D$2:$D$233))*100</f>
        <v>0.26193288359962846</v>
      </c>
      <c r="H160">
        <f t="shared" si="2"/>
        <v>0.2612477901801204</v>
      </c>
      <c r="J160" s="1" t="s">
        <v>158</v>
      </c>
      <c r="K160">
        <v>49746</v>
      </c>
      <c r="L160">
        <v>19827</v>
      </c>
      <c r="M160">
        <v>18669</v>
      </c>
      <c r="N160">
        <f>K160/(SUM($K$2:$K$233))*100</f>
        <v>0.27202286947544801</v>
      </c>
      <c r="O160">
        <f>L160/(SUM($L$2:$L$233))*100</f>
        <v>0.25536041791167807</v>
      </c>
      <c r="P160">
        <f>M160/(SUM($M$2:$M$233))*100</f>
        <v>0.24939707998754418</v>
      </c>
      <c r="R160" s="1" t="s">
        <v>158</v>
      </c>
      <c r="S160">
        <v>54269</v>
      </c>
      <c r="T160">
        <v>13286</v>
      </c>
      <c r="U160">
        <v>17485</v>
      </c>
      <c r="V160">
        <f>S160/(SUM($S$2:$S$233))*100</f>
        <v>0.26637301449788964</v>
      </c>
      <c r="W160">
        <f>T160/(SUM($T$2:$T$233))*100</f>
        <v>0.25597207157045399</v>
      </c>
      <c r="X160">
        <f>U160/(SUM($U$2:$U$233))*100</f>
        <v>0.25660845658782228</v>
      </c>
      <c r="Z160" s="1" t="s">
        <v>158</v>
      </c>
      <c r="AA160">
        <v>77477</v>
      </c>
      <c r="AB160">
        <v>14259</v>
      </c>
      <c r="AC160">
        <v>17714</v>
      </c>
      <c r="AD160">
        <f>AA160/(SUM($AA$2:$AA$233))*100</f>
        <v>0.26972717439400423</v>
      </c>
      <c r="AE160">
        <f>AB160/(SUM($AB$2:$AB$233))*100</f>
        <v>0.24976558749038574</v>
      </c>
      <c r="AF160">
        <f>AC160/(SUM($AC$2:$AC$233))*100</f>
        <v>0.25425168993982011</v>
      </c>
    </row>
    <row r="161" spans="1:32" x14ac:dyDescent="0.25">
      <c r="A161" s="1" t="s">
        <v>159</v>
      </c>
      <c r="B161">
        <v>46411</v>
      </c>
      <c r="C161">
        <v>26728</v>
      </c>
      <c r="D161">
        <v>45253</v>
      </c>
      <c r="E161">
        <f>B161/(SUM($B$2:$B$233))*100</f>
        <v>0.42633697073026888</v>
      </c>
      <c r="F161">
        <f>C161/(SUM($C$2:$C$233))*100</f>
        <v>0.42850006380687866</v>
      </c>
      <c r="G161">
        <f>D161/(SUM($D$2:$D$233))*100</f>
        <v>0.41054477630694042</v>
      </c>
      <c r="H161">
        <f t="shared" si="2"/>
        <v>0.4217939369480293</v>
      </c>
      <c r="J161" s="1" t="s">
        <v>159</v>
      </c>
      <c r="K161">
        <v>71782</v>
      </c>
      <c r="L161">
        <v>34333</v>
      </c>
      <c r="M161">
        <v>31275</v>
      </c>
      <c r="N161">
        <f>K161/(SUM($K$2:$K$233))*100</f>
        <v>0.39252091860022126</v>
      </c>
      <c r="O161">
        <f>L161/(SUM($L$2:$L$233))*100</f>
        <v>0.44218939971562227</v>
      </c>
      <c r="P161">
        <f>M161/(SUM($M$2:$M$233))*100</f>
        <v>0.4177992220585165</v>
      </c>
      <c r="R161" s="1" t="s">
        <v>159</v>
      </c>
      <c r="S161">
        <v>86449</v>
      </c>
      <c r="T161">
        <v>21819</v>
      </c>
      <c r="U161">
        <v>27212</v>
      </c>
      <c r="V161">
        <f>S161/(SUM($S$2:$S$233))*100</f>
        <v>0.42432476607875702</v>
      </c>
      <c r="W161">
        <f>T161/(SUM($T$2:$T$233))*100</f>
        <v>0.42037141574557696</v>
      </c>
      <c r="X161">
        <f>U161/(SUM($U$2:$U$233))*100</f>
        <v>0.39936112786204281</v>
      </c>
      <c r="Z161" s="1" t="s">
        <v>159</v>
      </c>
      <c r="AA161">
        <v>119271</v>
      </c>
      <c r="AB161">
        <v>24343</v>
      </c>
      <c r="AC161">
        <v>28510</v>
      </c>
      <c r="AD161">
        <f>AA161/(SUM($AA$2:$AA$233))*100</f>
        <v>0.41522812985979424</v>
      </c>
      <c r="AE161">
        <f>AB161/(SUM($AB$2:$AB$233))*100</f>
        <v>0.4264004275389901</v>
      </c>
      <c r="AF161">
        <f>AC161/(SUM($AC$2:$AC$233))*100</f>
        <v>0.40920829175704365</v>
      </c>
    </row>
    <row r="162" spans="1:32" x14ac:dyDescent="0.25">
      <c r="A162" s="1" t="s">
        <v>160</v>
      </c>
      <c r="B162">
        <v>46107</v>
      </c>
      <c r="C162">
        <v>25594</v>
      </c>
      <c r="D162">
        <v>46674</v>
      </c>
      <c r="E162">
        <f>B162/(SUM($B$2:$B$233))*100</f>
        <v>0.42354439054233928</v>
      </c>
      <c r="F162">
        <f>C162/(SUM($C$2:$C$233))*100</f>
        <v>0.41031991294048392</v>
      </c>
      <c r="G162">
        <f>D162/(SUM($D$2:$D$233))*100</f>
        <v>0.42343638851236692</v>
      </c>
      <c r="H162">
        <f t="shared" si="2"/>
        <v>0.41910023066506336</v>
      </c>
      <c r="J162" s="1" t="s">
        <v>160</v>
      </c>
      <c r="K162">
        <v>73317</v>
      </c>
      <c r="L162">
        <v>32530</v>
      </c>
      <c r="M162">
        <v>32220</v>
      </c>
      <c r="N162">
        <f>K162/(SUM($K$2:$K$233))*100</f>
        <v>0.40091466090402078</v>
      </c>
      <c r="O162">
        <f>L162/(SUM($L$2:$L$233))*100</f>
        <v>0.41896779112658938</v>
      </c>
      <c r="P162">
        <f>M162/(SUM($M$2:$M$233))*100</f>
        <v>0.43042337121424146</v>
      </c>
      <c r="R162" s="1" t="s">
        <v>160</v>
      </c>
      <c r="S162">
        <v>88050</v>
      </c>
      <c r="T162">
        <v>21980</v>
      </c>
      <c r="U162">
        <v>29835</v>
      </c>
      <c r="V162">
        <f>S162/(SUM($S$2:$S$233))*100</f>
        <v>0.43218308659712146</v>
      </c>
      <c r="W162">
        <f>T162/(SUM($T$2:$T$233))*100</f>
        <v>0.4234732901639755</v>
      </c>
      <c r="X162">
        <f>U162/(SUM($U$2:$U$233))*100</f>
        <v>0.43785606533015026</v>
      </c>
      <c r="Z162" s="1" t="s">
        <v>160</v>
      </c>
      <c r="AA162">
        <v>123004</v>
      </c>
      <c r="AB162">
        <v>23210</v>
      </c>
      <c r="AC162">
        <v>29967</v>
      </c>
      <c r="AD162">
        <f>AA162/(SUM($AA$2:$AA$233))*100</f>
        <v>0.428224135668135</v>
      </c>
      <c r="AE162">
        <f>AB162/(SUM($AB$2:$AB$233))*100</f>
        <v>0.40655440673622639</v>
      </c>
      <c r="AF162">
        <f>AC162/(SUM($AC$2:$AC$233))*100</f>
        <v>0.43012083055360667</v>
      </c>
    </row>
    <row r="163" spans="1:32" x14ac:dyDescent="0.25">
      <c r="A163" s="1" t="s">
        <v>161</v>
      </c>
      <c r="B163">
        <v>56405</v>
      </c>
      <c r="C163">
        <v>32231</v>
      </c>
      <c r="D163">
        <v>59595</v>
      </c>
      <c r="E163">
        <f>B163/(SUM($B$2:$B$233))*100</f>
        <v>0.51814304440845527</v>
      </c>
      <c r="F163">
        <f>C163/(SUM($C$2:$C$233))*100</f>
        <v>0.51672349433401332</v>
      </c>
      <c r="G163">
        <f>D163/(SUM($D$2:$D$233))*100</f>
        <v>0.5406584302479861</v>
      </c>
      <c r="H163">
        <f t="shared" si="2"/>
        <v>0.52517498966348486</v>
      </c>
      <c r="J163" s="1" t="s">
        <v>161</v>
      </c>
      <c r="K163">
        <v>101074</v>
      </c>
      <c r="L163">
        <v>39967</v>
      </c>
      <c r="M163">
        <v>40526</v>
      </c>
      <c r="N163">
        <f>K163/(SUM($K$2:$K$233))*100</f>
        <v>0.55269648834803653</v>
      </c>
      <c r="O163">
        <f>L163/(SUM($L$2:$L$233))*100</f>
        <v>0.51475209677086975</v>
      </c>
      <c r="P163">
        <f>M163/(SUM($M$2:$M$233))*100</f>
        <v>0.54138229490466627</v>
      </c>
      <c r="R163" s="1" t="s">
        <v>161</v>
      </c>
      <c r="S163">
        <v>107270</v>
      </c>
      <c r="T163">
        <v>26852</v>
      </c>
      <c r="U163">
        <v>36768</v>
      </c>
      <c r="V163">
        <f>S163/(SUM($S$2:$S$233))*100</f>
        <v>0.52652219987817395</v>
      </c>
      <c r="W163">
        <f>T163/(SUM($T$2:$T$233))*100</f>
        <v>0.51733870734681842</v>
      </c>
      <c r="X163">
        <f>U163/(SUM($U$2:$U$233))*100</f>
        <v>0.53960421686136961</v>
      </c>
      <c r="Z163" s="1" t="s">
        <v>161</v>
      </c>
      <c r="AA163">
        <v>159025</v>
      </c>
      <c r="AB163">
        <v>29527</v>
      </c>
      <c r="AC163">
        <v>37609</v>
      </c>
      <c r="AD163">
        <f>AA163/(SUM($AA$2:$AA$233))*100</f>
        <v>0.55362706232825898</v>
      </c>
      <c r="AE163">
        <f>AB163/(SUM($AB$2:$AB$233))*100</f>
        <v>0.51720516879364742</v>
      </c>
      <c r="AF163">
        <f>AC163/(SUM($AC$2:$AC$233))*100</f>
        <v>0.53980759890181174</v>
      </c>
    </row>
    <row r="164" spans="1:32" x14ac:dyDescent="0.25">
      <c r="A164" s="1" t="s">
        <v>162</v>
      </c>
      <c r="B164">
        <v>37610</v>
      </c>
      <c r="C164">
        <v>21888</v>
      </c>
      <c r="D164">
        <v>37672</v>
      </c>
      <c r="E164">
        <f>B164/(SUM($B$2:$B$233))*100</f>
        <v>0.34548993706589848</v>
      </c>
      <c r="F164">
        <f>C164/(SUM($C$2:$C$233))*100</f>
        <v>0.35090576910374743</v>
      </c>
      <c r="G164">
        <f>D164/(SUM($D$2:$D$233))*100</f>
        <v>0.34176834271838469</v>
      </c>
      <c r="H164">
        <f t="shared" si="2"/>
        <v>0.34605468296267688</v>
      </c>
      <c r="J164" s="1" t="s">
        <v>162</v>
      </c>
      <c r="K164">
        <v>65273</v>
      </c>
      <c r="L164">
        <v>27296</v>
      </c>
      <c r="M164">
        <v>26222</v>
      </c>
      <c r="N164">
        <f>K164/(SUM($K$2:$K$233))*100</f>
        <v>0.35692817029049401</v>
      </c>
      <c r="O164">
        <f>L164/(SUM($L$2:$L$233))*100</f>
        <v>0.35155686525027302</v>
      </c>
      <c r="P164">
        <f>M164/(SUM($M$2:$M$233))*100</f>
        <v>0.3502967610173755</v>
      </c>
      <c r="R164" s="1" t="s">
        <v>162</v>
      </c>
      <c r="S164">
        <v>74238</v>
      </c>
      <c r="T164">
        <v>18350</v>
      </c>
      <c r="U164">
        <v>23734</v>
      </c>
      <c r="V164">
        <f>S164/(SUM($S$2:$S$233))*100</f>
        <v>0.36438850633500397</v>
      </c>
      <c r="W164">
        <f>T164/(SUM($T$2:$T$233))*100</f>
        <v>0.35353661849449275</v>
      </c>
      <c r="X164">
        <f>U164/(SUM($U$2:$U$233))*100</f>
        <v>0.3483182790194666</v>
      </c>
      <c r="Z164" s="1" t="s">
        <v>162</v>
      </c>
      <c r="AA164">
        <v>105271</v>
      </c>
      <c r="AB164">
        <v>20303</v>
      </c>
      <c r="AC164">
        <v>24045</v>
      </c>
      <c r="AD164">
        <f>AA164/(SUM($AA$2:$AA$233))*100</f>
        <v>0.36648875634873856</v>
      </c>
      <c r="AE164">
        <f>AB164/(SUM($AB$2:$AB$233))*100</f>
        <v>0.35563438690071542</v>
      </c>
      <c r="AF164">
        <f>AC164/(SUM($AC$2:$AC$233))*100</f>
        <v>0.34512147931596332</v>
      </c>
    </row>
    <row r="165" spans="1:32" x14ac:dyDescent="0.25">
      <c r="A165" s="1" t="s">
        <v>163</v>
      </c>
      <c r="B165">
        <v>52633</v>
      </c>
      <c r="C165">
        <v>27817</v>
      </c>
      <c r="D165">
        <v>49529</v>
      </c>
      <c r="E165">
        <f>B165/(SUM($B$2:$B$233))*100</f>
        <v>0.48349300339243378</v>
      </c>
      <c r="F165">
        <f>C165/(SUM($C$2:$C$233))*100</f>
        <v>0.44595878011508322</v>
      </c>
      <c r="G165">
        <f>D165/(SUM($D$2:$D$233))*100</f>
        <v>0.44933755166964523</v>
      </c>
      <c r="H165">
        <f t="shared" si="2"/>
        <v>0.45959644505905412</v>
      </c>
      <c r="J165" s="1" t="s">
        <v>163</v>
      </c>
      <c r="K165">
        <v>84534</v>
      </c>
      <c r="L165">
        <v>32097</v>
      </c>
      <c r="M165">
        <v>31892</v>
      </c>
      <c r="N165">
        <f>K165/(SUM($K$2:$K$233))*100</f>
        <v>0.46225186443608574</v>
      </c>
      <c r="O165">
        <f>L165/(SUM($L$2:$L$233))*100</f>
        <v>0.41339099882539621</v>
      </c>
      <c r="P165">
        <f>M165/(SUM($M$2:$M$233))*100</f>
        <v>0.42604165595172522</v>
      </c>
      <c r="R165" s="1" t="s">
        <v>163</v>
      </c>
      <c r="S165">
        <v>92736</v>
      </c>
      <c r="T165">
        <v>22676</v>
      </c>
      <c r="U165">
        <v>31956</v>
      </c>
      <c r="V165">
        <f>S165/(SUM($S$2:$S$233))*100</f>
        <v>0.455183767389786</v>
      </c>
      <c r="W165">
        <f>T165/(SUM($T$2:$T$233))*100</f>
        <v>0.43688263547581024</v>
      </c>
      <c r="X165">
        <f>U165/(SUM($U$2:$U$233))*100</f>
        <v>0.46898369109067467</v>
      </c>
      <c r="Z165" s="1" t="s">
        <v>163</v>
      </c>
      <c r="AA165">
        <v>139030</v>
      </c>
      <c r="AB165">
        <v>24092</v>
      </c>
      <c r="AC165">
        <v>31546</v>
      </c>
      <c r="AD165">
        <f>AA165/(SUM($AA$2:$AA$233))*100</f>
        <v>0.48401679280300491</v>
      </c>
      <c r="AE165">
        <f>AB165/(SUM($AB$2:$AB$233))*100</f>
        <v>0.42200382451913687</v>
      </c>
      <c r="AF165">
        <f>AC165/(SUM($AC$2:$AC$233))*100</f>
        <v>0.45278445358708169</v>
      </c>
    </row>
    <row r="166" spans="1:32" x14ac:dyDescent="0.25">
      <c r="A166" s="1" t="s">
        <v>164</v>
      </c>
      <c r="B166">
        <v>61267</v>
      </c>
      <c r="C166">
        <v>33897</v>
      </c>
      <c r="D166">
        <v>62902</v>
      </c>
      <c r="E166">
        <f>B166/(SUM($B$2:$B$233))*100</f>
        <v>0.56280595517725074</v>
      </c>
      <c r="F166">
        <f>C166/(SUM($C$2:$C$233))*100</f>
        <v>0.54343260486612421</v>
      </c>
      <c r="G166">
        <f>D166/(SUM($D$2:$D$233))*100</f>
        <v>0.57066023289636425</v>
      </c>
      <c r="H166">
        <f t="shared" si="2"/>
        <v>0.55896626431324636</v>
      </c>
      <c r="J166" s="1" t="s">
        <v>164</v>
      </c>
      <c r="K166">
        <v>102871</v>
      </c>
      <c r="L166">
        <v>41299</v>
      </c>
      <c r="M166">
        <v>49201</v>
      </c>
      <c r="N166">
        <f>K166/(SUM($K$2:$K$233))*100</f>
        <v>0.56252290849131203</v>
      </c>
      <c r="O166">
        <f>L166/(SUM($L$2:$L$233))*100</f>
        <v>0.53190749479671107</v>
      </c>
      <c r="P166">
        <f>M166/(SUM($M$2:$M$233))*100</f>
        <v>0.65727064826542192</v>
      </c>
      <c r="R166" s="1" t="s">
        <v>164</v>
      </c>
      <c r="S166">
        <v>116399</v>
      </c>
      <c r="T166">
        <v>29133</v>
      </c>
      <c r="U166">
        <v>42939</v>
      </c>
      <c r="V166">
        <f>S166/(SUM($S$2:$S$233))*100</f>
        <v>0.57133082449538142</v>
      </c>
      <c r="W166">
        <f>T166/(SUM($T$2:$T$233))*100</f>
        <v>0.56128513932425372</v>
      </c>
      <c r="X166">
        <f>U166/(SUM($U$2:$U$233))*100</f>
        <v>0.63016931755358874</v>
      </c>
      <c r="Z166" s="1" t="s">
        <v>164</v>
      </c>
      <c r="AA166">
        <v>149847</v>
      </c>
      <c r="AB166">
        <v>31402</v>
      </c>
      <c r="AC166">
        <v>38148</v>
      </c>
      <c r="AD166">
        <f>AA166/(SUM($AA$2:$AA$233))*100</f>
        <v>0.52167492160793982</v>
      </c>
      <c r="AE166">
        <f>AB166/(SUM($AB$2:$AB$233))*100</f>
        <v>0.55004831884235172</v>
      </c>
      <c r="AF166">
        <f>AC166/(SUM($AC$2:$AC$233))*100</f>
        <v>0.54754394647308668</v>
      </c>
    </row>
    <row r="167" spans="1:32" x14ac:dyDescent="0.25">
      <c r="A167" s="1" t="s">
        <v>165</v>
      </c>
      <c r="B167">
        <v>70370</v>
      </c>
      <c r="C167">
        <v>39979</v>
      </c>
      <c r="D167">
        <v>76773</v>
      </c>
      <c r="E167">
        <f>B167/(SUM($B$2:$B$233))*100</f>
        <v>0.64642719679147242</v>
      </c>
      <c r="F167">
        <f>C167/(SUM($C$2:$C$233))*100</f>
        <v>0.64093849337530695</v>
      </c>
      <c r="G167">
        <f>D167/(SUM($D$2:$D$233))*100</f>
        <v>0.69650087533230376</v>
      </c>
      <c r="H167">
        <f t="shared" si="2"/>
        <v>0.66128885516636104</v>
      </c>
      <c r="J167" s="1" t="s">
        <v>165</v>
      </c>
      <c r="K167">
        <v>108078</v>
      </c>
      <c r="L167">
        <v>49580</v>
      </c>
      <c r="M167">
        <v>48387</v>
      </c>
      <c r="N167">
        <f>K167/(SUM($K$2:$K$233))*100</f>
        <v>0.59099601349188813</v>
      </c>
      <c r="O167">
        <f>L167/(SUM($L$2:$L$233))*100</f>
        <v>0.63856203762853669</v>
      </c>
      <c r="P167">
        <f>M167/(SUM($M$2:$M$233))*100</f>
        <v>0.64639651343710436</v>
      </c>
      <c r="R167" s="1" t="s">
        <v>165</v>
      </c>
      <c r="S167">
        <v>122600</v>
      </c>
      <c r="T167">
        <v>32441</v>
      </c>
      <c r="U167">
        <v>45392</v>
      </c>
      <c r="V167">
        <f>S167/(SUM($S$2:$S$233))*100</f>
        <v>0.60176770490411224</v>
      </c>
      <c r="W167">
        <f>T167/(SUM($T$2:$T$233))*100</f>
        <v>0.62501806215693945</v>
      </c>
      <c r="X167">
        <f>U167/(SUM($U$2:$U$233))*100</f>
        <v>0.66616934866653854</v>
      </c>
      <c r="Z167" s="1" t="s">
        <v>165</v>
      </c>
      <c r="AA167">
        <v>173568</v>
      </c>
      <c r="AB167">
        <v>35822</v>
      </c>
      <c r="AC167">
        <v>44543</v>
      </c>
      <c r="AD167">
        <f>AA167/(SUM($AA$2:$AA$233))*100</f>
        <v>0.60425682725477914</v>
      </c>
      <c r="AE167">
        <f>AB167/(SUM($AB$2:$AB$233))*100</f>
        <v>0.62747057122383032</v>
      </c>
      <c r="AF167">
        <f>AC167/(SUM($AC$2:$AC$233))*100</f>
        <v>0.63933233741613449</v>
      </c>
    </row>
    <row r="168" spans="1:32" x14ac:dyDescent="0.25">
      <c r="A168" s="1" t="s">
        <v>166</v>
      </c>
      <c r="B168">
        <v>56000</v>
      </c>
      <c r="C168">
        <v>32001</v>
      </c>
      <c r="D168">
        <v>57016</v>
      </c>
      <c r="E168">
        <f>B168/(SUM($B$2:$B$233))*100</f>
        <v>0.51442266619756216</v>
      </c>
      <c r="F168">
        <f>C168/(SUM($C$2:$C$233))*100</f>
        <v>0.51303616214770742</v>
      </c>
      <c r="G168">
        <f>D168/(SUM($D$2:$D$233))*100</f>
        <v>0.51726119739943255</v>
      </c>
      <c r="H168">
        <f t="shared" si="2"/>
        <v>0.51490667524823397</v>
      </c>
      <c r="J168" s="1" t="s">
        <v>166</v>
      </c>
      <c r="K168">
        <v>95372</v>
      </c>
      <c r="L168">
        <v>40831</v>
      </c>
      <c r="M168">
        <v>37769</v>
      </c>
      <c r="N168">
        <f>K168/(SUM($K$2:$K$233))*100</f>
        <v>0.5215166065133362</v>
      </c>
      <c r="O168">
        <f>L168/(SUM($L$2:$L$233))*100</f>
        <v>0.52587992251736149</v>
      </c>
      <c r="P168">
        <f>M168/(SUM($M$2:$M$233))*100</f>
        <v>0.50455184070113857</v>
      </c>
      <c r="R168" s="1" t="s">
        <v>166</v>
      </c>
      <c r="S168">
        <v>102909</v>
      </c>
      <c r="T168">
        <v>26571</v>
      </c>
      <c r="U168">
        <v>32001</v>
      </c>
      <c r="V168">
        <f>S168/(SUM($S$2:$S$233))*100</f>
        <v>0.50511674342558965</v>
      </c>
      <c r="W168">
        <f>T168/(SUM($T$2:$T$233))*100</f>
        <v>0.51192487684017263</v>
      </c>
      <c r="X168">
        <f>U168/(SUM($U$2:$U$233))*100</f>
        <v>0.46964410747880464</v>
      </c>
      <c r="Z168" s="1" t="s">
        <v>166</v>
      </c>
      <c r="AA168">
        <v>142254</v>
      </c>
      <c r="AB168">
        <v>29868</v>
      </c>
      <c r="AC168">
        <v>32558</v>
      </c>
      <c r="AD168">
        <f>AA168/(SUM($AA$2:$AA$233))*100</f>
        <v>0.49524077424583657</v>
      </c>
      <c r="AE168">
        <f>AB168/(SUM($AB$2:$AB$233))*100</f>
        <v>0.52317824301583848</v>
      </c>
      <c r="AF168">
        <f>AC168/(SUM($AC$2:$AC$233))*100</f>
        <v>0.46730984086376104</v>
      </c>
    </row>
    <row r="169" spans="1:32" x14ac:dyDescent="0.25">
      <c r="A169" s="1" t="s">
        <v>167</v>
      </c>
      <c r="B169">
        <v>16712</v>
      </c>
      <c r="C169">
        <v>9239</v>
      </c>
      <c r="D169">
        <v>16716</v>
      </c>
      <c r="E169">
        <f>B169/(SUM($B$2:$B$233))*100</f>
        <v>0.15351842138381536</v>
      </c>
      <c r="F169">
        <f>C169/(SUM($C$2:$C$233))*100</f>
        <v>0.14811853073599793</v>
      </c>
      <c r="G169">
        <f>D169/(SUM($D$2:$D$233))*100</f>
        <v>0.15165108348058287</v>
      </c>
      <c r="H169">
        <f t="shared" si="2"/>
        <v>0.15109601186679872</v>
      </c>
      <c r="J169" s="1" t="s">
        <v>167</v>
      </c>
      <c r="K169">
        <v>27774</v>
      </c>
      <c r="L169">
        <v>11563</v>
      </c>
      <c r="M169">
        <v>10945</v>
      </c>
      <c r="N169">
        <f>K169/(SUM($K$2:$K$233))*100</f>
        <v>0.15187478745650088</v>
      </c>
      <c r="O169">
        <f>L169/(SUM($L$2:$L$233))*100</f>
        <v>0.14892482535495702</v>
      </c>
      <c r="P169">
        <f>M169/(SUM($M$2:$M$233))*100</f>
        <v>0.14621302911048642</v>
      </c>
      <c r="R169" s="1" t="s">
        <v>167</v>
      </c>
      <c r="S169">
        <v>30682</v>
      </c>
      <c r="T169">
        <v>8162</v>
      </c>
      <c r="U169">
        <v>10315</v>
      </c>
      <c r="V169">
        <f>S169/(SUM($S$2:$S$233))*100</f>
        <v>0.15059899446874367</v>
      </c>
      <c r="W169">
        <f>T169/(SUM($T$2:$T$233))*100</f>
        <v>0.15725154660229154</v>
      </c>
      <c r="X169">
        <f>U169/(SUM($U$2:$U$233))*100</f>
        <v>0.15138211207911845</v>
      </c>
      <c r="Z169" s="1" t="s">
        <v>167</v>
      </c>
      <c r="AA169">
        <v>43970</v>
      </c>
      <c r="AB169">
        <v>8270</v>
      </c>
      <c r="AC169">
        <v>10680</v>
      </c>
      <c r="AD169">
        <f>AA169/(SUM($AA$2:$AA$233))*100</f>
        <v>0.15307644666293696</v>
      </c>
      <c r="AE169">
        <f>AB169/(SUM($AB$2:$AB$233))*100</f>
        <v>0.14486018714815133</v>
      </c>
      <c r="AF169">
        <f>AC169/(SUM($AC$2:$AC$233))*100</f>
        <v>0.15329163647720892</v>
      </c>
    </row>
    <row r="170" spans="1:32" x14ac:dyDescent="0.25">
      <c r="A170" s="1" t="s">
        <v>168</v>
      </c>
      <c r="B170">
        <v>12180</v>
      </c>
      <c r="C170">
        <v>6626</v>
      </c>
      <c r="D170">
        <v>10932</v>
      </c>
      <c r="E170">
        <f>B170/(SUM($B$2:$B$233))*100</f>
        <v>0.11188692989796978</v>
      </c>
      <c r="F170">
        <f>C170/(SUM($C$2:$C$233))*100</f>
        <v>0.10622723072374957</v>
      </c>
      <c r="G170">
        <f>D170/(SUM($D$2:$D$233))*100</f>
        <v>9.9177413532527639E-2</v>
      </c>
      <c r="H170">
        <f t="shared" si="2"/>
        <v>0.10576385805141565</v>
      </c>
      <c r="J170" s="1" t="s">
        <v>168</v>
      </c>
      <c r="K170">
        <v>20414</v>
      </c>
      <c r="L170">
        <v>8184</v>
      </c>
      <c r="M170">
        <v>7959</v>
      </c>
      <c r="N170">
        <f>K170/(SUM($K$2:$K$233))*100</f>
        <v>0.11162857028649129</v>
      </c>
      <c r="O170">
        <f>L170/(SUM($L$2:$L$233))*100</f>
        <v>0.10540523832093472</v>
      </c>
      <c r="P170">
        <f>M170/(SUM($M$2:$M$233))*100</f>
        <v>0.10632338955599466</v>
      </c>
      <c r="R170" s="1" t="s">
        <v>168</v>
      </c>
      <c r="S170">
        <v>23214</v>
      </c>
      <c r="T170">
        <v>5765</v>
      </c>
      <c r="U170">
        <v>6481</v>
      </c>
      <c r="V170">
        <f>S170/(SUM($S$2:$S$233))*100</f>
        <v>0.11394319332499235</v>
      </c>
      <c r="W170">
        <f>T170/(SUM($T$2:$T$233))*100</f>
        <v>0.11107022373955044</v>
      </c>
      <c r="X170">
        <f>U170/(SUM($U$2:$U$233))*100</f>
        <v>9.5114635810447587E-2</v>
      </c>
      <c r="Z170" s="1" t="s">
        <v>168</v>
      </c>
      <c r="AA170">
        <v>33437</v>
      </c>
      <c r="AB170">
        <v>6278</v>
      </c>
      <c r="AC170">
        <v>7397</v>
      </c>
      <c r="AD170">
        <f>AA170/(SUM($AA$2:$AA$233))*100</f>
        <v>0.11640703086351199</v>
      </c>
      <c r="AE170">
        <f>AB170/(SUM($AB$2:$AB$233))*100</f>
        <v>0.10996762453640799</v>
      </c>
      <c r="AF170">
        <f>AC170/(SUM($AC$2:$AC$233))*100</f>
        <v>0.10617024672489835</v>
      </c>
    </row>
    <row r="171" spans="1:32" x14ac:dyDescent="0.25">
      <c r="A171" s="1" t="s">
        <v>169</v>
      </c>
      <c r="B171">
        <v>69913</v>
      </c>
      <c r="C171">
        <v>37705</v>
      </c>
      <c r="D171">
        <v>72059</v>
      </c>
      <c r="E171">
        <f>B171/(SUM($B$2:$B$233))*100</f>
        <v>0.64222914039053869</v>
      </c>
      <c r="F171">
        <f>C171/(SUM($C$2:$C$233))*100</f>
        <v>0.60448200036809197</v>
      </c>
      <c r="G171">
        <f>D171/(SUM($D$2:$D$233))*100</f>
        <v>0.65373447143618812</v>
      </c>
      <c r="H171">
        <f t="shared" si="2"/>
        <v>0.63348187073160622</v>
      </c>
      <c r="J171" s="1" t="s">
        <v>169</v>
      </c>
      <c r="K171">
        <v>117554</v>
      </c>
      <c r="L171">
        <v>48195</v>
      </c>
      <c r="M171">
        <v>47935</v>
      </c>
      <c r="N171">
        <f>K171/(SUM($K$2:$K$233))*100</f>
        <v>0.64281301809827551</v>
      </c>
      <c r="O171">
        <f>L171/(SUM($L$2:$L$233))*100</f>
        <v>0.62072402992148701</v>
      </c>
      <c r="P171">
        <f>M171/(SUM($M$2:$M$233))*100</f>
        <v>0.64035829606314909</v>
      </c>
      <c r="R171" s="1" t="s">
        <v>169</v>
      </c>
      <c r="S171">
        <v>125630</v>
      </c>
      <c r="T171">
        <v>31609</v>
      </c>
      <c r="U171">
        <v>43287</v>
      </c>
      <c r="V171">
        <f>S171/(SUM($S$2:$S$233))*100</f>
        <v>0.61664010413624493</v>
      </c>
      <c r="W171">
        <f>T171/(SUM($T$2:$T$233))*100</f>
        <v>0.60898849994509108</v>
      </c>
      <c r="X171">
        <f>U171/(SUM($U$2:$U$233))*100</f>
        <v>0.63527653762179359</v>
      </c>
      <c r="Z171" s="1" t="s">
        <v>169</v>
      </c>
      <c r="AA171">
        <v>187726</v>
      </c>
      <c r="AB171">
        <v>34833</v>
      </c>
      <c r="AC171">
        <v>44857</v>
      </c>
      <c r="AD171">
        <f>AA171/(SUM($AA$2:$AA$233))*100</f>
        <v>0.65354625940974531</v>
      </c>
      <c r="AE171">
        <f>AB171/(SUM($AB$2:$AB$233))*100</f>
        <v>0.61014690434480712</v>
      </c>
      <c r="AF171">
        <f>AC171/(SUM($AC$2:$AC$233))*100</f>
        <v>0.64383922635376034</v>
      </c>
    </row>
    <row r="172" spans="1:32" x14ac:dyDescent="0.25">
      <c r="A172" s="1" t="s">
        <v>170</v>
      </c>
      <c r="B172">
        <v>64417</v>
      </c>
      <c r="C172">
        <v>36000</v>
      </c>
      <c r="D172">
        <v>59781</v>
      </c>
      <c r="E172">
        <f>B172/(SUM($B$2:$B$233))*100</f>
        <v>0.59174223015086358</v>
      </c>
      <c r="F172">
        <f>C172/(SUM($C$2:$C$233))*100</f>
        <v>0.57714764655221618</v>
      </c>
      <c r="G172">
        <f>D172/(SUM($D$2:$D$233))*100</f>
        <v>0.54234586154299624</v>
      </c>
      <c r="H172">
        <f t="shared" si="2"/>
        <v>0.57041191274869207</v>
      </c>
      <c r="J172" s="1" t="s">
        <v>170</v>
      </c>
      <c r="K172">
        <v>107904</v>
      </c>
      <c r="L172">
        <v>43065</v>
      </c>
      <c r="M172">
        <v>41340</v>
      </c>
      <c r="N172">
        <f>K172/(SUM($K$2:$K$233))*100</f>
        <v>0.5900445404229232</v>
      </c>
      <c r="O172">
        <f>L172/(SUM($L$2:$L$233))*100</f>
        <v>0.55465256455169287</v>
      </c>
      <c r="P172">
        <f>M172/(SUM($M$2:$M$233))*100</f>
        <v>0.55225642973298383</v>
      </c>
      <c r="R172" s="1" t="s">
        <v>170</v>
      </c>
      <c r="S172">
        <v>123235</v>
      </c>
      <c r="T172">
        <v>28723</v>
      </c>
      <c r="U172">
        <v>37719</v>
      </c>
      <c r="V172">
        <f>S172/(SUM($S$2:$S$233))*100</f>
        <v>0.60488452784549984</v>
      </c>
      <c r="W172">
        <f>T172/(SUM($T$2:$T$233))*100</f>
        <v>0.55338595602274199</v>
      </c>
      <c r="X172">
        <f>U172/(SUM($U$2:$U$233))*100</f>
        <v>0.5535610165305157</v>
      </c>
      <c r="Z172" s="1" t="s">
        <v>170</v>
      </c>
      <c r="AA172">
        <v>168390</v>
      </c>
      <c r="AB172">
        <v>33066</v>
      </c>
      <c r="AC172">
        <v>36872</v>
      </c>
      <c r="AD172">
        <f>AA172/(SUM($AA$2:$AA$233))*100</f>
        <v>0.58623022182333295</v>
      </c>
      <c r="AE172">
        <f>AB172/(SUM($AB$2:$AB$233))*100</f>
        <v>0.57919551973890826</v>
      </c>
      <c r="AF172">
        <f>AC172/(SUM($AC$2:$AC$233))*100</f>
        <v>0.52922932773292575</v>
      </c>
    </row>
    <row r="173" spans="1:32" x14ac:dyDescent="0.25">
      <c r="A173" s="1" t="s">
        <v>171</v>
      </c>
      <c r="B173">
        <v>49033</v>
      </c>
      <c r="C173">
        <v>28800</v>
      </c>
      <c r="D173">
        <v>51293</v>
      </c>
      <c r="E173">
        <f>B173/(SUM($B$2:$B$233))*100</f>
        <v>0.45042297485116189</v>
      </c>
      <c r="F173">
        <f>C173/(SUM($C$2:$C$233))*100</f>
        <v>0.46171811724177292</v>
      </c>
      <c r="G173">
        <f>D173/(SUM($D$2:$D$233))*100</f>
        <v>0.46534093233845047</v>
      </c>
      <c r="H173">
        <f t="shared" si="2"/>
        <v>0.45916067481046174</v>
      </c>
      <c r="J173" s="1" t="s">
        <v>171</v>
      </c>
      <c r="K173">
        <v>88079</v>
      </c>
      <c r="L173">
        <v>38024</v>
      </c>
      <c r="M173">
        <v>35457</v>
      </c>
      <c r="N173">
        <f>K173/(SUM($K$2:$K$233))*100</f>
        <v>0.48163676115723841</v>
      </c>
      <c r="O173">
        <f>L173/(SUM($L$2:$L$233))*100</f>
        <v>0.48972736826921093</v>
      </c>
      <c r="P173">
        <f>M173/(SUM($M$2:$M$233))*100</f>
        <v>0.4736660916555977</v>
      </c>
      <c r="R173" s="1" t="s">
        <v>171</v>
      </c>
      <c r="S173">
        <v>97519</v>
      </c>
      <c r="T173">
        <v>24749</v>
      </c>
      <c r="U173">
        <v>33323</v>
      </c>
      <c r="V173">
        <f>S173/(SUM($S$2:$S$233))*100</f>
        <v>0.47866056129318207</v>
      </c>
      <c r="W173">
        <f>T173/(SUM($T$2:$T$233))*100</f>
        <v>0.47682167690028343</v>
      </c>
      <c r="X173">
        <f>U173/(SUM($U$2:$U$233))*100</f>
        <v>0.4890456733700887</v>
      </c>
      <c r="Z173" s="1" t="s">
        <v>171</v>
      </c>
      <c r="AA173">
        <v>132100</v>
      </c>
      <c r="AB173">
        <v>26725</v>
      </c>
      <c r="AC173">
        <v>33920</v>
      </c>
      <c r="AD173">
        <f>AA173/(SUM($AA$2:$AA$233))*100</f>
        <v>0.45989080291503232</v>
      </c>
      <c r="AE173">
        <f>AB173/(SUM($AB$2:$AB$233))*100</f>
        <v>0.46812436536086394</v>
      </c>
      <c r="AF173">
        <f>AC173/(SUM($AC$2:$AC$233))*100</f>
        <v>0.48685883045945005</v>
      </c>
    </row>
    <row r="174" spans="1:32" x14ac:dyDescent="0.25">
      <c r="A174" s="1" t="s">
        <v>172</v>
      </c>
      <c r="B174">
        <v>84015</v>
      </c>
      <c r="C174">
        <v>45262</v>
      </c>
      <c r="D174">
        <v>78128</v>
      </c>
      <c r="E174">
        <f>B174/(SUM($B$2:$B$233))*100</f>
        <v>0.77177179108193195</v>
      </c>
      <c r="F174">
        <f>C174/(SUM($C$2:$C$233))*100</f>
        <v>0.7256349105068447</v>
      </c>
      <c r="G174">
        <f>D174/(SUM($D$2:$D$233))*100</f>
        <v>0.70879372159433951</v>
      </c>
      <c r="H174">
        <f t="shared" si="2"/>
        <v>0.73540014106103868</v>
      </c>
      <c r="J174" s="1" t="s">
        <v>172</v>
      </c>
      <c r="K174">
        <v>132841</v>
      </c>
      <c r="L174">
        <v>53960</v>
      </c>
      <c r="M174">
        <v>51255</v>
      </c>
      <c r="N174">
        <f>K174/(SUM($K$2:$K$233))*100</f>
        <v>0.72640594226647337</v>
      </c>
      <c r="O174">
        <f>L174/(SUM($L$2:$L$233))*100</f>
        <v>0.69497393203783464</v>
      </c>
      <c r="P174">
        <f>M174/(SUM($M$2:$M$233))*100</f>
        <v>0.68470980420812988</v>
      </c>
      <c r="R174" s="1" t="s">
        <v>172</v>
      </c>
      <c r="S174">
        <v>146181</v>
      </c>
      <c r="T174">
        <v>36634</v>
      </c>
      <c r="U174">
        <v>45382</v>
      </c>
      <c r="V174">
        <f>S174/(SUM($S$2:$S$233))*100</f>
        <v>0.71751227463774914</v>
      </c>
      <c r="W174">
        <f>T174/(SUM($T$2:$T$233))*100</f>
        <v>0.7058016611404494</v>
      </c>
      <c r="X174">
        <f>U174/(SUM($U$2:$U$233))*100</f>
        <v>0.66602258946917636</v>
      </c>
      <c r="Z174" s="1" t="s">
        <v>172</v>
      </c>
      <c r="AA174">
        <v>209799</v>
      </c>
      <c r="AB174">
        <v>39054</v>
      </c>
      <c r="AC174">
        <v>46411</v>
      </c>
      <c r="AD174">
        <f>AA174/(SUM($AA$2:$AA$233))*100</f>
        <v>0.73039084451756897</v>
      </c>
      <c r="AE174">
        <f>AB174/(SUM($AB$2:$AB$233))*100</f>
        <v>0.68408340373445009</v>
      </c>
      <c r="AF174">
        <f>AC174/(SUM($AC$2:$AC$233))*100</f>
        <v>0.6661440206501632</v>
      </c>
    </row>
    <row r="175" spans="1:32" x14ac:dyDescent="0.25">
      <c r="A175" s="1" t="s">
        <v>173</v>
      </c>
      <c r="B175">
        <v>40065</v>
      </c>
      <c r="C175">
        <v>26102</v>
      </c>
      <c r="D175">
        <v>48996</v>
      </c>
      <c r="E175">
        <f>B175/(SUM($B$2:$B$233))*100</f>
        <v>0.36804185930723804</v>
      </c>
      <c r="F175">
        <f>C175/(SUM($C$2:$C$233))*100</f>
        <v>0.41846410750849855</v>
      </c>
      <c r="G175">
        <f>D175/(SUM($D$2:$D$233))*100</f>
        <v>0.44450206306620232</v>
      </c>
      <c r="H175">
        <f t="shared" si="2"/>
        <v>0.41033600996064629</v>
      </c>
      <c r="J175" s="1" t="s">
        <v>173</v>
      </c>
      <c r="K175">
        <v>60567</v>
      </c>
      <c r="L175">
        <v>34509</v>
      </c>
      <c r="M175">
        <v>32829</v>
      </c>
      <c r="N175">
        <f>K175/(SUM($K$2:$K$233))*100</f>
        <v>0.33119465154021344</v>
      </c>
      <c r="O175">
        <f>L175/(SUM($L$2:$L$233))*100</f>
        <v>0.44445617903435203</v>
      </c>
      <c r="P175">
        <f>M175/(SUM($M$2:$M$233))*100</f>
        <v>0.43855893400348633</v>
      </c>
      <c r="R175" s="1" t="s">
        <v>173</v>
      </c>
      <c r="S175">
        <v>70664</v>
      </c>
      <c r="T175">
        <v>22262</v>
      </c>
      <c r="U175">
        <v>31099</v>
      </c>
      <c r="V175">
        <f>S175/(SUM($S$2:$S$233))*100</f>
        <v>0.34684594697670629</v>
      </c>
      <c r="W175">
        <f>T175/(SUM($T$2:$T$233))*100</f>
        <v>0.42890638697135675</v>
      </c>
      <c r="X175">
        <f>U175/(SUM($U$2:$U$233))*100</f>
        <v>0.45640642787673341</v>
      </c>
      <c r="Z175" s="1" t="s">
        <v>173</v>
      </c>
      <c r="AA175">
        <v>103156</v>
      </c>
      <c r="AB175">
        <v>25515</v>
      </c>
      <c r="AC175">
        <v>30181</v>
      </c>
      <c r="AD175">
        <f>AA175/(SUM($AA$2:$AA$233))*100</f>
        <v>0.35912562956474692</v>
      </c>
      <c r="AE175">
        <f>AB175/(SUM($AB$2:$AB$233))*100</f>
        <v>0.44692958586276682</v>
      </c>
      <c r="AF175">
        <f>AC175/(SUM($AC$2:$AC$233))*100</f>
        <v>0.43319240454294405</v>
      </c>
    </row>
    <row r="176" spans="1:32" x14ac:dyDescent="0.25">
      <c r="A176" s="1" t="s">
        <v>174</v>
      </c>
      <c r="B176">
        <v>16681</v>
      </c>
      <c r="C176">
        <v>9890</v>
      </c>
      <c r="D176">
        <v>17803</v>
      </c>
      <c r="E176">
        <f>B176/(SUM($B$2:$B$233))*100</f>
        <v>0.15323365169359884</v>
      </c>
      <c r="F176">
        <f>C176/(SUM($C$2:$C$233))*100</f>
        <v>0.15855528401115049</v>
      </c>
      <c r="G176">
        <f>D176/(SUM($D$2:$D$233))*100</f>
        <v>0.16151257712400197</v>
      </c>
      <c r="H176">
        <f t="shared" si="2"/>
        <v>0.15776717094291709</v>
      </c>
      <c r="J176" s="1" t="s">
        <v>174</v>
      </c>
      <c r="K176">
        <v>27480</v>
      </c>
      <c r="L176">
        <v>12178</v>
      </c>
      <c r="M176">
        <v>13172</v>
      </c>
      <c r="N176">
        <f>K176/(SUM($K$2:$K$233))*100</f>
        <v>0.15026712606411191</v>
      </c>
      <c r="O176">
        <f>L176/(SUM($L$2:$L$233))*100</f>
        <v>0.15684567354256393</v>
      </c>
      <c r="P176">
        <f>M176/(SUM($M$2:$M$233))*100</f>
        <v>0.17596327267641179</v>
      </c>
      <c r="R176" s="1" t="s">
        <v>174</v>
      </c>
      <c r="S176">
        <v>29396</v>
      </c>
      <c r="T176">
        <v>7602</v>
      </c>
      <c r="U176">
        <v>10936</v>
      </c>
      <c r="V176">
        <f>S176/(SUM($S$2:$S$233))*100</f>
        <v>0.14428681446461081</v>
      </c>
      <c r="W176">
        <f>T176/(SUM($T$2:$T$233))*100</f>
        <v>0.14646241819047048</v>
      </c>
      <c r="X176">
        <f>U176/(SUM($U$2:$U$233))*100</f>
        <v>0.16049585823531162</v>
      </c>
      <c r="Z176" s="1" t="s">
        <v>174</v>
      </c>
      <c r="AA176">
        <v>41109</v>
      </c>
      <c r="AB176">
        <v>8555</v>
      </c>
      <c r="AC176">
        <v>10661</v>
      </c>
      <c r="AD176">
        <f>AA176/(SUM($AA$2:$AA$233))*100</f>
        <v>0.14311620754757051</v>
      </c>
      <c r="AE176">
        <f>AB176/(SUM($AB$2:$AB$233))*100</f>
        <v>0.14985234595555436</v>
      </c>
      <c r="AF176">
        <f>AC176/(SUM($AC$2:$AC$233))*100</f>
        <v>0.15301892663703412</v>
      </c>
    </row>
    <row r="177" spans="1:32" x14ac:dyDescent="0.25">
      <c r="A177" s="1" t="s">
        <v>175</v>
      </c>
      <c r="B177">
        <v>50494</v>
      </c>
      <c r="C177">
        <v>29573</v>
      </c>
      <c r="D177">
        <v>48974</v>
      </c>
      <c r="E177">
        <f>B177/(SUM($B$2:$B$233))*100</f>
        <v>0.46384389476749471</v>
      </c>
      <c r="F177">
        <f>C177/(SUM($C$2:$C$233))*100</f>
        <v>0.4741107597635747</v>
      </c>
      <c r="G177">
        <f>D177/(SUM($D$2:$D$233))*100</f>
        <v>0.44430247441840548</v>
      </c>
      <c r="H177">
        <f t="shared" si="2"/>
        <v>0.46075237631649163</v>
      </c>
      <c r="J177" s="1" t="s">
        <v>175</v>
      </c>
      <c r="K177">
        <v>82282</v>
      </c>
      <c r="L177">
        <v>35332</v>
      </c>
      <c r="M177">
        <v>33661</v>
      </c>
      <c r="N177">
        <f>K177/(SUM($K$2:$K$233))*100</f>
        <v>0.44993739689982731</v>
      </c>
      <c r="O177">
        <f>L177/(SUM($L$2:$L$233))*100</f>
        <v>0.45505594823500323</v>
      </c>
      <c r="P177">
        <f>M177/(SUM($M$2:$M$233))*100</f>
        <v>0.44967352881572253</v>
      </c>
      <c r="R177" s="1" t="s">
        <v>175</v>
      </c>
      <c r="S177">
        <v>91765</v>
      </c>
      <c r="T177">
        <v>23776</v>
      </c>
      <c r="U177">
        <v>31145</v>
      </c>
      <c r="V177">
        <f>S177/(SUM($S$2:$S$233))*100</f>
        <v>0.45041772789988471</v>
      </c>
      <c r="W177">
        <f>T177/(SUM($T$2:$T$233))*100</f>
        <v>0.45807556628474433</v>
      </c>
      <c r="X177">
        <f>U177/(SUM($U$2:$U$233))*100</f>
        <v>0.45708152018459963</v>
      </c>
      <c r="Z177" s="1" t="s">
        <v>175</v>
      </c>
      <c r="AA177">
        <v>122420</v>
      </c>
      <c r="AB177">
        <v>26324</v>
      </c>
      <c r="AC177">
        <v>31297</v>
      </c>
      <c r="AD177">
        <f>AA177/(SUM($AA$2:$AA$233))*100</f>
        <v>0.42619100751595956</v>
      </c>
      <c r="AE177">
        <f>AB177/(SUM($AB$2:$AB$233))*100</f>
        <v>0.46110031033711441</v>
      </c>
      <c r="AF177">
        <f>AC177/(SUM($AC$2:$AC$233))*100</f>
        <v>0.44921051936584344</v>
      </c>
    </row>
    <row r="178" spans="1:32" x14ac:dyDescent="0.25">
      <c r="A178" s="1" t="s">
        <v>176</v>
      </c>
      <c r="B178">
        <v>27366</v>
      </c>
      <c r="C178">
        <v>16109</v>
      </c>
      <c r="D178">
        <v>28518</v>
      </c>
      <c r="E178">
        <f>B178/(SUM($B$2:$B$233))*100</f>
        <v>0.25138733362790155</v>
      </c>
      <c r="F178">
        <f>C178/(SUM($C$2:$C$233))*100</f>
        <v>0.25825753995304584</v>
      </c>
      <c r="G178">
        <f>D178/(SUM($D$2:$D$233))*100</f>
        <v>0.25872132081235122</v>
      </c>
      <c r="H178">
        <f t="shared" si="2"/>
        <v>0.25612206479776617</v>
      </c>
      <c r="J178" s="1" t="s">
        <v>176</v>
      </c>
      <c r="K178">
        <v>46425</v>
      </c>
      <c r="L178">
        <v>19936</v>
      </c>
      <c r="M178">
        <v>20542</v>
      </c>
      <c r="N178">
        <f>K178/(SUM($K$2:$K$233))*100</f>
        <v>0.25386285762468686</v>
      </c>
      <c r="O178">
        <f>L178/(SUM($L$2:$L$233))*100</f>
        <v>0.25676427555793685</v>
      </c>
      <c r="P178">
        <f>M178/(SUM($M$2:$M$233))*100</f>
        <v>0.27441827720307099</v>
      </c>
      <c r="R178" s="1" t="s">
        <v>176</v>
      </c>
      <c r="S178">
        <v>52194</v>
      </c>
      <c r="T178">
        <v>13026</v>
      </c>
      <c r="U178">
        <v>18533</v>
      </c>
      <c r="V178">
        <f>S178/(SUM($S$2:$S$233))*100</f>
        <v>0.25618812063430046</v>
      </c>
      <c r="W178">
        <f>T178/(SUM($T$2:$T$233))*100</f>
        <v>0.25096283337925135</v>
      </c>
      <c r="X178">
        <f>U178/(SUM($U$2:$U$233))*100</f>
        <v>0.27198882047138173</v>
      </c>
      <c r="Z178" s="1" t="s">
        <v>176</v>
      </c>
      <c r="AA178">
        <v>72709</v>
      </c>
      <c r="AB178">
        <v>14587</v>
      </c>
      <c r="AC178">
        <v>18190</v>
      </c>
      <c r="AD178">
        <f>AA178/(SUM($AA$2:$AA$233))*100</f>
        <v>0.25312793632966757</v>
      </c>
      <c r="AE178">
        <f>AB178/(SUM($AB$2:$AB$233))*100</f>
        <v>0.25551094920557238</v>
      </c>
      <c r="AF178">
        <f>AC178/(SUM($AC$2:$AC$233))*100</f>
        <v>0.26108378909367325</v>
      </c>
    </row>
    <row r="179" spans="1:32" x14ac:dyDescent="0.25">
      <c r="A179" s="1" t="s">
        <v>177</v>
      </c>
      <c r="B179">
        <v>47644</v>
      </c>
      <c r="C179">
        <v>28409</v>
      </c>
      <c r="D179">
        <v>47759</v>
      </c>
      <c r="E179">
        <f>B179/(SUM($B$2:$B$233))*100</f>
        <v>0.4376634555056545</v>
      </c>
      <c r="F179">
        <f>C179/(SUM($C$2:$C$233))*100</f>
        <v>0.45544965252505304</v>
      </c>
      <c r="G179">
        <f>D179/(SUM($D$2:$D$233))*100</f>
        <v>0.43327973773325901</v>
      </c>
      <c r="H179">
        <f t="shared" si="2"/>
        <v>0.4421309485879889</v>
      </c>
      <c r="J179" s="1" t="s">
        <v>177</v>
      </c>
      <c r="K179">
        <v>76052</v>
      </c>
      <c r="L179">
        <v>36057</v>
      </c>
      <c r="M179">
        <v>32689</v>
      </c>
      <c r="N179">
        <f>K179/(SUM($K$2:$K$233))*100</f>
        <v>0.41587028644206109</v>
      </c>
      <c r="O179">
        <f>L179/(SUM($L$2:$L$233))*100</f>
        <v>0.46439353349681617</v>
      </c>
      <c r="P179">
        <f>M179/(SUM($M$2:$M$233))*100</f>
        <v>0.43668868968411972</v>
      </c>
      <c r="R179" s="1" t="s">
        <v>177</v>
      </c>
      <c r="S179">
        <v>88365</v>
      </c>
      <c r="T179">
        <v>23036</v>
      </c>
      <c r="U179">
        <v>29241</v>
      </c>
      <c r="V179">
        <f>S179/(SUM($S$2:$S$233))*100</f>
        <v>0.43372922711135303</v>
      </c>
      <c r="W179">
        <f>T179/(SUM($T$2:$T$233))*100</f>
        <v>0.44381850374055232</v>
      </c>
      <c r="X179">
        <f>U179/(SUM($U$2:$U$233))*100</f>
        <v>0.42913856900683506</v>
      </c>
      <c r="Z179" s="1" t="s">
        <v>177</v>
      </c>
      <c r="AA179">
        <v>121169</v>
      </c>
      <c r="AB179">
        <v>25854</v>
      </c>
      <c r="AC179">
        <v>28430</v>
      </c>
      <c r="AD179">
        <f>AA179/(SUM($AA$2:$AA$233))*100</f>
        <v>0.42183579635436447</v>
      </c>
      <c r="AE179">
        <f>AB179/(SUM($AB$2:$AB$233))*100</f>
        <v>0.45286762739157249</v>
      </c>
      <c r="AF179">
        <f>AC179/(SUM($AC$2:$AC$233))*100</f>
        <v>0.40806003979841288</v>
      </c>
    </row>
    <row r="180" spans="1:32" x14ac:dyDescent="0.25">
      <c r="A180" s="1" t="s">
        <v>178</v>
      </c>
      <c r="B180">
        <v>55653</v>
      </c>
      <c r="C180">
        <v>31954</v>
      </c>
      <c r="D180">
        <v>57170</v>
      </c>
      <c r="E180">
        <f>B180/(SUM($B$2:$B$233))*100</f>
        <v>0.5112350828909451</v>
      </c>
      <c r="F180">
        <f>C180/(SUM($C$2:$C$233))*100</f>
        <v>0.51228266383137544</v>
      </c>
      <c r="G180">
        <f>D180/(SUM($D$2:$D$233))*100</f>
        <v>0.51865831793401074</v>
      </c>
      <c r="H180">
        <f t="shared" si="2"/>
        <v>0.51405868821877709</v>
      </c>
      <c r="J180" s="1" t="s">
        <v>178</v>
      </c>
      <c r="K180">
        <v>93975</v>
      </c>
      <c r="L180">
        <v>41252</v>
      </c>
      <c r="M180">
        <v>40603</v>
      </c>
      <c r="N180">
        <f>K180/(SUM($K$2:$K$233))*100</f>
        <v>0.51387748078147433</v>
      </c>
      <c r="O180">
        <f>L180/(SUM($L$2:$L$233))*100</f>
        <v>0.53130216168318667</v>
      </c>
      <c r="P180">
        <f>M180/(SUM($M$2:$M$233))*100</f>
        <v>0.54241092928031798</v>
      </c>
      <c r="R180" s="1" t="s">
        <v>178</v>
      </c>
      <c r="S180">
        <v>101829</v>
      </c>
      <c r="T180">
        <v>27531</v>
      </c>
      <c r="U180">
        <v>35046</v>
      </c>
      <c r="V180">
        <f>S180/(SUM($S$2:$S$233))*100</f>
        <v>0.4998156902339384</v>
      </c>
      <c r="W180">
        <f>T180/(SUM($T$2:$T$233))*100</f>
        <v>0.53042052554615149</v>
      </c>
      <c r="X180">
        <f>U180/(SUM($U$2:$U$233))*100</f>
        <v>0.5143322830755972</v>
      </c>
      <c r="Z180" s="1" t="s">
        <v>178</v>
      </c>
      <c r="AA180">
        <v>144646</v>
      </c>
      <c r="AB180">
        <v>29275</v>
      </c>
      <c r="AC180">
        <v>35884</v>
      </c>
      <c r="AD180">
        <f>AA180/(SUM($AA$2:$AA$233))*100</f>
        <v>0.50356824434858261</v>
      </c>
      <c r="AE180">
        <f>AB180/(SUM($AB$2:$AB$233))*100</f>
        <v>0.51279104942710163</v>
      </c>
      <c r="AF180">
        <f>AC180/(SUM($AC$2:$AC$233))*100</f>
        <v>0.51504841604383567</v>
      </c>
    </row>
    <row r="181" spans="1:32" x14ac:dyDescent="0.25">
      <c r="A181" s="1" t="s">
        <v>179</v>
      </c>
      <c r="B181">
        <v>68834</v>
      </c>
      <c r="C181">
        <v>39914</v>
      </c>
      <c r="D181">
        <v>69702</v>
      </c>
      <c r="E181">
        <f>B181/(SUM($B$2:$B$233))*100</f>
        <v>0.63231731794719637</v>
      </c>
      <c r="F181">
        <f>C181/(SUM($C$2:$C$233))*100</f>
        <v>0.63989642123569879</v>
      </c>
      <c r="G181">
        <f>D181/(SUM($D$2:$D$233))*100</f>
        <v>0.63235126948813047</v>
      </c>
      <c r="H181">
        <f t="shared" si="2"/>
        <v>0.6348550028903418</v>
      </c>
      <c r="J181" s="1" t="s">
        <v>179</v>
      </c>
      <c r="K181">
        <v>114645</v>
      </c>
      <c r="L181">
        <v>48668</v>
      </c>
      <c r="M181">
        <v>48422</v>
      </c>
      <c r="N181">
        <f>K181/(SUM($K$2:$K$233))*100</f>
        <v>0.62690591949127028</v>
      </c>
      <c r="O181">
        <f>L181/(SUM($L$2:$L$233))*100</f>
        <v>0.6268159993405733</v>
      </c>
      <c r="P181">
        <f>M181/(SUM($M$2:$M$233))*100</f>
        <v>0.64686407451694594</v>
      </c>
      <c r="R181" s="1" t="s">
        <v>179</v>
      </c>
      <c r="S181">
        <v>127098</v>
      </c>
      <c r="T181">
        <v>33551</v>
      </c>
      <c r="U181">
        <v>44528</v>
      </c>
      <c r="V181">
        <f>S181/(SUM($S$2:$S$233))*100</f>
        <v>0.62384560977082271</v>
      </c>
      <c r="W181">
        <f>T181/(SUM($T$2:$T$233))*100</f>
        <v>0.64640365597322758</v>
      </c>
      <c r="X181">
        <f>U181/(SUM($U$2:$U$233))*100</f>
        <v>0.65348935401444375</v>
      </c>
      <c r="Z181" s="1" t="s">
        <v>179</v>
      </c>
      <c r="AA181">
        <v>187270</v>
      </c>
      <c r="AB181">
        <v>35554</v>
      </c>
      <c r="AC181">
        <v>44289</v>
      </c>
      <c r="AD181">
        <f>AA181/(SUM($AA$2:$AA$233))*100</f>
        <v>0.65195874838681378</v>
      </c>
      <c r="AE181">
        <f>AB181/(SUM($AB$2:$AB$233))*100</f>
        <v>0.62277619031020226</v>
      </c>
      <c r="AF181">
        <f>AC181/(SUM($AC$2:$AC$233))*100</f>
        <v>0.63568663744748188</v>
      </c>
    </row>
    <row r="182" spans="1:32" x14ac:dyDescent="0.25">
      <c r="A182" s="1" t="s">
        <v>180</v>
      </c>
      <c r="B182">
        <v>76194</v>
      </c>
      <c r="C182">
        <v>45340</v>
      </c>
      <c r="D182">
        <v>77292</v>
      </c>
      <c r="E182">
        <f>B182/(SUM($B$2:$B$233))*100</f>
        <v>0.6999271540760188</v>
      </c>
      <c r="F182">
        <f>C182/(SUM($C$2:$C$233))*100</f>
        <v>0.7268853970743745</v>
      </c>
      <c r="G182">
        <f>D182/(SUM($D$2:$D$233))*100</f>
        <v>0.70120935297805764</v>
      </c>
      <c r="H182">
        <f t="shared" si="2"/>
        <v>0.70934063470948361</v>
      </c>
      <c r="J182" s="1" t="s">
        <v>180</v>
      </c>
      <c r="K182">
        <v>129048</v>
      </c>
      <c r="L182">
        <v>56774</v>
      </c>
      <c r="M182">
        <v>55032</v>
      </c>
      <c r="N182">
        <f>K182/(SUM($K$2:$K$233))*100</f>
        <v>0.70566492301024419</v>
      </c>
      <c r="O182">
        <f>L182/(SUM($L$2:$L$233))*100</f>
        <v>0.73121664228161642</v>
      </c>
      <c r="P182">
        <f>M182/(SUM($M$2:$M$233))*100</f>
        <v>0.73516632416704319</v>
      </c>
      <c r="R182" s="1" t="s">
        <v>180</v>
      </c>
      <c r="S182">
        <v>148235</v>
      </c>
      <c r="T182">
        <v>38785</v>
      </c>
      <c r="U182">
        <v>48792</v>
      </c>
      <c r="V182">
        <f>S182/(SUM($S$2:$S$233))*100</f>
        <v>0.72759409246705609</v>
      </c>
      <c r="W182">
        <f>T182/(SUM($T$2:$T$233))*100</f>
        <v>0.74724347402228342</v>
      </c>
      <c r="X182">
        <f>U182/(SUM($U$2:$U$233))*100</f>
        <v>0.71606747576968965</v>
      </c>
      <c r="Z182" s="1" t="s">
        <v>180</v>
      </c>
      <c r="AA182">
        <v>191273</v>
      </c>
      <c r="AB182">
        <v>43401</v>
      </c>
      <c r="AC182">
        <v>50289</v>
      </c>
      <c r="AD182">
        <f>AA182/(SUM($AA$2:$AA$233))*100</f>
        <v>0.66589472782715342</v>
      </c>
      <c r="AE182">
        <f>AB182/(SUM($AB$2:$AB$233))*100</f>
        <v>0.7602269628073659</v>
      </c>
      <c r="AF182">
        <f>AC182/(SUM($AC$2:$AC$233))*100</f>
        <v>0.72180553434479022</v>
      </c>
    </row>
    <row r="183" spans="1:32" x14ac:dyDescent="0.25">
      <c r="A183" s="1" t="s">
        <v>181</v>
      </c>
      <c r="B183">
        <v>59061</v>
      </c>
      <c r="C183">
        <v>32163</v>
      </c>
      <c r="D183">
        <v>61341</v>
      </c>
      <c r="E183">
        <f>B183/(SUM($B$2:$B$233))*100</f>
        <v>0.54254137657668255</v>
      </c>
      <c r="F183">
        <f>C183/(SUM($C$2:$C$233))*100</f>
        <v>0.51563332655719241</v>
      </c>
      <c r="G183">
        <f>D183/(SUM($D$2:$D$233))*100</f>
        <v>0.55649851111404847</v>
      </c>
      <c r="H183">
        <f t="shared" si="2"/>
        <v>0.53822440474930777</v>
      </c>
      <c r="J183" s="1" t="s">
        <v>181</v>
      </c>
      <c r="K183">
        <v>101318</v>
      </c>
      <c r="L183">
        <v>38570</v>
      </c>
      <c r="M183">
        <v>38049</v>
      </c>
      <c r="N183">
        <f>K183/(SUM($K$2:$K$233))*100</f>
        <v>0.55403073793899882</v>
      </c>
      <c r="O183">
        <f>L183/(SUM($L$2:$L$233))*100</f>
        <v>0.49675953592845223</v>
      </c>
      <c r="P183">
        <f>M183/(SUM($M$2:$M$233))*100</f>
        <v>0.5082923293398719</v>
      </c>
      <c r="R183" s="1" t="s">
        <v>181</v>
      </c>
      <c r="S183">
        <v>106406</v>
      </c>
      <c r="T183">
        <v>25893</v>
      </c>
      <c r="U183">
        <v>36522</v>
      </c>
      <c r="V183">
        <f>S183/(SUM($S$2:$S$233))*100</f>
        <v>0.52228135732485303</v>
      </c>
      <c r="W183">
        <f>T183/(SUM($T$2:$T$233))*100</f>
        <v>0.49886232494157495</v>
      </c>
      <c r="X183">
        <f>U183/(SUM($U$2:$U$233))*100</f>
        <v>0.53599394060625938</v>
      </c>
      <c r="Z183" s="1" t="s">
        <v>181</v>
      </c>
      <c r="AA183">
        <v>159550</v>
      </c>
      <c r="AB183">
        <v>28393</v>
      </c>
      <c r="AC183">
        <v>36328</v>
      </c>
      <c r="AD183">
        <f>AA183/(SUM($AA$2:$AA$233))*100</f>
        <v>0.55545478883492361</v>
      </c>
      <c r="AE183">
        <f>AB183/(SUM($AB$2:$AB$233))*100</f>
        <v>0.49734163164419115</v>
      </c>
      <c r="AF183">
        <f>AC183/(SUM($AC$2:$AC$233))*100</f>
        <v>0.5214212144142365</v>
      </c>
    </row>
    <row r="184" spans="1:32" x14ac:dyDescent="0.25">
      <c r="A184" s="1" t="s">
        <v>182</v>
      </c>
      <c r="B184">
        <v>67170</v>
      </c>
      <c r="C184">
        <v>36518</v>
      </c>
      <c r="D184">
        <v>62650</v>
      </c>
      <c r="E184">
        <f>B184/(SUM($B$2:$B$233))*100</f>
        <v>0.61703161586589739</v>
      </c>
      <c r="F184">
        <f>C184/(SUM($C$2:$C$233))*100</f>
        <v>0.58545215991093968</v>
      </c>
      <c r="G184">
        <f>D184/(SUM($D$2:$D$233))*100</f>
        <v>0.56837403565796352</v>
      </c>
      <c r="H184">
        <f t="shared" si="2"/>
        <v>0.59028593714493349</v>
      </c>
      <c r="J184" s="1" t="s">
        <v>182</v>
      </c>
      <c r="K184">
        <v>110867</v>
      </c>
      <c r="L184">
        <v>42327</v>
      </c>
      <c r="M184">
        <v>38473</v>
      </c>
      <c r="N184">
        <f>K184/(SUM($K$2:$K$233))*100</f>
        <v>0.60624692377546918</v>
      </c>
      <c r="O184">
        <f>L184/(SUM($L$2:$L$233))*100</f>
        <v>0.54514754672656462</v>
      </c>
      <c r="P184">
        <f>M184/(SUM($M$2:$M$233))*100</f>
        <v>0.51395649784995379</v>
      </c>
      <c r="R184" s="1" t="s">
        <v>182</v>
      </c>
      <c r="S184">
        <v>120505</v>
      </c>
      <c r="T184">
        <v>28703</v>
      </c>
      <c r="U184">
        <v>38048</v>
      </c>
      <c r="V184">
        <f>S184/(SUM($S$2:$S$233))*100</f>
        <v>0.59148464338882578</v>
      </c>
      <c r="W184">
        <f>T184/(SUM($T$2:$T$233))*100</f>
        <v>0.55300063000803401</v>
      </c>
      <c r="X184">
        <f>U184/(SUM($U$2:$U$233))*100</f>
        <v>0.55838939412373234</v>
      </c>
      <c r="Z184" s="1" t="s">
        <v>182</v>
      </c>
      <c r="AA184">
        <v>167292</v>
      </c>
      <c r="AB184">
        <v>31312</v>
      </c>
      <c r="AC184">
        <v>36835</v>
      </c>
      <c r="AD184">
        <f>AA184/(SUM($AA$2:$AA$233))*100</f>
        <v>0.58240766238653729</v>
      </c>
      <c r="AE184">
        <f>AB184/(SUM($AB$2:$AB$233))*100</f>
        <v>0.54847184764001389</v>
      </c>
      <c r="AF184">
        <f>AC184/(SUM($AC$2:$AC$233))*100</f>
        <v>0.52869826120205909</v>
      </c>
    </row>
    <row r="185" spans="1:32" x14ac:dyDescent="0.25">
      <c r="A185" s="1" t="s">
        <v>183</v>
      </c>
      <c r="B185">
        <v>52193</v>
      </c>
      <c r="C185">
        <v>29085</v>
      </c>
      <c r="D185">
        <v>51513</v>
      </c>
      <c r="E185">
        <f>B185/(SUM($B$2:$B$233))*100</f>
        <v>0.47945111101516719</v>
      </c>
      <c r="F185">
        <f>C185/(SUM($C$2:$C$233))*100</f>
        <v>0.46628720277697799</v>
      </c>
      <c r="G185">
        <f>D185/(SUM($D$2:$D$233))*100</f>
        <v>0.46733681881641931</v>
      </c>
      <c r="H185">
        <f t="shared" si="2"/>
        <v>0.47102504420285479</v>
      </c>
      <c r="J185" s="1" t="s">
        <v>183</v>
      </c>
      <c r="K185">
        <v>83290</v>
      </c>
      <c r="L185">
        <v>36744</v>
      </c>
      <c r="M185">
        <v>34487</v>
      </c>
      <c r="N185">
        <f>K185/(SUM($K$2:$K$233))*100</f>
        <v>0.45544937881658953</v>
      </c>
      <c r="O185">
        <f>L185/(SUM($L$2:$L$233))*100</f>
        <v>0.47324170049663078</v>
      </c>
      <c r="P185">
        <f>M185/(SUM($M$2:$M$233))*100</f>
        <v>0.46070797029998589</v>
      </c>
      <c r="R185" s="1" t="s">
        <v>183</v>
      </c>
      <c r="S185">
        <v>93780</v>
      </c>
      <c r="T185">
        <v>24829</v>
      </c>
      <c r="U185">
        <v>33262</v>
      </c>
      <c r="V185">
        <f>S185/(SUM($S$2:$S$233))*100</f>
        <v>0.46030811880838213</v>
      </c>
      <c r="W185">
        <f>T185/(SUM($T$2:$T$233))*100</f>
        <v>0.47836298095911495</v>
      </c>
      <c r="X185">
        <f>U185/(SUM($U$2:$U$233))*100</f>
        <v>0.48815044226617921</v>
      </c>
      <c r="Z185" s="1" t="s">
        <v>183</v>
      </c>
      <c r="AA185">
        <v>135836</v>
      </c>
      <c r="AB185">
        <v>27510</v>
      </c>
      <c r="AC185">
        <v>34012</v>
      </c>
      <c r="AD185">
        <f>AA185/(SUM($AA$2:$AA$233))*100</f>
        <v>0.47289725287483975</v>
      </c>
      <c r="AE185">
        <f>AB185/(SUM($AB$2:$AB$233))*100</f>
        <v>0.48187469751458806</v>
      </c>
      <c r="AF185">
        <f>AC185/(SUM($AC$2:$AC$233))*100</f>
        <v>0.48817932021187549</v>
      </c>
    </row>
    <row r="186" spans="1:32" x14ac:dyDescent="0.25">
      <c r="A186" s="1" t="s">
        <v>184</v>
      </c>
      <c r="B186">
        <v>48480</v>
      </c>
      <c r="C186">
        <v>27823</v>
      </c>
      <c r="D186">
        <v>44929</v>
      </c>
      <c r="E186">
        <f>B186/(SUM($B$2:$B$233))*100</f>
        <v>0.44534305102246097</v>
      </c>
      <c r="F186">
        <f>C186/(SUM($C$2:$C$233))*100</f>
        <v>0.44605497138950856</v>
      </c>
      <c r="G186">
        <f>D186/(SUM($D$2:$D$233))*100</f>
        <v>0.40760537985756806</v>
      </c>
      <c r="H186">
        <f t="shared" si="2"/>
        <v>0.43300113408984586</v>
      </c>
      <c r="J186" s="1" t="s">
        <v>184</v>
      </c>
      <c r="K186">
        <v>90201</v>
      </c>
      <c r="L186">
        <v>34548</v>
      </c>
      <c r="M186">
        <v>33340</v>
      </c>
      <c r="N186">
        <f>K186/(SUM($K$2:$K$233))*100</f>
        <v>0.49324035800978733</v>
      </c>
      <c r="O186">
        <f>L186/(SUM($L$2:$L$233))*100</f>
        <v>0.44495847672429778</v>
      </c>
      <c r="P186">
        <f>M186/(SUM($M$2:$M$233))*100</f>
        <v>0.44538532576917472</v>
      </c>
      <c r="R186" s="1" t="s">
        <v>184</v>
      </c>
      <c r="S186">
        <v>96390</v>
      </c>
      <c r="T186">
        <v>23273</v>
      </c>
      <c r="U186">
        <v>29693</v>
      </c>
      <c r="V186">
        <f>S186/(SUM($S$2:$S$233))*100</f>
        <v>0.47311899735487262</v>
      </c>
      <c r="W186">
        <f>T186/(SUM($T$2:$T$233))*100</f>
        <v>0.44838461701484078</v>
      </c>
      <c r="X186">
        <f>U186/(SUM($U$2:$U$233))*100</f>
        <v>0.43577208472760687</v>
      </c>
      <c r="Z186" s="1" t="s">
        <v>184</v>
      </c>
      <c r="AA186">
        <v>130625</v>
      </c>
      <c r="AB186">
        <v>26444</v>
      </c>
      <c r="AC186">
        <v>30084</v>
      </c>
      <c r="AD186">
        <f>AA186/(SUM($AA$2:$AA$233))*100</f>
        <v>0.45475576177726035</v>
      </c>
      <c r="AE186">
        <f>AB186/(SUM($AB$2:$AB$233))*100</f>
        <v>0.46320227194023139</v>
      </c>
      <c r="AF186">
        <f>AC186/(SUM($AC$2:$AC$233))*100</f>
        <v>0.43180014904310421</v>
      </c>
    </row>
    <row r="187" spans="1:32" x14ac:dyDescent="0.25">
      <c r="A187" s="1" t="s">
        <v>185</v>
      </c>
      <c r="B187">
        <v>45438</v>
      </c>
      <c r="C187">
        <v>24652</v>
      </c>
      <c r="D187">
        <v>45306</v>
      </c>
      <c r="E187">
        <f>B187/(SUM($B$2:$B$233))*100</f>
        <v>0.41739887690508631</v>
      </c>
      <c r="F187">
        <f>C187/(SUM($C$2:$C$233))*100</f>
        <v>0.39521788285570092</v>
      </c>
      <c r="G187">
        <f>D187/(SUM($D$2:$D$233))*100</f>
        <v>0.41102560350390571</v>
      </c>
      <c r="H187">
        <f t="shared" si="2"/>
        <v>0.40788078775489761</v>
      </c>
      <c r="J187" s="1" t="s">
        <v>185</v>
      </c>
      <c r="K187">
        <v>82132</v>
      </c>
      <c r="L187">
        <v>31582</v>
      </c>
      <c r="M187">
        <v>32569</v>
      </c>
      <c r="N187">
        <f>K187/(SUM($K$2:$K$233))*100</f>
        <v>0.44911716149554726</v>
      </c>
      <c r="O187">
        <f>L187/(SUM($L$2:$L$233))*100</f>
        <v>0.40675809343252206</v>
      </c>
      <c r="P187">
        <f>M187/(SUM($M$2:$M$233))*100</f>
        <v>0.43508562312466259</v>
      </c>
      <c r="R187" s="1" t="s">
        <v>185</v>
      </c>
      <c r="S187">
        <v>87391</v>
      </c>
      <c r="T187">
        <v>20762</v>
      </c>
      <c r="U187">
        <v>29381</v>
      </c>
      <c r="V187">
        <f>S187/(SUM($S$2:$S$233))*100</f>
        <v>0.42894846247369717</v>
      </c>
      <c r="W187">
        <f>T187/(SUM($T$2:$T$233))*100</f>
        <v>0.40000693586826469</v>
      </c>
      <c r="X187">
        <f>U187/(SUM($U$2:$U$233))*100</f>
        <v>0.43119319776990594</v>
      </c>
      <c r="Z187" s="1" t="s">
        <v>185</v>
      </c>
      <c r="AA187">
        <v>111810</v>
      </c>
      <c r="AB187">
        <v>22828</v>
      </c>
      <c r="AC187">
        <v>30010</v>
      </c>
      <c r="AD187">
        <f>AA187/(SUM($AA$2:$AA$233))*100</f>
        <v>0.38925352516222378</v>
      </c>
      <c r="AE187">
        <f>AB187/(SUM($AB$2:$AB$233))*100</f>
        <v>0.39986316229963703</v>
      </c>
      <c r="AF187">
        <f>AC187/(SUM($AC$2:$AC$233))*100</f>
        <v>0.43073801598137079</v>
      </c>
    </row>
    <row r="188" spans="1:32" x14ac:dyDescent="0.25">
      <c r="A188" s="1" t="s">
        <v>186</v>
      </c>
      <c r="B188">
        <v>29266</v>
      </c>
      <c r="C188">
        <v>15706</v>
      </c>
      <c r="D188">
        <v>27279</v>
      </c>
      <c r="E188">
        <f>B188/(SUM($B$2:$B$233))*100</f>
        <v>0.2688409598024617</v>
      </c>
      <c r="F188">
        <f>C188/(SUM($C$2:$C$233))*100</f>
        <v>0.25179669268747518</v>
      </c>
      <c r="G188">
        <f>D188/(SUM($D$2:$D$233))*100</f>
        <v>0.24748085105688089</v>
      </c>
      <c r="H188">
        <f t="shared" si="2"/>
        <v>0.25603950118227259</v>
      </c>
      <c r="J188" s="1" t="s">
        <v>186</v>
      </c>
      <c r="K188">
        <v>46536</v>
      </c>
      <c r="L188">
        <v>21267</v>
      </c>
      <c r="M188">
        <v>18918</v>
      </c>
      <c r="N188">
        <f>K188/(SUM($K$2:$K$233))*100</f>
        <v>0.25446983182385413</v>
      </c>
      <c r="O188">
        <f>L188/(SUM($L$2:$L$233))*100</f>
        <v>0.2739067941558308</v>
      </c>
      <c r="P188">
        <f>M188/(SUM($M$2:$M$233))*100</f>
        <v>0.25272344309841771</v>
      </c>
      <c r="R188" s="1" t="s">
        <v>186</v>
      </c>
      <c r="S188">
        <v>53790</v>
      </c>
      <c r="T188">
        <v>13785</v>
      </c>
      <c r="U188">
        <v>16784</v>
      </c>
      <c r="V188">
        <f>S188/(SUM($S$2:$S$233))*100</f>
        <v>0.26402189923974062</v>
      </c>
      <c r="W188">
        <f>T188/(SUM($T$2:$T$233))*100</f>
        <v>0.26558595563741594</v>
      </c>
      <c r="X188">
        <f>U188/(SUM($U$2:$U$233))*100</f>
        <v>0.24632063685273139</v>
      </c>
      <c r="Z188" s="1" t="s">
        <v>186</v>
      </c>
      <c r="AA188">
        <v>80357</v>
      </c>
      <c r="AB188">
        <v>15240</v>
      </c>
      <c r="AC188">
        <v>18331</v>
      </c>
      <c r="AD188">
        <f>AA188/(SUM($AA$2:$AA$233))*100</f>
        <v>0.27975355980199279</v>
      </c>
      <c r="AE188">
        <f>AB188/(SUM($AB$2:$AB$233))*100</f>
        <v>0.26694912359586775</v>
      </c>
      <c r="AF188">
        <f>AC188/(SUM($AC$2:$AC$233))*100</f>
        <v>0.26310758317076</v>
      </c>
    </row>
    <row r="189" spans="1:32" x14ac:dyDescent="0.25">
      <c r="A189" s="1" t="s">
        <v>187</v>
      </c>
      <c r="B189">
        <v>37843</v>
      </c>
      <c r="C189">
        <v>22370</v>
      </c>
      <c r="D189">
        <v>41789</v>
      </c>
      <c r="E189">
        <f>B189/(SUM($B$2:$B$233))*100</f>
        <v>0.34763030280204188</v>
      </c>
      <c r="F189">
        <f>C189/(SUM($C$2:$C$233))*100</f>
        <v>0.35863313481591874</v>
      </c>
      <c r="G189">
        <f>D189/(SUM($D$2:$D$233))*100</f>
        <v>0.37911863649019373</v>
      </c>
      <c r="H189">
        <f t="shared" si="2"/>
        <v>0.3617940247027181</v>
      </c>
      <c r="J189" s="1" t="s">
        <v>187</v>
      </c>
      <c r="K189">
        <v>62700</v>
      </c>
      <c r="L189">
        <v>29691</v>
      </c>
      <c r="M189">
        <v>27913</v>
      </c>
      <c r="N189">
        <f>K189/(SUM($K$2:$K$233))*100</f>
        <v>0.34285839898907627</v>
      </c>
      <c r="O189">
        <f>L189/(SUM($L$2:$L$233))*100</f>
        <v>0.3824030951841243</v>
      </c>
      <c r="P189">
        <f>M189/(SUM($M$2:$M$233))*100</f>
        <v>0.3728866406177257</v>
      </c>
      <c r="R189" s="1" t="s">
        <v>187</v>
      </c>
      <c r="S189">
        <v>70560</v>
      </c>
      <c r="T189">
        <v>18733</v>
      </c>
      <c r="U189">
        <v>24885</v>
      </c>
      <c r="V189">
        <f>S189/(SUM($S$2:$S$233))*100</f>
        <v>0.3463354751878806</v>
      </c>
      <c r="W189">
        <f>T189/(SUM($T$2:$T$233))*100</f>
        <v>0.36091561167614888</v>
      </c>
      <c r="X189">
        <f>U189/(SUM($U$2:$U$233))*100</f>
        <v>0.36521026263585682</v>
      </c>
      <c r="Z189" s="1" t="s">
        <v>187</v>
      </c>
      <c r="AA189">
        <v>104831</v>
      </c>
      <c r="AB189">
        <v>21585</v>
      </c>
      <c r="AC189">
        <v>27408</v>
      </c>
      <c r="AD189">
        <f>AA189/(SUM($AA$2:$AA$233))*100</f>
        <v>0.36495694746696256</v>
      </c>
      <c r="AE189">
        <f>AB189/(SUM($AB$2:$AB$233))*100</f>
        <v>0.37809034336068281</v>
      </c>
      <c r="AF189">
        <f>AC189/(SUM($AC$2:$AC$233))*100</f>
        <v>0.39339112102690471</v>
      </c>
    </row>
    <row r="190" spans="1:32" x14ac:dyDescent="0.25">
      <c r="A190" s="1" t="s">
        <v>188</v>
      </c>
      <c r="B190">
        <v>42304</v>
      </c>
      <c r="C190">
        <v>24256</v>
      </c>
      <c r="D190">
        <v>43467</v>
      </c>
      <c r="E190">
        <f>B190/(SUM($B$2:$B$233))*100</f>
        <v>0.38860957983610128</v>
      </c>
      <c r="F190">
        <f>C190/(SUM($C$2:$C$233))*100</f>
        <v>0.38886925874362654</v>
      </c>
      <c r="G190">
        <f>D190/(SUM($D$2:$D$233))*100</f>
        <v>0.39434180699033838</v>
      </c>
      <c r="H190">
        <f t="shared" si="2"/>
        <v>0.39060688185668874</v>
      </c>
      <c r="J190" s="1" t="s">
        <v>188</v>
      </c>
      <c r="K190">
        <v>75254</v>
      </c>
      <c r="L190">
        <v>29436</v>
      </c>
      <c r="M190">
        <v>29775</v>
      </c>
      <c r="N190">
        <f>K190/(SUM($K$2:$K$233))*100</f>
        <v>0.41150663409129096</v>
      </c>
      <c r="O190">
        <f>L190/(SUM($L$2:$L$233))*100</f>
        <v>0.37911884105755556</v>
      </c>
      <c r="P190">
        <f>M190/(SUM($M$2:$M$233))*100</f>
        <v>0.39776089006530224</v>
      </c>
      <c r="R190" s="1" t="s">
        <v>188</v>
      </c>
      <c r="S190">
        <v>79385</v>
      </c>
      <c r="T190">
        <v>19336</v>
      </c>
      <c r="U190">
        <v>27692</v>
      </c>
      <c r="V190">
        <f>S190/(SUM($S$2:$S$233))*100</f>
        <v>0.38965195149928999</v>
      </c>
      <c r="W190">
        <f>T190/(SUM($T$2:$T$233))*100</f>
        <v>0.37253319101959192</v>
      </c>
      <c r="X190">
        <f>U190/(SUM($U$2:$U$233))*100</f>
        <v>0.40640556933542887</v>
      </c>
      <c r="Z190" s="1" t="s">
        <v>188</v>
      </c>
      <c r="AA190">
        <v>112827</v>
      </c>
      <c r="AB190">
        <v>20049</v>
      </c>
      <c r="AC190">
        <v>26938</v>
      </c>
      <c r="AD190">
        <f>AA190/(SUM($AA$2:$AA$233))*100</f>
        <v>0.39279409250941977</v>
      </c>
      <c r="AE190">
        <f>AB190/(SUM($AB$2:$AB$233))*100</f>
        <v>0.35118523484078429</v>
      </c>
      <c r="AF190">
        <f>AC190/(SUM($AC$2:$AC$233))*100</f>
        <v>0.38664514076994888</v>
      </c>
    </row>
    <row r="191" spans="1:32" x14ac:dyDescent="0.25">
      <c r="A191" s="1" t="s">
        <v>189</v>
      </c>
      <c r="B191">
        <v>50770</v>
      </c>
      <c r="C191">
        <v>30604</v>
      </c>
      <c r="D191">
        <v>49736</v>
      </c>
      <c r="E191">
        <f>B191/(SUM($B$2:$B$233))*100</f>
        <v>0.46637926362232557</v>
      </c>
      <c r="F191">
        <f>C191/(SUM($C$2:$C$233))*100</f>
        <v>0.49063962708566733</v>
      </c>
      <c r="G191">
        <f>D191/(SUM($D$2:$D$233))*100</f>
        <v>0.45121549940118866</v>
      </c>
      <c r="H191">
        <f t="shared" si="2"/>
        <v>0.46941146336972722</v>
      </c>
      <c r="J191" s="1" t="s">
        <v>189</v>
      </c>
      <c r="K191">
        <v>79422</v>
      </c>
      <c r="L191">
        <v>36923</v>
      </c>
      <c r="M191">
        <v>33791</v>
      </c>
      <c r="N191">
        <f>K191/(SUM($K$2:$K$233))*100</f>
        <v>0.4342982418582203</v>
      </c>
      <c r="O191">
        <f>L191/(SUM($L$2:$L$233))*100</f>
        <v>0.47554711809920253</v>
      </c>
      <c r="P191">
        <f>M191/(SUM($M$2:$M$233))*100</f>
        <v>0.45141018425513441</v>
      </c>
      <c r="R191" s="1" t="s">
        <v>189</v>
      </c>
      <c r="S191">
        <v>92825</v>
      </c>
      <c r="T191">
        <v>24975</v>
      </c>
      <c r="U191">
        <v>32617</v>
      </c>
      <c r="V191">
        <f>S191/(SUM($S$2:$S$233))*100</f>
        <v>0.45562061343983867</v>
      </c>
      <c r="W191">
        <f>T191/(SUM($T$2:$T$233))*100</f>
        <v>0.48117586086648262</v>
      </c>
      <c r="X191">
        <f>U191/(SUM($U$2:$U$233))*100</f>
        <v>0.47868447403631675</v>
      </c>
      <c r="Z191" s="1" t="s">
        <v>189</v>
      </c>
      <c r="AA191">
        <v>131162</v>
      </c>
      <c r="AB191">
        <v>27339</v>
      </c>
      <c r="AC191">
        <v>32256</v>
      </c>
      <c r="AD191">
        <f>AA191/(SUM($AA$2:$AA$233))*100</f>
        <v>0.4566252648897916</v>
      </c>
      <c r="AE191">
        <f>AB191/(SUM($AB$2:$AB$233))*100</f>
        <v>0.47887940223014624</v>
      </c>
      <c r="AF191">
        <f>AC191/(SUM($AC$2:$AC$233))*100</f>
        <v>0.4629751897199299</v>
      </c>
    </row>
    <row r="192" spans="1:32" x14ac:dyDescent="0.25">
      <c r="A192" s="1" t="s">
        <v>190</v>
      </c>
      <c r="B192">
        <v>56412</v>
      </c>
      <c r="C192">
        <v>31577</v>
      </c>
      <c r="D192">
        <v>51392</v>
      </c>
      <c r="E192">
        <f>B192/(SUM($B$2:$B$233))*100</f>
        <v>0.5182073472417299</v>
      </c>
      <c r="F192">
        <f>C192/(SUM($C$2:$C$233))*100</f>
        <v>0.50623864542164809</v>
      </c>
      <c r="G192">
        <f>D192/(SUM($D$2:$D$233))*100</f>
        <v>0.46623908125353641</v>
      </c>
      <c r="H192">
        <f t="shared" si="2"/>
        <v>0.49689502463897145</v>
      </c>
      <c r="J192" s="1" t="s">
        <v>190</v>
      </c>
      <c r="K192">
        <v>93371</v>
      </c>
      <c r="L192">
        <v>40331</v>
      </c>
      <c r="M192">
        <v>35271</v>
      </c>
      <c r="N192">
        <f>K192/(SUM($K$2:$K$233))*100</f>
        <v>0.51057466622023984</v>
      </c>
      <c r="O192">
        <f>L192/(SUM($L$2:$L$233))*100</f>
        <v>0.51944020854369732</v>
      </c>
      <c r="P192">
        <f>M192/(SUM($M$2:$M$233))*100</f>
        <v>0.47118133848843913</v>
      </c>
      <c r="R192" s="1" t="s">
        <v>190</v>
      </c>
      <c r="S192">
        <v>101954</v>
      </c>
      <c r="T192">
        <v>26348</v>
      </c>
      <c r="U192">
        <v>32770</v>
      </c>
      <c r="V192">
        <f>S192/(SUM($S$2:$S$233))*100</f>
        <v>0.5004292380570462</v>
      </c>
      <c r="W192">
        <f>T192/(SUM($T$2:$T$233))*100</f>
        <v>0.50762849177617952</v>
      </c>
      <c r="X192">
        <f>U192/(SUM($U$2:$U$233))*100</f>
        <v>0.48092988975595857</v>
      </c>
      <c r="Z192" s="1" t="s">
        <v>190</v>
      </c>
      <c r="AA192">
        <v>144414</v>
      </c>
      <c r="AB192">
        <v>29542</v>
      </c>
      <c r="AC192">
        <v>33184</v>
      </c>
      <c r="AD192">
        <f>AA192/(SUM($AA$2:$AA$233))*100</f>
        <v>0.50276056330182795</v>
      </c>
      <c r="AE192">
        <f>AB192/(SUM($AB$2:$AB$233))*100</f>
        <v>0.51746791399403702</v>
      </c>
      <c r="AF192">
        <f>AC192/(SUM($AC$2:$AC$233))*100</f>
        <v>0.4762949124400469</v>
      </c>
    </row>
    <row r="193" spans="1:32" x14ac:dyDescent="0.25">
      <c r="A193" s="1" t="s">
        <v>191</v>
      </c>
      <c r="B193">
        <v>57455</v>
      </c>
      <c r="C193">
        <v>35209</v>
      </c>
      <c r="D193">
        <v>60216</v>
      </c>
      <c r="E193">
        <f>B193/(SUM($B$2:$B$233))*100</f>
        <v>0.52778846939965951</v>
      </c>
      <c r="F193">
        <f>C193/(SUM($C$2:$C$233))*100</f>
        <v>0.56446643020713838</v>
      </c>
      <c r="G193">
        <f>D193/(SUM($D$2:$D$233))*100</f>
        <v>0.54629227344261655</v>
      </c>
      <c r="H193">
        <f t="shared" ref="H193:H233" si="3">AVERAGE(E193:G193)</f>
        <v>0.54618239101647148</v>
      </c>
      <c r="J193" s="1" t="s">
        <v>191</v>
      </c>
      <c r="K193">
        <v>90760</v>
      </c>
      <c r="L193">
        <v>44454</v>
      </c>
      <c r="M193">
        <v>41079</v>
      </c>
      <c r="N193">
        <f>K193/(SUM($K$2:$K$233))*100</f>
        <v>0.49629710194973786</v>
      </c>
      <c r="O193">
        <f>L193/(SUM($L$2:$L$233))*100</f>
        <v>0.57254208997053191</v>
      </c>
      <c r="P193">
        <f>M193/(SUM($M$2:$M$233))*100</f>
        <v>0.54876975996616462</v>
      </c>
      <c r="R193" s="1" t="s">
        <v>191</v>
      </c>
      <c r="S193">
        <v>107610</v>
      </c>
      <c r="T193">
        <v>28516</v>
      </c>
      <c r="U193">
        <v>37856</v>
      </c>
      <c r="V193">
        <f>S193/(SUM($S$2:$S$233))*100</f>
        <v>0.52819104995702715</v>
      </c>
      <c r="W193">
        <f>T193/(SUM($T$2:$T$233))*100</f>
        <v>0.54939783177051527</v>
      </c>
      <c r="X193">
        <f>U193/(SUM($U$2:$U$233))*100</f>
        <v>0.555571617534378</v>
      </c>
      <c r="Z193" s="1" t="s">
        <v>191</v>
      </c>
      <c r="AA193">
        <v>147313</v>
      </c>
      <c r="AB193">
        <v>31577</v>
      </c>
      <c r="AC193">
        <v>36406</v>
      </c>
      <c r="AD193">
        <f>AA193/(SUM($AA$2:$AA$233))*100</f>
        <v>0.5128530950024387</v>
      </c>
      <c r="AE193">
        <f>AB193/(SUM($AB$2:$AB$233))*100</f>
        <v>0.55311367951356405</v>
      </c>
      <c r="AF193">
        <f>AC193/(SUM($AC$2:$AC$233))*100</f>
        <v>0.52254076007390149</v>
      </c>
    </row>
    <row r="194" spans="1:32" x14ac:dyDescent="0.25">
      <c r="A194" s="1" t="s">
        <v>192</v>
      </c>
      <c r="B194">
        <v>78231</v>
      </c>
      <c r="C194">
        <v>47830</v>
      </c>
      <c r="D194">
        <v>84357</v>
      </c>
      <c r="E194">
        <f>B194/(SUM($B$2:$B$233))*100</f>
        <v>0.71863927855895515</v>
      </c>
      <c r="F194">
        <f>C194/(SUM($C$2:$C$233))*100</f>
        <v>0.7668047759609028</v>
      </c>
      <c r="G194">
        <f>D194/(SUM($D$2:$D$233))*100</f>
        <v>0.76530452555465001</v>
      </c>
      <c r="H194">
        <f t="shared" si="3"/>
        <v>0.75024952669150269</v>
      </c>
      <c r="J194" s="1" t="s">
        <v>192</v>
      </c>
      <c r="K194">
        <v>120600</v>
      </c>
      <c r="L194">
        <v>59263</v>
      </c>
      <c r="M194">
        <v>56806</v>
      </c>
      <c r="N194">
        <f>K194/(SUM($K$2:$K$233))*100</f>
        <v>0.65946926504118986</v>
      </c>
      <c r="O194">
        <f>L194/(SUM($L$2:$L$233))*100</f>
        <v>0.76327353844251655</v>
      </c>
      <c r="P194">
        <f>M194/(SUM($M$2:$M$233))*100</f>
        <v>0.75886499147101794</v>
      </c>
      <c r="R194" s="1" t="s">
        <v>192</v>
      </c>
      <c r="S194">
        <v>148696</v>
      </c>
      <c r="T194">
        <v>38735</v>
      </c>
      <c r="U194">
        <v>51625</v>
      </c>
      <c r="V194">
        <f>S194/(SUM($S$2:$S$233))*100</f>
        <v>0.72985685683867774</v>
      </c>
      <c r="W194">
        <f>T194/(SUM($T$2:$T$233))*100</f>
        <v>0.7462801589855137</v>
      </c>
      <c r="X194">
        <f>U194/(SUM($U$2:$U$233))*100</f>
        <v>0.75764435638240335</v>
      </c>
      <c r="Z194" s="1" t="s">
        <v>192</v>
      </c>
      <c r="AA194">
        <v>206978</v>
      </c>
      <c r="AB194">
        <v>43878</v>
      </c>
      <c r="AC194">
        <v>55509</v>
      </c>
      <c r="AD194">
        <f>AA194/(SUM($AA$2:$AA$233))*100</f>
        <v>0.72056986075509122</v>
      </c>
      <c r="AE194">
        <f>AB194/(SUM($AB$2:$AB$233))*100</f>
        <v>0.76858226017975628</v>
      </c>
      <c r="AF194">
        <f>AC194/(SUM($AC$2:$AC$233))*100</f>
        <v>0.79672897464544856</v>
      </c>
    </row>
    <row r="195" spans="1:32" x14ac:dyDescent="0.25">
      <c r="A195" s="1" t="s">
        <v>193</v>
      </c>
      <c r="B195">
        <v>59332</v>
      </c>
      <c r="C195">
        <v>33378</v>
      </c>
      <c r="D195">
        <v>55117</v>
      </c>
      <c r="E195">
        <f>B195/(SUM($B$2:$B$233))*100</f>
        <v>0.54503081483631721</v>
      </c>
      <c r="F195">
        <f>C195/(SUM($C$2:$C$233))*100</f>
        <v>0.53511205962832975</v>
      </c>
      <c r="G195">
        <f>D195/(SUM($D$2:$D$233))*100</f>
        <v>0.50003306821005544</v>
      </c>
      <c r="H195">
        <f t="shared" si="3"/>
        <v>0.52672531422490076</v>
      </c>
      <c r="J195" s="1" t="s">
        <v>193</v>
      </c>
      <c r="K195">
        <v>100029</v>
      </c>
      <c r="L195">
        <v>41949</v>
      </c>
      <c r="M195">
        <v>38812</v>
      </c>
      <c r="N195">
        <f>K195/(SUM($K$2:$K$233))*100</f>
        <v>0.54698218169821866</v>
      </c>
      <c r="O195">
        <f>L195/(SUM($L$2:$L$233))*100</f>
        <v>0.54027912296247449</v>
      </c>
      <c r="P195">
        <f>M195/(SUM($M$2:$M$233))*100</f>
        <v>0.51848516088042018</v>
      </c>
      <c r="R195" s="1" t="s">
        <v>193</v>
      </c>
      <c r="S195">
        <v>109692</v>
      </c>
      <c r="T195">
        <v>26874</v>
      </c>
      <c r="U195">
        <v>34876</v>
      </c>
      <c r="V195">
        <f>S195/(SUM($S$2:$S$233))*100</f>
        <v>0.53841030249871025</v>
      </c>
      <c r="W195">
        <f>T195/(SUM($T$2:$T$233))*100</f>
        <v>0.51776256596299708</v>
      </c>
      <c r="X195">
        <f>U195/(SUM($U$2:$U$233))*100</f>
        <v>0.51183737672043972</v>
      </c>
      <c r="Z195" s="1" t="s">
        <v>193</v>
      </c>
      <c r="AA195">
        <v>152277</v>
      </c>
      <c r="AB195">
        <v>31967</v>
      </c>
      <c r="AC195">
        <v>34772</v>
      </c>
      <c r="AD195">
        <f>AA195/(SUM($AA$2:$AA$233))*100</f>
        <v>0.53013468429593014</v>
      </c>
      <c r="AE195">
        <f>AB195/(SUM($AB$2:$AB$233))*100</f>
        <v>0.5599450547236946</v>
      </c>
      <c r="AF195">
        <f>AC195/(SUM($AC$2:$AC$233))*100</f>
        <v>0.49908771381886785</v>
      </c>
    </row>
    <row r="196" spans="1:32" x14ac:dyDescent="0.25">
      <c r="A196" s="1" t="s">
        <v>194</v>
      </c>
      <c r="B196">
        <v>49230</v>
      </c>
      <c r="C196">
        <v>25986</v>
      </c>
      <c r="D196">
        <v>49012</v>
      </c>
      <c r="E196">
        <f>B196/(SUM($B$2:$B$233))*100</f>
        <v>0.45223264030189264</v>
      </c>
      <c r="F196">
        <f>C196/(SUM($C$2:$C$233))*100</f>
        <v>0.4166044095362747</v>
      </c>
      <c r="G196">
        <f>D196/(SUM($D$2:$D$233))*100</f>
        <v>0.44464721844641825</v>
      </c>
      <c r="H196">
        <f t="shared" si="3"/>
        <v>0.43782808942819518</v>
      </c>
      <c r="J196" s="1" t="s">
        <v>194</v>
      </c>
      <c r="K196">
        <v>83936</v>
      </c>
      <c r="L196">
        <v>31906</v>
      </c>
      <c r="M196">
        <v>30660</v>
      </c>
      <c r="N196">
        <f>K196/(SUM($K$2:$K$233))*100</f>
        <v>0.45898185929102242</v>
      </c>
      <c r="O196">
        <f>L196/(SUM($L$2:$L$233))*100</f>
        <v>0.41093102808745646</v>
      </c>
      <c r="P196">
        <f>M196/(SUM($M$2:$M$233))*100</f>
        <v>0.40958350594129866</v>
      </c>
      <c r="R196" s="1" t="s">
        <v>194</v>
      </c>
      <c r="S196">
        <v>90502</v>
      </c>
      <c r="T196">
        <v>20818</v>
      </c>
      <c r="U196">
        <v>29411</v>
      </c>
      <c r="V196">
        <f>S196/(SUM($S$2:$S$233))*100</f>
        <v>0.44421844069520366</v>
      </c>
      <c r="W196">
        <f>T196/(SUM($T$2:$T$233))*100</f>
        <v>0.40108584870944691</v>
      </c>
      <c r="X196">
        <f>U196/(SUM($U$2:$U$233))*100</f>
        <v>0.43163347536199259</v>
      </c>
      <c r="Z196" s="1" t="s">
        <v>194</v>
      </c>
      <c r="AA196">
        <v>124487</v>
      </c>
      <c r="AB196">
        <v>22757</v>
      </c>
      <c r="AC196">
        <v>28507</v>
      </c>
      <c r="AD196">
        <f>AA196/(SUM($AA$2:$AA$233))*100</f>
        <v>0.4333870278764847</v>
      </c>
      <c r="AE196">
        <f>AB196/(SUM($AB$2:$AB$233))*100</f>
        <v>0.39861950168445948</v>
      </c>
      <c r="AF196">
        <f>AC196/(SUM($AC$2:$AC$233))*100</f>
        <v>0.40916523230859497</v>
      </c>
    </row>
    <row r="197" spans="1:32" x14ac:dyDescent="0.25">
      <c r="A197" s="1" t="s">
        <v>195</v>
      </c>
      <c r="B197">
        <v>48236</v>
      </c>
      <c r="C197">
        <v>28486</v>
      </c>
      <c r="D197">
        <v>47351</v>
      </c>
      <c r="E197">
        <f>B197/(SUM($B$2:$B$233))*100</f>
        <v>0.4431016379768859</v>
      </c>
      <c r="F197">
        <f>C197/(SUM($C$2:$C$233))*100</f>
        <v>0.45668410721351194</v>
      </c>
      <c r="G197">
        <f>D197/(SUM($D$2:$D$233))*100</f>
        <v>0.42957827553775302</v>
      </c>
      <c r="H197">
        <f t="shared" si="3"/>
        <v>0.44312134024271699</v>
      </c>
      <c r="J197" s="1" t="s">
        <v>195</v>
      </c>
      <c r="K197">
        <v>84391</v>
      </c>
      <c r="L197">
        <v>33420</v>
      </c>
      <c r="M197">
        <v>35863</v>
      </c>
      <c r="N197">
        <f>K197/(SUM($K$2:$K$233))*100</f>
        <v>0.46146990668400534</v>
      </c>
      <c r="O197">
        <f>L197/(SUM($L$2:$L$233))*100</f>
        <v>0.43043048199971146</v>
      </c>
      <c r="P197">
        <f>M197/(SUM($M$2:$M$233))*100</f>
        <v>0.47908980018176106</v>
      </c>
      <c r="R197" s="1" t="s">
        <v>195</v>
      </c>
      <c r="S197">
        <v>92680</v>
      </c>
      <c r="T197">
        <v>22672</v>
      </c>
      <c r="U197">
        <v>31135</v>
      </c>
      <c r="V197">
        <f>S197/(SUM($S$2:$S$233))*100</f>
        <v>0.45490889796503364</v>
      </c>
      <c r="W197">
        <f>T197/(SUM($T$2:$T$233))*100</f>
        <v>0.43680557027286859</v>
      </c>
      <c r="X197">
        <f>U197/(SUM($U$2:$U$233))*100</f>
        <v>0.45693476098723734</v>
      </c>
      <c r="Z197" s="1" t="s">
        <v>195</v>
      </c>
      <c r="AA197">
        <v>126733</v>
      </c>
      <c r="AB197">
        <v>23861</v>
      </c>
      <c r="AC197">
        <v>31605</v>
      </c>
      <c r="AD197">
        <f>AA197/(SUM($AA$2:$AA$233))*100</f>
        <v>0.44120621594118686</v>
      </c>
      <c r="AE197">
        <f>AB197/(SUM($AB$2:$AB$233))*100</f>
        <v>0.41795754843313654</v>
      </c>
      <c r="AF197">
        <f>AC197/(SUM($AC$2:$AC$233))*100</f>
        <v>0.45363128940657188</v>
      </c>
    </row>
    <row r="198" spans="1:32" x14ac:dyDescent="0.25">
      <c r="A198" s="1" t="s">
        <v>196</v>
      </c>
      <c r="B198">
        <v>44365</v>
      </c>
      <c r="C198">
        <v>25217</v>
      </c>
      <c r="D198">
        <v>46063</v>
      </c>
      <c r="E198">
        <f>B198/(SUM($B$2:$B$233))*100</f>
        <v>0.40754217117597946</v>
      </c>
      <c r="F198">
        <f>C198/(SUM($C$2:$C$233))*100</f>
        <v>0.40427589453075652</v>
      </c>
      <c r="G198">
        <f>D198/(SUM($D$2:$D$233))*100</f>
        <v>0.41789326743037142</v>
      </c>
      <c r="H198">
        <f t="shared" si="3"/>
        <v>0.40990377771236913</v>
      </c>
      <c r="J198" s="1" t="s">
        <v>196</v>
      </c>
      <c r="K198">
        <v>72185</v>
      </c>
      <c r="L198">
        <v>30879</v>
      </c>
      <c r="M198">
        <v>29953</v>
      </c>
      <c r="N198">
        <f>K198/(SUM($K$2:$K$233))*100</f>
        <v>0.39472461771972045</v>
      </c>
      <c r="O198">
        <f>L198/(SUM($L$2:$L$233))*100</f>
        <v>0.39770385558555027</v>
      </c>
      <c r="P198">
        <f>M198/(SUM($M$2:$M$233))*100</f>
        <v>0.40013877212849702</v>
      </c>
      <c r="R198" s="1" t="s">
        <v>196</v>
      </c>
      <c r="S198">
        <v>80653</v>
      </c>
      <c r="T198">
        <v>20119</v>
      </c>
      <c r="U198">
        <v>28615</v>
      </c>
      <c r="V198">
        <f>S198/(SUM($S$2:$S$233))*100</f>
        <v>0.39587578061689532</v>
      </c>
      <c r="W198">
        <f>T198/(SUM($T$2:$T$233))*100</f>
        <v>0.38761870449540597</v>
      </c>
      <c r="X198">
        <f>U198/(SUM($U$2:$U$233))*100</f>
        <v>0.41995144325196077</v>
      </c>
      <c r="Z198" s="1" t="s">
        <v>196</v>
      </c>
      <c r="AA198">
        <v>114854</v>
      </c>
      <c r="AB198">
        <v>22129</v>
      </c>
      <c r="AC198">
        <v>28666</v>
      </c>
      <c r="AD198">
        <f>AA198/(SUM($AA$2:$AA$233))*100</f>
        <v>0.39985085751705618</v>
      </c>
      <c r="AE198">
        <f>AB198/(SUM($AB$2:$AB$233))*100</f>
        <v>0.38761923596148018</v>
      </c>
      <c r="AF198">
        <f>AC198/(SUM($AC$2:$AC$233))*100</f>
        <v>0.41144738307637369</v>
      </c>
    </row>
    <row r="199" spans="1:32" x14ac:dyDescent="0.25">
      <c r="A199" s="1" t="s">
        <v>197</v>
      </c>
      <c r="B199">
        <v>41024</v>
      </c>
      <c r="C199">
        <v>21158</v>
      </c>
      <c r="D199">
        <v>36690</v>
      </c>
      <c r="E199">
        <f>B199/(SUM($B$2:$B$233))*100</f>
        <v>0.37685134746587129</v>
      </c>
      <c r="F199">
        <f>C199/(SUM($C$2:$C$233))*100</f>
        <v>0.33920249738199415</v>
      </c>
      <c r="G199">
        <f>D199/(SUM($D$2:$D$233))*100</f>
        <v>0.33285943125763257</v>
      </c>
      <c r="H199">
        <f t="shared" si="3"/>
        <v>0.34963775870183267</v>
      </c>
      <c r="J199" s="1" t="s">
        <v>197</v>
      </c>
      <c r="K199">
        <v>66701</v>
      </c>
      <c r="L199">
        <v>26138</v>
      </c>
      <c r="M199">
        <v>24254</v>
      </c>
      <c r="N199">
        <f>K199/(SUM($K$2:$K$233))*100</f>
        <v>0.36473681133924046</v>
      </c>
      <c r="O199">
        <f>L199/(SUM($L$2:$L$233))*100</f>
        <v>0.3366424876872669</v>
      </c>
      <c r="P199">
        <f>M199/(SUM($M$2:$M$233))*100</f>
        <v>0.32400646944227846</v>
      </c>
      <c r="R199" s="1" t="s">
        <v>197</v>
      </c>
      <c r="S199">
        <v>76373</v>
      </c>
      <c r="T199">
        <v>18342</v>
      </c>
      <c r="U199">
        <v>23767</v>
      </c>
      <c r="V199">
        <f>S199/(SUM($S$2:$S$233))*100</f>
        <v>0.3748679031536849</v>
      </c>
      <c r="W199">
        <f>T199/(SUM($T$2:$T$233))*100</f>
        <v>0.35338248808860961</v>
      </c>
      <c r="X199">
        <f>U199/(SUM($U$2:$U$233))*100</f>
        <v>0.34880258437076184</v>
      </c>
      <c r="Z199" s="1" t="s">
        <v>197</v>
      </c>
      <c r="AA199">
        <v>106976</v>
      </c>
      <c r="AB199">
        <v>19292</v>
      </c>
      <c r="AC199">
        <v>23701</v>
      </c>
      <c r="AD199">
        <f>AA199/(SUM($AA$2:$AA$233))*100</f>
        <v>0.37242451576562075</v>
      </c>
      <c r="AE199">
        <f>AB199/(SUM($AB$2:$AB$233))*100</f>
        <v>0.33792536039445409</v>
      </c>
      <c r="AF199">
        <f>AC199/(SUM($AC$2:$AC$233))*100</f>
        <v>0.34018399589385101</v>
      </c>
    </row>
    <row r="200" spans="1:32" x14ac:dyDescent="0.25">
      <c r="A200" s="1" t="s">
        <v>198</v>
      </c>
      <c r="B200">
        <v>47966</v>
      </c>
      <c r="C200">
        <v>29384</v>
      </c>
      <c r="D200">
        <v>52522</v>
      </c>
      <c r="E200">
        <f>B200/(SUM($B$2:$B$233))*100</f>
        <v>0.44062138583629051</v>
      </c>
      <c r="F200">
        <f>C200/(SUM($C$2:$C$233))*100</f>
        <v>0.47108073461917549</v>
      </c>
      <c r="G200">
        <f>D200/(SUM($D$2:$D$233))*100</f>
        <v>0.47649067998128586</v>
      </c>
      <c r="H200">
        <f t="shared" si="3"/>
        <v>0.46273093347891731</v>
      </c>
      <c r="J200" s="1" t="s">
        <v>198</v>
      </c>
      <c r="K200">
        <v>77514</v>
      </c>
      <c r="L200">
        <v>35136</v>
      </c>
      <c r="M200">
        <v>34988</v>
      </c>
      <c r="N200">
        <f>K200/(SUM($K$2:$K$233))*100</f>
        <v>0.42386484751577763</v>
      </c>
      <c r="O200">
        <f>L200/(SUM($L$2:$L$233))*100</f>
        <v>0.45253158035732682</v>
      </c>
      <c r="P200">
        <f>M200/(SUM($M$2:$M$233))*100</f>
        <v>0.46740077318571938</v>
      </c>
      <c r="R200" s="1" t="s">
        <v>198</v>
      </c>
      <c r="S200">
        <v>88059</v>
      </c>
      <c r="T200">
        <v>23891</v>
      </c>
      <c r="U200">
        <v>31414</v>
      </c>
      <c r="V200">
        <f>S200/(SUM($S$2:$S$233))*100</f>
        <v>0.4322272620403852</v>
      </c>
      <c r="W200">
        <f>T200/(SUM($T$2:$T$233))*100</f>
        <v>0.4602911908693148</v>
      </c>
      <c r="X200">
        <f>U200/(SUM($U$2:$U$233))*100</f>
        <v>0.46102934259364298</v>
      </c>
      <c r="Z200" s="1" t="s">
        <v>198</v>
      </c>
      <c r="AA200">
        <v>121570</v>
      </c>
      <c r="AB200">
        <v>25691</v>
      </c>
      <c r="AC200">
        <v>31773</v>
      </c>
      <c r="AD200">
        <f>AA200/(SUM($AA$2:$AA$233))*100</f>
        <v>0.42323183126707403</v>
      </c>
      <c r="AE200">
        <f>AB200/(SUM($AB$2:$AB$233))*100</f>
        <v>0.45001246288067182</v>
      </c>
      <c r="AF200">
        <f>AC200/(SUM($AC$2:$AC$233))*100</f>
        <v>0.45604261851969657</v>
      </c>
    </row>
    <row r="201" spans="1:32" x14ac:dyDescent="0.25">
      <c r="A201" s="1" t="s">
        <v>199</v>
      </c>
      <c r="B201">
        <v>56376</v>
      </c>
      <c r="C201">
        <v>33028</v>
      </c>
      <c r="D201">
        <v>65260</v>
      </c>
      <c r="E201">
        <f>B201/(SUM($B$2:$B$233))*100</f>
        <v>0.5178766469563173</v>
      </c>
      <c r="F201">
        <f>C201/(SUM($C$2:$C$233))*100</f>
        <v>0.52950090195351651</v>
      </c>
      <c r="G201">
        <f>D201/(SUM($D$2:$D$233))*100</f>
        <v>0.59205250705568546</v>
      </c>
      <c r="H201">
        <f t="shared" si="3"/>
        <v>0.54647668532183979</v>
      </c>
      <c r="J201" s="1" t="s">
        <v>199</v>
      </c>
      <c r="K201">
        <v>101914</v>
      </c>
      <c r="L201">
        <v>43394</v>
      </c>
      <c r="M201">
        <v>44670</v>
      </c>
      <c r="N201">
        <f>K201/(SUM($K$2:$K$233))*100</f>
        <v>0.55728980661200511</v>
      </c>
      <c r="O201">
        <f>L201/(SUM($L$2:$L$233))*100</f>
        <v>0.55888989634636388</v>
      </c>
      <c r="P201">
        <f>M201/(SUM($M$2:$M$233))*100</f>
        <v>0.59674152675791947</v>
      </c>
      <c r="R201" s="1" t="s">
        <v>199</v>
      </c>
      <c r="S201">
        <v>112615</v>
      </c>
      <c r="T201">
        <v>28998</v>
      </c>
      <c r="U201">
        <v>41854</v>
      </c>
      <c r="V201">
        <f>S201/(SUM($S$2:$S$233))*100</f>
        <v>0.55275750479426267</v>
      </c>
      <c r="W201">
        <f>T201/(SUM($T$2:$T$233))*100</f>
        <v>0.55868418872497549</v>
      </c>
      <c r="X201">
        <f>U201/(SUM($U$2:$U$233))*100</f>
        <v>0.6142459446397891</v>
      </c>
      <c r="Z201" s="1" t="s">
        <v>199</v>
      </c>
      <c r="AA201">
        <v>154423</v>
      </c>
      <c r="AB201">
        <v>31376</v>
      </c>
      <c r="AC201">
        <v>41400</v>
      </c>
      <c r="AD201">
        <f>AA201/(SUM($AA$2:$AA$233))*100</f>
        <v>0.53760573397841049</v>
      </c>
      <c r="AE201">
        <f>AB201/(SUM($AB$2:$AB$233))*100</f>
        <v>0.54959289382834298</v>
      </c>
      <c r="AF201">
        <f>AC201/(SUM($AC$2:$AC$233))*100</f>
        <v>0.59422038859142789</v>
      </c>
    </row>
    <row r="202" spans="1:32" x14ac:dyDescent="0.25">
      <c r="A202" s="1" t="s">
        <v>200</v>
      </c>
      <c r="B202">
        <v>53498</v>
      </c>
      <c r="C202">
        <v>30386</v>
      </c>
      <c r="D202">
        <v>51720</v>
      </c>
      <c r="E202">
        <f>B202/(SUM($B$2:$B$233))*100</f>
        <v>0.49143899636137822</v>
      </c>
      <c r="F202">
        <f>C202/(SUM($C$2:$C$233))*100</f>
        <v>0.48714467744821222</v>
      </c>
      <c r="G202">
        <f>D202/(SUM($D$2:$D$233))*100</f>
        <v>0.46921476654796285</v>
      </c>
      <c r="H202">
        <f t="shared" si="3"/>
        <v>0.48259948011918441</v>
      </c>
      <c r="J202" s="1" t="s">
        <v>200</v>
      </c>
      <c r="K202">
        <v>97348</v>
      </c>
      <c r="L202">
        <v>37446</v>
      </c>
      <c r="M202">
        <v>34598</v>
      </c>
      <c r="N202">
        <f>K202/(SUM($K$2:$K$233))*100</f>
        <v>0.53232184090571932</v>
      </c>
      <c r="O202">
        <f>L202/(SUM($L$2:$L$233))*100</f>
        <v>0.48228305891565521</v>
      </c>
      <c r="P202">
        <f>M202/(SUM($M$2:$M$233))*100</f>
        <v>0.46219080686748365</v>
      </c>
      <c r="R202" s="1" t="s">
        <v>200</v>
      </c>
      <c r="S202">
        <v>101737</v>
      </c>
      <c r="T202">
        <v>24238</v>
      </c>
      <c r="U202">
        <v>31560</v>
      </c>
      <c r="V202">
        <f>S202/(SUM($S$2:$S$233))*100</f>
        <v>0.49936411903613109</v>
      </c>
      <c r="W202">
        <f>T202/(SUM($T$2:$T$233))*100</f>
        <v>0.46697659722449669</v>
      </c>
      <c r="X202">
        <f>U202/(SUM($U$2:$U$233))*100</f>
        <v>0.46317202687513126</v>
      </c>
      <c r="Z202" s="1" t="s">
        <v>200</v>
      </c>
      <c r="AA202">
        <v>142114</v>
      </c>
      <c r="AB202">
        <v>27229</v>
      </c>
      <c r="AC202">
        <v>32400</v>
      </c>
      <c r="AD202">
        <f>AA202/(SUM($AA$2:$AA$233))*100</f>
        <v>0.49475338051072598</v>
      </c>
      <c r="AE202">
        <f>AB202/(SUM($AB$2:$AB$233))*100</f>
        <v>0.47695260409395562</v>
      </c>
      <c r="AF202">
        <f>AC202/(SUM($AC$2:$AC$233))*100</f>
        <v>0.46504204324546528</v>
      </c>
    </row>
    <row r="203" spans="1:32" x14ac:dyDescent="0.25">
      <c r="A203" s="1" t="s">
        <v>201</v>
      </c>
      <c r="B203">
        <v>24064</v>
      </c>
      <c r="C203">
        <v>11949</v>
      </c>
      <c r="D203">
        <v>21515</v>
      </c>
      <c r="E203">
        <f>B203/(SUM($B$2:$B$233))*100</f>
        <v>0.22105476856032386</v>
      </c>
      <c r="F203">
        <f>C203/(SUM($C$2:$C$233))*100</f>
        <v>0.19156492301812308</v>
      </c>
      <c r="G203">
        <f>D203/(SUM($D$2:$D$233))*100</f>
        <v>0.19518862533409551</v>
      </c>
      <c r="H203">
        <f t="shared" si="3"/>
        <v>0.20260277230418081</v>
      </c>
      <c r="J203" s="1" t="s">
        <v>201</v>
      </c>
      <c r="K203">
        <v>42452</v>
      </c>
      <c r="L203">
        <v>15131</v>
      </c>
      <c r="M203">
        <v>12914</v>
      </c>
      <c r="N203">
        <f>K203/(SUM($K$2:$K$233))*100</f>
        <v>0.23213755588332163</v>
      </c>
      <c r="O203">
        <f>L203/(SUM($L$2:$L$233))*100</f>
        <v>0.19487862427102437</v>
      </c>
      <c r="P203">
        <f>M203/(SUM($M$2:$M$233))*100</f>
        <v>0.17251667957357894</v>
      </c>
      <c r="R203" s="1" t="s">
        <v>201</v>
      </c>
      <c r="S203">
        <v>45613</v>
      </c>
      <c r="T203">
        <v>9764</v>
      </c>
      <c r="U203">
        <v>14336</v>
      </c>
      <c r="V203">
        <f>S203/(SUM($S$2:$S$233))*100</f>
        <v>0.223886054843322</v>
      </c>
      <c r="W203">
        <f>T203/(SUM($T$2:$T$233))*100</f>
        <v>0.18811616038039383</v>
      </c>
      <c r="X203">
        <f>U203/(SUM($U$2:$U$233))*100</f>
        <v>0.21039398533846268</v>
      </c>
      <c r="Z203" s="1" t="s">
        <v>201</v>
      </c>
      <c r="AA203">
        <v>63361</v>
      </c>
      <c r="AB203">
        <v>10559</v>
      </c>
      <c r="AC203">
        <v>13004</v>
      </c>
      <c r="AD203">
        <f>AA203/(SUM($AA$2:$AA$233))*100</f>
        <v>0.22058396035957123</v>
      </c>
      <c r="AE203">
        <f>AB203/(SUM($AB$2:$AB$233))*100</f>
        <v>0.18495510472760943</v>
      </c>
      <c r="AF203">
        <f>AC203/(SUM($AC$2:$AC$233))*100</f>
        <v>0.18664835587543302</v>
      </c>
    </row>
    <row r="204" spans="1:32" x14ac:dyDescent="0.25">
      <c r="A204" s="1" t="s">
        <v>202</v>
      </c>
      <c r="B204">
        <v>31515</v>
      </c>
      <c r="C204">
        <v>17944</v>
      </c>
      <c r="D204">
        <v>33491</v>
      </c>
      <c r="E204">
        <f>B204/(SUM($B$2:$B$233))*100</f>
        <v>0.28950054152171734</v>
      </c>
      <c r="F204">
        <f>C204/(SUM($C$2:$C$233))*100</f>
        <v>0.28767603804813796</v>
      </c>
      <c r="G204">
        <f>D204/(SUM($D$2:$D$233))*100</f>
        <v>0.30383742742571196</v>
      </c>
      <c r="H204">
        <f t="shared" si="3"/>
        <v>0.2936713356651891</v>
      </c>
      <c r="J204" s="1" t="s">
        <v>202</v>
      </c>
      <c r="K204">
        <v>53188</v>
      </c>
      <c r="L204">
        <v>20978</v>
      </c>
      <c r="M204">
        <v>21233</v>
      </c>
      <c r="N204">
        <f>K204/(SUM($K$2:$K$233))*100</f>
        <v>0.29084453788566172</v>
      </c>
      <c r="O204">
        <f>L204/(SUM($L$2:$L$233))*100</f>
        <v>0.27018463947905291</v>
      </c>
      <c r="P204">
        <f>M204/(SUM($M$2:$M$233))*100</f>
        <v>0.283649268807945</v>
      </c>
      <c r="R204" s="1" t="s">
        <v>202</v>
      </c>
      <c r="S204">
        <v>58215</v>
      </c>
      <c r="T204">
        <v>13685</v>
      </c>
      <c r="U204">
        <v>20447</v>
      </c>
      <c r="V204">
        <f>S204/(SUM($S$2:$S$233))*100</f>
        <v>0.28574149217775607</v>
      </c>
      <c r="W204">
        <f>T204/(SUM($T$2:$T$233))*100</f>
        <v>0.26365932556387645</v>
      </c>
      <c r="X204">
        <f>U204/(SUM($U$2:$U$233))*100</f>
        <v>0.30007853084650854</v>
      </c>
      <c r="Z204" s="1" t="s">
        <v>202</v>
      </c>
      <c r="AA204">
        <v>82151</v>
      </c>
      <c r="AB204">
        <v>15808</v>
      </c>
      <c r="AC204">
        <v>21388</v>
      </c>
      <c r="AD204">
        <f>AA204/(SUM($AA$2:$AA$233))*100</f>
        <v>0.28599916237905237</v>
      </c>
      <c r="AE204">
        <f>AB204/(SUM($AB$2:$AB$233))*100</f>
        <v>0.27689840851728859</v>
      </c>
      <c r="AF204">
        <f>AC204/(SUM($AC$2:$AC$233))*100</f>
        <v>0.30698516113993862</v>
      </c>
    </row>
    <row r="205" spans="1:32" x14ac:dyDescent="0.25">
      <c r="A205" s="1" t="s">
        <v>203</v>
      </c>
      <c r="B205">
        <v>55198</v>
      </c>
      <c r="C205">
        <v>29577</v>
      </c>
      <c r="D205">
        <v>57199</v>
      </c>
      <c r="E205">
        <f>B205/(SUM($B$2:$B$233))*100</f>
        <v>0.50705539872808991</v>
      </c>
      <c r="F205">
        <f>C205/(SUM($C$2:$C$233))*100</f>
        <v>0.47417488727985824</v>
      </c>
      <c r="G205">
        <f>D205/(SUM($D$2:$D$233))*100</f>
        <v>0.51892141206065201</v>
      </c>
      <c r="H205">
        <f t="shared" si="3"/>
        <v>0.50005056602286668</v>
      </c>
      <c r="J205" s="1" t="s">
        <v>203</v>
      </c>
      <c r="K205">
        <v>92744</v>
      </c>
      <c r="L205">
        <v>35418</v>
      </c>
      <c r="M205">
        <v>35963</v>
      </c>
      <c r="N205">
        <f>K205/(SUM($K$2:$K$233))*100</f>
        <v>0.50714608223034907</v>
      </c>
      <c r="O205">
        <f>L205/(SUM($L$2:$L$233))*100</f>
        <v>0.45616357903847338</v>
      </c>
      <c r="P205">
        <f>M205/(SUM($M$2:$M$233))*100</f>
        <v>0.48042568898130866</v>
      </c>
      <c r="R205" s="1" t="s">
        <v>203</v>
      </c>
      <c r="S205">
        <v>105790</v>
      </c>
      <c r="T205">
        <v>23979</v>
      </c>
      <c r="U205">
        <v>33375</v>
      </c>
      <c r="V205">
        <f>S205/(SUM($S$2:$S$233))*100</f>
        <v>0.51925779365257785</v>
      </c>
      <c r="W205">
        <f>T205/(SUM($T$2:$T$233))*100</f>
        <v>0.46198662533402951</v>
      </c>
      <c r="X205">
        <f>U205/(SUM($U$2:$U$233))*100</f>
        <v>0.4898088211963722</v>
      </c>
      <c r="Z205" s="1" t="s">
        <v>203</v>
      </c>
      <c r="AA205">
        <v>145668</v>
      </c>
      <c r="AB205">
        <v>26525</v>
      </c>
      <c r="AC205">
        <v>33007</v>
      </c>
      <c r="AD205">
        <f>AA205/(SUM($AA$2:$AA$233))*100</f>
        <v>0.50712621861488971</v>
      </c>
      <c r="AE205">
        <f>AB205/(SUM($AB$2:$AB$233))*100</f>
        <v>0.46462109602233542</v>
      </c>
      <c r="AF205">
        <f>AC205/(SUM($AC$2:$AC$233))*100</f>
        <v>0.47375440498157634</v>
      </c>
    </row>
    <row r="206" spans="1:32" x14ac:dyDescent="0.25">
      <c r="A206" s="1" t="s">
        <v>204</v>
      </c>
      <c r="B206">
        <v>58420</v>
      </c>
      <c r="C206">
        <v>30747</v>
      </c>
      <c r="D206">
        <v>57346</v>
      </c>
      <c r="E206">
        <f>B206/(SUM($B$2:$B$233))*100</f>
        <v>0.53665307427252829</v>
      </c>
      <c r="F206">
        <f>C206/(SUM($C$2:$C$233))*100</f>
        <v>0.49293218579280529</v>
      </c>
      <c r="G206">
        <f>D206/(SUM($D$2:$D$233))*100</f>
        <v>0.52025502711638594</v>
      </c>
      <c r="H206">
        <f t="shared" si="3"/>
        <v>0.51661342906057317</v>
      </c>
      <c r="J206" s="1" t="s">
        <v>204</v>
      </c>
      <c r="K206">
        <v>98798</v>
      </c>
      <c r="L206">
        <v>39411</v>
      </c>
      <c r="M206">
        <v>38066</v>
      </c>
      <c r="N206">
        <f>K206/(SUM($K$2:$K$233))*100</f>
        <v>0.54025078314709341</v>
      </c>
      <c r="O206">
        <f>L206/(SUM($L$2:$L$233))*100</f>
        <v>0.50759113483215523</v>
      </c>
      <c r="P206">
        <f>M206/(SUM($M$2:$M$233))*100</f>
        <v>0.50851943043579495</v>
      </c>
      <c r="R206" s="1" t="s">
        <v>204</v>
      </c>
      <c r="S206">
        <v>110997</v>
      </c>
      <c r="T206">
        <v>27047</v>
      </c>
      <c r="U206">
        <v>36884</v>
      </c>
      <c r="V206">
        <f>S206/(SUM($S$2:$S$233))*100</f>
        <v>0.54481574177195558</v>
      </c>
      <c r="W206">
        <f>T206/(SUM($T$2:$T$233))*100</f>
        <v>0.52109563599022046</v>
      </c>
      <c r="X206">
        <f>U206/(SUM($U$2:$U$233))*100</f>
        <v>0.5413066235507713</v>
      </c>
      <c r="Z206" s="1" t="s">
        <v>204</v>
      </c>
      <c r="AA206">
        <v>156091</v>
      </c>
      <c r="AB206">
        <v>28638</v>
      </c>
      <c r="AC206">
        <v>36318</v>
      </c>
      <c r="AD206">
        <f>AA206/(SUM($AA$2:$AA$233))*100</f>
        <v>0.54341268219387062</v>
      </c>
      <c r="AE206">
        <f>AB206/(SUM($AB$2:$AB$233))*100</f>
        <v>0.50163313658388853</v>
      </c>
      <c r="AF206">
        <f>AC206/(SUM($AC$2:$AC$233))*100</f>
        <v>0.52127768291940768</v>
      </c>
    </row>
    <row r="207" spans="1:32" x14ac:dyDescent="0.25">
      <c r="A207" s="1" t="s">
        <v>205</v>
      </c>
      <c r="B207">
        <v>35955</v>
      </c>
      <c r="C207">
        <v>19875</v>
      </c>
      <c r="D207">
        <v>34933</v>
      </c>
      <c r="E207">
        <f>B207/(SUM($B$2:$B$233))*100</f>
        <v>0.33028691005595262</v>
      </c>
      <c r="F207">
        <f>C207/(SUM($C$2:$C$233))*100</f>
        <v>0.318633596534036</v>
      </c>
      <c r="G207">
        <f>D207/(SUM($D$2:$D$233))*100</f>
        <v>0.3169195560676718</v>
      </c>
      <c r="H207">
        <f t="shared" si="3"/>
        <v>0.32194668755255346</v>
      </c>
      <c r="J207" s="1" t="s">
        <v>205</v>
      </c>
      <c r="K207">
        <v>60082</v>
      </c>
      <c r="L207">
        <v>26324</v>
      </c>
      <c r="M207">
        <v>24088</v>
      </c>
      <c r="N207">
        <f>K207/(SUM($K$2:$K$233))*100</f>
        <v>0.32854255706637447</v>
      </c>
      <c r="O207">
        <f>L207/(SUM($L$2:$L$233))*100</f>
        <v>0.33903806128546993</v>
      </c>
      <c r="P207">
        <f>M207/(SUM($M$2:$M$233))*100</f>
        <v>0.32178889403502942</v>
      </c>
      <c r="R207" s="1" t="s">
        <v>205</v>
      </c>
      <c r="S207">
        <v>70503</v>
      </c>
      <c r="T207">
        <v>18300</v>
      </c>
      <c r="U207">
        <v>22185</v>
      </c>
      <c r="V207">
        <f>S207/(SUM($S$2:$S$233))*100</f>
        <v>0.34605569738054348</v>
      </c>
      <c r="W207">
        <f>T207/(SUM($T$2:$T$233))*100</f>
        <v>0.35257330345772303</v>
      </c>
      <c r="X207">
        <f>U207/(SUM($U$2:$U$233))*100</f>
        <v>0.32558527934806042</v>
      </c>
      <c r="Z207" s="1" t="s">
        <v>205</v>
      </c>
      <c r="AA207">
        <v>99193</v>
      </c>
      <c r="AB207">
        <v>19194</v>
      </c>
      <c r="AC207">
        <v>22722</v>
      </c>
      <c r="AD207">
        <f>AA207/(SUM($AA$2:$AA$233))*100</f>
        <v>0.34532890547729594</v>
      </c>
      <c r="AE207">
        <f>AB207/(SUM($AB$2:$AB$233))*100</f>
        <v>0.33620875841857517</v>
      </c>
      <c r="AF207">
        <f>AC207/(SUM($AC$2:$AC$233))*100</f>
        <v>0.32613226255010686</v>
      </c>
    </row>
    <row r="208" spans="1:32" x14ac:dyDescent="0.25">
      <c r="A208" s="1" t="s">
        <v>206</v>
      </c>
      <c r="B208">
        <v>49211</v>
      </c>
      <c r="C208">
        <v>26669</v>
      </c>
      <c r="D208">
        <v>47287</v>
      </c>
      <c r="E208">
        <f>B208/(SUM($B$2:$B$233))*100</f>
        <v>0.45205810404014707</v>
      </c>
      <c r="F208">
        <f>C208/(SUM($C$2:$C$233))*100</f>
        <v>0.42755418294169584</v>
      </c>
      <c r="G208">
        <f>D208/(SUM($D$2:$D$233))*100</f>
        <v>0.42899765401688938</v>
      </c>
      <c r="H208">
        <f t="shared" si="3"/>
        <v>0.43620331366624415</v>
      </c>
      <c r="J208" s="1" t="s">
        <v>206</v>
      </c>
      <c r="K208">
        <v>86015</v>
      </c>
      <c r="L208">
        <v>32235</v>
      </c>
      <c r="M208">
        <v>30245</v>
      </c>
      <c r="N208">
        <f>K208/(SUM($K$2:$K$233))*100</f>
        <v>0.4703503219943444</v>
      </c>
      <c r="O208">
        <f>L208/(SUM($L$2:$L$233))*100</f>
        <v>0.41516835988212747</v>
      </c>
      <c r="P208">
        <f>M208/(SUM($M$2:$M$233))*100</f>
        <v>0.40403956742317604</v>
      </c>
      <c r="R208" s="1" t="s">
        <v>206</v>
      </c>
      <c r="S208">
        <v>89350</v>
      </c>
      <c r="T208">
        <v>20581</v>
      </c>
      <c r="U208">
        <v>27959</v>
      </c>
      <c r="V208">
        <f>S208/(SUM($S$2:$S$233))*100</f>
        <v>0.43856398395744234</v>
      </c>
      <c r="W208">
        <f>T208/(SUM($T$2:$T$233))*100</f>
        <v>0.39651973543515828</v>
      </c>
      <c r="X208">
        <f>U208/(SUM($U$2:$U$233))*100</f>
        <v>0.41032403990499983</v>
      </c>
      <c r="Z208" s="1" t="s">
        <v>206</v>
      </c>
      <c r="AA208">
        <v>131441</v>
      </c>
      <c r="AB208">
        <v>23456</v>
      </c>
      <c r="AC208">
        <v>26915</v>
      </c>
      <c r="AD208">
        <f>AA208/(SUM($AA$2:$AA$233))*100</f>
        <v>0.4575965709761905</v>
      </c>
      <c r="AE208">
        <f>AB208/(SUM($AB$2:$AB$233))*100</f>
        <v>0.41086342802261644</v>
      </c>
      <c r="AF208">
        <f>AC208/(SUM($AC$2:$AC$233))*100</f>
        <v>0.38631501833184251</v>
      </c>
    </row>
    <row r="209" spans="1:32" x14ac:dyDescent="0.25">
      <c r="A209" s="1" t="s">
        <v>207</v>
      </c>
      <c r="B209">
        <v>42477</v>
      </c>
      <c r="C209">
        <v>24487</v>
      </c>
      <c r="D209">
        <v>43404</v>
      </c>
      <c r="E209">
        <f>B209/(SUM($B$2:$B$233))*100</f>
        <v>0.39019877842989015</v>
      </c>
      <c r="F209">
        <f>C209/(SUM($C$2:$C$233))*100</f>
        <v>0.39257262280900324</v>
      </c>
      <c r="G209">
        <f>D209/(SUM($D$2:$D$233))*100</f>
        <v>0.3937702576807382</v>
      </c>
      <c r="H209">
        <f t="shared" si="3"/>
        <v>0.39218055297321053</v>
      </c>
      <c r="J209" s="1" t="s">
        <v>207</v>
      </c>
      <c r="K209">
        <v>70260</v>
      </c>
      <c r="L209">
        <v>33897</v>
      </c>
      <c r="M209">
        <v>31074</v>
      </c>
      <c r="N209">
        <f>K209/(SUM($K$2:$K$233))*100</f>
        <v>0.38419826336479268</v>
      </c>
      <c r="O209">
        <f>L209/(SUM($L$2:$L$233))*100</f>
        <v>0.43657396913058705</v>
      </c>
      <c r="P209">
        <f>M209/(SUM($M$2:$M$233))*100</f>
        <v>0.41511408557142576</v>
      </c>
      <c r="R209" s="1" t="s">
        <v>207</v>
      </c>
      <c r="S209">
        <v>80013</v>
      </c>
      <c r="T209">
        <v>22004</v>
      </c>
      <c r="U209">
        <v>27022</v>
      </c>
      <c r="V209">
        <f>S209/(SUM($S$2:$S$233))*100</f>
        <v>0.3927344157625835</v>
      </c>
      <c r="W209">
        <f>T209/(SUM($T$2:$T$233))*100</f>
        <v>0.42393568138162491</v>
      </c>
      <c r="X209">
        <f>U209/(SUM($U$2:$U$233))*100</f>
        <v>0.39657270311216086</v>
      </c>
      <c r="Z209" s="1" t="s">
        <v>207</v>
      </c>
      <c r="AA209">
        <v>115454</v>
      </c>
      <c r="AB209">
        <v>24072</v>
      </c>
      <c r="AC209">
        <v>28421</v>
      </c>
      <c r="AD209">
        <f>AA209/(SUM($AA$2:$AA$233))*100</f>
        <v>0.40193968781038714</v>
      </c>
      <c r="AE209">
        <f>AB209/(SUM($AB$2:$AB$233))*100</f>
        <v>0.42165349758528403</v>
      </c>
      <c r="AF209">
        <f>AC209/(SUM($AC$2:$AC$233))*100</f>
        <v>0.40793086145306695</v>
      </c>
    </row>
    <row r="210" spans="1:32" x14ac:dyDescent="0.25">
      <c r="A210" s="1" t="s">
        <v>208</v>
      </c>
      <c r="B210">
        <v>65972</v>
      </c>
      <c r="C210">
        <v>40383</v>
      </c>
      <c r="D210">
        <v>74596</v>
      </c>
      <c r="E210">
        <f>B210/(SUM($B$2:$B$233))*100</f>
        <v>0.60602664525688521</v>
      </c>
      <c r="F210">
        <f>C210/(SUM($C$2:$C$233))*100</f>
        <v>0.64741537251994841</v>
      </c>
      <c r="G210">
        <f>D210/(SUM($D$2:$D$233))*100</f>
        <v>0.676750671411675</v>
      </c>
      <c r="H210">
        <f t="shared" si="3"/>
        <v>0.64339756306283613</v>
      </c>
      <c r="J210" s="1" t="s">
        <v>208</v>
      </c>
      <c r="K210">
        <v>108331</v>
      </c>
      <c r="L210">
        <v>47787</v>
      </c>
      <c r="M210">
        <v>44712</v>
      </c>
      <c r="N210">
        <f>K210/(SUM($K$2:$K$233))*100</f>
        <v>0.59237947720710715</v>
      </c>
      <c r="O210">
        <f>L210/(SUM($L$2:$L$233))*100</f>
        <v>0.61546922331897702</v>
      </c>
      <c r="P210">
        <f>M210/(SUM($M$2:$M$233))*100</f>
        <v>0.59730260005372948</v>
      </c>
      <c r="R210" s="1" t="s">
        <v>208</v>
      </c>
      <c r="S210">
        <v>126857</v>
      </c>
      <c r="T210">
        <v>33638</v>
      </c>
      <c r="U210">
        <v>46282</v>
      </c>
      <c r="V210">
        <f>S210/(SUM($S$2:$S$233))*100</f>
        <v>0.62266268956787085</v>
      </c>
      <c r="W210">
        <f>T210/(SUM($T$2:$T$233))*100</f>
        <v>0.64807982413720688</v>
      </c>
      <c r="X210">
        <f>U210/(SUM($U$2:$U$233))*100</f>
        <v>0.6792309172317752</v>
      </c>
      <c r="Z210" s="1" t="s">
        <v>208</v>
      </c>
      <c r="AA210">
        <v>181101</v>
      </c>
      <c r="AB210">
        <v>34850</v>
      </c>
      <c r="AC210">
        <v>45552</v>
      </c>
      <c r="AD210">
        <f>AA210/(SUM($AA$2:$AA$233))*100</f>
        <v>0.63048209158754931</v>
      </c>
      <c r="AE210">
        <f>AB210/(SUM($AB$2:$AB$233))*100</f>
        <v>0.61044468223858217</v>
      </c>
      <c r="AF210">
        <f>AC210/(SUM($AC$2:$AC$233))*100</f>
        <v>0.65381466524436527</v>
      </c>
    </row>
    <row r="211" spans="1:32" x14ac:dyDescent="0.25">
      <c r="A211" s="1" t="s">
        <v>209</v>
      </c>
      <c r="B211">
        <v>62253</v>
      </c>
      <c r="C211">
        <v>37744</v>
      </c>
      <c r="D211">
        <v>65019</v>
      </c>
      <c r="E211">
        <f>B211/(SUM($B$2:$B$233))*100</f>
        <v>0.57186346854994352</v>
      </c>
      <c r="F211">
        <f>C211/(SUM($C$2:$C$233))*100</f>
        <v>0.60510724365185675</v>
      </c>
      <c r="G211">
        <f>D211/(SUM($D$2:$D$233))*100</f>
        <v>0.58986610414118323</v>
      </c>
      <c r="H211">
        <f t="shared" si="3"/>
        <v>0.58894560544766117</v>
      </c>
      <c r="J211" s="1" t="s">
        <v>209</v>
      </c>
      <c r="K211">
        <v>106562</v>
      </c>
      <c r="L211">
        <v>44808</v>
      </c>
      <c r="M211">
        <v>43234</v>
      </c>
      <c r="N211">
        <f>K211/(SUM($K$2:$K$233))*100</f>
        <v>0.58270616767263073</v>
      </c>
      <c r="O211">
        <f>L211/(SUM($L$2:$L$233))*100</f>
        <v>0.57710140746388605</v>
      </c>
      <c r="P211">
        <f>M211/(SUM($M$2:$M$233))*100</f>
        <v>0.57755816359641576</v>
      </c>
      <c r="R211" s="1" t="s">
        <v>209</v>
      </c>
      <c r="S211">
        <v>120372</v>
      </c>
      <c r="T211">
        <v>29239</v>
      </c>
      <c r="U211">
        <v>39939</v>
      </c>
      <c r="V211">
        <f>S211/(SUM($S$2:$S$233))*100</f>
        <v>0.59083182850503924</v>
      </c>
      <c r="W211">
        <f>T211/(SUM($T$2:$T$233))*100</f>
        <v>0.56332736720220566</v>
      </c>
      <c r="X211">
        <f>U211/(SUM($U$2:$U$233))*100</f>
        <v>0.58614155834492609</v>
      </c>
      <c r="Z211" s="1" t="s">
        <v>209</v>
      </c>
      <c r="AA211">
        <v>173591</v>
      </c>
      <c r="AB211">
        <v>31836</v>
      </c>
      <c r="AC211">
        <v>39428</v>
      </c>
      <c r="AD211">
        <f>AA211/(SUM($AA$2:$AA$233))*100</f>
        <v>0.60433689908269017</v>
      </c>
      <c r="AE211">
        <f>AB211/(SUM($AB$2:$AB$233))*100</f>
        <v>0.5576504133069583</v>
      </c>
      <c r="AF211">
        <f>AC211/(SUM($AC$2:$AC$233))*100</f>
        <v>0.56591597781117919</v>
      </c>
    </row>
    <row r="212" spans="1:32" x14ac:dyDescent="0.25">
      <c r="A212" s="1" t="s">
        <v>210</v>
      </c>
      <c r="B212">
        <v>36292</v>
      </c>
      <c r="C212">
        <v>19867</v>
      </c>
      <c r="D212">
        <v>35006</v>
      </c>
      <c r="E212">
        <f>B212/(SUM($B$2:$B$233))*100</f>
        <v>0.33338263217217728</v>
      </c>
      <c r="F212">
        <f>C212/(SUM($C$2:$C$233))*100</f>
        <v>0.31850534150146886</v>
      </c>
      <c r="G212">
        <f>D212/(SUM($D$2:$D$233))*100</f>
        <v>0.31758182748990693</v>
      </c>
      <c r="H212">
        <f t="shared" si="3"/>
        <v>0.32315660038785105</v>
      </c>
      <c r="J212" s="1" t="s">
        <v>210</v>
      </c>
      <c r="K212">
        <v>61020</v>
      </c>
      <c r="L212">
        <v>24216</v>
      </c>
      <c r="M212">
        <v>24347</v>
      </c>
      <c r="N212">
        <f>K212/(SUM($K$2:$K$233))*100</f>
        <v>0.33367176246113928</v>
      </c>
      <c r="O212">
        <f>L212/(SUM($L$2:$L$233))*100</f>
        <v>0.31188822717250192</v>
      </c>
      <c r="P212">
        <f>M212/(SUM($M$2:$M$233))*100</f>
        <v>0.32524884602585774</v>
      </c>
      <c r="R212" s="1" t="s">
        <v>210</v>
      </c>
      <c r="S212">
        <v>72326</v>
      </c>
      <c r="T212">
        <v>16755</v>
      </c>
      <c r="U212">
        <v>22346</v>
      </c>
      <c r="V212">
        <f>S212/(SUM($S$2:$S$233))*100</f>
        <v>0.35500367883274736</v>
      </c>
      <c r="W212">
        <f>T212/(SUM($T$2:$T$233))*100</f>
        <v>0.3228068688215382</v>
      </c>
      <c r="X212">
        <f>U212/(SUM($U$2:$U$233))*100</f>
        <v>0.32794810242559203</v>
      </c>
      <c r="Z212" s="1" t="s">
        <v>210</v>
      </c>
      <c r="AA212">
        <v>100434</v>
      </c>
      <c r="AB212">
        <v>17081</v>
      </c>
      <c r="AC212">
        <v>23649</v>
      </c>
      <c r="AD212">
        <f>AA212/(SUM($AA$2:$AA$233))*100</f>
        <v>0.34964930280066886</v>
      </c>
      <c r="AE212">
        <f>AB212/(SUM($AB$2:$AB$233))*100</f>
        <v>0.29919671785702212</v>
      </c>
      <c r="AF212">
        <f>AC212/(SUM($AC$2:$AC$233))*100</f>
        <v>0.33943763212074096</v>
      </c>
    </row>
    <row r="213" spans="1:32" x14ac:dyDescent="0.25">
      <c r="A213" s="1" t="s">
        <v>211</v>
      </c>
      <c r="B213">
        <v>53296</v>
      </c>
      <c r="C213">
        <v>28221</v>
      </c>
      <c r="D213">
        <v>47205</v>
      </c>
      <c r="E213">
        <f>B213/(SUM($B$2:$B$233))*100</f>
        <v>0.48958340031545133</v>
      </c>
      <c r="F213">
        <f>C213/(SUM($C$2:$C$233))*100</f>
        <v>0.45243565925972473</v>
      </c>
      <c r="G213">
        <f>D213/(SUM($D$2:$D$233))*100</f>
        <v>0.42825373269328276</v>
      </c>
      <c r="H213">
        <f t="shared" si="3"/>
        <v>0.45675759742281957</v>
      </c>
      <c r="J213" s="1" t="s">
        <v>211</v>
      </c>
      <c r="K213">
        <v>85304</v>
      </c>
      <c r="L213">
        <v>36060</v>
      </c>
      <c r="M213">
        <v>34489</v>
      </c>
      <c r="N213">
        <f>K213/(SUM($K$2:$K$233))*100</f>
        <v>0.46646240617805684</v>
      </c>
      <c r="O213">
        <f>L213/(SUM($L$2:$L$233))*100</f>
        <v>0.46443217178065821</v>
      </c>
      <c r="P213">
        <f>M213/(SUM($M$2:$M$233))*100</f>
        <v>0.46073468807597678</v>
      </c>
      <c r="R213" s="1" t="s">
        <v>211</v>
      </c>
      <c r="S213">
        <v>97473</v>
      </c>
      <c r="T213">
        <v>24659</v>
      </c>
      <c r="U213">
        <v>31873</v>
      </c>
      <c r="V213">
        <f>S213/(SUM($S$2:$S$233))*100</f>
        <v>0.47843477569427839</v>
      </c>
      <c r="W213">
        <f>T213/(SUM($T$2:$T$233))*100</f>
        <v>0.47508770983409793</v>
      </c>
      <c r="X213">
        <f>U213/(SUM($U$2:$U$233))*100</f>
        <v>0.46776558975256843</v>
      </c>
      <c r="Z213" s="1" t="s">
        <v>211</v>
      </c>
      <c r="AA213">
        <v>131117</v>
      </c>
      <c r="AB213">
        <v>27933</v>
      </c>
      <c r="AC213">
        <v>31784</v>
      </c>
      <c r="AD213">
        <f>AA213/(SUM($AA$2:$AA$233))*100</f>
        <v>0.45646860261779176</v>
      </c>
      <c r="AE213">
        <f>AB213/(SUM($AB$2:$AB$233))*100</f>
        <v>0.48928411216557566</v>
      </c>
      <c r="AF213">
        <f>AC213/(SUM($AC$2:$AC$233))*100</f>
        <v>0.45620050316400829</v>
      </c>
    </row>
    <row r="214" spans="1:32" x14ac:dyDescent="0.25">
      <c r="A214" s="1" t="s">
        <v>212</v>
      </c>
      <c r="B214">
        <v>41524</v>
      </c>
      <c r="C214">
        <v>23878</v>
      </c>
      <c r="D214">
        <v>40216</v>
      </c>
      <c r="E214">
        <f>B214/(SUM($B$2:$B$233))*100</f>
        <v>0.38144440698549237</v>
      </c>
      <c r="F214">
        <f>C214/(SUM($C$2:$C$233))*100</f>
        <v>0.38280920845482824</v>
      </c>
      <c r="G214">
        <f>D214/(SUM($D$2:$D$233))*100</f>
        <v>0.36484804817271604</v>
      </c>
      <c r="H214">
        <f t="shared" si="3"/>
        <v>0.37636722120434557</v>
      </c>
      <c r="J214" s="1" t="s">
        <v>212</v>
      </c>
      <c r="K214">
        <v>65318</v>
      </c>
      <c r="L214">
        <v>29107</v>
      </c>
      <c r="M214">
        <v>27732</v>
      </c>
      <c r="N214">
        <f>K214/(SUM($K$2:$K$233))*100</f>
        <v>0.35717424091177807</v>
      </c>
      <c r="O214">
        <f>L214/(SUM($L$2:$L$233))*100</f>
        <v>0.3748815092628846</v>
      </c>
      <c r="P214">
        <f>M214/(SUM($M$2:$M$233))*100</f>
        <v>0.37046868189054449</v>
      </c>
      <c r="R214" s="1" t="s">
        <v>212</v>
      </c>
      <c r="S214">
        <v>77053</v>
      </c>
      <c r="T214">
        <v>19553</v>
      </c>
      <c r="U214">
        <v>26101</v>
      </c>
      <c r="V214">
        <f>S214/(SUM($S$2:$S$233))*100</f>
        <v>0.37820560331139125</v>
      </c>
      <c r="W214">
        <f>T214/(SUM($T$2:$T$233))*100</f>
        <v>0.37671397827917258</v>
      </c>
      <c r="X214">
        <f>U214/(SUM($U$2:$U$233))*100</f>
        <v>0.38305618103510142</v>
      </c>
      <c r="Z214" s="1" t="s">
        <v>212</v>
      </c>
      <c r="AA214">
        <v>107276</v>
      </c>
      <c r="AB214">
        <v>22288</v>
      </c>
      <c r="AC214">
        <v>25945</v>
      </c>
      <c r="AD214">
        <f>AA214/(SUM($AA$2:$AA$233))*100</f>
        <v>0.37346893091228617</v>
      </c>
      <c r="AE214">
        <f>AB214/(SUM($AB$2:$AB$233))*100</f>
        <v>0.39040433508561029</v>
      </c>
      <c r="AF214">
        <f>AC214/(SUM($AC$2:$AC$233))*100</f>
        <v>0.37239246333344433</v>
      </c>
    </row>
    <row r="215" spans="1:32" x14ac:dyDescent="0.25">
      <c r="A215" s="1" t="s">
        <v>213</v>
      </c>
      <c r="B215">
        <v>30385</v>
      </c>
      <c r="C215">
        <v>17243</v>
      </c>
      <c r="D215">
        <v>29444</v>
      </c>
      <c r="E215">
        <f>B215/(SUM($B$2:$B$233))*100</f>
        <v>0.27912022700737366</v>
      </c>
      <c r="F215">
        <f>C215/(SUM($C$2:$C$233))*100</f>
        <v>0.27643769081944064</v>
      </c>
      <c r="G215">
        <f>D215/(SUM($D$2:$D$233))*100</f>
        <v>0.26712218844234759</v>
      </c>
      <c r="H215">
        <f t="shared" si="3"/>
        <v>0.27422670208972061</v>
      </c>
      <c r="J215" s="1" t="s">
        <v>213</v>
      </c>
      <c r="K215">
        <v>47298</v>
      </c>
      <c r="L215">
        <v>23091</v>
      </c>
      <c r="M215">
        <v>20835</v>
      </c>
      <c r="N215">
        <f>K215/(SUM($K$2:$K$233))*100</f>
        <v>0.25863662767759693</v>
      </c>
      <c r="O215">
        <f>L215/(SUM($L$2:$L$233))*100</f>
        <v>0.29739887073175758</v>
      </c>
      <c r="P215">
        <f>M215/(SUM($M$2:$M$233))*100</f>
        <v>0.27833243138574548</v>
      </c>
      <c r="R215" s="1" t="s">
        <v>213</v>
      </c>
      <c r="S215">
        <v>54006</v>
      </c>
      <c r="T215">
        <v>14437</v>
      </c>
      <c r="U215">
        <v>18262</v>
      </c>
      <c r="V215">
        <f>S215/(SUM($S$2:$S$233))*100</f>
        <v>0.26508210987807085</v>
      </c>
      <c r="W215">
        <f>T215/(SUM($T$2:$T$233))*100</f>
        <v>0.27814758371689324</v>
      </c>
      <c r="X215">
        <f>U215/(SUM($U$2:$U$233))*100</f>
        <v>0.26801164622286588</v>
      </c>
      <c r="Z215" s="1" t="s">
        <v>213</v>
      </c>
      <c r="AA215">
        <v>79233</v>
      </c>
      <c r="AB215">
        <v>16176</v>
      </c>
      <c r="AC215">
        <v>19448</v>
      </c>
      <c r="AD215">
        <f>AA215/(SUM($AA$2:$AA$233))*100</f>
        <v>0.27584048438581948</v>
      </c>
      <c r="AE215">
        <f>AB215/(SUM($AB$2:$AB$233))*100</f>
        <v>0.2833444241001809</v>
      </c>
      <c r="AF215">
        <f>AC215/(SUM($AC$2:$AC$233))*100</f>
        <v>0.27914005114314222</v>
      </c>
    </row>
    <row r="216" spans="1:32" x14ac:dyDescent="0.25">
      <c r="A216" s="1" t="s">
        <v>214</v>
      </c>
      <c r="B216">
        <v>20672</v>
      </c>
      <c r="C216">
        <v>12834</v>
      </c>
      <c r="D216">
        <v>20145</v>
      </c>
      <c r="E216">
        <f>B216/(SUM($B$2:$B$233))*100</f>
        <v>0.18989545277921438</v>
      </c>
      <c r="F216">
        <f>C216/(SUM($C$2:$C$233))*100</f>
        <v>0.20575313599586506</v>
      </c>
      <c r="G216">
        <f>D216/(SUM($D$2:$D$233))*100</f>
        <v>0.18275969590310731</v>
      </c>
      <c r="H216">
        <f t="shared" si="3"/>
        <v>0.1928027615593956</v>
      </c>
      <c r="J216" s="1" t="s">
        <v>214</v>
      </c>
      <c r="K216">
        <v>31577</v>
      </c>
      <c r="L216">
        <v>15009</v>
      </c>
      <c r="M216">
        <v>14216</v>
      </c>
      <c r="N216">
        <f>K216/(SUM($K$2:$K$233))*100</f>
        <v>0.17267048907301533</v>
      </c>
      <c r="O216">
        <f>L216/(SUM($L$2:$L$233))*100</f>
        <v>0.19330733406145031</v>
      </c>
      <c r="P216">
        <f>M216/(SUM($M$2:$M$233))*100</f>
        <v>0.18990995174368888</v>
      </c>
      <c r="R216" s="1" t="s">
        <v>214</v>
      </c>
      <c r="S216">
        <v>40573</v>
      </c>
      <c r="T216">
        <v>9044</v>
      </c>
      <c r="U216">
        <v>12159</v>
      </c>
      <c r="V216">
        <f>S216/(SUM($S$2:$S$233))*100</f>
        <v>0.19914780661561624</v>
      </c>
      <c r="W216">
        <f>T216/(SUM($T$2:$T$233))*100</f>
        <v>0.17424442385090966</v>
      </c>
      <c r="X216">
        <f>U216/(SUM($U$2:$U$233))*100</f>
        <v>0.17844450807270978</v>
      </c>
      <c r="Z216" s="1" t="s">
        <v>214</v>
      </c>
      <c r="AA216">
        <v>53694</v>
      </c>
      <c r="AB216">
        <v>11477</v>
      </c>
      <c r="AC216">
        <v>13524</v>
      </c>
      <c r="AD216">
        <f>AA216/(SUM($AA$2:$AA$233))*100</f>
        <v>0.1869294229501873</v>
      </c>
      <c r="AE216">
        <f>AB216/(SUM($AB$2:$AB$233))*100</f>
        <v>0.20103511099145502</v>
      </c>
      <c r="AF216">
        <f>AC216/(SUM($AC$2:$AC$233))*100</f>
        <v>0.19411199360653308</v>
      </c>
    </row>
    <row r="217" spans="1:32" x14ac:dyDescent="0.25">
      <c r="A217" s="1" t="s">
        <v>215</v>
      </c>
      <c r="B217">
        <v>45804</v>
      </c>
      <c r="C217">
        <v>26879</v>
      </c>
      <c r="D217">
        <v>44661</v>
      </c>
      <c r="E217">
        <f>B217/(SUM($B$2:$B$233))*100</f>
        <v>0.42076099647344889</v>
      </c>
      <c r="F217">
        <f>C217/(SUM($C$2:$C$233))*100</f>
        <v>0.43092087754658381</v>
      </c>
      <c r="G217">
        <f>D217/(SUM($D$2:$D$233))*100</f>
        <v>0.40517402723895146</v>
      </c>
      <c r="H217">
        <f t="shared" si="3"/>
        <v>0.41895196708632804</v>
      </c>
      <c r="J217" s="1" t="s">
        <v>215</v>
      </c>
      <c r="K217">
        <v>77301</v>
      </c>
      <c r="L217">
        <v>32040</v>
      </c>
      <c r="M217">
        <v>30566</v>
      </c>
      <c r="N217">
        <f>K217/(SUM($K$2:$K$233))*100</f>
        <v>0.42270011324169993</v>
      </c>
      <c r="O217">
        <f>L217/(SUM($L$2:$L$233))*100</f>
        <v>0.41265687143239843</v>
      </c>
      <c r="P217">
        <f>M217/(SUM($M$2:$M$233))*100</f>
        <v>0.40832777046972385</v>
      </c>
      <c r="R217" s="1" t="s">
        <v>215</v>
      </c>
      <c r="S217">
        <v>90227</v>
      </c>
      <c r="T217">
        <v>22798</v>
      </c>
      <c r="U217">
        <v>29418</v>
      </c>
      <c r="V217">
        <f>S217/(SUM($S$2:$S$233))*100</f>
        <v>0.44286863548436661</v>
      </c>
      <c r="W217">
        <f>T217/(SUM($T$2:$T$233))*100</f>
        <v>0.43923312416552834</v>
      </c>
      <c r="X217">
        <f>U217/(SUM($U$2:$U$233))*100</f>
        <v>0.43173620680014613</v>
      </c>
      <c r="Z217" s="1" t="s">
        <v>215</v>
      </c>
      <c r="AA217">
        <v>133724</v>
      </c>
      <c r="AB217">
        <v>24332</v>
      </c>
      <c r="AC217">
        <v>30103</v>
      </c>
      <c r="AD217">
        <f>AA217/(SUM($AA$2:$AA$233))*100</f>
        <v>0.46554457024231477</v>
      </c>
      <c r="AE217">
        <f>AB217/(SUM($AB$2:$AB$233))*100</f>
        <v>0.42620774772537101</v>
      </c>
      <c r="AF217">
        <f>AC217/(SUM($AC$2:$AC$233))*100</f>
        <v>0.43207285888327901</v>
      </c>
    </row>
    <row r="218" spans="1:32" x14ac:dyDescent="0.25">
      <c r="A218" s="1" t="s">
        <v>216</v>
      </c>
      <c r="B218">
        <v>27156</v>
      </c>
      <c r="C218">
        <v>14446</v>
      </c>
      <c r="D218">
        <v>25158</v>
      </c>
      <c r="E218">
        <f>B218/(SUM($B$2:$B$233))*100</f>
        <v>0.24945824862966071</v>
      </c>
      <c r="F218">
        <f>C218/(SUM($C$2:$C$233))*100</f>
        <v>0.23159652505814762</v>
      </c>
      <c r="G218">
        <f>D218/(SUM($D$2:$D$233))*100</f>
        <v>0.22823869096700791</v>
      </c>
      <c r="H218">
        <f t="shared" si="3"/>
        <v>0.23643115488493874</v>
      </c>
      <c r="J218" s="1" t="s">
        <v>216</v>
      </c>
      <c r="K218">
        <v>42249</v>
      </c>
      <c r="L218">
        <v>18067</v>
      </c>
      <c r="M218">
        <v>16916</v>
      </c>
      <c r="N218">
        <f>K218/(SUM($K$2:$K$233))*100</f>
        <v>0.23102750396952923</v>
      </c>
      <c r="O218">
        <f>L218/(SUM($L$2:$L$233))*100</f>
        <v>0.23269262472438024</v>
      </c>
      <c r="P218">
        <f>M218/(SUM($M$2:$M$233))*100</f>
        <v>0.2259789493314745</v>
      </c>
      <c r="R218" s="1" t="s">
        <v>216</v>
      </c>
      <c r="S218">
        <v>49216</v>
      </c>
      <c r="T218">
        <v>11971</v>
      </c>
      <c r="U218">
        <v>15140</v>
      </c>
      <c r="V218">
        <f>S218/(SUM($S$2:$S$233))*100</f>
        <v>0.24157095729658065</v>
      </c>
      <c r="W218">
        <f>T218/(SUM($T$2:$T$233))*100</f>
        <v>0.23063688610340996</v>
      </c>
      <c r="X218">
        <f>U218/(SUM($U$2:$U$233))*100</f>
        <v>0.22219342480638427</v>
      </c>
      <c r="Z218" s="1" t="s">
        <v>216</v>
      </c>
      <c r="AA218">
        <v>65725</v>
      </c>
      <c r="AB218">
        <v>13294</v>
      </c>
      <c r="AC218">
        <v>16230</v>
      </c>
      <c r="AD218">
        <f>AA218/(SUM($AA$2:$AA$233))*100</f>
        <v>0.22881395171529523</v>
      </c>
      <c r="AE218">
        <f>AB218/(SUM($AB$2:$AB$233))*100</f>
        <v>0.23286231293198598</v>
      </c>
      <c r="AF218">
        <f>AC218/(SUM($AC$2:$AC$233))*100</f>
        <v>0.23295161610721918</v>
      </c>
    </row>
    <row r="219" spans="1:32" x14ac:dyDescent="0.25">
      <c r="A219" s="1" t="s">
        <v>217</v>
      </c>
      <c r="B219">
        <v>39312</v>
      </c>
      <c r="C219">
        <v>21545</v>
      </c>
      <c r="D219">
        <v>39341</v>
      </c>
      <c r="E219">
        <f>B219/(SUM($B$2:$B$233))*100</f>
        <v>0.36112471167068866</v>
      </c>
      <c r="F219">
        <f>C219/(SUM($C$2:$C$233))*100</f>
        <v>0.34540683458243049</v>
      </c>
      <c r="G219">
        <f>D219/(SUM($D$2:$D$233))*100</f>
        <v>0.35690986331715785</v>
      </c>
      <c r="H219">
        <f t="shared" si="3"/>
        <v>0.35448046985675902</v>
      </c>
      <c r="J219" s="1" t="s">
        <v>217</v>
      </c>
      <c r="K219">
        <v>66306</v>
      </c>
      <c r="L219">
        <v>26261</v>
      </c>
      <c r="M219">
        <v>25921</v>
      </c>
      <c r="N219">
        <f>K219/(SUM($K$2:$K$233))*100</f>
        <v>0.36257685810796952</v>
      </c>
      <c r="O219">
        <f>L219/(SUM($L$2:$L$233))*100</f>
        <v>0.33822665732478824</v>
      </c>
      <c r="P219">
        <f>M219/(SUM($M$2:$M$233))*100</f>
        <v>0.34627573573073722</v>
      </c>
      <c r="R219" s="1" t="s">
        <v>217</v>
      </c>
      <c r="S219">
        <v>75636</v>
      </c>
      <c r="T219">
        <v>18871</v>
      </c>
      <c r="U219">
        <v>23840</v>
      </c>
      <c r="V219">
        <f>S219/(SUM($S$2:$S$233))*100</f>
        <v>0.37125042518864143</v>
      </c>
      <c r="W219">
        <f>T219/(SUM($T$2:$T$233))*100</f>
        <v>0.36357436117763337</v>
      </c>
      <c r="X219">
        <f>U219/(SUM($U$2:$U$233))*100</f>
        <v>0.34987392651150601</v>
      </c>
      <c r="Z219" s="1" t="s">
        <v>217</v>
      </c>
      <c r="AA219">
        <v>106737</v>
      </c>
      <c r="AB219">
        <v>20028</v>
      </c>
      <c r="AC219">
        <v>24344</v>
      </c>
      <c r="AD219">
        <f>AA219/(SUM($AA$2:$AA$233))*100</f>
        <v>0.37159246503211052</v>
      </c>
      <c r="AE219">
        <f>AB219/(SUM($AB$2:$AB$233))*100</f>
        <v>0.35081739156023878</v>
      </c>
      <c r="AF219">
        <f>AC219/(SUM($AC$2:$AC$233))*100</f>
        <v>0.34941307101134589</v>
      </c>
    </row>
    <row r="220" spans="1:32" x14ac:dyDescent="0.25">
      <c r="A220" s="1" t="s">
        <v>218</v>
      </c>
      <c r="B220">
        <v>50493</v>
      </c>
      <c r="C220">
        <v>27154</v>
      </c>
      <c r="D220">
        <v>50387</v>
      </c>
      <c r="E220">
        <f>B220/(SUM($B$2:$B$233))*100</f>
        <v>0.4638347086484555</v>
      </c>
      <c r="F220">
        <f>C220/(SUM($C$2:$C$233))*100</f>
        <v>0.43532964429107995</v>
      </c>
      <c r="G220">
        <f>D220/(SUM($D$2:$D$233))*100</f>
        <v>0.457121508933724</v>
      </c>
      <c r="H220">
        <f t="shared" si="3"/>
        <v>0.45209528729108645</v>
      </c>
      <c r="J220" s="1" t="s">
        <v>218</v>
      </c>
      <c r="K220">
        <v>88661</v>
      </c>
      <c r="L220">
        <v>35175</v>
      </c>
      <c r="M220">
        <v>33002</v>
      </c>
      <c r="N220">
        <f>K220/(SUM($K$2:$K$233))*100</f>
        <v>0.48481927452584517</v>
      </c>
      <c r="O220">
        <f>L220/(SUM($L$2:$L$233))*100</f>
        <v>0.45303387804727263</v>
      </c>
      <c r="P220">
        <f>M220/(SUM($M$2:$M$233))*100</f>
        <v>0.4408700216267038</v>
      </c>
      <c r="R220" s="1" t="s">
        <v>218</v>
      </c>
      <c r="S220">
        <v>92993</v>
      </c>
      <c r="T220">
        <v>21873</v>
      </c>
      <c r="U220">
        <v>30414</v>
      </c>
      <c r="V220">
        <f>S220/(SUM($S$2:$S$233))*100</f>
        <v>0.45644522171409557</v>
      </c>
      <c r="W220">
        <f>T220/(SUM($T$2:$T$233))*100</f>
        <v>0.42141179598528827</v>
      </c>
      <c r="X220">
        <f>U220/(SUM($U$2:$U$233))*100</f>
        <v>0.44635342285742213</v>
      </c>
      <c r="Z220" s="1" t="s">
        <v>218</v>
      </c>
      <c r="AA220">
        <v>134739</v>
      </c>
      <c r="AB220">
        <v>25165</v>
      </c>
      <c r="AC220">
        <v>32366</v>
      </c>
      <c r="AD220">
        <f>AA220/(SUM($AA$2:$AA$233))*100</f>
        <v>0.46907817482186631</v>
      </c>
      <c r="AE220">
        <f>AB220/(SUM($AB$2:$AB$233))*100</f>
        <v>0.440798864520342</v>
      </c>
      <c r="AF220">
        <f>AC220/(SUM($AC$2:$AC$233))*100</f>
        <v>0.46455403616304725</v>
      </c>
    </row>
    <row r="221" spans="1:32" x14ac:dyDescent="0.25">
      <c r="A221" s="1" t="s">
        <v>219</v>
      </c>
      <c r="B221">
        <v>57679</v>
      </c>
      <c r="C221">
        <v>35732</v>
      </c>
      <c r="D221">
        <v>61749</v>
      </c>
      <c r="E221">
        <f>B221/(SUM($B$2:$B$233))*100</f>
        <v>0.52984616006444984</v>
      </c>
      <c r="F221">
        <f>C221/(SUM($C$2:$C$233))*100</f>
        <v>0.57285110296121633</v>
      </c>
      <c r="G221">
        <f>D221/(SUM($D$2:$D$233))*100</f>
        <v>0.5601999733095544</v>
      </c>
      <c r="H221">
        <f t="shared" si="3"/>
        <v>0.5542990787784069</v>
      </c>
      <c r="J221" s="1" t="s">
        <v>219</v>
      </c>
      <c r="K221">
        <v>91946</v>
      </c>
      <c r="L221">
        <v>41932</v>
      </c>
      <c r="M221">
        <v>41624</v>
      </c>
      <c r="N221">
        <f>K221/(SUM($K$2:$K$233))*100</f>
        <v>0.502782429879579</v>
      </c>
      <c r="O221">
        <f>L221/(SUM($L$2:$L$233))*100</f>
        <v>0.54006017268736994</v>
      </c>
      <c r="P221">
        <f>M221/(SUM($M$2:$M$233))*100</f>
        <v>0.55605035392369917</v>
      </c>
      <c r="R221" s="1" t="s">
        <v>219</v>
      </c>
      <c r="S221">
        <v>107223</v>
      </c>
      <c r="T221">
        <v>28472</v>
      </c>
      <c r="U221">
        <v>35815</v>
      </c>
      <c r="V221">
        <f>S221/(SUM($S$2:$S$233))*100</f>
        <v>0.52629150589668539</v>
      </c>
      <c r="W221">
        <f>T221/(SUM($T$2:$T$233))*100</f>
        <v>0.54855011453815783</v>
      </c>
      <c r="X221">
        <f>U221/(SUM($U$2:$U$233))*100</f>
        <v>0.52561806535275113</v>
      </c>
      <c r="Z221" s="1" t="s">
        <v>219</v>
      </c>
      <c r="AA221">
        <v>150564</v>
      </c>
      <c r="AB221">
        <v>30716</v>
      </c>
      <c r="AC221">
        <v>38424</v>
      </c>
      <c r="AD221">
        <f>AA221/(SUM($AA$2:$AA$233))*100</f>
        <v>0.52417107380847028</v>
      </c>
      <c r="AE221">
        <f>AB221/(SUM($AB$2:$AB$233))*100</f>
        <v>0.53803210501119902</v>
      </c>
      <c r="AF221">
        <f>AC221/(SUM($AC$2:$AC$233))*100</f>
        <v>0.55150541573036282</v>
      </c>
    </row>
    <row r="222" spans="1:32" x14ac:dyDescent="0.25">
      <c r="A222" s="1" t="s">
        <v>220</v>
      </c>
      <c r="B222">
        <v>46962</v>
      </c>
      <c r="C222">
        <v>25925</v>
      </c>
      <c r="D222">
        <v>49625</v>
      </c>
      <c r="E222">
        <f>B222/(SUM($B$2:$B$233))*100</f>
        <v>0.43139852232089132</v>
      </c>
      <c r="F222">
        <f>C222/(SUM($C$2:$C$233))*100</f>
        <v>0.41562646491295008</v>
      </c>
      <c r="G222">
        <f>D222/(SUM($D$2:$D$233))*100</f>
        <v>0.45020848395094071</v>
      </c>
      <c r="H222">
        <f t="shared" si="3"/>
        <v>0.43241115706159405</v>
      </c>
      <c r="J222" s="1" t="s">
        <v>220</v>
      </c>
      <c r="K222">
        <v>81409</v>
      </c>
      <c r="L222">
        <v>31640</v>
      </c>
      <c r="M222">
        <v>32090</v>
      </c>
      <c r="N222">
        <f>K222/(SUM($K$2:$K$233))*100</f>
        <v>0.44516362684691724</v>
      </c>
      <c r="O222">
        <f>L222/(SUM($L$2:$L$233))*100</f>
        <v>0.4075051002534672</v>
      </c>
      <c r="P222">
        <f>M222/(SUM($M$2:$M$233))*100</f>
        <v>0.42868671577482953</v>
      </c>
      <c r="R222" s="1" t="s">
        <v>220</v>
      </c>
      <c r="S222">
        <v>90085</v>
      </c>
      <c r="T222">
        <v>21500</v>
      </c>
      <c r="U222">
        <v>29395</v>
      </c>
      <c r="V222">
        <f>S222/(SUM($S$2:$S$233))*100</f>
        <v>0.44217164515731611</v>
      </c>
      <c r="W222">
        <f>T222/(SUM($T$2:$T$233))*100</f>
        <v>0.41422546581098607</v>
      </c>
      <c r="X222">
        <f>U222/(SUM($U$2:$U$233))*100</f>
        <v>0.43139866064621302</v>
      </c>
      <c r="Z222" s="1" t="s">
        <v>220</v>
      </c>
      <c r="AA222">
        <v>131407</v>
      </c>
      <c r="AB222">
        <v>25206</v>
      </c>
      <c r="AC222">
        <v>30485</v>
      </c>
      <c r="AD222">
        <f>AA222/(SUM($AA$2:$AA$233))*100</f>
        <v>0.45747820392623506</v>
      </c>
      <c r="AE222">
        <f>AB222/(SUM($AB$2:$AB$233))*100</f>
        <v>0.4415170347347403</v>
      </c>
      <c r="AF222">
        <f>AC222/(SUM($AC$2:$AC$233))*100</f>
        <v>0.43755576198574098</v>
      </c>
    </row>
    <row r="223" spans="1:32" x14ac:dyDescent="0.25">
      <c r="A223" s="1" t="s">
        <v>221</v>
      </c>
      <c r="B223">
        <v>41470</v>
      </c>
      <c r="C223">
        <v>22459</v>
      </c>
      <c r="D223">
        <v>40786</v>
      </c>
      <c r="E223">
        <f>B223/(SUM($B$2:$B$233))*100</f>
        <v>0.3809483565573733</v>
      </c>
      <c r="F223">
        <f>C223/(SUM($C$2:$C$233))*100</f>
        <v>0.36005997205322837</v>
      </c>
      <c r="G223">
        <f>D223/(SUM($D$2:$D$233))*100</f>
        <v>0.37001920859290821</v>
      </c>
      <c r="H223">
        <f t="shared" si="3"/>
        <v>0.37034251240116994</v>
      </c>
      <c r="J223" s="1" t="s">
        <v>221</v>
      </c>
      <c r="K223">
        <v>67557</v>
      </c>
      <c r="L223">
        <v>29647</v>
      </c>
      <c r="M223">
        <v>28945</v>
      </c>
      <c r="N223">
        <f>K223/(SUM($K$2:$K$233))*100</f>
        <v>0.3694176213796655</v>
      </c>
      <c r="O223">
        <f>L223/(SUM($L$2:$L$233))*100</f>
        <v>0.38183640035444183</v>
      </c>
      <c r="P223">
        <f>M223/(SUM($M$2:$M$233))*100</f>
        <v>0.38667301302905704</v>
      </c>
      <c r="R223" s="1" t="s">
        <v>221</v>
      </c>
      <c r="S223">
        <v>75196</v>
      </c>
      <c r="T223">
        <v>18866</v>
      </c>
      <c r="U223">
        <v>28152</v>
      </c>
      <c r="V223">
        <f>S223/(SUM($S$2:$S$233))*100</f>
        <v>0.369090736851302</v>
      </c>
      <c r="W223">
        <f>T223/(SUM($T$2:$T$233))*100</f>
        <v>0.36347802967395643</v>
      </c>
      <c r="X223">
        <f>U223/(SUM($U$2:$U$233))*100</f>
        <v>0.41315649241409041</v>
      </c>
      <c r="Z223" s="1" t="s">
        <v>221</v>
      </c>
      <c r="AA223">
        <v>110850</v>
      </c>
      <c r="AB223">
        <v>21351</v>
      </c>
      <c r="AC223">
        <v>26758</v>
      </c>
      <c r="AD223">
        <f>AA223/(SUM($AA$2:$AA$233))*100</f>
        <v>0.38591139669289426</v>
      </c>
      <c r="AE223">
        <f>AB223/(SUM($AB$2:$AB$233))*100</f>
        <v>0.37399151823460447</v>
      </c>
      <c r="AF223">
        <f>AC223/(SUM($AC$2:$AC$233))*100</f>
        <v>0.38406157386302964</v>
      </c>
    </row>
    <row r="224" spans="1:32" x14ac:dyDescent="0.25">
      <c r="A224" s="1" t="s">
        <v>222</v>
      </c>
      <c r="B224">
        <v>45144</v>
      </c>
      <c r="C224">
        <v>30377</v>
      </c>
      <c r="D224">
        <v>56524</v>
      </c>
      <c r="E224">
        <f>B224/(SUM($B$2:$B$233))*100</f>
        <v>0.4146981579075491</v>
      </c>
      <c r="F224">
        <f>C224/(SUM($C$2:$C$233))*100</f>
        <v>0.48700039053657418</v>
      </c>
      <c r="G224">
        <f>D224/(SUM($D$2:$D$233))*100</f>
        <v>0.51279766945779293</v>
      </c>
      <c r="H224">
        <f t="shared" si="3"/>
        <v>0.47149873930063874</v>
      </c>
      <c r="J224" s="1" t="s">
        <v>222</v>
      </c>
      <c r="K224">
        <v>79182</v>
      </c>
      <c r="L224">
        <v>36243</v>
      </c>
      <c r="M224">
        <v>36523</v>
      </c>
      <c r="N224">
        <f>K224/(SUM($K$2:$K$233))*100</f>
        <v>0.43298586521137222</v>
      </c>
      <c r="O224">
        <f>L224/(SUM($L$2:$L$233))*100</f>
        <v>0.46678910709501925</v>
      </c>
      <c r="P224">
        <f>M224/(SUM($M$2:$M$233))*100</f>
        <v>0.48790666625877527</v>
      </c>
      <c r="R224" s="1" t="s">
        <v>222</v>
      </c>
      <c r="S224">
        <v>87491</v>
      </c>
      <c r="T224">
        <v>24247</v>
      </c>
      <c r="U224">
        <v>32564</v>
      </c>
      <c r="V224">
        <f>S224/(SUM($S$2:$S$233))*100</f>
        <v>0.42943930073218345</v>
      </c>
      <c r="W224">
        <f>T224/(SUM($T$2:$T$233))*100</f>
        <v>0.46714999393111523</v>
      </c>
      <c r="X224">
        <f>U224/(SUM($U$2:$U$233))*100</f>
        <v>0.47790665029029705</v>
      </c>
      <c r="Z224" s="1" t="s">
        <v>222</v>
      </c>
      <c r="AA224">
        <v>134249</v>
      </c>
      <c r="AB224">
        <v>26066</v>
      </c>
      <c r="AC224">
        <v>36012</v>
      </c>
      <c r="AD224">
        <f>AA224/(SUM($AA$2:$AA$233))*100</f>
        <v>0.46737229674897929</v>
      </c>
      <c r="AE224">
        <f>AB224/(SUM($AB$2:$AB$233))*100</f>
        <v>0.45658109289041265</v>
      </c>
      <c r="AF224">
        <f>AC224/(SUM($AC$2:$AC$233))*100</f>
        <v>0.51688561917764497</v>
      </c>
    </row>
    <row r="225" spans="1:32" x14ac:dyDescent="0.25">
      <c r="A225" s="1" t="s">
        <v>223</v>
      </c>
      <c r="B225">
        <v>79456</v>
      </c>
      <c r="C225">
        <v>45949</v>
      </c>
      <c r="D225">
        <v>82661</v>
      </c>
      <c r="E225">
        <f>B225/(SUM($B$2:$B$233))*100</f>
        <v>0.72989227438202675</v>
      </c>
      <c r="F225">
        <f>C225/(SUM($C$2:$C$233))*100</f>
        <v>0.73664881142854943</v>
      </c>
      <c r="G225">
        <f>D225/(SUM($D$2:$D$233))*100</f>
        <v>0.74991805525176247</v>
      </c>
      <c r="H225">
        <f t="shared" si="3"/>
        <v>0.73881971368744626</v>
      </c>
      <c r="J225" s="1" t="s">
        <v>223</v>
      </c>
      <c r="K225">
        <v>128633</v>
      </c>
      <c r="L225">
        <v>58362</v>
      </c>
      <c r="M225">
        <v>55491</v>
      </c>
      <c r="N225">
        <f>K225/(SUM($K$2:$K$233))*100</f>
        <v>0.70339560505840271</v>
      </c>
      <c r="O225">
        <f>L225/(SUM($L$2:$L$233))*100</f>
        <v>0.75166917386197374</v>
      </c>
      <c r="P225">
        <f>M225/(SUM($M$2:$M$233))*100</f>
        <v>0.74129805375696678</v>
      </c>
      <c r="R225" s="1" t="s">
        <v>223</v>
      </c>
      <c r="S225">
        <v>155163</v>
      </c>
      <c r="T225">
        <v>39411</v>
      </c>
      <c r="U225">
        <v>49737</v>
      </c>
      <c r="V225">
        <f>S225/(SUM($S$2:$S$233))*100</f>
        <v>0.76159936701498177</v>
      </c>
      <c r="W225">
        <f>T225/(SUM($T$2:$T$233))*100</f>
        <v>0.75930417828264041</v>
      </c>
      <c r="X225">
        <f>U225/(SUM($U$2:$U$233))*100</f>
        <v>0.72993621992041835</v>
      </c>
      <c r="Z225" s="1" t="s">
        <v>223</v>
      </c>
      <c r="AA225">
        <v>216066</v>
      </c>
      <c r="AB225">
        <v>42685</v>
      </c>
      <c r="AC225">
        <v>51010</v>
      </c>
      <c r="AD225">
        <f>AA225/(SUM($AA$2:$AA$233))*100</f>
        <v>0.7522086769314108</v>
      </c>
      <c r="AE225">
        <f>AB225/(SUM($AB$2:$AB$233))*100</f>
        <v>0.74768525857543411</v>
      </c>
      <c r="AF225">
        <f>AC225/(SUM($AC$2:$AC$233))*100</f>
        <v>0.73215415512195003</v>
      </c>
    </row>
    <row r="226" spans="1:32" x14ac:dyDescent="0.25">
      <c r="A226" s="1" t="s">
        <v>224</v>
      </c>
      <c r="B226">
        <v>54747</v>
      </c>
      <c r="C226">
        <v>28795</v>
      </c>
      <c r="D226">
        <v>51873</v>
      </c>
      <c r="E226">
        <f>B226/(SUM($B$2:$B$233))*100</f>
        <v>0.50291245904139181</v>
      </c>
      <c r="F226">
        <f>C226/(SUM($C$2:$C$233))*100</f>
        <v>0.46163795784641848</v>
      </c>
      <c r="G226">
        <f>D226/(SUM($D$2:$D$233))*100</f>
        <v>0.47060281487127759</v>
      </c>
      <c r="H226">
        <f t="shared" si="3"/>
        <v>0.47838441058636261</v>
      </c>
      <c r="J226" s="1" t="s">
        <v>224</v>
      </c>
      <c r="K226">
        <v>85786</v>
      </c>
      <c r="L226">
        <v>37327</v>
      </c>
      <c r="M226">
        <v>37090</v>
      </c>
      <c r="N226">
        <f>K226/(SUM($K$2:$K$233))*100</f>
        <v>0.46909809594381019</v>
      </c>
      <c r="O226">
        <f>L226/(SUM($L$2:$L$233))*100</f>
        <v>0.48075040698992311</v>
      </c>
      <c r="P226">
        <f>M226/(SUM($M$2:$M$233))*100</f>
        <v>0.49548115575221024</v>
      </c>
      <c r="R226" s="1" t="s">
        <v>224</v>
      </c>
      <c r="S226">
        <v>102254</v>
      </c>
      <c r="T226">
        <v>23795</v>
      </c>
      <c r="U226">
        <v>31678</v>
      </c>
      <c r="V226">
        <f>S226/(SUM($S$2:$S$233))*100</f>
        <v>0.50190175283250482</v>
      </c>
      <c r="W226">
        <f>T226/(SUM($T$2:$T$233))*100</f>
        <v>0.45844162599871691</v>
      </c>
      <c r="X226">
        <f>U226/(SUM($U$2:$U$233))*100</f>
        <v>0.46490378540400529</v>
      </c>
      <c r="Z226" s="1" t="s">
        <v>224</v>
      </c>
      <c r="AA226">
        <v>143069</v>
      </c>
      <c r="AB226">
        <v>25776</v>
      </c>
      <c r="AC226">
        <v>32162</v>
      </c>
      <c r="AD226">
        <f>AA226/(SUM($AA$2:$AA$233))*100</f>
        <v>0.49807810206094438</v>
      </c>
      <c r="AE226">
        <f>AB226/(SUM($AB$2:$AB$233))*100</f>
        <v>0.45150135234954641</v>
      </c>
      <c r="AF226">
        <f>AC226/(SUM($AC$2:$AC$233))*100</f>
        <v>0.46162599366853874</v>
      </c>
    </row>
    <row r="227" spans="1:32" x14ac:dyDescent="0.25">
      <c r="A227" s="1" t="s">
        <v>225</v>
      </c>
      <c r="B227">
        <v>57840</v>
      </c>
      <c r="C227">
        <v>33835</v>
      </c>
      <c r="D227">
        <v>62411</v>
      </c>
      <c r="E227">
        <f>B227/(SUM($B$2:$B$233))*100</f>
        <v>0.53132512522976783</v>
      </c>
      <c r="F227">
        <f>C227/(SUM($C$2:$C$233))*100</f>
        <v>0.54243862836372869</v>
      </c>
      <c r="G227">
        <f>D227/(SUM($D$2:$D$233))*100</f>
        <v>0.56620577716598819</v>
      </c>
      <c r="H227">
        <f t="shared" si="3"/>
        <v>0.54665651025316153</v>
      </c>
      <c r="J227" s="1" t="s">
        <v>225</v>
      </c>
      <c r="K227">
        <v>88303</v>
      </c>
      <c r="L227">
        <v>41764</v>
      </c>
      <c r="M227">
        <v>41177</v>
      </c>
      <c r="N227">
        <f>K227/(SUM($K$2:$K$233))*100</f>
        <v>0.48286164602762999</v>
      </c>
      <c r="O227">
        <f>L227/(SUM($L$2:$L$233))*100</f>
        <v>0.53789642879221877</v>
      </c>
      <c r="P227">
        <f>M227/(SUM($M$2:$M$233))*100</f>
        <v>0.55007893098972127</v>
      </c>
      <c r="R227" s="1" t="s">
        <v>225</v>
      </c>
      <c r="S227">
        <v>105073</v>
      </c>
      <c r="T227">
        <v>28602</v>
      </c>
      <c r="U227">
        <v>38646</v>
      </c>
      <c r="V227">
        <f>S227/(SUM($S$2:$S$233))*100</f>
        <v>0.51573848333923156</v>
      </c>
      <c r="W227">
        <f>T227/(SUM($T$2:$T$233))*100</f>
        <v>0.55105473363375912</v>
      </c>
      <c r="X227">
        <f>U227/(SUM($U$2:$U$233))*100</f>
        <v>0.56716559412599243</v>
      </c>
      <c r="Z227" s="1" t="s">
        <v>225</v>
      </c>
      <c r="AA227">
        <v>147829</v>
      </c>
      <c r="AB227">
        <v>29855</v>
      </c>
      <c r="AC227">
        <v>38508</v>
      </c>
      <c r="AD227">
        <f>AA227/(SUM($AA$2:$AA$233))*100</f>
        <v>0.51464948905470331</v>
      </c>
      <c r="AE227">
        <f>AB227/(SUM($AB$2:$AB$233))*100</f>
        <v>0.52295053050883411</v>
      </c>
      <c r="AF227">
        <f>AC227/(SUM($AC$2:$AC$233))*100</f>
        <v>0.55271108028692517</v>
      </c>
    </row>
    <row r="228" spans="1:32" x14ac:dyDescent="0.25">
      <c r="A228" s="1" t="s">
        <v>226</v>
      </c>
      <c r="B228">
        <v>44365</v>
      </c>
      <c r="C228">
        <v>23554</v>
      </c>
      <c r="D228">
        <v>44345</v>
      </c>
      <c r="E228">
        <f>B228/(SUM($B$2:$B$233))*100</f>
        <v>0.40754217117597946</v>
      </c>
      <c r="F228">
        <f>C228/(SUM($C$2:$C$233))*100</f>
        <v>0.37761487963585832</v>
      </c>
      <c r="G228">
        <f>D228/(SUM($D$2:$D$233))*100</f>
        <v>0.40230720847968698</v>
      </c>
      <c r="H228">
        <f t="shared" si="3"/>
        <v>0.39582141976384161</v>
      </c>
      <c r="J228" s="1" t="s">
        <v>226</v>
      </c>
      <c r="K228">
        <v>76910</v>
      </c>
      <c r="L228">
        <v>30472</v>
      </c>
      <c r="M228">
        <v>29241</v>
      </c>
      <c r="N228">
        <f>K228/(SUM($K$2:$K$233))*100</f>
        <v>0.4205620329545432</v>
      </c>
      <c r="O228">
        <f>L228/(SUM($L$2:$L$233))*100</f>
        <v>0.3924619284109877</v>
      </c>
      <c r="P228">
        <f>M228/(SUM($M$2:$M$233))*100</f>
        <v>0.39062724387571796</v>
      </c>
      <c r="R228" s="1" t="s">
        <v>226</v>
      </c>
      <c r="S228">
        <v>80554</v>
      </c>
      <c r="T228">
        <v>20636</v>
      </c>
      <c r="U228">
        <v>27938</v>
      </c>
      <c r="V228">
        <f>S228/(SUM($S$2:$S$233))*100</f>
        <v>0.39538985074099398</v>
      </c>
      <c r="W228">
        <f>T228/(SUM($T$2:$T$233))*100</f>
        <v>0.39757938197560505</v>
      </c>
      <c r="X228">
        <f>U228/(SUM($U$2:$U$233))*100</f>
        <v>0.41001584559053922</v>
      </c>
      <c r="Z228" s="1" t="s">
        <v>226</v>
      </c>
      <c r="AA228">
        <v>126842</v>
      </c>
      <c r="AB228">
        <v>22615</v>
      </c>
      <c r="AC228">
        <v>27309</v>
      </c>
      <c r="AD228">
        <f>AA228/(SUM($AA$2:$AA$233))*100</f>
        <v>0.44158568677780863</v>
      </c>
      <c r="AE228">
        <f>AB228/(SUM($AB$2:$AB$233))*100</f>
        <v>0.39613218045410425</v>
      </c>
      <c r="AF228">
        <f>AC228/(SUM($AC$2:$AC$233))*100</f>
        <v>0.39197015922809908</v>
      </c>
    </row>
    <row r="229" spans="1:32" x14ac:dyDescent="0.25">
      <c r="A229" s="1" t="s">
        <v>227</v>
      </c>
      <c r="B229">
        <v>38994</v>
      </c>
      <c r="C229">
        <v>20190</v>
      </c>
      <c r="D229">
        <v>38190</v>
      </c>
      <c r="E229">
        <f>B229/(SUM($B$2:$B$233))*100</f>
        <v>0.35820352581620962</v>
      </c>
      <c r="F229">
        <f>C229/(SUM($C$2:$C$233))*100</f>
        <v>0.32368363844136788</v>
      </c>
      <c r="G229">
        <f>D229/(SUM($D$2:$D$233))*100</f>
        <v>0.34646774815287512</v>
      </c>
      <c r="H229">
        <f t="shared" si="3"/>
        <v>0.34278497080348419</v>
      </c>
      <c r="J229" s="1" t="s">
        <v>227</v>
      </c>
      <c r="K229">
        <v>66593</v>
      </c>
      <c r="L229">
        <v>24440</v>
      </c>
      <c r="M229">
        <v>24402</v>
      </c>
      <c r="N229">
        <f>K229/(SUM($K$2:$K$233))*100</f>
        <v>0.3641462418481588</v>
      </c>
      <c r="O229">
        <f>L229/(SUM($L$2:$L$233))*100</f>
        <v>0.31477321903270344</v>
      </c>
      <c r="P229">
        <f>M229/(SUM($M$2:$M$233))*100</f>
        <v>0.32598358486560897</v>
      </c>
      <c r="R229" s="1" t="s">
        <v>227</v>
      </c>
      <c r="S229">
        <v>67951</v>
      </c>
      <c r="T229">
        <v>16606</v>
      </c>
      <c r="U229">
        <v>22082</v>
      </c>
      <c r="V229">
        <f>S229/(SUM($S$2:$S$233))*100</f>
        <v>0.33352950502397499</v>
      </c>
      <c r="W229">
        <f>T229/(SUM($T$2:$T$233))*100</f>
        <v>0.31993619001196438</v>
      </c>
      <c r="X229">
        <f>U229/(SUM($U$2:$U$233))*100</f>
        <v>0.32407365961522966</v>
      </c>
      <c r="Z229" s="1" t="s">
        <v>227</v>
      </c>
      <c r="AA229">
        <v>99154</v>
      </c>
      <c r="AB229">
        <v>17748</v>
      </c>
      <c r="AC229">
        <v>22987</v>
      </c>
      <c r="AD229">
        <f>AA229/(SUM($AA$2:$AA$233))*100</f>
        <v>0.34519313150822944</v>
      </c>
      <c r="AE229">
        <f>AB229/(SUM($AB$2:$AB$233))*100</f>
        <v>0.31088012110101454</v>
      </c>
      <c r="AF229">
        <f>AC229/(SUM($AC$2:$AC$233))*100</f>
        <v>0.32993584716307128</v>
      </c>
    </row>
    <row r="230" spans="1:32" x14ac:dyDescent="0.25">
      <c r="A230" s="1" t="s">
        <v>228</v>
      </c>
      <c r="B230">
        <v>57264</v>
      </c>
      <c r="C230">
        <v>34104</v>
      </c>
      <c r="D230">
        <v>55657</v>
      </c>
      <c r="E230">
        <f>B230/(SUM($B$2:$B$233))*100</f>
        <v>0.52603392066316434</v>
      </c>
      <c r="F230">
        <f>C230/(SUM($C$2:$C$233))*100</f>
        <v>0.54675120383379938</v>
      </c>
      <c r="G230">
        <f>D230/(SUM($D$2:$D$233))*100</f>
        <v>0.50493206229234278</v>
      </c>
      <c r="H230">
        <f t="shared" si="3"/>
        <v>0.52590572892976883</v>
      </c>
      <c r="J230" s="1" t="s">
        <v>228</v>
      </c>
      <c r="K230">
        <v>92738</v>
      </c>
      <c r="L230">
        <v>40613</v>
      </c>
      <c r="M230">
        <v>37508</v>
      </c>
      <c r="N230">
        <f>K230/(SUM($K$2:$K$233))*100</f>
        <v>0.50711327281417795</v>
      </c>
      <c r="O230">
        <f>L230/(SUM($L$2:$L$233))*100</f>
        <v>0.52307220722484393</v>
      </c>
      <c r="P230">
        <f>M230/(SUM($M$2:$M$233))*100</f>
        <v>0.50106517093431935</v>
      </c>
      <c r="R230" s="1" t="s">
        <v>228</v>
      </c>
      <c r="S230">
        <v>110165</v>
      </c>
      <c r="T230">
        <v>28473</v>
      </c>
      <c r="U230">
        <v>35878</v>
      </c>
      <c r="V230">
        <f>S230/(SUM($S$2:$S$233))*100</f>
        <v>0.54073196746135022</v>
      </c>
      <c r="W230">
        <f>T230/(SUM($T$2:$T$233))*100</f>
        <v>0.54856938083889328</v>
      </c>
      <c r="X230">
        <f>U230/(SUM($U$2:$U$233))*100</f>
        <v>0.52654264829613306</v>
      </c>
      <c r="Z230" s="1" t="s">
        <v>228</v>
      </c>
      <c r="AA230">
        <v>153463</v>
      </c>
      <c r="AB230">
        <v>30211</v>
      </c>
      <c r="AC230">
        <v>36539</v>
      </c>
      <c r="AD230">
        <f>AA230/(SUM($AA$2:$AA$233))*100</f>
        <v>0.53426360550908103</v>
      </c>
      <c r="AE230">
        <f>AB230/(SUM($AB$2:$AB$233))*100</f>
        <v>0.52918634993141478</v>
      </c>
      <c r="AF230">
        <f>AC230/(SUM($AC$2:$AC$233))*100</f>
        <v>0.52444972895512521</v>
      </c>
    </row>
    <row r="231" spans="1:32" x14ac:dyDescent="0.25">
      <c r="A231" s="1" t="s">
        <v>229</v>
      </c>
      <c r="B231">
        <v>43227</v>
      </c>
      <c r="C231">
        <v>25038</v>
      </c>
      <c r="D231">
        <v>43579</v>
      </c>
      <c r="E231">
        <f>B231/(SUM($B$2:$B$233))*100</f>
        <v>0.39708836770932182</v>
      </c>
      <c r="F231">
        <f>C231/(SUM($C$2:$C$233))*100</f>
        <v>0.40140618817706636</v>
      </c>
      <c r="G231">
        <f>D231/(SUM($D$2:$D$233))*100</f>
        <v>0.39535789465184984</v>
      </c>
      <c r="H231">
        <f t="shared" si="3"/>
        <v>0.3979508168460793</v>
      </c>
      <c r="J231" s="1" t="s">
        <v>229</v>
      </c>
      <c r="K231">
        <v>72084</v>
      </c>
      <c r="L231">
        <v>31065</v>
      </c>
      <c r="M231">
        <v>29318</v>
      </c>
      <c r="N231">
        <f>K231/(SUM($K$2:$K$233))*100</f>
        <v>0.39417232588083845</v>
      </c>
      <c r="O231">
        <f>L231/(SUM($L$2:$L$233))*100</f>
        <v>0.40009942918375341</v>
      </c>
      <c r="P231">
        <f>M231/(SUM($M$2:$M$233))*100</f>
        <v>0.39165587825136966</v>
      </c>
      <c r="R231" s="1" t="s">
        <v>229</v>
      </c>
      <c r="S231">
        <v>80203</v>
      </c>
      <c r="T231">
        <v>21823</v>
      </c>
      <c r="U231">
        <v>25885</v>
      </c>
      <c r="V231">
        <f>S231/(SUM($S$2:$S$233))*100</f>
        <v>0.39366700845370733</v>
      </c>
      <c r="W231">
        <f>T231/(SUM($T$2:$T$233))*100</f>
        <v>0.4204484809485185</v>
      </c>
      <c r="X231">
        <f>U231/(SUM($U$2:$U$233))*100</f>
        <v>0.37988618237207772</v>
      </c>
      <c r="Z231" s="1" t="s">
        <v>229</v>
      </c>
      <c r="AA231">
        <v>113072</v>
      </c>
      <c r="AB231">
        <v>22434</v>
      </c>
      <c r="AC231">
        <v>27008</v>
      </c>
      <c r="AD231">
        <f>AA231/(SUM($AA$2:$AA$233))*100</f>
        <v>0.39364703154586322</v>
      </c>
      <c r="AE231">
        <f>AB231/(SUM($AB$2:$AB$233))*100</f>
        <v>0.39296172170273602</v>
      </c>
      <c r="AF231">
        <f>AC231/(SUM($AC$2:$AC$233))*100</f>
        <v>0.38764986123375078</v>
      </c>
    </row>
    <row r="232" spans="1:32" x14ac:dyDescent="0.25">
      <c r="A232" s="1" t="s">
        <v>230</v>
      </c>
      <c r="B232">
        <v>31878</v>
      </c>
      <c r="C232">
        <v>19661</v>
      </c>
      <c r="D232">
        <v>35248</v>
      </c>
      <c r="E232">
        <f>B232/(SUM($B$2:$B$233))*100</f>
        <v>0.29283510273296226</v>
      </c>
      <c r="F232">
        <f>C232/(SUM($C$2:$C$233))*100</f>
        <v>0.31520277441286448</v>
      </c>
      <c r="G232">
        <f>D232/(SUM($D$2:$D$233))*100</f>
        <v>0.31977730261567278</v>
      </c>
      <c r="H232">
        <f t="shared" si="3"/>
        <v>0.30927172658716651</v>
      </c>
      <c r="J232" s="1" t="s">
        <v>230</v>
      </c>
      <c r="K232">
        <v>58906</v>
      </c>
      <c r="L232">
        <v>24183</v>
      </c>
      <c r="M232">
        <v>22940</v>
      </c>
      <c r="N232">
        <f>K232/(SUM($K$2:$K$233))*100</f>
        <v>0.32211191149681861</v>
      </c>
      <c r="O232">
        <f>L232/(SUM($L$2:$L$233))*100</f>
        <v>0.31146320605024008</v>
      </c>
      <c r="P232">
        <f>M232/(SUM($M$2:$M$233))*100</f>
        <v>0.30645289061622283</v>
      </c>
      <c r="R232" s="1" t="s">
        <v>230</v>
      </c>
      <c r="S232">
        <v>64264</v>
      </c>
      <c r="T232">
        <v>15907</v>
      </c>
      <c r="U232">
        <v>19621</v>
      </c>
      <c r="V232">
        <f>S232/(SUM($S$2:$S$233))*100</f>
        <v>0.31543229843358789</v>
      </c>
      <c r="W232">
        <f>T232/(SUM($T$2:$T$233))*100</f>
        <v>0.3064690457979235</v>
      </c>
      <c r="X232">
        <f>U232/(SUM($U$2:$U$233))*100</f>
        <v>0.28795622114439007</v>
      </c>
      <c r="Z232" s="1" t="s">
        <v>230</v>
      </c>
      <c r="AA232">
        <v>87451</v>
      </c>
      <c r="AB232">
        <v>17775</v>
      </c>
      <c r="AC232">
        <v>20569</v>
      </c>
      <c r="AD232">
        <f>AA232/(SUM($AA$2:$AA$233))*100</f>
        <v>0.30445049663680912</v>
      </c>
      <c r="AE232">
        <f>AB232/(SUM($AB$2:$AB$233))*100</f>
        <v>0.31135306246171585</v>
      </c>
      <c r="AF232">
        <f>AC232/(SUM($AC$2:$AC$233))*100</f>
        <v>0.29522993171345602</v>
      </c>
    </row>
    <row r="233" spans="1:32" x14ac:dyDescent="0.25">
      <c r="A233" s="1" t="s">
        <v>231</v>
      </c>
      <c r="B233">
        <v>56512</v>
      </c>
      <c r="C233">
        <v>33626</v>
      </c>
      <c r="D233">
        <v>60229</v>
      </c>
      <c r="E233">
        <f>B233/(SUM($B$2:$B$233))*100</f>
        <v>0.51912595914565418</v>
      </c>
      <c r="F233">
        <f>C233/(SUM($C$2:$C$233))*100</f>
        <v>0.53908796563791161</v>
      </c>
      <c r="G233">
        <f>D233/(SUM($D$2:$D$233))*100</f>
        <v>0.54641021218904195</v>
      </c>
      <c r="H233">
        <f t="shared" si="3"/>
        <v>0.53487471232420258</v>
      </c>
      <c r="J233" s="1" t="s">
        <v>231</v>
      </c>
      <c r="K233">
        <v>89428</v>
      </c>
      <c r="L233">
        <v>39461</v>
      </c>
      <c r="M233">
        <v>40679</v>
      </c>
      <c r="N233">
        <f>K233/(SUM($K$2:$K$233))*100</f>
        <v>0.48901341155973066</v>
      </c>
      <c r="O233">
        <f>L233/(SUM($L$2:$L$233))*100</f>
        <v>0.50823510622952173</v>
      </c>
      <c r="P233">
        <f>M233/(SUM($M$2:$M$233))*100</f>
        <v>0.54342620476797421</v>
      </c>
      <c r="R233" s="1" t="s">
        <v>231</v>
      </c>
      <c r="S233">
        <v>108325</v>
      </c>
      <c r="T233">
        <v>27512</v>
      </c>
      <c r="U233">
        <v>37878</v>
      </c>
      <c r="V233">
        <f>S233/(SUM($S$2:$S$233))*100</f>
        <v>0.53170054350520368</v>
      </c>
      <c r="W233">
        <f>T233/(SUM($T$2:$T$233))*100</f>
        <v>0.53005446583217897</v>
      </c>
      <c r="X233">
        <f>U233/(SUM($U$2:$U$233))*100</f>
        <v>0.55589448776857486</v>
      </c>
      <c r="Z233" s="1" t="s">
        <v>231</v>
      </c>
      <c r="AA233">
        <v>144380</v>
      </c>
      <c r="AB233">
        <v>29718</v>
      </c>
      <c r="AC233">
        <v>36922</v>
      </c>
      <c r="AD233">
        <f>AA233/(SUM($AA$2:$AA$233))*100</f>
        <v>0.50264219625187256</v>
      </c>
      <c r="AE233">
        <f>AB233/(SUM($AB$2:$AB$233))*100</f>
        <v>0.52055079101194213</v>
      </c>
      <c r="AF233">
        <f>AC233/(SUM($AC$2:$AC$233))*100</f>
        <v>0.52994698520706995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Parental Counts</vt:lpstr>
      <vt:lpstr>CANX KO Counts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Lee Tedman</dc:creator>
  <cp:keywords/>
  <dc:description/>
  <cp:lastModifiedBy>Jonathan Patrick Schlebach</cp:lastModifiedBy>
  <cp:revision/>
  <dcterms:created xsi:type="dcterms:W3CDTF">2025-09-05T18:10:14Z</dcterms:created>
  <dcterms:modified xsi:type="dcterms:W3CDTF">2025-09-11T15:01:44Z</dcterms:modified>
  <cp:category/>
  <cp:contentStatus/>
</cp:coreProperties>
</file>