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1st Paper_Tf Receptor\eLife_Text and other files\eLife 4th submission\Tables excel sheets\"/>
    </mc:Choice>
  </mc:AlternateContent>
  <xr:revisionPtr revIDLastSave="0" documentId="13_ncr:1_{8784D7CB-AEB1-4722-AD46-97209015B5F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8" i="1"/>
  <c r="R37" i="1"/>
  <c r="O37" i="1"/>
  <c r="R36" i="1"/>
  <c r="O36" i="1"/>
  <c r="R35" i="1"/>
  <c r="O35" i="1"/>
  <c r="R34" i="1"/>
  <c r="O34" i="1"/>
  <c r="R33" i="1"/>
  <c r="O33" i="1"/>
  <c r="R32" i="1"/>
  <c r="O32" i="1"/>
  <c r="R31" i="1"/>
  <c r="O31" i="1"/>
  <c r="R30" i="1"/>
  <c r="O30" i="1"/>
  <c r="R29" i="1"/>
  <c r="O29" i="1"/>
  <c r="R28" i="1"/>
  <c r="O28" i="1"/>
  <c r="L28" i="1"/>
  <c r="R27" i="1"/>
  <c r="O27" i="1"/>
  <c r="L27" i="1"/>
  <c r="R26" i="1"/>
  <c r="O26" i="1"/>
  <c r="L26" i="1"/>
  <c r="R25" i="1"/>
  <c r="O25" i="1"/>
  <c r="L25" i="1"/>
  <c r="R24" i="1"/>
  <c r="O24" i="1"/>
  <c r="L24" i="1"/>
  <c r="R23" i="1"/>
  <c r="O23" i="1"/>
  <c r="L23" i="1"/>
  <c r="R22" i="1"/>
  <c r="O22" i="1"/>
  <c r="L22" i="1"/>
  <c r="R21" i="1"/>
  <c r="O21" i="1"/>
  <c r="L21" i="1"/>
  <c r="R20" i="1"/>
  <c r="O20" i="1"/>
  <c r="L20" i="1"/>
  <c r="R19" i="1"/>
  <c r="O19" i="1"/>
  <c r="L19" i="1"/>
  <c r="R18" i="1"/>
  <c r="O18" i="1"/>
  <c r="L18" i="1"/>
  <c r="R17" i="1"/>
  <c r="O17" i="1"/>
  <c r="L17" i="1"/>
  <c r="R16" i="1"/>
  <c r="O16" i="1"/>
  <c r="L16" i="1"/>
  <c r="R15" i="1"/>
  <c r="O15" i="1"/>
  <c r="L15" i="1"/>
  <c r="R14" i="1"/>
  <c r="O14" i="1"/>
  <c r="L14" i="1"/>
  <c r="R13" i="1"/>
  <c r="O13" i="1"/>
  <c r="L13" i="1"/>
  <c r="R12" i="1"/>
  <c r="O12" i="1"/>
  <c r="L12" i="1"/>
  <c r="R11" i="1"/>
  <c r="O11" i="1"/>
  <c r="L11" i="1"/>
  <c r="R10" i="1"/>
  <c r="O10" i="1"/>
  <c r="L10" i="1"/>
  <c r="R9" i="1"/>
  <c r="O9" i="1"/>
  <c r="L9" i="1"/>
  <c r="R8" i="1"/>
  <c r="O8" i="1"/>
  <c r="L8" i="1"/>
  <c r="R7" i="1"/>
  <c r="O7" i="1"/>
  <c r="L7" i="1"/>
  <c r="O6" i="1"/>
  <c r="L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6" i="1"/>
</calcChain>
</file>

<file path=xl/sharedStrings.xml><?xml version="1.0" encoding="utf-8"?>
<sst xmlns="http://schemas.openxmlformats.org/spreadsheetml/2006/main" count="27" uniqueCount="11">
  <si>
    <t>15 sec</t>
  </si>
  <si>
    <t>BES1-1 GPI</t>
  </si>
  <si>
    <t>BES1-2 GPI</t>
  </si>
  <si>
    <t>Corrected</t>
  </si>
  <si>
    <t>60 sec</t>
  </si>
  <si>
    <t>Correced</t>
  </si>
  <si>
    <t>600 sec</t>
  </si>
  <si>
    <t>15sec</t>
  </si>
  <si>
    <t xml:space="preserve">Background </t>
  </si>
  <si>
    <t>Tf signal</t>
  </si>
  <si>
    <t>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</si>
</sst>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>
      <selection activeCell="C3" sqref="C3"/>
    </sheetView>
  </sheetViews>
  <sheetFormatPr defaultRowHeight="10.15" x14ac:dyDescent="0.3"/>
  <cols>
    <col min="1" max="16384" width="9.06640625" style="2"/>
  </cols>
  <sheetData>
    <row r="1" spans="1:18" x14ac:dyDescent="0.3">
      <c r="A1" s="1" t="s">
        <v>10</v>
      </c>
    </row>
    <row r="2" spans="1:18" x14ac:dyDescent="0.3">
      <c r="A2" s="1" t="s">
        <v>1</v>
      </c>
      <c r="J2" s="1" t="s">
        <v>2</v>
      </c>
    </row>
    <row r="3" spans="1:18" x14ac:dyDescent="0.3">
      <c r="B3" s="1"/>
      <c r="D3" s="1"/>
      <c r="E3" s="1"/>
      <c r="G3" s="1"/>
    </row>
    <row r="4" spans="1:18" x14ac:dyDescent="0.3">
      <c r="A4" s="1" t="s">
        <v>0</v>
      </c>
      <c r="D4" s="1" t="s">
        <v>4</v>
      </c>
      <c r="E4" s="1"/>
      <c r="G4" s="1" t="s">
        <v>6</v>
      </c>
      <c r="J4" s="1" t="s">
        <v>7</v>
      </c>
      <c r="K4" s="1"/>
      <c r="L4" s="1"/>
      <c r="M4" s="1" t="s">
        <v>4</v>
      </c>
      <c r="N4" s="1"/>
      <c r="O4" s="1"/>
      <c r="P4" s="1" t="s">
        <v>6</v>
      </c>
    </row>
    <row r="5" spans="1:18" x14ac:dyDescent="0.3">
      <c r="A5" s="2" t="s">
        <v>9</v>
      </c>
      <c r="B5" s="2" t="s">
        <v>8</v>
      </c>
      <c r="C5" s="2" t="s">
        <v>3</v>
      </c>
      <c r="D5" s="2" t="s">
        <v>9</v>
      </c>
      <c r="E5" s="2" t="s">
        <v>8</v>
      </c>
      <c r="F5" s="2" t="s">
        <v>3</v>
      </c>
      <c r="G5" s="2" t="s">
        <v>9</v>
      </c>
      <c r="H5" s="2" t="s">
        <v>8</v>
      </c>
      <c r="I5" s="2" t="s">
        <v>5</v>
      </c>
      <c r="J5" s="2" t="s">
        <v>9</v>
      </c>
      <c r="K5" s="2" t="s">
        <v>8</v>
      </c>
      <c r="L5" s="2" t="s">
        <v>3</v>
      </c>
      <c r="M5" s="2" t="s">
        <v>9</v>
      </c>
      <c r="N5" s="2" t="s">
        <v>8</v>
      </c>
      <c r="O5" s="2" t="s">
        <v>3</v>
      </c>
      <c r="P5" s="2" t="s">
        <v>9</v>
      </c>
      <c r="Q5" s="2" t="s">
        <v>8</v>
      </c>
      <c r="R5" s="2" t="s">
        <v>5</v>
      </c>
    </row>
    <row r="6" spans="1:18" x14ac:dyDescent="0.3">
      <c r="A6" s="2">
        <v>234.77578176979401</v>
      </c>
      <c r="B6" s="2">
        <v>203.873376983687</v>
      </c>
      <c r="C6" s="2">
        <f>A6-B6</f>
        <v>30.902404786107013</v>
      </c>
      <c r="D6" s="2">
        <v>430.57633621843502</v>
      </c>
      <c r="E6" s="2">
        <v>283.90462633452</v>
      </c>
      <c r="F6" s="2">
        <f t="shared" ref="F6:F29" si="0">D6-E6</f>
        <v>146.67170988391501</v>
      </c>
      <c r="G6" s="2">
        <v>270.64261428031699</v>
      </c>
      <c r="H6" s="2">
        <v>242.39341943999199</v>
      </c>
      <c r="I6" s="2">
        <f t="shared" ref="I6:I29" si="1">G6-H6</f>
        <v>28.249194840325003</v>
      </c>
      <c r="J6" s="2">
        <v>218.399832355407</v>
      </c>
      <c r="K6" s="2">
        <v>191.124986980523</v>
      </c>
      <c r="L6" s="2">
        <f t="shared" ref="L6:L28" si="2">J6-K6</f>
        <v>27.274845374883995</v>
      </c>
      <c r="M6" s="2">
        <v>724.43953011110295</v>
      </c>
      <c r="N6" s="2">
        <v>217.917581077786</v>
      </c>
      <c r="O6" s="2">
        <f t="shared" ref="O6:O39" si="3">M6-N6</f>
        <v>506.52194903331696</v>
      </c>
    </row>
    <row r="7" spans="1:18" x14ac:dyDescent="0.3">
      <c r="A7" s="2">
        <v>304.14580611445001</v>
      </c>
      <c r="B7" s="2">
        <v>202.66048334421899</v>
      </c>
      <c r="C7" s="2">
        <f t="shared" ref="C7:C31" si="4">A7-B7</f>
        <v>101.48532277023102</v>
      </c>
      <c r="D7" s="2">
        <v>427.84942369001902</v>
      </c>
      <c r="E7" s="2">
        <v>292.33352430839699</v>
      </c>
      <c r="F7" s="2">
        <f t="shared" si="0"/>
        <v>135.51589938162203</v>
      </c>
      <c r="G7" s="2">
        <v>287.45187469566599</v>
      </c>
      <c r="H7" s="2">
        <v>240.63932566056101</v>
      </c>
      <c r="I7" s="2">
        <f t="shared" si="1"/>
        <v>46.812549035104979</v>
      </c>
      <c r="J7" s="2">
        <v>294.15485185499602</v>
      </c>
      <c r="K7" s="2">
        <v>196.54462320067699</v>
      </c>
      <c r="L7" s="2">
        <f t="shared" si="2"/>
        <v>97.61022865431903</v>
      </c>
      <c r="M7" s="2">
        <v>548.99508004112204</v>
      </c>
      <c r="N7" s="2">
        <v>212.350592320261</v>
      </c>
      <c r="O7" s="2">
        <f t="shared" si="3"/>
        <v>336.64448772086104</v>
      </c>
      <c r="P7" s="2">
        <v>541.01699083389201</v>
      </c>
      <c r="Q7" s="2">
        <v>262.69905054186199</v>
      </c>
      <c r="R7" s="2">
        <f t="shared" ref="R7:R37" si="5">P7-Q7</f>
        <v>278.31794029203002</v>
      </c>
    </row>
    <row r="8" spans="1:18" x14ac:dyDescent="0.3">
      <c r="A8" s="2">
        <v>214.21814166530299</v>
      </c>
      <c r="B8" s="2">
        <v>197.73432570180401</v>
      </c>
      <c r="C8" s="2">
        <f t="shared" si="4"/>
        <v>16.483815963498984</v>
      </c>
      <c r="D8" s="2">
        <v>391.21438645980299</v>
      </c>
      <c r="E8" s="2">
        <v>298.41311104831902</v>
      </c>
      <c r="F8" s="2">
        <f t="shared" si="0"/>
        <v>92.801275411483971</v>
      </c>
      <c r="G8" s="2">
        <v>534.72013576330005</v>
      </c>
      <c r="H8" s="2">
        <v>257.63666494807399</v>
      </c>
      <c r="I8" s="2">
        <f t="shared" si="1"/>
        <v>277.08347081522606</v>
      </c>
      <c r="J8" s="2">
        <v>212.13669301712801</v>
      </c>
      <c r="K8" s="2">
        <v>195.21435081614101</v>
      </c>
      <c r="L8" s="2">
        <f t="shared" si="2"/>
        <v>16.922342200987003</v>
      </c>
      <c r="M8" s="2">
        <v>314.43146922101698</v>
      </c>
      <c r="N8" s="2">
        <v>204.74331896551701</v>
      </c>
      <c r="O8" s="2">
        <f t="shared" si="3"/>
        <v>109.68815025549998</v>
      </c>
      <c r="P8" s="2">
        <v>285.58473442873498</v>
      </c>
      <c r="Q8" s="2">
        <v>260.47940452205103</v>
      </c>
      <c r="R8" s="2">
        <f t="shared" si="5"/>
        <v>25.105329906683949</v>
      </c>
    </row>
    <row r="9" spans="1:18" x14ac:dyDescent="0.3">
      <c r="A9" s="2">
        <v>291.23725988948303</v>
      </c>
      <c r="B9" s="2">
        <v>207.82840859272201</v>
      </c>
      <c r="C9" s="2">
        <f t="shared" si="4"/>
        <v>83.408851296761014</v>
      </c>
      <c r="D9" s="2">
        <v>358.87559296097902</v>
      </c>
      <c r="E9" s="2">
        <v>288.15076687116601</v>
      </c>
      <c r="F9" s="2">
        <f t="shared" si="0"/>
        <v>70.724826089813007</v>
      </c>
      <c r="G9" s="2">
        <v>277.984138762638</v>
      </c>
      <c r="H9" s="2">
        <v>240.199136167311</v>
      </c>
      <c r="I9" s="2">
        <f t="shared" si="1"/>
        <v>37.785002595327001</v>
      </c>
      <c r="J9" s="2">
        <v>262.84847567130998</v>
      </c>
      <c r="K9" s="2">
        <v>194.24136204306501</v>
      </c>
      <c r="L9" s="2">
        <f t="shared" si="2"/>
        <v>68.607113628244974</v>
      </c>
      <c r="M9" s="2">
        <v>492.19105120284598</v>
      </c>
      <c r="N9" s="2">
        <v>210.504542132192</v>
      </c>
      <c r="O9" s="2">
        <f t="shared" si="3"/>
        <v>281.68650907065398</v>
      </c>
      <c r="P9" s="2">
        <v>523.48847352024904</v>
      </c>
      <c r="Q9" s="2">
        <v>264.453981286996</v>
      </c>
      <c r="R9" s="2">
        <f t="shared" si="5"/>
        <v>259.03449223325305</v>
      </c>
    </row>
    <row r="10" spans="1:18" x14ac:dyDescent="0.3">
      <c r="A10" s="2">
        <v>261.14877711121397</v>
      </c>
      <c r="B10" s="2">
        <v>197.274473586997</v>
      </c>
      <c r="C10" s="2">
        <f t="shared" si="4"/>
        <v>63.87430352421697</v>
      </c>
      <c r="D10" s="2">
        <v>414.63907514450898</v>
      </c>
      <c r="E10" s="2">
        <v>285.79056865464599</v>
      </c>
      <c r="F10" s="2">
        <f t="shared" si="0"/>
        <v>128.84850648986298</v>
      </c>
      <c r="G10" s="2">
        <v>587.76663628076597</v>
      </c>
      <c r="H10" s="2">
        <v>250.113912318102</v>
      </c>
      <c r="I10" s="2">
        <f t="shared" si="1"/>
        <v>337.65272396266397</v>
      </c>
      <c r="J10" s="2">
        <v>299.16410640689401</v>
      </c>
      <c r="K10" s="2">
        <v>194.35585389242399</v>
      </c>
      <c r="L10" s="2">
        <f t="shared" si="2"/>
        <v>104.80825251447001</v>
      </c>
      <c r="M10" s="2">
        <v>445.269671022983</v>
      </c>
      <c r="N10" s="2">
        <v>209.29505068574801</v>
      </c>
      <c r="O10" s="2">
        <f t="shared" si="3"/>
        <v>235.974620337235</v>
      </c>
      <c r="P10" s="2">
        <v>418.35012957097598</v>
      </c>
      <c r="Q10" s="2">
        <v>270.35072488931303</v>
      </c>
      <c r="R10" s="2">
        <f t="shared" si="5"/>
        <v>147.99940468166295</v>
      </c>
    </row>
    <row r="11" spans="1:18" x14ac:dyDescent="0.3">
      <c r="A11" s="2">
        <v>220.73595868302101</v>
      </c>
      <c r="B11" s="2">
        <v>203.53731343283599</v>
      </c>
      <c r="C11" s="2">
        <f t="shared" si="4"/>
        <v>17.198645250185024</v>
      </c>
      <c r="D11" s="2">
        <v>414.42453662842001</v>
      </c>
      <c r="E11" s="2">
        <v>302.77997527812101</v>
      </c>
      <c r="F11" s="2">
        <f t="shared" si="0"/>
        <v>111.644561350299</v>
      </c>
      <c r="G11" s="2">
        <v>286.88254558328902</v>
      </c>
      <c r="H11" s="2">
        <v>254.604694419841</v>
      </c>
      <c r="I11" s="2">
        <f t="shared" si="1"/>
        <v>32.27785116344802</v>
      </c>
      <c r="J11" s="2">
        <v>248.558700574813</v>
      </c>
      <c r="K11" s="2">
        <v>197.28417132216001</v>
      </c>
      <c r="L11" s="2">
        <f t="shared" si="2"/>
        <v>51.274529252652997</v>
      </c>
      <c r="M11" s="2">
        <v>447.53395472703102</v>
      </c>
      <c r="N11" s="2">
        <v>207.61256090958301</v>
      </c>
      <c r="O11" s="2">
        <f t="shared" si="3"/>
        <v>239.92139381744801</v>
      </c>
      <c r="P11" s="2">
        <v>515.08933348842595</v>
      </c>
      <c r="Q11" s="2">
        <v>249.04283030682501</v>
      </c>
      <c r="R11" s="2">
        <f t="shared" si="5"/>
        <v>266.04650318160094</v>
      </c>
    </row>
    <row r="12" spans="1:18" x14ac:dyDescent="0.3">
      <c r="A12" s="2">
        <v>257.35371643745901</v>
      </c>
      <c r="B12" s="2">
        <v>193.027338953917</v>
      </c>
      <c r="C12" s="2">
        <f t="shared" si="4"/>
        <v>64.326377483542018</v>
      </c>
      <c r="D12" s="2">
        <v>321.39820839226797</v>
      </c>
      <c r="E12" s="2">
        <v>292.16001848144202</v>
      </c>
      <c r="F12" s="2">
        <f t="shared" si="0"/>
        <v>29.238189910825952</v>
      </c>
      <c r="G12" s="2">
        <v>271.128826630991</v>
      </c>
      <c r="H12" s="2">
        <v>249.52962496060499</v>
      </c>
      <c r="I12" s="2">
        <f t="shared" si="1"/>
        <v>21.599201670386009</v>
      </c>
      <c r="J12" s="2">
        <v>335.44298455931698</v>
      </c>
      <c r="K12" s="2">
        <v>195.70587106676899</v>
      </c>
      <c r="L12" s="2">
        <f t="shared" si="2"/>
        <v>139.73711349254799</v>
      </c>
      <c r="M12" s="2">
        <v>748.32107318302099</v>
      </c>
      <c r="N12" s="2">
        <v>206.81923021479</v>
      </c>
      <c r="O12" s="2">
        <f t="shared" si="3"/>
        <v>541.50184296823102</v>
      </c>
      <c r="P12" s="2">
        <v>698.28811777076805</v>
      </c>
      <c r="Q12" s="2">
        <v>275.38709256844902</v>
      </c>
      <c r="R12" s="2">
        <f t="shared" si="5"/>
        <v>422.90102520231903</v>
      </c>
    </row>
    <row r="13" spans="1:18" x14ac:dyDescent="0.3">
      <c r="A13" s="2">
        <v>286.70460048426202</v>
      </c>
      <c r="B13" s="2">
        <v>247.01270458967599</v>
      </c>
      <c r="C13" s="2">
        <f t="shared" si="4"/>
        <v>39.691895894586025</v>
      </c>
      <c r="D13" s="2">
        <v>440.18948995363201</v>
      </c>
      <c r="E13" s="2">
        <v>299.598491277699</v>
      </c>
      <c r="F13" s="2">
        <f t="shared" si="0"/>
        <v>140.59099867593301</v>
      </c>
      <c r="G13" s="2">
        <v>277.84812745706603</v>
      </c>
      <c r="H13" s="2">
        <v>259.932281620281</v>
      </c>
      <c r="I13" s="2">
        <f t="shared" si="1"/>
        <v>17.915845836785024</v>
      </c>
      <c r="J13" s="2">
        <v>223.67044967880099</v>
      </c>
      <c r="K13" s="2">
        <v>192.648126275099</v>
      </c>
      <c r="L13" s="2">
        <f t="shared" si="2"/>
        <v>31.022323403701989</v>
      </c>
      <c r="M13" s="2">
        <v>737.92359162529704</v>
      </c>
      <c r="N13" s="2">
        <v>205.29598893499301</v>
      </c>
      <c r="O13" s="2">
        <f t="shared" si="3"/>
        <v>532.627602690304</v>
      </c>
      <c r="P13" s="2">
        <v>373.834540712837</v>
      </c>
      <c r="Q13" s="2">
        <v>274.22235089751001</v>
      </c>
      <c r="R13" s="2">
        <f t="shared" si="5"/>
        <v>99.612189815326985</v>
      </c>
    </row>
    <row r="14" spans="1:18" x14ac:dyDescent="0.3">
      <c r="A14" s="2">
        <v>271.92812655705001</v>
      </c>
      <c r="B14" s="2">
        <v>245.25663716814199</v>
      </c>
      <c r="C14" s="2">
        <f t="shared" si="4"/>
        <v>26.671489388908014</v>
      </c>
      <c r="D14" s="2">
        <v>356.54634185690099</v>
      </c>
      <c r="E14" s="2">
        <v>274.06739360896597</v>
      </c>
      <c r="F14" s="2">
        <f t="shared" si="0"/>
        <v>82.478948247935023</v>
      </c>
      <c r="G14" s="2">
        <v>388.457951329938</v>
      </c>
      <c r="H14" s="2">
        <v>249.88305813164399</v>
      </c>
      <c r="I14" s="2">
        <f t="shared" si="1"/>
        <v>138.57489319829401</v>
      </c>
      <c r="J14" s="2">
        <v>213.01735738664101</v>
      </c>
      <c r="K14" s="2">
        <v>188.502244340359</v>
      </c>
      <c r="L14" s="2">
        <f t="shared" si="2"/>
        <v>24.515113046282011</v>
      </c>
      <c r="M14" s="2">
        <v>618.60022155610602</v>
      </c>
      <c r="N14" s="2">
        <v>207.96136451737999</v>
      </c>
      <c r="O14" s="2">
        <f t="shared" si="3"/>
        <v>410.63885703872603</v>
      </c>
      <c r="P14" s="2">
        <v>297.31907688448501</v>
      </c>
      <c r="Q14" s="2">
        <v>274.59789423873201</v>
      </c>
      <c r="R14" s="2">
        <f t="shared" si="5"/>
        <v>22.721182645753004</v>
      </c>
    </row>
    <row r="15" spans="1:18" x14ac:dyDescent="0.3">
      <c r="A15" s="2">
        <v>316.79473591238298</v>
      </c>
      <c r="B15" s="2">
        <v>258.31193066242201</v>
      </c>
      <c r="C15" s="2">
        <f t="shared" si="4"/>
        <v>58.482805249960961</v>
      </c>
      <c r="D15" s="2">
        <v>348.67510228822601</v>
      </c>
      <c r="E15" s="2">
        <v>282.86547382372402</v>
      </c>
      <c r="F15" s="2">
        <f t="shared" si="0"/>
        <v>65.809628464501998</v>
      </c>
      <c r="G15" s="2">
        <v>433.70988262022001</v>
      </c>
      <c r="H15" s="2">
        <v>253.86543995153701</v>
      </c>
      <c r="I15" s="2">
        <f t="shared" si="1"/>
        <v>179.844442668683</v>
      </c>
      <c r="J15" s="2">
        <v>245.34794292068199</v>
      </c>
      <c r="K15" s="2">
        <v>182.30110113815101</v>
      </c>
      <c r="L15" s="2">
        <f t="shared" si="2"/>
        <v>63.046841782530976</v>
      </c>
      <c r="M15" s="2">
        <v>557.78220091704895</v>
      </c>
      <c r="N15" s="2">
        <v>198.05542226487501</v>
      </c>
      <c r="O15" s="2">
        <f t="shared" si="3"/>
        <v>359.72677865217395</v>
      </c>
      <c r="P15" s="2">
        <v>302.42156283248602</v>
      </c>
      <c r="Q15" s="2">
        <v>278.95633509137701</v>
      </c>
      <c r="R15" s="2">
        <f t="shared" si="5"/>
        <v>23.465227741109004</v>
      </c>
    </row>
    <row r="16" spans="1:18" x14ac:dyDescent="0.3">
      <c r="A16" s="2">
        <v>268.45665705176901</v>
      </c>
      <c r="B16" s="2">
        <v>245.339760133596</v>
      </c>
      <c r="C16" s="2">
        <f t="shared" si="4"/>
        <v>23.116896918173012</v>
      </c>
      <c r="D16" s="2">
        <v>345.528920863309</v>
      </c>
      <c r="E16" s="2">
        <v>281.680443890839</v>
      </c>
      <c r="F16" s="2">
        <f t="shared" si="0"/>
        <v>63.848476972469996</v>
      </c>
      <c r="G16" s="2">
        <v>472.24689745264499</v>
      </c>
      <c r="H16" s="2">
        <v>239.09875826011199</v>
      </c>
      <c r="I16" s="2">
        <f t="shared" si="1"/>
        <v>233.14813919253299</v>
      </c>
      <c r="J16" s="2">
        <v>222.283350281964</v>
      </c>
      <c r="K16" s="2">
        <v>187.057649871276</v>
      </c>
      <c r="L16" s="2">
        <f t="shared" si="2"/>
        <v>35.225700410688006</v>
      </c>
      <c r="M16" s="2">
        <v>475.835382595201</v>
      </c>
      <c r="N16" s="2">
        <v>207.33970817396201</v>
      </c>
      <c r="O16" s="2">
        <f t="shared" si="3"/>
        <v>268.49567442123896</v>
      </c>
      <c r="P16" s="2">
        <v>392.20499632623103</v>
      </c>
      <c r="Q16" s="2">
        <v>275.51489133351203</v>
      </c>
      <c r="R16" s="2">
        <f t="shared" si="5"/>
        <v>116.690104992719</v>
      </c>
    </row>
    <row r="17" spans="1:18" x14ac:dyDescent="0.3">
      <c r="A17" s="2">
        <v>297.86226768477201</v>
      </c>
      <c r="B17" s="2">
        <v>254.079599481343</v>
      </c>
      <c r="C17" s="2">
        <f t="shared" si="4"/>
        <v>43.782668203429012</v>
      </c>
      <c r="D17" s="2">
        <v>394.03443708609302</v>
      </c>
      <c r="E17" s="2">
        <v>281.68522181407201</v>
      </c>
      <c r="F17" s="2">
        <f t="shared" si="0"/>
        <v>112.34921527202101</v>
      </c>
      <c r="G17" s="2">
        <v>262.82464276761101</v>
      </c>
      <c r="H17" s="2">
        <v>249.63085742771699</v>
      </c>
      <c r="I17" s="2">
        <f t="shared" si="1"/>
        <v>13.193785339894021</v>
      </c>
      <c r="J17" s="2">
        <v>262.66485775365902</v>
      </c>
      <c r="K17" s="2">
        <v>190.86876489440399</v>
      </c>
      <c r="L17" s="2">
        <f t="shared" si="2"/>
        <v>71.796092859255026</v>
      </c>
      <c r="M17" s="2">
        <v>675.61414376048504</v>
      </c>
      <c r="N17" s="2">
        <v>210.88337850706901</v>
      </c>
      <c r="O17" s="2">
        <f t="shared" si="3"/>
        <v>464.73076525341605</v>
      </c>
      <c r="P17" s="2">
        <v>298.66970387243703</v>
      </c>
      <c r="Q17" s="2">
        <v>274.81924419487001</v>
      </c>
      <c r="R17" s="2">
        <f t="shared" si="5"/>
        <v>23.850459677567017</v>
      </c>
    </row>
    <row r="18" spans="1:18" x14ac:dyDescent="0.3">
      <c r="A18" s="2">
        <v>261.91449661677302</v>
      </c>
      <c r="B18" s="2">
        <v>244.68120933792599</v>
      </c>
      <c r="C18" s="2">
        <f t="shared" si="4"/>
        <v>17.23328727884703</v>
      </c>
      <c r="D18" s="2">
        <v>385.309148264984</v>
      </c>
      <c r="E18" s="2">
        <v>278.70560848852301</v>
      </c>
      <c r="F18" s="2">
        <f t="shared" si="0"/>
        <v>106.60353977646099</v>
      </c>
      <c r="G18" s="2">
        <v>520.44445868033301</v>
      </c>
      <c r="H18" s="2">
        <v>255.411644273832</v>
      </c>
      <c r="I18" s="2">
        <f t="shared" si="1"/>
        <v>265.03281440650102</v>
      </c>
      <c r="J18" s="2">
        <v>222.55113894182799</v>
      </c>
      <c r="K18" s="2">
        <v>191.51777616542699</v>
      </c>
      <c r="L18" s="2">
        <f t="shared" si="2"/>
        <v>31.033362776400992</v>
      </c>
      <c r="M18" s="2">
        <v>370.29346649019402</v>
      </c>
      <c r="N18" s="2">
        <v>209.76943050026</v>
      </c>
      <c r="O18" s="2">
        <f t="shared" si="3"/>
        <v>160.52403598993402</v>
      </c>
      <c r="P18" s="2">
        <v>281.71458902032202</v>
      </c>
      <c r="Q18" s="2">
        <v>266.89260504201701</v>
      </c>
      <c r="R18" s="2">
        <f t="shared" si="5"/>
        <v>14.821983978305013</v>
      </c>
    </row>
    <row r="19" spans="1:18" x14ac:dyDescent="0.3">
      <c r="A19" s="2">
        <v>267.79769251408601</v>
      </c>
      <c r="B19" s="2">
        <v>241.95800083998299</v>
      </c>
      <c r="C19" s="2">
        <f t="shared" si="4"/>
        <v>25.839691674103022</v>
      </c>
      <c r="D19" s="2">
        <v>363.55189504373197</v>
      </c>
      <c r="E19" s="2">
        <v>281.64403700033</v>
      </c>
      <c r="F19" s="2">
        <f t="shared" si="0"/>
        <v>81.907858043401973</v>
      </c>
      <c r="G19" s="2">
        <v>547.70579391696504</v>
      </c>
      <c r="H19" s="2">
        <v>289.53968253968299</v>
      </c>
      <c r="I19" s="2">
        <f t="shared" si="1"/>
        <v>258.16611137728205</v>
      </c>
      <c r="J19" s="2">
        <v>240.71542712066901</v>
      </c>
      <c r="K19" s="2">
        <v>187.335454885811</v>
      </c>
      <c r="L19" s="2">
        <f t="shared" si="2"/>
        <v>53.379972234858002</v>
      </c>
      <c r="M19" s="2">
        <v>437.23289055731999</v>
      </c>
      <c r="N19" s="2">
        <v>193.66819157875099</v>
      </c>
      <c r="O19" s="2">
        <f t="shared" si="3"/>
        <v>243.564698978569</v>
      </c>
      <c r="P19" s="2">
        <v>621.809335850352</v>
      </c>
      <c r="Q19" s="2">
        <v>273.515718948634</v>
      </c>
      <c r="R19" s="2">
        <f t="shared" si="5"/>
        <v>348.293616901718</v>
      </c>
    </row>
    <row r="20" spans="1:18" x14ac:dyDescent="0.3">
      <c r="A20" s="2">
        <v>269.83830073041702</v>
      </c>
      <c r="B20" s="2">
        <v>255.56520844055601</v>
      </c>
      <c r="C20" s="2">
        <f t="shared" si="4"/>
        <v>14.273092289861012</v>
      </c>
      <c r="D20" s="2">
        <v>443.17652909000498</v>
      </c>
      <c r="E20" s="2">
        <v>263.13597162891898</v>
      </c>
      <c r="F20" s="2">
        <f t="shared" si="0"/>
        <v>180.040557461086</v>
      </c>
      <c r="G20" s="2">
        <v>537.97608657706405</v>
      </c>
      <c r="H20" s="2">
        <v>278.97591874001398</v>
      </c>
      <c r="I20" s="2">
        <f t="shared" si="1"/>
        <v>259.00016783705007</v>
      </c>
      <c r="J20" s="2">
        <v>264.64564840322402</v>
      </c>
      <c r="K20" s="2">
        <v>186.37945835462401</v>
      </c>
      <c r="L20" s="2">
        <f t="shared" si="2"/>
        <v>78.266190048600009</v>
      </c>
      <c r="M20" s="2">
        <v>257.11709169831801</v>
      </c>
      <c r="N20" s="2">
        <v>196.78530869761201</v>
      </c>
      <c r="O20" s="2">
        <f t="shared" si="3"/>
        <v>60.331783000705997</v>
      </c>
      <c r="P20" s="2">
        <v>286.95490804343001</v>
      </c>
      <c r="Q20" s="2">
        <v>273.52836592855999</v>
      </c>
      <c r="R20" s="2">
        <f t="shared" si="5"/>
        <v>13.426542114870017</v>
      </c>
    </row>
    <row r="21" spans="1:18" x14ac:dyDescent="0.3">
      <c r="A21" s="2">
        <v>314.20567375886498</v>
      </c>
      <c r="B21" s="2">
        <v>246.193757503001</v>
      </c>
      <c r="C21" s="2">
        <f t="shared" si="4"/>
        <v>68.01191625586398</v>
      </c>
      <c r="D21" s="2">
        <v>349.05359565807299</v>
      </c>
      <c r="E21" s="2">
        <v>273.27959230947403</v>
      </c>
      <c r="F21" s="2">
        <f t="shared" si="0"/>
        <v>75.774003348598967</v>
      </c>
      <c r="G21" s="2">
        <v>402.97728321033202</v>
      </c>
      <c r="H21" s="2">
        <v>291.006563302578</v>
      </c>
      <c r="I21" s="2">
        <f t="shared" si="1"/>
        <v>111.97071990775402</v>
      </c>
      <c r="J21" s="2">
        <v>279.26513616925502</v>
      </c>
      <c r="K21" s="2">
        <v>190.41131452581001</v>
      </c>
      <c r="L21" s="2">
        <f t="shared" si="2"/>
        <v>88.853821643445002</v>
      </c>
      <c r="M21" s="2">
        <v>643.59764279238402</v>
      </c>
      <c r="N21" s="2">
        <v>243.528223249071</v>
      </c>
      <c r="O21" s="2">
        <f t="shared" si="3"/>
        <v>400.06941954331302</v>
      </c>
      <c r="P21" s="2">
        <v>433.496753999536</v>
      </c>
      <c r="Q21" s="2">
        <v>266.89669997675998</v>
      </c>
      <c r="R21" s="2">
        <f t="shared" si="5"/>
        <v>166.60005402277602</v>
      </c>
    </row>
    <row r="22" spans="1:18" x14ac:dyDescent="0.3">
      <c r="A22" s="2">
        <v>249.67854095563101</v>
      </c>
      <c r="B22" s="2">
        <v>237.18658861096301</v>
      </c>
      <c r="C22" s="2">
        <f t="shared" si="4"/>
        <v>12.491952344667993</v>
      </c>
      <c r="D22" s="2">
        <v>421.86275891221601</v>
      </c>
      <c r="E22" s="2">
        <v>267.59509591024198</v>
      </c>
      <c r="F22" s="2">
        <f t="shared" si="0"/>
        <v>154.26766300197403</v>
      </c>
      <c r="G22" s="2">
        <v>391.66845878136201</v>
      </c>
      <c r="H22" s="2">
        <v>300.94879361222002</v>
      </c>
      <c r="I22" s="2">
        <f t="shared" si="1"/>
        <v>90.71966516914199</v>
      </c>
      <c r="J22" s="2">
        <v>268.78358101284101</v>
      </c>
      <c r="K22" s="2">
        <v>194.517591925018</v>
      </c>
      <c r="L22" s="2">
        <f t="shared" si="2"/>
        <v>74.265989087823016</v>
      </c>
      <c r="M22" s="2">
        <v>527.44520855135295</v>
      </c>
      <c r="N22" s="2">
        <v>240.962080335731</v>
      </c>
      <c r="O22" s="2">
        <f t="shared" si="3"/>
        <v>286.48312821562195</v>
      </c>
      <c r="P22" s="2">
        <v>420.19316954643602</v>
      </c>
      <c r="Q22" s="2">
        <v>273.22348947725698</v>
      </c>
      <c r="R22" s="2">
        <f t="shared" si="5"/>
        <v>146.96968006917905</v>
      </c>
    </row>
    <row r="23" spans="1:18" x14ac:dyDescent="0.3">
      <c r="A23" s="2">
        <v>263.77874186551003</v>
      </c>
      <c r="B23" s="2">
        <v>247.947469517287</v>
      </c>
      <c r="C23" s="2">
        <f t="shared" si="4"/>
        <v>15.831272348223024</v>
      </c>
      <c r="D23" s="2">
        <v>398.07508601497699</v>
      </c>
      <c r="E23" s="2">
        <v>226.93222571168101</v>
      </c>
      <c r="F23" s="2">
        <f t="shared" si="0"/>
        <v>171.14286030329598</v>
      </c>
      <c r="G23" s="2">
        <v>397.115994893307</v>
      </c>
      <c r="H23" s="2">
        <v>303.767159731829</v>
      </c>
      <c r="I23" s="2">
        <f t="shared" si="1"/>
        <v>93.348835161478007</v>
      </c>
      <c r="J23" s="2">
        <v>242.42985611510801</v>
      </c>
      <c r="K23" s="2">
        <v>198.95958295790999</v>
      </c>
      <c r="L23" s="2">
        <f t="shared" si="2"/>
        <v>43.470273157198022</v>
      </c>
      <c r="M23" s="2">
        <v>467.69899532477899</v>
      </c>
      <c r="N23" s="2">
        <v>229.32857709076501</v>
      </c>
      <c r="O23" s="2">
        <f t="shared" si="3"/>
        <v>238.37041823401398</v>
      </c>
      <c r="P23" s="2">
        <v>290.17767367458902</v>
      </c>
      <c r="Q23" s="2">
        <v>262.666819379223</v>
      </c>
      <c r="R23" s="2">
        <f t="shared" si="5"/>
        <v>27.510854295366016</v>
      </c>
    </row>
    <row r="24" spans="1:18" x14ac:dyDescent="0.3">
      <c r="A24" s="2">
        <v>301.32699763593399</v>
      </c>
      <c r="B24" s="2">
        <v>274.13626456931701</v>
      </c>
      <c r="C24" s="2">
        <f t="shared" si="4"/>
        <v>27.190733066616986</v>
      </c>
      <c r="D24" s="2">
        <v>351.62183143219301</v>
      </c>
      <c r="E24" s="2">
        <v>220.22363103257001</v>
      </c>
      <c r="F24" s="2">
        <f t="shared" si="0"/>
        <v>131.39820039962299</v>
      </c>
      <c r="G24" s="2">
        <v>567.66296889295495</v>
      </c>
      <c r="H24" s="2">
        <v>291.53745136186802</v>
      </c>
      <c r="I24" s="2">
        <f t="shared" si="1"/>
        <v>276.12551753108693</v>
      </c>
      <c r="J24" s="2">
        <v>282.00615772164298</v>
      </c>
      <c r="K24" s="2">
        <v>194.09379155875999</v>
      </c>
      <c r="L24" s="2">
        <f t="shared" si="2"/>
        <v>87.912366162882989</v>
      </c>
      <c r="M24" s="2">
        <v>263.90965621391098</v>
      </c>
      <c r="N24" s="2">
        <v>217.802492211838</v>
      </c>
      <c r="O24" s="2">
        <f t="shared" si="3"/>
        <v>46.107164002072977</v>
      </c>
      <c r="P24" s="2">
        <v>341.553628906656</v>
      </c>
      <c r="Q24" s="2">
        <v>263.00385135838502</v>
      </c>
      <c r="R24" s="2">
        <f t="shared" si="5"/>
        <v>78.549777548270981</v>
      </c>
    </row>
    <row r="25" spans="1:18" x14ac:dyDescent="0.3">
      <c r="A25" s="2">
        <v>272.65794066317602</v>
      </c>
      <c r="B25" s="2">
        <v>250.79917315948501</v>
      </c>
      <c r="C25" s="2">
        <f t="shared" si="4"/>
        <v>21.858767503691013</v>
      </c>
      <c r="D25" s="2">
        <v>470.560685483871</v>
      </c>
      <c r="E25" s="2">
        <v>233.376129291307</v>
      </c>
      <c r="F25" s="2">
        <f t="shared" si="0"/>
        <v>237.184556192564</v>
      </c>
      <c r="G25" s="2">
        <v>432.43761904761902</v>
      </c>
      <c r="H25" s="2">
        <v>292.39798712351097</v>
      </c>
      <c r="I25" s="2">
        <f t="shared" si="1"/>
        <v>140.03963192410805</v>
      </c>
      <c r="J25" s="2">
        <v>249.62031144211201</v>
      </c>
      <c r="K25" s="2">
        <v>199.163132579094</v>
      </c>
      <c r="L25" s="2">
        <f t="shared" si="2"/>
        <v>50.457178863018015</v>
      </c>
      <c r="M25" s="2">
        <v>330.39711753822201</v>
      </c>
      <c r="N25" s="2">
        <v>239.60149936715001</v>
      </c>
      <c r="O25" s="2">
        <f t="shared" si="3"/>
        <v>90.795618171071993</v>
      </c>
      <c r="P25" s="2">
        <v>426.45328810020902</v>
      </c>
      <c r="Q25" s="2">
        <v>277.97957320552302</v>
      </c>
      <c r="R25" s="2">
        <f t="shared" si="5"/>
        <v>148.473714894686</v>
      </c>
    </row>
    <row r="26" spans="1:18" x14ac:dyDescent="0.3">
      <c r="A26" s="2">
        <v>271.73915000900399</v>
      </c>
      <c r="B26" s="2">
        <v>249.96665765522201</v>
      </c>
      <c r="C26" s="2">
        <f t="shared" si="4"/>
        <v>21.772492353781985</v>
      </c>
      <c r="D26" s="2">
        <v>302.103221337028</v>
      </c>
      <c r="E26" s="2">
        <v>230.45278114711499</v>
      </c>
      <c r="F26" s="2">
        <f t="shared" si="0"/>
        <v>71.650440189913013</v>
      </c>
      <c r="G26" s="2">
        <v>619.40796645702301</v>
      </c>
      <c r="H26" s="2">
        <v>285.10668485675302</v>
      </c>
      <c r="I26" s="2">
        <f t="shared" si="1"/>
        <v>334.30128160026999</v>
      </c>
      <c r="J26" s="2">
        <v>236.26342525399099</v>
      </c>
      <c r="K26" s="2">
        <v>197.90282258064499</v>
      </c>
      <c r="L26" s="2">
        <f t="shared" si="2"/>
        <v>38.360602673345994</v>
      </c>
      <c r="M26" s="2">
        <v>748.09636000997295</v>
      </c>
      <c r="N26" s="2">
        <v>239.37720387385099</v>
      </c>
      <c r="O26" s="2">
        <f t="shared" si="3"/>
        <v>508.71915613612197</v>
      </c>
      <c r="P26" s="2">
        <v>466.51362998596898</v>
      </c>
      <c r="Q26" s="2">
        <v>275.52042893986697</v>
      </c>
      <c r="R26" s="2">
        <f t="shared" si="5"/>
        <v>190.993201046102</v>
      </c>
    </row>
    <row r="27" spans="1:18" x14ac:dyDescent="0.3">
      <c r="A27" s="2">
        <v>357.304406388301</v>
      </c>
      <c r="B27" s="2">
        <v>334.77262650602398</v>
      </c>
      <c r="C27" s="2">
        <f t="shared" si="4"/>
        <v>22.531779882277021</v>
      </c>
      <c r="D27" s="2">
        <v>291.68680925498899</v>
      </c>
      <c r="E27" s="2">
        <v>222.73955728443099</v>
      </c>
      <c r="F27" s="2">
        <f t="shared" si="0"/>
        <v>68.947251970558</v>
      </c>
      <c r="G27" s="2">
        <v>402.32142038946199</v>
      </c>
      <c r="H27" s="2">
        <v>342.11107290233798</v>
      </c>
      <c r="I27" s="2">
        <f t="shared" si="1"/>
        <v>60.210347487124011</v>
      </c>
      <c r="J27" s="2">
        <v>279.75001947495502</v>
      </c>
      <c r="K27" s="2">
        <v>193.188704164077</v>
      </c>
      <c r="L27" s="2">
        <f t="shared" si="2"/>
        <v>86.56131531087803</v>
      </c>
      <c r="M27" s="2">
        <v>436.886297743603</v>
      </c>
      <c r="N27" s="2">
        <v>249.448427672956</v>
      </c>
      <c r="O27" s="2">
        <f t="shared" si="3"/>
        <v>187.43787007064699</v>
      </c>
      <c r="P27" s="2">
        <v>491.687533948941</v>
      </c>
      <c r="Q27" s="2">
        <v>264.24595933263799</v>
      </c>
      <c r="R27" s="2">
        <f t="shared" si="5"/>
        <v>227.441574616303</v>
      </c>
    </row>
    <row r="28" spans="1:18" x14ac:dyDescent="0.3">
      <c r="A28" s="2">
        <v>341.01047550580302</v>
      </c>
      <c r="B28" s="2">
        <v>323.14665186197499</v>
      </c>
      <c r="C28" s="2">
        <f t="shared" si="4"/>
        <v>17.863823643828027</v>
      </c>
      <c r="D28" s="2">
        <v>425.499256090757</v>
      </c>
      <c r="E28" s="2">
        <v>223.20533864541801</v>
      </c>
      <c r="F28" s="2">
        <f t="shared" si="0"/>
        <v>202.29391744533899</v>
      </c>
      <c r="G28" s="2">
        <v>453.86856297842701</v>
      </c>
      <c r="H28" s="2">
        <v>360.021988527725</v>
      </c>
      <c r="I28" s="2">
        <f t="shared" si="1"/>
        <v>93.846574450702008</v>
      </c>
      <c r="J28" s="2">
        <v>292.408658420552</v>
      </c>
      <c r="K28" s="2">
        <v>195.50019817677401</v>
      </c>
      <c r="L28" s="2">
        <f t="shared" si="2"/>
        <v>96.908460243777995</v>
      </c>
      <c r="M28" s="2">
        <v>273.31907363237701</v>
      </c>
      <c r="N28" s="2">
        <v>258.86820866141699</v>
      </c>
      <c r="O28" s="2">
        <f t="shared" si="3"/>
        <v>14.450864970960026</v>
      </c>
      <c r="P28" s="2">
        <v>429.51916256721199</v>
      </c>
      <c r="Q28" s="2">
        <v>267.60496049605001</v>
      </c>
      <c r="R28" s="2">
        <f t="shared" si="5"/>
        <v>161.91420207116198</v>
      </c>
    </row>
    <row r="29" spans="1:18" x14ac:dyDescent="0.3">
      <c r="A29" s="2">
        <v>338.43351007423098</v>
      </c>
      <c r="B29" s="2">
        <v>325.60406612588599</v>
      </c>
      <c r="C29" s="2">
        <f t="shared" si="4"/>
        <v>12.829443948344988</v>
      </c>
      <c r="D29" s="2">
        <v>506.68578534234899</v>
      </c>
      <c r="E29" s="2">
        <v>215.68052109181099</v>
      </c>
      <c r="F29" s="2">
        <f t="shared" si="0"/>
        <v>291.005264250538</v>
      </c>
      <c r="G29" s="2">
        <v>405.98119705854998</v>
      </c>
      <c r="H29" s="2">
        <v>350.03344061543299</v>
      </c>
      <c r="I29" s="2">
        <f t="shared" si="1"/>
        <v>55.947756443116987</v>
      </c>
      <c r="M29" s="2">
        <v>376.52060044714102</v>
      </c>
      <c r="N29" s="2">
        <v>257.25118990956702</v>
      </c>
      <c r="O29" s="2">
        <f t="shared" si="3"/>
        <v>119.269410537574</v>
      </c>
      <c r="P29" s="2">
        <v>328.92315244555499</v>
      </c>
      <c r="Q29" s="2">
        <v>273.94055694394899</v>
      </c>
      <c r="R29" s="2">
        <f t="shared" si="5"/>
        <v>54.982595501605999</v>
      </c>
    </row>
    <row r="30" spans="1:18" x14ac:dyDescent="0.3">
      <c r="A30" s="2">
        <v>343.67110565971598</v>
      </c>
      <c r="B30" s="2">
        <v>332.41244312771101</v>
      </c>
      <c r="C30" s="2">
        <f t="shared" si="4"/>
        <v>11.258662532004962</v>
      </c>
      <c r="J30" s="3"/>
      <c r="M30" s="2">
        <v>720.09300118624003</v>
      </c>
      <c r="N30" s="2">
        <v>230.732580037665</v>
      </c>
      <c r="O30" s="2">
        <f t="shared" si="3"/>
        <v>489.36042114857503</v>
      </c>
      <c r="P30" s="2">
        <v>320.96895840911799</v>
      </c>
      <c r="Q30" s="2">
        <v>266.20867568873899</v>
      </c>
      <c r="R30" s="2">
        <f t="shared" si="5"/>
        <v>54.760282720378996</v>
      </c>
    </row>
    <row r="31" spans="1:18" x14ac:dyDescent="0.3">
      <c r="A31" s="2">
        <v>352.47864388681302</v>
      </c>
      <c r="B31" s="2">
        <v>322.30650982488999</v>
      </c>
      <c r="C31" s="2">
        <f t="shared" si="4"/>
        <v>30.172134061923032</v>
      </c>
      <c r="J31" s="3"/>
      <c r="M31" s="2">
        <v>795.16040067646702</v>
      </c>
      <c r="N31" s="2">
        <v>241.603944045075</v>
      </c>
      <c r="O31" s="2">
        <f t="shared" si="3"/>
        <v>553.55645663139205</v>
      </c>
      <c r="P31" s="2">
        <v>296.59919537339698</v>
      </c>
      <c r="Q31" s="2">
        <v>279.49622831279902</v>
      </c>
      <c r="R31" s="2">
        <f t="shared" si="5"/>
        <v>17.102967060597962</v>
      </c>
    </row>
    <row r="32" spans="1:18" x14ac:dyDescent="0.3">
      <c r="J32" s="3"/>
      <c r="M32" s="2">
        <v>378.10724394590602</v>
      </c>
      <c r="N32" s="2">
        <v>221.60932713037599</v>
      </c>
      <c r="O32" s="2">
        <f t="shared" si="3"/>
        <v>156.49791681553003</v>
      </c>
      <c r="P32" s="2">
        <v>445.503247373448</v>
      </c>
      <c r="Q32" s="2">
        <v>280.26831598051399</v>
      </c>
      <c r="R32" s="2">
        <f t="shared" si="5"/>
        <v>165.23493139293402</v>
      </c>
    </row>
    <row r="33" spans="10:18" x14ac:dyDescent="0.3">
      <c r="J33" s="3"/>
      <c r="M33" s="2">
        <v>348.53209049422298</v>
      </c>
      <c r="N33" s="2">
        <v>237.28513254551299</v>
      </c>
      <c r="O33" s="2">
        <f t="shared" si="3"/>
        <v>111.24695794870999</v>
      </c>
      <c r="P33" s="2">
        <v>469.347182288672</v>
      </c>
      <c r="Q33" s="2">
        <v>277.75857614468202</v>
      </c>
      <c r="R33" s="2">
        <f t="shared" si="5"/>
        <v>191.58860614398998</v>
      </c>
    </row>
    <row r="34" spans="10:18" x14ac:dyDescent="0.3">
      <c r="K34" s="3"/>
      <c r="M34" s="2">
        <v>358.09554573274397</v>
      </c>
      <c r="N34" s="2">
        <v>236.25001982396299</v>
      </c>
      <c r="O34" s="2">
        <f t="shared" si="3"/>
        <v>121.84552590878098</v>
      </c>
      <c r="P34" s="2">
        <v>296.46342561332398</v>
      </c>
      <c r="Q34" s="2">
        <v>270.560026978417</v>
      </c>
      <c r="R34" s="2">
        <f t="shared" si="5"/>
        <v>25.903398634906978</v>
      </c>
    </row>
    <row r="35" spans="10:18" x14ac:dyDescent="0.3">
      <c r="K35" s="3"/>
      <c r="M35" s="2">
        <v>511.255550269585</v>
      </c>
      <c r="N35" s="2">
        <v>222.83052471847299</v>
      </c>
      <c r="O35" s="2">
        <f t="shared" si="3"/>
        <v>288.42502555111201</v>
      </c>
      <c r="P35" s="2">
        <v>514.76386534269795</v>
      </c>
      <c r="Q35" s="2">
        <v>264.36408766194501</v>
      </c>
      <c r="R35" s="2">
        <f t="shared" si="5"/>
        <v>250.39977768075295</v>
      </c>
    </row>
    <row r="36" spans="10:18" x14ac:dyDescent="0.3">
      <c r="K36" s="3"/>
      <c r="M36" s="2">
        <v>261.15612790048601</v>
      </c>
      <c r="N36" s="2">
        <v>231.91657427937901</v>
      </c>
      <c r="O36" s="2">
        <f t="shared" si="3"/>
        <v>29.239553621107007</v>
      </c>
      <c r="P36" s="2">
        <v>509.202330662782</v>
      </c>
      <c r="Q36" s="2">
        <v>275.45457201285399</v>
      </c>
      <c r="R36" s="2">
        <f t="shared" si="5"/>
        <v>233.74775864992802</v>
      </c>
    </row>
    <row r="37" spans="10:18" x14ac:dyDescent="0.3">
      <c r="K37" s="3"/>
      <c r="M37" s="2">
        <v>759.16998377039397</v>
      </c>
      <c r="N37" s="2">
        <v>221.64266211604101</v>
      </c>
      <c r="O37" s="2">
        <f t="shared" si="3"/>
        <v>537.52732165435293</v>
      </c>
      <c r="P37" s="2">
        <v>504.498800239952</v>
      </c>
      <c r="Q37" s="2">
        <v>270.45108259823598</v>
      </c>
      <c r="R37" s="2">
        <f t="shared" si="5"/>
        <v>234.04771764171602</v>
      </c>
    </row>
    <row r="38" spans="10:18" x14ac:dyDescent="0.3">
      <c r="K38" s="3"/>
      <c r="M38" s="2">
        <v>784.14797269053895</v>
      </c>
      <c r="N38" s="2">
        <v>216.54062295796101</v>
      </c>
      <c r="O38" s="2">
        <f t="shared" si="3"/>
        <v>567.60734973257797</v>
      </c>
    </row>
    <row r="39" spans="10:18" x14ac:dyDescent="0.3">
      <c r="K39" s="3"/>
      <c r="M39" s="2">
        <v>277.338981209949</v>
      </c>
      <c r="N39" s="2">
        <v>233.24356206630699</v>
      </c>
      <c r="O39" s="2">
        <f t="shared" si="3"/>
        <v>44.095419143642005</v>
      </c>
    </row>
    <row r="40" spans="10:18" x14ac:dyDescent="0.3">
      <c r="K40" s="3"/>
    </row>
    <row r="41" spans="10:18" x14ac:dyDescent="0.3">
      <c r="K41" s="3"/>
    </row>
    <row r="42" spans="10:18" x14ac:dyDescent="0.3">
      <c r="K42" s="3"/>
    </row>
    <row r="43" spans="10:18" x14ac:dyDescent="0.3">
      <c r="K43" s="3"/>
    </row>
    <row r="44" spans="10:18" x14ac:dyDescent="0.3">
      <c r="K44" s="3"/>
    </row>
    <row r="45" spans="10:18" x14ac:dyDescent="0.3">
      <c r="K45" s="3"/>
    </row>
    <row r="46" spans="10:18" x14ac:dyDescent="0.3">
      <c r="K46" s="3"/>
    </row>
    <row r="47" spans="10:18" x14ac:dyDescent="0.3">
      <c r="K47" s="3"/>
    </row>
    <row r="48" spans="10:18" x14ac:dyDescent="0.3">
      <c r="K48" s="3"/>
    </row>
    <row r="49" spans="4:11" x14ac:dyDescent="0.3">
      <c r="K49" s="3"/>
    </row>
    <row r="50" spans="4:11" x14ac:dyDescent="0.3">
      <c r="K50" s="3"/>
    </row>
    <row r="51" spans="4:11" x14ac:dyDescent="0.3">
      <c r="K51" s="3"/>
    </row>
    <row r="52" spans="4:11" x14ac:dyDescent="0.3">
      <c r="K52" s="3"/>
    </row>
    <row r="53" spans="4:11" x14ac:dyDescent="0.3">
      <c r="K53" s="3"/>
    </row>
    <row r="54" spans="4:11" x14ac:dyDescent="0.3">
      <c r="K54" s="3"/>
    </row>
    <row r="55" spans="4:11" x14ac:dyDescent="0.3">
      <c r="K55" s="3"/>
    </row>
    <row r="56" spans="4:11" x14ac:dyDescent="0.3">
      <c r="K56" s="3"/>
    </row>
    <row r="57" spans="4:11" x14ac:dyDescent="0.3">
      <c r="K57" s="3"/>
    </row>
    <row r="58" spans="4:11" x14ac:dyDescent="0.3">
      <c r="K58" s="3"/>
    </row>
    <row r="59" spans="4:11" x14ac:dyDescent="0.3">
      <c r="K59" s="3"/>
    </row>
    <row r="60" spans="4:11" x14ac:dyDescent="0.3">
      <c r="K60" s="3"/>
    </row>
    <row r="61" spans="4:11" x14ac:dyDescent="0.3">
      <c r="G61" s="3"/>
      <c r="H61" s="3"/>
      <c r="I61" s="3"/>
      <c r="J61" s="3"/>
      <c r="K61" s="3"/>
    </row>
    <row r="62" spans="4:11" x14ac:dyDescent="0.3">
      <c r="G62" s="3"/>
      <c r="H62" s="3"/>
      <c r="I62" s="3"/>
      <c r="J62" s="3"/>
      <c r="K62" s="3"/>
    </row>
    <row r="63" spans="4:11" x14ac:dyDescent="0.3">
      <c r="G63" s="3"/>
      <c r="H63" s="3"/>
      <c r="I63" s="3"/>
      <c r="J63" s="3"/>
      <c r="K63" s="3"/>
    </row>
    <row r="64" spans="4:11" x14ac:dyDescent="0.3">
      <c r="D64" s="3"/>
      <c r="K64" s="3"/>
    </row>
    <row r="65" spans="1:11" x14ac:dyDescent="0.3">
      <c r="D65" s="3"/>
      <c r="K65" s="3"/>
    </row>
    <row r="66" spans="1:11" x14ac:dyDescent="0.3">
      <c r="K66" s="3"/>
    </row>
    <row r="67" spans="1:11" x14ac:dyDescent="0.3">
      <c r="K67" s="3"/>
    </row>
    <row r="70" spans="1:11" x14ac:dyDescent="0.3">
      <c r="A70" s="3"/>
      <c r="B70" s="3"/>
      <c r="C7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</dc:creator>
  <cp:lastModifiedBy>Sourav Banerjee</cp:lastModifiedBy>
  <cp:lastPrinted>2025-12-19T13:58:38Z</cp:lastPrinted>
  <dcterms:created xsi:type="dcterms:W3CDTF">2015-06-05T18:17:20Z</dcterms:created>
  <dcterms:modified xsi:type="dcterms:W3CDTF">2026-03-04T19:05:24Z</dcterms:modified>
</cp:coreProperties>
</file>