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Ravi\To submit_Final ZMAT3 eLife\Edited File by Ravi\Supplementry File\"/>
    </mc:Choice>
  </mc:AlternateContent>
  <xr:revisionPtr revIDLastSave="0" documentId="13_ncr:1_{CAA114E9-7F84-4EE5-9B65-7D3A7CCA7772}" xr6:coauthVersionLast="47" xr6:coauthVersionMax="47" xr10:uidLastSave="{00000000-0000-0000-0000-000000000000}"/>
  <bookViews>
    <workbookView xWindow="2580" yWindow="2580" windowWidth="28800" windowHeight="15370" xr2:uid="{81898B81-BB7C-4E42-9C43-EDA180902D30}"/>
  </bookViews>
  <sheets>
    <sheet name="Proteomics ZMAT-KO vs ZMAT3-WT" sheetId="1" r:id="rId1"/>
  </sheets>
  <definedNames>
    <definedName name="_xlnm._FilterDatabase" localSheetId="0" hidden="1">'Proteomics ZMAT-KO vs ZMAT3-WT'!$A$2:$P$5390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50" i="1" l="1"/>
  <c r="O4" i="1"/>
  <c r="O5" i="1"/>
  <c r="O6" i="1"/>
  <c r="O7" i="1"/>
  <c r="O8" i="1"/>
  <c r="O9" i="1"/>
  <c r="O10" i="1"/>
  <c r="O11" i="1"/>
  <c r="O12" i="1"/>
  <c r="O391" i="1"/>
  <c r="O13" i="1"/>
  <c r="O14" i="1"/>
  <c r="O1410" i="1"/>
  <c r="O1229" i="1"/>
  <c r="O15" i="1"/>
  <c r="O16" i="1"/>
  <c r="O17" i="1"/>
  <c r="O18" i="1"/>
  <c r="O19" i="1"/>
  <c r="O20" i="1"/>
  <c r="O21" i="1"/>
  <c r="O1428" i="1"/>
  <c r="O608" i="1"/>
  <c r="O678" i="1"/>
  <c r="O22" i="1"/>
  <c r="O1772" i="1"/>
  <c r="O23" i="1"/>
  <c r="O404" i="1"/>
  <c r="O24" i="1"/>
  <c r="O641" i="1"/>
  <c r="O25" i="1"/>
  <c r="O1130" i="1"/>
  <c r="O1580" i="1"/>
  <c r="O26" i="1"/>
  <c r="O1040" i="1"/>
  <c r="O27" i="1"/>
  <c r="O1818" i="1"/>
  <c r="O28" i="1"/>
  <c r="O29" i="1"/>
  <c r="O30" i="1"/>
  <c r="O31" i="1"/>
  <c r="O538" i="1"/>
  <c r="O346" i="1"/>
  <c r="O32" i="1"/>
  <c r="O557" i="1"/>
  <c r="O1025" i="1"/>
  <c r="O33" i="1"/>
  <c r="O34" i="1"/>
  <c r="O35" i="1"/>
  <c r="O36" i="1"/>
  <c r="O37" i="1"/>
  <c r="O38" i="1"/>
  <c r="O39" i="1"/>
  <c r="O752" i="1"/>
  <c r="O524" i="1"/>
  <c r="O40" i="1"/>
  <c r="O1329" i="1"/>
  <c r="O412" i="1"/>
  <c r="O2203" i="1"/>
  <c r="O758" i="1"/>
  <c r="O41" i="1"/>
  <c r="O664" i="1"/>
  <c r="O576" i="1"/>
  <c r="O559" i="1"/>
  <c r="O1350" i="1"/>
  <c r="O461" i="1"/>
  <c r="O1005" i="1"/>
  <c r="O1934" i="1"/>
  <c r="O601" i="1"/>
  <c r="O670" i="1"/>
  <c r="O406" i="1"/>
  <c r="O42" i="1"/>
  <c r="O646" i="1"/>
  <c r="O622" i="1"/>
  <c r="O43" i="1"/>
  <c r="O44" i="1"/>
  <c r="O978" i="1"/>
  <c r="O45" i="1"/>
  <c r="O2006" i="1"/>
  <c r="O1780" i="1"/>
  <c r="O1552" i="1"/>
  <c r="O46" i="1"/>
  <c r="O889" i="1"/>
  <c r="O47" i="1"/>
  <c r="O1497" i="1"/>
  <c r="O581" i="1"/>
  <c r="O48" i="1"/>
  <c r="O49" i="1"/>
  <c r="O2328" i="1"/>
  <c r="O1296" i="1"/>
  <c r="O1256" i="1"/>
  <c r="O50" i="1"/>
  <c r="O1169" i="1"/>
  <c r="O1057" i="1"/>
  <c r="O1799" i="1"/>
  <c r="O1457" i="1"/>
  <c r="O1492" i="1"/>
  <c r="O1200" i="1"/>
  <c r="O51" i="1"/>
  <c r="O2076" i="1"/>
  <c r="O52" i="1"/>
  <c r="O53" i="1"/>
  <c r="O54" i="1"/>
  <c r="O713" i="1"/>
  <c r="O945" i="1"/>
  <c r="O1029" i="1"/>
  <c r="O479" i="1"/>
  <c r="O55" i="1"/>
  <c r="O56" i="1"/>
  <c r="O868" i="1"/>
  <c r="O1622" i="1"/>
  <c r="O1415" i="1"/>
  <c r="O1346" i="1"/>
  <c r="O1289" i="1"/>
  <c r="O768" i="1"/>
  <c r="O57" i="1"/>
  <c r="O58" i="1"/>
  <c r="O905" i="1"/>
  <c r="O2044" i="1"/>
  <c r="O700" i="1"/>
  <c r="O785" i="1"/>
  <c r="O59" i="1"/>
  <c r="O1288" i="1"/>
  <c r="O358" i="1"/>
  <c r="O1264" i="1"/>
  <c r="O2475" i="1"/>
  <c r="O60" i="1"/>
  <c r="O605" i="1"/>
  <c r="O61" i="1"/>
  <c r="O720" i="1"/>
  <c r="O351" i="1"/>
  <c r="O500" i="1"/>
  <c r="O1670" i="1"/>
  <c r="O1196" i="1"/>
  <c r="O1569" i="1"/>
  <c r="O1204" i="1"/>
  <c r="O62" i="1"/>
  <c r="O349" i="1"/>
  <c r="O2758" i="1"/>
  <c r="O2876" i="1"/>
  <c r="O3350" i="1"/>
  <c r="O63" i="1"/>
  <c r="O2147" i="1"/>
  <c r="O1718" i="1"/>
  <c r="O1676" i="1"/>
  <c r="O64" i="1"/>
  <c r="O811" i="1"/>
  <c r="O734" i="1"/>
  <c r="O65" i="1"/>
  <c r="O711" i="1"/>
  <c r="O66" i="1"/>
  <c r="O67" i="1"/>
  <c r="O958" i="1"/>
  <c r="O414" i="1"/>
  <c r="O706" i="1"/>
  <c r="O1235" i="1"/>
  <c r="O1286" i="1"/>
  <c r="O68" i="1"/>
  <c r="O69" i="1"/>
  <c r="O1407" i="1"/>
  <c r="O70" i="1"/>
  <c r="O2479" i="1"/>
  <c r="O1595" i="1"/>
  <c r="O355" i="1"/>
  <c r="O998" i="1"/>
  <c r="O1389" i="1"/>
  <c r="O787" i="1"/>
  <c r="O549" i="1"/>
  <c r="O71" i="1"/>
  <c r="O72" i="1"/>
  <c r="O773" i="1"/>
  <c r="O775" i="1"/>
  <c r="O1308" i="1"/>
  <c r="O73" i="1"/>
  <c r="O624" i="1"/>
  <c r="O884" i="1"/>
  <c r="O1669" i="1"/>
  <c r="O856" i="1"/>
  <c r="O560" i="1"/>
  <c r="O74" i="1"/>
  <c r="O924" i="1"/>
  <c r="O75" i="1"/>
  <c r="O2381" i="1"/>
  <c r="O674" i="1"/>
  <c r="O1515" i="1"/>
  <c r="O813" i="1"/>
  <c r="O1255" i="1"/>
  <c r="O76" i="1"/>
  <c r="O348" i="1"/>
  <c r="O347" i="1"/>
  <c r="O359" i="1"/>
  <c r="O77" i="1"/>
  <c r="O1107" i="1"/>
  <c r="O724" i="1"/>
  <c r="O2827" i="1"/>
  <c r="O1675" i="1"/>
  <c r="O2702" i="1"/>
  <c r="O1599" i="1"/>
  <c r="O78" i="1"/>
  <c r="O1950" i="1"/>
  <c r="O79" i="1"/>
  <c r="O1249" i="1"/>
  <c r="O2161" i="1"/>
  <c r="O80" i="1"/>
  <c r="O503" i="1"/>
  <c r="O81" i="1"/>
  <c r="O609" i="1"/>
  <c r="O82" i="1"/>
  <c r="O380" i="1"/>
  <c r="O2935" i="1"/>
  <c r="O869" i="1"/>
  <c r="O83" i="1"/>
  <c r="O84" i="1"/>
  <c r="O2315" i="1"/>
  <c r="O467" i="1"/>
  <c r="O931" i="1"/>
  <c r="O2111" i="1"/>
  <c r="O85" i="1"/>
  <c r="O383" i="1"/>
  <c r="O903" i="1"/>
  <c r="O1010" i="1"/>
  <c r="O2361" i="1"/>
  <c r="O379" i="1"/>
  <c r="O625" i="1"/>
  <c r="O1106" i="1"/>
  <c r="O1645" i="1"/>
  <c r="O533" i="1"/>
  <c r="O498" i="1"/>
  <c r="O86" i="1"/>
  <c r="O649" i="1"/>
  <c r="O409" i="1"/>
  <c r="O2321" i="1"/>
  <c r="O87" i="1"/>
  <c r="O824" i="1"/>
  <c r="O1088" i="1"/>
  <c r="O1278" i="1"/>
  <c r="O88" i="1"/>
  <c r="O1366" i="1"/>
  <c r="O2133" i="1"/>
  <c r="O89" i="1"/>
  <c r="O1082" i="1"/>
  <c r="O430" i="1"/>
  <c r="O1567" i="1"/>
  <c r="O2206" i="1"/>
  <c r="O1824" i="1"/>
  <c r="O561" i="1"/>
  <c r="O90" i="1"/>
  <c r="O91" i="1"/>
  <c r="O3361" i="1"/>
  <c r="O1753" i="1"/>
  <c r="O1496" i="1"/>
  <c r="O807" i="1"/>
  <c r="O2620" i="1"/>
  <c r="O1163" i="1"/>
  <c r="O360" i="1"/>
  <c r="O527" i="1"/>
  <c r="O562" i="1"/>
  <c r="O704" i="1"/>
  <c r="O776" i="1"/>
  <c r="O1463" i="1"/>
  <c r="O957" i="1"/>
  <c r="O3781" i="1"/>
  <c r="O1313" i="1"/>
  <c r="O534" i="1"/>
  <c r="O1743" i="1"/>
  <c r="O2380" i="1"/>
  <c r="O1360" i="1"/>
  <c r="O454" i="1"/>
  <c r="O343" i="1"/>
  <c r="O1295" i="1"/>
  <c r="O92" i="1"/>
  <c r="O586" i="1"/>
  <c r="O385" i="1"/>
  <c r="O1123" i="1"/>
  <c r="O93" i="1"/>
  <c r="O405" i="1"/>
  <c r="O950" i="1"/>
  <c r="O597" i="1"/>
  <c r="O3555" i="1"/>
  <c r="O3111" i="1"/>
  <c r="O558" i="1"/>
  <c r="O94" i="1"/>
  <c r="O1505" i="1"/>
  <c r="O95" i="1"/>
  <c r="O1221" i="1"/>
  <c r="O1998" i="1"/>
  <c r="O883" i="1"/>
  <c r="O341" i="1"/>
  <c r="O96" i="1"/>
  <c r="O97" i="1"/>
  <c r="O98" i="1"/>
  <c r="O2697" i="1"/>
  <c r="O1399" i="1"/>
  <c r="O1065" i="1"/>
  <c r="O1233" i="1"/>
  <c r="O2918" i="1"/>
  <c r="O99" i="1"/>
  <c r="O1116" i="1"/>
  <c r="O1273" i="1"/>
  <c r="O847" i="1"/>
  <c r="O737" i="1"/>
  <c r="O1752" i="1"/>
  <c r="O2268" i="1"/>
  <c r="O2503" i="1"/>
  <c r="O494" i="1"/>
  <c r="O100" i="1"/>
  <c r="O1726" i="1"/>
  <c r="O474" i="1"/>
  <c r="O3210" i="1"/>
  <c r="O101" i="1"/>
  <c r="O932" i="1"/>
  <c r="O1655" i="1"/>
  <c r="O692" i="1"/>
  <c r="O3081" i="1"/>
  <c r="O2284" i="1"/>
  <c r="O366" i="1"/>
  <c r="O779" i="1"/>
  <c r="O102" i="1"/>
  <c r="O2280" i="1"/>
  <c r="O727" i="1"/>
  <c r="O1504" i="1"/>
  <c r="O853" i="1"/>
  <c r="O518" i="1"/>
  <c r="O103" i="1"/>
  <c r="O3208" i="1"/>
  <c r="O1150" i="1"/>
  <c r="O104" i="1"/>
  <c r="O2514" i="1"/>
  <c r="O929" i="1"/>
  <c r="O1546" i="1"/>
  <c r="O2036" i="1"/>
  <c r="O1076" i="1"/>
  <c r="O2086" i="1"/>
  <c r="O1205" i="1"/>
  <c r="O1914" i="1"/>
  <c r="O571" i="1"/>
  <c r="O3147" i="1"/>
  <c r="O449" i="1"/>
  <c r="O2338" i="1"/>
  <c r="O1028" i="1"/>
  <c r="O1991" i="1"/>
  <c r="O3001" i="1"/>
  <c r="O105" i="1"/>
  <c r="O667" i="1"/>
  <c r="O2891" i="1"/>
  <c r="O1603" i="1"/>
  <c r="O681" i="1"/>
  <c r="O106" i="1"/>
  <c r="O991" i="1"/>
  <c r="O107" i="1"/>
  <c r="O1990" i="1"/>
  <c r="O413" i="1"/>
  <c r="O2350" i="1"/>
  <c r="O588" i="1"/>
  <c r="O108" i="1"/>
  <c r="O1194" i="1"/>
  <c r="O2262" i="1"/>
  <c r="O2857" i="1"/>
  <c r="O109" i="1"/>
  <c r="O1342" i="1"/>
  <c r="O977" i="1"/>
  <c r="O1529" i="1"/>
  <c r="O1212" i="1"/>
  <c r="O1239" i="1"/>
  <c r="O1048" i="1"/>
  <c r="O630" i="1"/>
  <c r="O1644" i="1"/>
  <c r="O1179" i="1"/>
  <c r="O2194" i="1"/>
  <c r="O457" i="1"/>
  <c r="O110" i="1"/>
  <c r="O1299" i="1"/>
  <c r="O554" i="1"/>
  <c r="O1758" i="1"/>
  <c r="O2356" i="1"/>
  <c r="O408" i="1"/>
  <c r="O1869" i="1"/>
  <c r="O669" i="1"/>
  <c r="O111" i="1"/>
  <c r="O1845" i="1"/>
  <c r="O112" i="1"/>
  <c r="O1315" i="1"/>
  <c r="O750" i="1"/>
  <c r="O490" i="1"/>
  <c r="O501" i="1"/>
  <c r="O2842" i="1"/>
  <c r="O113" i="1"/>
  <c r="O3491" i="1"/>
  <c r="O686" i="1"/>
  <c r="O871" i="1"/>
  <c r="O592" i="1"/>
  <c r="O1838" i="1"/>
  <c r="O1942" i="1"/>
  <c r="O1324" i="1"/>
  <c r="O2197" i="1"/>
  <c r="O3099" i="1"/>
  <c r="O1049" i="1"/>
  <c r="O114" i="1"/>
  <c r="O1520" i="1"/>
  <c r="O1086" i="1"/>
  <c r="O1312" i="1"/>
  <c r="O2511" i="1"/>
  <c r="O1582" i="1"/>
  <c r="O2428" i="1"/>
  <c r="O1401" i="1"/>
  <c r="O814" i="1"/>
  <c r="O1053" i="1"/>
  <c r="O800" i="1"/>
  <c r="O539" i="1"/>
  <c r="O437" i="1"/>
  <c r="O651" i="1"/>
  <c r="O1816" i="1"/>
  <c r="O2066" i="1"/>
  <c r="O458" i="1"/>
  <c r="O1294" i="1"/>
  <c r="O2668" i="1"/>
  <c r="O115" i="1"/>
  <c r="O1834" i="1"/>
  <c r="O899" i="1"/>
  <c r="O1357" i="1"/>
  <c r="O116" i="1"/>
  <c r="O614" i="1"/>
  <c r="O1387" i="1"/>
  <c r="O989" i="1"/>
  <c r="O2124" i="1"/>
  <c r="O117" i="1"/>
  <c r="O1370" i="1"/>
  <c r="O2607" i="1"/>
  <c r="O118" i="1"/>
  <c r="O718" i="1"/>
  <c r="O3333" i="1"/>
  <c r="O1395" i="1"/>
  <c r="O442" i="1"/>
  <c r="O2429" i="1"/>
  <c r="O1518" i="1"/>
  <c r="O119" i="1"/>
  <c r="O1531" i="1"/>
  <c r="O2327" i="1"/>
  <c r="O1361" i="1"/>
  <c r="O1995" i="1"/>
  <c r="O2223" i="1"/>
  <c r="O1513" i="1"/>
  <c r="O120" i="1"/>
  <c r="O2596" i="1"/>
  <c r="O1281" i="1"/>
  <c r="O2393" i="1"/>
  <c r="O735" i="1"/>
  <c r="O844" i="1"/>
  <c r="O1227" i="1"/>
  <c r="O2892" i="1"/>
  <c r="O121" i="1"/>
  <c r="O122" i="1"/>
  <c r="O2739" i="1"/>
  <c r="O2410" i="1"/>
  <c r="O2100" i="1"/>
  <c r="O123" i="1"/>
  <c r="O124" i="1"/>
  <c r="O1079" i="1"/>
  <c r="O2155" i="1"/>
  <c r="O3060" i="1"/>
  <c r="O125" i="1"/>
  <c r="O2619" i="1"/>
  <c r="O892" i="1"/>
  <c r="O2547" i="1"/>
  <c r="O1292" i="1"/>
  <c r="O1392" i="1"/>
  <c r="O882" i="1"/>
  <c r="O443" i="1"/>
  <c r="O1745" i="1"/>
  <c r="O2374" i="1"/>
  <c r="O2154" i="1"/>
  <c r="O2461" i="1"/>
  <c r="O1358" i="1"/>
  <c r="O3692" i="1"/>
  <c r="O126" i="1"/>
  <c r="O2703" i="1"/>
  <c r="O1443" i="1"/>
  <c r="O127" i="1"/>
  <c r="O452" i="1"/>
  <c r="O2355" i="1"/>
  <c r="O2920" i="1"/>
  <c r="O753" i="1"/>
  <c r="O1986" i="1"/>
  <c r="O1230" i="1"/>
  <c r="O2001" i="1"/>
  <c r="O1244" i="1"/>
  <c r="O2746" i="1"/>
  <c r="O1909" i="1"/>
  <c r="O128" i="1"/>
  <c r="O1979" i="1"/>
  <c r="O2954" i="1"/>
  <c r="O1197" i="1"/>
  <c r="O2344" i="1"/>
  <c r="O1154" i="1"/>
  <c r="O2014" i="1"/>
  <c r="O129" i="1"/>
  <c r="O1589" i="1"/>
  <c r="O1100" i="1"/>
  <c r="O1038" i="1"/>
  <c r="O850" i="1"/>
  <c r="O2992" i="1"/>
  <c r="O368" i="1"/>
  <c r="O2531" i="1"/>
  <c r="O917" i="1"/>
  <c r="O130" i="1"/>
  <c r="O756" i="1"/>
  <c r="O1556" i="1"/>
  <c r="O2190" i="1"/>
  <c r="O923" i="1"/>
  <c r="O131" i="1"/>
  <c r="O1809" i="1"/>
  <c r="O1471" i="1"/>
  <c r="O460" i="1"/>
  <c r="O1188" i="1"/>
  <c r="O132" i="1"/>
  <c r="O1638" i="1"/>
  <c r="O1600" i="1"/>
  <c r="O1905" i="1"/>
  <c r="O2406" i="1"/>
  <c r="O133" i="1"/>
  <c r="O635" i="1"/>
  <c r="O701" i="1"/>
  <c r="O1189" i="1"/>
  <c r="O1791" i="1"/>
  <c r="O2013" i="1"/>
  <c r="O134" i="1"/>
  <c r="O484" i="1"/>
  <c r="O135" i="1"/>
  <c r="O450" i="1"/>
  <c r="O514" i="1"/>
  <c r="O2525" i="1"/>
  <c r="O447" i="1"/>
  <c r="O1997" i="1"/>
  <c r="O1180" i="1"/>
  <c r="O712" i="1"/>
  <c r="O2023" i="1"/>
  <c r="O2364" i="1"/>
  <c r="O136" i="1"/>
  <c r="O483" i="1"/>
  <c r="O1223" i="1"/>
  <c r="O403" i="1"/>
  <c r="O3245" i="1"/>
  <c r="O2112" i="1"/>
  <c r="O1351" i="1"/>
  <c r="O1954" i="1"/>
  <c r="O393" i="1"/>
  <c r="O137" i="1"/>
  <c r="O2871" i="1"/>
  <c r="O138" i="1"/>
  <c r="O1072" i="1"/>
  <c r="O2571" i="1"/>
  <c r="O767" i="1"/>
  <c r="O2946" i="1"/>
  <c r="O755" i="1"/>
  <c r="O2117" i="1"/>
  <c r="O139" i="1"/>
  <c r="O3095" i="1"/>
  <c r="O545" i="1"/>
  <c r="O342" i="1"/>
  <c r="O1201" i="1"/>
  <c r="O907" i="1"/>
  <c r="O3046" i="1"/>
  <c r="O902" i="1"/>
  <c r="O1078" i="1"/>
  <c r="O552" i="1"/>
  <c r="O421" i="1"/>
  <c r="O1469" i="1"/>
  <c r="O1783" i="1"/>
  <c r="O834" i="1"/>
  <c r="O2287" i="1"/>
  <c r="O377" i="1"/>
  <c r="O2043" i="1"/>
  <c r="O140" i="1"/>
  <c r="O920" i="1"/>
  <c r="O1904" i="1"/>
  <c r="O579" i="1"/>
  <c r="O1348" i="1"/>
  <c r="O815" i="1"/>
  <c r="O520" i="1"/>
  <c r="O983" i="1"/>
  <c r="O1948" i="1"/>
  <c r="O2404" i="1"/>
  <c r="O598" i="1"/>
  <c r="O710" i="1"/>
  <c r="O1919" i="1"/>
  <c r="O1770" i="1"/>
  <c r="O2134" i="1"/>
  <c r="O1612" i="1"/>
  <c r="O1388" i="1"/>
  <c r="O2173" i="1"/>
  <c r="O1444" i="1"/>
  <c r="O688" i="1"/>
  <c r="O863" i="1"/>
  <c r="O2099" i="1"/>
  <c r="O1821" i="1"/>
  <c r="O141" i="1"/>
  <c r="O142" i="1"/>
  <c r="O1550" i="1"/>
  <c r="O2875" i="1"/>
  <c r="O2577" i="1"/>
  <c r="O1687" i="1"/>
  <c r="O3197" i="1"/>
  <c r="O2801" i="1"/>
  <c r="O864" i="1"/>
  <c r="O629" i="1"/>
  <c r="O774" i="1"/>
  <c r="O1771" i="1"/>
  <c r="O898" i="1"/>
  <c r="O3398" i="1"/>
  <c r="O459" i="1"/>
  <c r="O2167" i="1"/>
  <c r="O2536" i="1"/>
  <c r="O682" i="1"/>
  <c r="O872" i="1"/>
  <c r="O1953" i="1"/>
  <c r="O603" i="1"/>
  <c r="O3462" i="1"/>
  <c r="O1004" i="1"/>
  <c r="O927" i="1"/>
  <c r="O143" i="1"/>
  <c r="O841" i="1"/>
  <c r="O2882" i="1"/>
  <c r="O1287" i="1"/>
  <c r="O2094" i="1"/>
  <c r="O870" i="1"/>
  <c r="O1924" i="1"/>
  <c r="O547" i="1"/>
  <c r="O2690" i="1"/>
  <c r="O819" i="1"/>
  <c r="O1039" i="1"/>
  <c r="O1219" i="1"/>
  <c r="O717" i="1"/>
  <c r="O1161" i="1"/>
  <c r="O144" i="1"/>
  <c r="O1144" i="1"/>
  <c r="O2058" i="1"/>
  <c r="O418" i="1"/>
  <c r="O1512" i="1"/>
  <c r="O145" i="1"/>
  <c r="O1697" i="1"/>
  <c r="O2554" i="1"/>
  <c r="O2225" i="1"/>
  <c r="O146" i="1"/>
  <c r="O2067" i="1"/>
  <c r="O147" i="1"/>
  <c r="O1141" i="1"/>
  <c r="O148" i="1"/>
  <c r="O2275" i="1"/>
  <c r="O784" i="1"/>
  <c r="O2062" i="1"/>
  <c r="O2456" i="1"/>
  <c r="O1304" i="1"/>
  <c r="O149" i="1"/>
  <c r="O522" i="1"/>
  <c r="O2126" i="1"/>
  <c r="O542" i="1"/>
  <c r="O2254" i="1"/>
  <c r="O2441" i="1"/>
  <c r="O150" i="1"/>
  <c r="O3174" i="1"/>
  <c r="O543" i="1"/>
  <c r="O362" i="1"/>
  <c r="O587" i="1"/>
  <c r="O364" i="1"/>
  <c r="O1252" i="1"/>
  <c r="O151" i="1"/>
  <c r="O152" i="1"/>
  <c r="O2904" i="1"/>
  <c r="O153" i="1"/>
  <c r="O2414" i="1"/>
  <c r="O2330" i="1"/>
  <c r="O3014" i="1"/>
  <c r="O353" i="1"/>
  <c r="O1699" i="1"/>
  <c r="O1893" i="1"/>
  <c r="O1367" i="1"/>
  <c r="O2092" i="1"/>
  <c r="O2924" i="1"/>
  <c r="O3286" i="1"/>
  <c r="O2845" i="1"/>
  <c r="O885" i="1"/>
  <c r="O900" i="1"/>
  <c r="O843" i="1"/>
  <c r="O154" i="1"/>
  <c r="O584" i="1"/>
  <c r="O995" i="1"/>
  <c r="O1691" i="1"/>
  <c r="O155" i="1"/>
  <c r="O3420" i="1"/>
  <c r="O1207" i="1"/>
  <c r="O749" i="1"/>
  <c r="O1722" i="1"/>
  <c r="O156" i="1"/>
  <c r="O2510" i="1"/>
  <c r="O1328" i="1"/>
  <c r="O422" i="1"/>
  <c r="O1964" i="1"/>
  <c r="O1667" i="1"/>
  <c r="O157" i="1"/>
  <c r="O1218" i="1"/>
  <c r="O866" i="1"/>
  <c r="O1157" i="1"/>
  <c r="O2940" i="1"/>
  <c r="O1104" i="1"/>
  <c r="O1309" i="1"/>
  <c r="O1272" i="1"/>
  <c r="O158" i="1"/>
  <c r="O2459" i="1"/>
  <c r="O1394" i="1"/>
  <c r="O1431" i="1"/>
  <c r="O1335" i="1"/>
  <c r="O2868" i="1"/>
  <c r="O2636" i="1"/>
  <c r="O2065" i="1"/>
  <c r="O159" i="1"/>
  <c r="O1760" i="1"/>
  <c r="O2474" i="1"/>
  <c r="O4286" i="1"/>
  <c r="O1650" i="1"/>
  <c r="O4040" i="1"/>
  <c r="O471" i="1"/>
  <c r="O2841" i="1"/>
  <c r="O782" i="1"/>
  <c r="O1594" i="1"/>
  <c r="O836" i="1"/>
  <c r="O2056" i="1"/>
  <c r="O642" i="1"/>
  <c r="O2968" i="1"/>
  <c r="O2649" i="1"/>
  <c r="O1242" i="1"/>
  <c r="O1062" i="1"/>
  <c r="O693" i="1"/>
  <c r="O160" i="1"/>
  <c r="O1478" i="1"/>
  <c r="O2109" i="1"/>
  <c r="O1971" i="1"/>
  <c r="O1371" i="1"/>
  <c r="O1481" i="1"/>
  <c r="O1440" i="1"/>
  <c r="O1226" i="1"/>
  <c r="O161" i="1"/>
  <c r="O162" i="1"/>
  <c r="O1666" i="1"/>
  <c r="O1911" i="1"/>
  <c r="O985" i="1"/>
  <c r="O2007" i="1"/>
  <c r="O1265" i="1"/>
  <c r="O451" i="1"/>
  <c r="O1118" i="1"/>
  <c r="O1020" i="1"/>
  <c r="O1071" i="1"/>
  <c r="O1032" i="1"/>
  <c r="O3240" i="1"/>
  <c r="O1710" i="1"/>
  <c r="O163" i="1"/>
  <c r="O3078" i="1"/>
  <c r="O2889" i="1"/>
  <c r="O2590" i="1"/>
  <c r="O1889" i="1"/>
  <c r="O741" i="1"/>
  <c r="O705" i="1"/>
  <c r="O2110" i="1"/>
  <c r="O2351" i="1"/>
  <c r="O2390" i="1"/>
  <c r="O2286" i="1"/>
  <c r="O2687" i="1"/>
  <c r="O164" i="1"/>
  <c r="O4279" i="1"/>
  <c r="O3883" i="1"/>
  <c r="O165" i="1"/>
  <c r="O662" i="1"/>
  <c r="O2439" i="1"/>
  <c r="O166" i="1"/>
  <c r="O596" i="1"/>
  <c r="O167" i="1"/>
  <c r="O168" i="1"/>
  <c r="O169" i="1"/>
  <c r="O1283" i="1"/>
  <c r="O2438" i="1"/>
  <c r="O4543" i="1"/>
  <c r="O170" i="1"/>
  <c r="O2285" i="1"/>
  <c r="O580" i="1"/>
  <c r="O822" i="1"/>
  <c r="O3015" i="1"/>
  <c r="O2696" i="1"/>
  <c r="O2516" i="1"/>
  <c r="O572" i="1"/>
  <c r="O1117" i="1"/>
  <c r="O3229" i="1"/>
  <c r="O1900" i="1"/>
  <c r="O672" i="1"/>
  <c r="O2522" i="1"/>
  <c r="O1414" i="1"/>
  <c r="O2053" i="1"/>
  <c r="O2273" i="1"/>
  <c r="O685" i="1"/>
  <c r="O489" i="1"/>
  <c r="O2021" i="1"/>
  <c r="O2386" i="1"/>
  <c r="O1921" i="1"/>
  <c r="O375" i="1"/>
  <c r="O1429" i="1"/>
  <c r="O2302" i="1"/>
  <c r="O2296" i="1"/>
  <c r="O354" i="1"/>
  <c r="O2754" i="1"/>
  <c r="O3406" i="1"/>
  <c r="O2294" i="1"/>
  <c r="O1158" i="1"/>
  <c r="O831" i="1"/>
  <c r="O2178" i="1"/>
  <c r="O171" i="1"/>
  <c r="O1857" i="1"/>
  <c r="O616" i="1"/>
  <c r="O1385" i="1"/>
  <c r="O363" i="1"/>
  <c r="O472" i="1"/>
  <c r="O172" i="1"/>
  <c r="O1115" i="1"/>
  <c r="O1560" i="1"/>
  <c r="O2970" i="1"/>
  <c r="O2375" i="1"/>
  <c r="O508" i="1"/>
  <c r="O698" i="1"/>
  <c r="O3030" i="1"/>
  <c r="O2533" i="1"/>
  <c r="O1553" i="1"/>
  <c r="O3323" i="1"/>
  <c r="O173" i="1"/>
  <c r="O2115" i="1"/>
  <c r="O2470" i="1"/>
  <c r="O833" i="1"/>
  <c r="O1778" i="1"/>
  <c r="O2246" i="1"/>
  <c r="O1476" i="1"/>
  <c r="O1690" i="1"/>
  <c r="O174" i="1"/>
  <c r="O2008" i="1"/>
  <c r="O2189" i="1"/>
  <c r="O1311" i="1"/>
  <c r="O2777" i="1"/>
  <c r="O1112" i="1"/>
  <c r="O1678" i="1"/>
  <c r="O429" i="1"/>
  <c r="O937" i="1"/>
  <c r="O739" i="1"/>
  <c r="O175" i="1"/>
  <c r="O1033" i="1"/>
  <c r="O515" i="1"/>
  <c r="O3824" i="1"/>
  <c r="O3124" i="1"/>
  <c r="O440" i="1"/>
  <c r="O1354" i="1"/>
  <c r="O176" i="1"/>
  <c r="O456" i="1"/>
  <c r="O2277" i="1"/>
  <c r="O2146" i="1"/>
  <c r="O2405" i="1"/>
  <c r="O2281" i="1"/>
  <c r="O177" i="1"/>
  <c r="O373" i="1"/>
  <c r="O3614" i="1"/>
  <c r="O1628" i="1"/>
  <c r="O2342" i="1"/>
  <c r="O699" i="1"/>
  <c r="O2443" i="1"/>
  <c r="O930" i="1"/>
  <c r="O1018" i="1"/>
  <c r="O2765" i="1"/>
  <c r="O1606" i="1"/>
  <c r="O1858" i="1"/>
  <c r="O1839" i="1"/>
  <c r="O2962" i="1"/>
  <c r="O2113" i="1"/>
  <c r="O781" i="1"/>
  <c r="O2757" i="1"/>
  <c r="O178" i="1"/>
  <c r="O2699" i="1"/>
  <c r="O1110" i="1"/>
  <c r="O532" i="1"/>
  <c r="O3289" i="1"/>
  <c r="O1908" i="1"/>
  <c r="O744" i="1"/>
  <c r="O1831" i="1"/>
  <c r="O2502" i="1"/>
  <c r="O1741" i="1"/>
  <c r="O895" i="1"/>
  <c r="O1937" i="1"/>
  <c r="O179" i="1"/>
  <c r="O1907" i="1"/>
  <c r="O1146" i="1"/>
  <c r="O2691" i="1"/>
  <c r="O3627" i="1"/>
  <c r="O2055" i="1"/>
  <c r="O665" i="1"/>
  <c r="O3442" i="1"/>
  <c r="O1279" i="1"/>
  <c r="O439" i="1"/>
  <c r="O1276" i="1"/>
  <c r="O180" i="1"/>
  <c r="O2224" i="1"/>
  <c r="O1878" i="1"/>
  <c r="O935" i="1"/>
  <c r="O2469" i="1"/>
  <c r="O3575" i="1"/>
  <c r="O2964" i="1"/>
  <c r="O1659" i="1"/>
  <c r="O1001" i="1"/>
  <c r="O3675" i="1"/>
  <c r="O2217" i="1"/>
  <c r="O1142" i="1"/>
  <c r="O2977" i="1"/>
  <c r="O1436" i="1"/>
  <c r="O3166" i="1"/>
  <c r="O1024" i="1"/>
  <c r="O3032" i="1"/>
  <c r="O1099" i="1"/>
  <c r="O2689" i="1"/>
  <c r="O3165" i="1"/>
  <c r="O535" i="1"/>
  <c r="O3178" i="1"/>
  <c r="O2927" i="1"/>
  <c r="O3926" i="1"/>
  <c r="O1848" i="1"/>
  <c r="O2382" i="1"/>
  <c r="O3175" i="1"/>
  <c r="O3242" i="1"/>
  <c r="O2774" i="1"/>
  <c r="O3703" i="1"/>
  <c r="O181" i="1"/>
  <c r="O3603" i="1"/>
  <c r="O2015" i="1"/>
  <c r="O2976" i="1"/>
  <c r="O1009" i="1"/>
  <c r="O2631" i="1"/>
  <c r="O2446" i="1"/>
  <c r="O2996" i="1"/>
  <c r="O182" i="1"/>
  <c r="O1435" i="1"/>
  <c r="O3360" i="1"/>
  <c r="O3129" i="1"/>
  <c r="O3582" i="1"/>
  <c r="O183" i="1"/>
  <c r="O1613" i="1"/>
  <c r="O2872" i="1"/>
  <c r="O2214" i="1"/>
  <c r="O1940" i="1"/>
  <c r="O1026" i="1"/>
  <c r="O417" i="1"/>
  <c r="O3397" i="1"/>
  <c r="O2059" i="1"/>
  <c r="O184" i="1"/>
  <c r="O2347" i="1"/>
  <c r="O1704" i="1"/>
  <c r="O185" i="1"/>
  <c r="O541" i="1"/>
  <c r="O492" i="1"/>
  <c r="O626" i="1"/>
  <c r="O1545" i="1"/>
  <c r="O537" i="1"/>
  <c r="O435" i="1"/>
  <c r="O1084" i="1"/>
  <c r="O969" i="1"/>
  <c r="O1514" i="1"/>
  <c r="O420" i="1"/>
  <c r="O2064" i="1"/>
  <c r="O2413" i="1"/>
  <c r="O425" i="1"/>
  <c r="O186" i="1"/>
  <c r="O1617" i="1"/>
  <c r="O959" i="1"/>
  <c r="O2229" i="1"/>
  <c r="O820" i="1"/>
  <c r="O3119" i="1"/>
  <c r="O1131" i="1"/>
  <c r="O1506" i="1"/>
  <c r="O187" i="1"/>
  <c r="O1174" i="1"/>
  <c r="O2025" i="1"/>
  <c r="O1090" i="1"/>
  <c r="O636" i="1"/>
  <c r="O1568" i="1"/>
  <c r="O1349" i="1"/>
  <c r="O1455" i="1"/>
  <c r="O2412" i="1"/>
  <c r="O921" i="1"/>
  <c r="O478" i="1"/>
  <c r="O339" i="1"/>
  <c r="O1930" i="1"/>
  <c r="O496" i="1"/>
  <c r="O188" i="1"/>
  <c r="O613" i="1"/>
  <c r="O3258" i="1"/>
  <c r="O627" i="1"/>
  <c r="O1337" i="1"/>
  <c r="O2205" i="1"/>
  <c r="O1501" i="1"/>
  <c r="O817" i="1"/>
  <c r="O2747" i="1"/>
  <c r="O1959" i="1"/>
  <c r="O1868" i="1"/>
  <c r="O1822" i="1"/>
  <c r="O2236" i="1"/>
  <c r="O455" i="1"/>
  <c r="O189" i="1"/>
  <c r="O3880" i="1"/>
  <c r="O2564" i="1"/>
  <c r="O1548" i="1"/>
  <c r="O2017" i="1"/>
  <c r="O2813" i="1"/>
  <c r="O1685" i="1"/>
  <c r="O2496" i="1"/>
  <c r="O2509" i="1"/>
  <c r="O1978" i="1"/>
  <c r="O818" i="1"/>
  <c r="O462" i="1"/>
  <c r="O2095" i="1"/>
  <c r="O738" i="1"/>
  <c r="O986" i="1"/>
  <c r="O4022" i="1"/>
  <c r="O1495" i="1"/>
  <c r="O2371" i="1"/>
  <c r="O1432" i="1"/>
  <c r="O3162" i="1"/>
  <c r="O3154" i="1"/>
  <c r="O3039" i="1"/>
  <c r="O2556" i="1"/>
  <c r="O1021" i="1"/>
  <c r="O1147" i="1"/>
  <c r="O3973" i="1"/>
  <c r="O446" i="1"/>
  <c r="O2483" i="1"/>
  <c r="O897" i="1"/>
  <c r="O3427" i="1"/>
  <c r="O1182" i="1"/>
  <c r="O1860" i="1"/>
  <c r="O3141" i="1"/>
  <c r="O3053" i="1"/>
  <c r="O3101" i="1"/>
  <c r="O1863" i="1"/>
  <c r="O1534" i="1"/>
  <c r="O2289" i="1"/>
  <c r="O190" i="1"/>
  <c r="O2391" i="1"/>
  <c r="O2855" i="1"/>
  <c r="O1561" i="1"/>
  <c r="O3057" i="1"/>
  <c r="O759" i="1"/>
  <c r="O2545" i="1"/>
  <c r="O378" i="1"/>
  <c r="O3745" i="1"/>
  <c r="O2900" i="1"/>
  <c r="O2185" i="1"/>
  <c r="O4044" i="1"/>
  <c r="O1448" i="1"/>
  <c r="O191" i="1"/>
  <c r="O2437" i="1"/>
  <c r="O2852" i="1"/>
  <c r="O2910" i="1"/>
  <c r="O1347" i="1"/>
  <c r="O2378" i="1"/>
  <c r="O731" i="1"/>
  <c r="O1917" i="1"/>
  <c r="O577" i="1"/>
  <c r="O2403" i="1"/>
  <c r="O828" i="1"/>
  <c r="O1605" i="1"/>
  <c r="O1684" i="1"/>
  <c r="O3305" i="1"/>
  <c r="O589" i="1"/>
  <c r="O1943" i="1"/>
  <c r="O867" i="1"/>
  <c r="O192" i="1"/>
  <c r="O2372" i="1"/>
  <c r="O193" i="1"/>
  <c r="O1570" i="1"/>
  <c r="O1936" i="1"/>
  <c r="O1027" i="1"/>
  <c r="O1764" i="1"/>
  <c r="O2573" i="1"/>
  <c r="O2709" i="1"/>
  <c r="O372" i="1"/>
  <c r="O1886" i="1"/>
  <c r="O2675" i="1"/>
  <c r="O194" i="1"/>
  <c r="O2771" i="1"/>
  <c r="O3921" i="1"/>
  <c r="O944" i="1"/>
  <c r="O2866" i="1"/>
  <c r="O195" i="1"/>
  <c r="O1330" i="1"/>
  <c r="O634" i="1"/>
  <c r="O424" i="1"/>
  <c r="O1087" i="1"/>
  <c r="O595" i="1"/>
  <c r="O2170" i="1"/>
  <c r="O1933" i="1"/>
  <c r="O1066" i="1"/>
  <c r="O2711" i="1"/>
  <c r="O1412" i="1"/>
  <c r="O3827" i="1"/>
  <c r="O2608" i="1"/>
  <c r="O2490" i="1"/>
  <c r="O1554" i="1"/>
  <c r="O3664" i="1"/>
  <c r="O965" i="1"/>
  <c r="O3581" i="1"/>
  <c r="O1447" i="1"/>
  <c r="O2195" i="1"/>
  <c r="O830" i="1"/>
  <c r="O803" i="1"/>
  <c r="O2029" i="1"/>
  <c r="O345" i="1"/>
  <c r="O1649" i="1"/>
  <c r="O3317" i="1"/>
  <c r="O1042" i="1"/>
  <c r="O1871" i="1"/>
  <c r="O1765" i="1"/>
  <c r="O2584" i="1"/>
  <c r="O1162" i="1"/>
  <c r="O2908" i="1"/>
  <c r="O4249" i="1"/>
  <c r="O1827" i="1"/>
  <c r="O3541" i="1"/>
  <c r="O1535" i="1"/>
  <c r="O1737" i="1"/>
  <c r="O1000" i="1"/>
  <c r="O2103" i="1"/>
  <c r="O1047" i="1"/>
  <c r="O3026" i="1"/>
  <c r="O3592" i="1"/>
  <c r="O1085" i="1"/>
  <c r="O1733" i="1"/>
  <c r="O1102" i="1"/>
  <c r="O2893" i="1"/>
  <c r="O2366" i="1"/>
  <c r="O511" i="1"/>
  <c r="O2552" i="1"/>
  <c r="O2465" i="1"/>
  <c r="O3183" i="1"/>
  <c r="O2652" i="1"/>
  <c r="O1441" i="1"/>
  <c r="O575" i="1"/>
  <c r="O1782" i="1"/>
  <c r="O2513" i="1"/>
  <c r="O480" i="1"/>
  <c r="O2539" i="1"/>
  <c r="O2122" i="1"/>
  <c r="O1008" i="1"/>
  <c r="O1826" i="1"/>
  <c r="O3512" i="1"/>
  <c r="O525" i="1"/>
  <c r="O2717" i="1"/>
  <c r="O1081" i="1"/>
  <c r="O3524" i="1"/>
  <c r="O3978" i="1"/>
  <c r="O2232" i="1"/>
  <c r="O1224" i="1"/>
  <c r="O2752" i="1"/>
  <c r="O1683" i="1"/>
  <c r="O3045" i="1"/>
  <c r="O874" i="1"/>
  <c r="O2586" i="1"/>
  <c r="O2887" i="1"/>
  <c r="O3774" i="1"/>
  <c r="O2810" i="1"/>
  <c r="O196" i="1"/>
  <c r="O382" i="1"/>
  <c r="O2241" i="1"/>
  <c r="O2960" i="1"/>
  <c r="O2290" i="1"/>
  <c r="O197" i="1"/>
  <c r="O2309" i="1"/>
  <c r="O2576" i="1"/>
  <c r="O2472" i="1"/>
  <c r="O3488" i="1"/>
  <c r="O2662" i="1"/>
  <c r="O1795" i="1"/>
  <c r="O1584" i="1"/>
  <c r="O198" i="1"/>
  <c r="O3332" i="1"/>
  <c r="O860" i="1"/>
  <c r="O1470" i="1"/>
  <c r="O1041" i="1"/>
  <c r="O566" i="1"/>
  <c r="O3006" i="1"/>
  <c r="O852" i="1"/>
  <c r="O2664" i="1"/>
  <c r="O658" i="1"/>
  <c r="O1034" i="1"/>
  <c r="O585" i="1"/>
  <c r="O1643" i="1"/>
  <c r="O2705" i="1"/>
  <c r="O2291" i="1"/>
  <c r="O3493" i="1"/>
  <c r="O199" i="1"/>
  <c r="O529" i="1"/>
  <c r="O2213" i="1"/>
  <c r="O1810" i="1"/>
  <c r="O1126" i="1"/>
  <c r="O556" i="1"/>
  <c r="O1003" i="1"/>
  <c r="O3711" i="1"/>
  <c r="O876" i="1"/>
  <c r="O3218" i="1"/>
  <c r="O399" i="1"/>
  <c r="O2352" i="1"/>
  <c r="O2199" i="1"/>
  <c r="O4659" i="1"/>
  <c r="O2485" i="1"/>
  <c r="O3065" i="1"/>
  <c r="O3483" i="1"/>
  <c r="O2867" i="1"/>
  <c r="O200" i="1"/>
  <c r="O3219" i="1"/>
  <c r="O1963" i="1"/>
  <c r="O387" i="1"/>
  <c r="O2653" i="1"/>
  <c r="O2046" i="1"/>
  <c r="O1143" i="1"/>
  <c r="O1155" i="1"/>
  <c r="O2276" i="1"/>
  <c r="O799" i="1"/>
  <c r="O2942" i="1"/>
  <c r="O1902" i="1"/>
  <c r="O3516" i="1"/>
  <c r="O2863" i="1"/>
  <c r="O201" i="1"/>
  <c r="O3352" i="1"/>
  <c r="O3280" i="1"/>
  <c r="O2756" i="1"/>
  <c r="O2899" i="1"/>
  <c r="O2955" i="1"/>
  <c r="O666" i="1"/>
  <c r="O2363" i="1"/>
  <c r="O3348" i="1"/>
  <c r="O2676" i="1"/>
  <c r="O3963" i="1"/>
  <c r="O683" i="1"/>
  <c r="O2551" i="1"/>
  <c r="O2098" i="1"/>
  <c r="O2931" i="1"/>
  <c r="O202" i="1"/>
  <c r="O2858" i="1"/>
  <c r="O3702" i="1"/>
  <c r="O3194" i="1"/>
  <c r="O1231" i="1"/>
  <c r="O1517" i="1"/>
  <c r="O3669" i="1"/>
  <c r="O1411" i="1"/>
  <c r="O611" i="1"/>
  <c r="O1713" i="1"/>
  <c r="O1171" i="1"/>
  <c r="O1190" i="1"/>
  <c r="O3833" i="1"/>
  <c r="O3940" i="1"/>
  <c r="O2137" i="1"/>
  <c r="O2060" i="1"/>
  <c r="O1297" i="1"/>
  <c r="O203" i="1"/>
  <c r="O1982" i="1"/>
  <c r="O453" i="1"/>
  <c r="O2646" i="1"/>
  <c r="O438" i="1"/>
  <c r="O2303" i="1"/>
  <c r="O2010" i="1"/>
  <c r="O4197" i="1"/>
  <c r="O886" i="1"/>
  <c r="O4030" i="1"/>
  <c r="O204" i="1"/>
  <c r="O2132" i="1"/>
  <c r="O3249" i="1"/>
  <c r="O2004" i="1"/>
  <c r="O3570" i="1"/>
  <c r="O1124" i="1"/>
  <c r="O392" i="1"/>
  <c r="O3421" i="1"/>
  <c r="O1616" i="1"/>
  <c r="O2451" i="1"/>
  <c r="O3270" i="1"/>
  <c r="O3334" i="1"/>
  <c r="O2633" i="1"/>
  <c r="O2491" i="1"/>
  <c r="O1820" i="1"/>
  <c r="O1077" i="1"/>
  <c r="O2566" i="1"/>
  <c r="O4408" i="1"/>
  <c r="O2795" i="1"/>
  <c r="O4063" i="1"/>
  <c r="O1498" i="1"/>
  <c r="O2844" i="1"/>
  <c r="O919" i="1"/>
  <c r="O2408" i="1"/>
  <c r="O3609" i="1"/>
  <c r="O2402" i="1"/>
  <c r="O3697" i="1"/>
  <c r="O2274" i="1"/>
  <c r="O344" i="1"/>
  <c r="O476" i="1"/>
  <c r="O839" i="1"/>
  <c r="O2037" i="1"/>
  <c r="O3468" i="1"/>
  <c r="O3542" i="1"/>
  <c r="O2859" i="1"/>
  <c r="O2300" i="1"/>
  <c r="O2995" i="1"/>
  <c r="O594" i="1"/>
  <c r="O2440" i="1"/>
  <c r="O2555" i="1"/>
  <c r="O1046" i="1"/>
  <c r="O4046" i="1"/>
  <c r="O1006" i="1"/>
  <c r="O2370" i="1"/>
  <c r="O1198" i="1"/>
  <c r="O2822" i="1"/>
  <c r="O1145" i="1"/>
  <c r="O1139" i="1"/>
  <c r="O663" i="1"/>
  <c r="O2818" i="1"/>
  <c r="O2164" i="1"/>
  <c r="O2082" i="1"/>
  <c r="O3236" i="1"/>
  <c r="O1941" i="1"/>
  <c r="O3413" i="1"/>
  <c r="O507" i="1"/>
  <c r="O465" i="1"/>
  <c r="O2244" i="1"/>
  <c r="O2495" i="1"/>
  <c r="O205" i="1"/>
  <c r="O3448" i="1"/>
  <c r="O206" i="1"/>
  <c r="O1763" i="1"/>
  <c r="O3683" i="1"/>
  <c r="O3573" i="1"/>
  <c r="O1397" i="1"/>
  <c r="O2929" i="1"/>
  <c r="O207" i="1"/>
  <c r="O3033" i="1"/>
  <c r="O3354" i="1"/>
  <c r="O208" i="1"/>
  <c r="O4158" i="1"/>
  <c r="O2549" i="1"/>
  <c r="O2171" i="1"/>
  <c r="O3435" i="1"/>
  <c r="O1259" i="1"/>
  <c r="O806" i="1"/>
  <c r="O3376" i="1"/>
  <c r="O1536" i="1"/>
  <c r="O3012" i="1"/>
  <c r="O2249" i="1"/>
  <c r="O2677" i="1"/>
  <c r="O3091" i="1"/>
  <c r="O2054" i="1"/>
  <c r="O2317" i="1"/>
  <c r="O1011" i="1"/>
  <c r="O2933" i="1"/>
  <c r="O3341" i="1"/>
  <c r="O2304" i="1"/>
  <c r="O3184" i="1"/>
  <c r="O1637" i="1"/>
  <c r="O3061" i="1"/>
  <c r="O621" i="1"/>
  <c r="O2979" i="1"/>
  <c r="O1096" i="1"/>
  <c r="O3222" i="1"/>
  <c r="O2985" i="1"/>
  <c r="O2667" i="1"/>
  <c r="O639" i="1"/>
  <c r="O1248" i="1"/>
  <c r="O2786" i="1"/>
  <c r="O816" i="1"/>
  <c r="O733" i="1"/>
  <c r="O1525" i="1"/>
  <c r="O2266" i="1"/>
  <c r="O2744" i="1"/>
  <c r="O1153" i="1"/>
  <c r="O1002" i="1"/>
  <c r="O4217" i="1"/>
  <c r="O4073" i="1"/>
  <c r="O567" i="1"/>
  <c r="O1274" i="1"/>
  <c r="O3589" i="1"/>
  <c r="O2257" i="1"/>
  <c r="O3716" i="1"/>
  <c r="O1176" i="1"/>
  <c r="O3415" i="1"/>
  <c r="O3996" i="1"/>
  <c r="O914" i="1"/>
  <c r="O2000" i="1"/>
  <c r="O2629" i="1"/>
  <c r="O2784" i="1"/>
  <c r="O2038" i="1"/>
  <c r="O4263" i="1"/>
  <c r="O3302" i="1"/>
  <c r="O2324" i="1"/>
  <c r="O880" i="1"/>
  <c r="O2400" i="1"/>
  <c r="O2721" i="1"/>
  <c r="O1500" i="1"/>
  <c r="O2476" i="1"/>
  <c r="O1732" i="1"/>
  <c r="O3479" i="1"/>
  <c r="O4096" i="1"/>
  <c r="O1656" i="1"/>
  <c r="O4084" i="1"/>
  <c r="O1903" i="1"/>
  <c r="O3543" i="1"/>
  <c r="O3966" i="1"/>
  <c r="O842" i="1"/>
  <c r="O3523" i="1"/>
  <c r="O2395" i="1"/>
  <c r="O209" i="1"/>
  <c r="O1892" i="1"/>
  <c r="O2685" i="1"/>
  <c r="O2838" i="1"/>
  <c r="O2579" i="1"/>
  <c r="O3164" i="1"/>
  <c r="O2595" i="1"/>
  <c r="O1494" i="1"/>
  <c r="O2108" i="1"/>
  <c r="O933" i="1"/>
  <c r="O3746" i="1"/>
  <c r="O3054" i="1"/>
  <c r="O1777" i="1"/>
  <c r="O849" i="1"/>
  <c r="O631" i="1"/>
  <c r="O2593" i="1"/>
  <c r="O1439" i="1"/>
  <c r="O3818" i="1"/>
  <c r="O3922" i="1"/>
  <c r="O1420" i="1"/>
  <c r="O1238" i="1"/>
  <c r="O4128" i="1"/>
  <c r="O3328" i="1"/>
  <c r="O2158" i="1"/>
  <c r="O2958" i="1"/>
  <c r="O765" i="1"/>
  <c r="O2683" i="1"/>
  <c r="O2951" i="1"/>
  <c r="O967" i="1"/>
  <c r="O2755" i="1"/>
  <c r="O1938" i="1"/>
  <c r="O2202" i="1"/>
  <c r="O1747" i="1"/>
  <c r="O3985" i="1"/>
  <c r="O1601" i="1"/>
  <c r="O2090" i="1"/>
  <c r="O938" i="1"/>
  <c r="O691" i="1"/>
  <c r="O3651" i="1"/>
  <c r="O3942" i="1"/>
  <c r="O2102" i="1"/>
  <c r="O2537" i="1"/>
  <c r="O2557" i="1"/>
  <c r="O725" i="1"/>
  <c r="O3138" i="1"/>
  <c r="O397" i="1"/>
  <c r="O790" i="1"/>
  <c r="O1975" i="1"/>
  <c r="O2383" i="1"/>
  <c r="O2415" i="1"/>
  <c r="O1705" i="1"/>
  <c r="O1623" i="1"/>
  <c r="O3636" i="1"/>
  <c r="O2396" i="1"/>
  <c r="O3090" i="1"/>
  <c r="O3424" i="1"/>
  <c r="O3750" i="1"/>
  <c r="O3230" i="1"/>
  <c r="O4193" i="1"/>
  <c r="O210" i="1"/>
  <c r="O497" i="1"/>
  <c r="O2033" i="1"/>
  <c r="O3105" i="1"/>
  <c r="O4033" i="1"/>
  <c r="O980" i="1"/>
  <c r="O395" i="1"/>
  <c r="O2768" i="1"/>
  <c r="O2670" i="1"/>
  <c r="O3923" i="1"/>
  <c r="O3981" i="1"/>
  <c r="O1453" i="1"/>
  <c r="O3284" i="1"/>
  <c r="O2500" i="1"/>
  <c r="O2645" i="1"/>
  <c r="O2926" i="1"/>
  <c r="O3705" i="1"/>
  <c r="O1957" i="1"/>
  <c r="O2638" i="1"/>
  <c r="O2700" i="1"/>
  <c r="O2680" i="1"/>
  <c r="O2358" i="1"/>
  <c r="O2463" i="1"/>
  <c r="O1607" i="1"/>
  <c r="O464" i="1"/>
  <c r="O679" i="1"/>
  <c r="O1851" i="1"/>
  <c r="O2742" i="1"/>
  <c r="O211" i="1"/>
  <c r="O2136" i="1"/>
  <c r="O2231" i="1"/>
  <c r="O1167" i="1"/>
  <c r="O3941" i="1"/>
  <c r="O4544" i="1"/>
  <c r="O1693" i="1"/>
  <c r="O2594" i="1"/>
  <c r="O1290" i="1"/>
  <c r="O212" i="1"/>
  <c r="O4490" i="1"/>
  <c r="O2180" i="1"/>
  <c r="O3623" i="1"/>
  <c r="O2346" i="1"/>
  <c r="O213" i="1"/>
  <c r="O550" i="1"/>
  <c r="O1987" i="1"/>
  <c r="O2077" i="1"/>
  <c r="O2546" i="1"/>
  <c r="O3599" i="1"/>
  <c r="O2581" i="1"/>
  <c r="O1334" i="1"/>
  <c r="O3518" i="1"/>
  <c r="O846" i="1"/>
  <c r="O2311" i="1"/>
  <c r="O3386" i="1"/>
  <c r="O2753" i="1"/>
  <c r="O789" i="1"/>
  <c r="O840" i="1"/>
  <c r="O1007" i="1"/>
  <c r="O519" i="1"/>
  <c r="O4056" i="1"/>
  <c r="O2323" i="1"/>
  <c r="O659" i="1"/>
  <c r="O4349" i="1"/>
  <c r="O922" i="1"/>
  <c r="O1074" i="1"/>
  <c r="O214" i="1"/>
  <c r="O3447" i="1"/>
  <c r="O1812" i="1"/>
  <c r="O3389" i="1"/>
  <c r="O2616" i="1"/>
  <c r="O3809" i="1"/>
  <c r="O786" i="1"/>
  <c r="O928" i="1"/>
  <c r="O3997" i="1"/>
  <c r="O1592" i="1"/>
  <c r="O3600" i="1"/>
  <c r="O499" i="1"/>
  <c r="O469" i="1"/>
  <c r="O3301" i="1"/>
  <c r="O2834" i="1"/>
  <c r="O3562" i="1"/>
  <c r="O3471" i="1"/>
  <c r="O3844" i="1"/>
  <c r="O1333" i="1"/>
  <c r="O1861" i="1"/>
  <c r="O936" i="1"/>
  <c r="O4248" i="1"/>
  <c r="O3047" i="1"/>
  <c r="O2420" i="1"/>
  <c r="O2030" i="1"/>
  <c r="O1696" i="1"/>
  <c r="O3635" i="1"/>
  <c r="O3346" i="1"/>
  <c r="O3235" i="1"/>
  <c r="O3073" i="1"/>
  <c r="O1379" i="1"/>
  <c r="O3513" i="1"/>
  <c r="O3822" i="1"/>
  <c r="O1056" i="1"/>
  <c r="O2710" i="1"/>
  <c r="O1451" i="1"/>
  <c r="O2362" i="1"/>
  <c r="O3574" i="1"/>
  <c r="O4017" i="1"/>
  <c r="O2207" i="1"/>
  <c r="O1263" i="1"/>
  <c r="O1702" i="1"/>
  <c r="O3410" i="1"/>
  <c r="O3167" i="1"/>
  <c r="O2312" i="1"/>
  <c r="O2506" i="1"/>
  <c r="O3396" i="1"/>
  <c r="O3576" i="1"/>
  <c r="O3837" i="1"/>
  <c r="O3150" i="1"/>
  <c r="O215" i="1"/>
  <c r="O3903" i="1"/>
  <c r="O3972" i="1"/>
  <c r="O2878" i="1"/>
  <c r="O2672" i="1"/>
  <c r="O1993" i="1"/>
  <c r="O1302" i="1"/>
  <c r="O1729" i="1"/>
  <c r="O1456" i="1"/>
  <c r="O837" i="1"/>
  <c r="O2550" i="1"/>
  <c r="O4721" i="1"/>
  <c r="O1526" i="1"/>
  <c r="O1913" i="1"/>
  <c r="O3269" i="1"/>
  <c r="O475" i="1"/>
  <c r="O3287" i="1"/>
  <c r="O618" i="1"/>
  <c r="O512" i="1"/>
  <c r="O2247" i="1"/>
  <c r="O216" i="1"/>
  <c r="O1013" i="1"/>
  <c r="O3345" i="1"/>
  <c r="O2728" i="1"/>
  <c r="O3458" i="1"/>
  <c r="O3866" i="1"/>
  <c r="O3730" i="1"/>
  <c r="O2369" i="1"/>
  <c r="O4301" i="1"/>
  <c r="O1352" i="1"/>
  <c r="O3709" i="1"/>
  <c r="O2704" i="1"/>
  <c r="O217" i="1"/>
  <c r="O218" i="1"/>
  <c r="O2220" i="1"/>
  <c r="O2998" i="1"/>
  <c r="O3677" i="1"/>
  <c r="O4058" i="1"/>
  <c r="O2605" i="1"/>
  <c r="O3901" i="1"/>
  <c r="O219" i="1"/>
  <c r="O3629" i="1"/>
  <c r="O1277" i="1"/>
  <c r="O2796" i="1"/>
  <c r="O2657" i="1"/>
  <c r="O3583" i="1"/>
  <c r="O3535" i="1"/>
  <c r="O2720" i="1"/>
  <c r="O2468" i="1"/>
  <c r="O220" i="1"/>
  <c r="O3395" i="1"/>
  <c r="O3120" i="1"/>
  <c r="O1973" i="1"/>
  <c r="O3058" i="1"/>
  <c r="O3597" i="1"/>
  <c r="O3532" i="1"/>
  <c r="O4175" i="1"/>
  <c r="O3875" i="1"/>
  <c r="O3920" i="1"/>
  <c r="O2243" i="1"/>
  <c r="O4471" i="1"/>
  <c r="O3740" i="1"/>
  <c r="O1807" i="1"/>
  <c r="O2454" i="1"/>
  <c r="O1870" i="1"/>
  <c r="O2227" i="1"/>
  <c r="O1662" i="1"/>
  <c r="O1109" i="1"/>
  <c r="O1642" i="1"/>
  <c r="O1958" i="1"/>
  <c r="O1487" i="1"/>
  <c r="O3082" i="1"/>
  <c r="O504" i="1"/>
  <c r="O4101" i="1"/>
  <c r="O410" i="1"/>
  <c r="O3795" i="1"/>
  <c r="O2767" i="1"/>
  <c r="O2079" i="1"/>
  <c r="O1202" i="1"/>
  <c r="O3943" i="1"/>
  <c r="O3624" i="1"/>
  <c r="O2407" i="1"/>
  <c r="O996" i="1"/>
  <c r="O722" i="1"/>
  <c r="O2211" i="1"/>
  <c r="O3016" i="1"/>
  <c r="O2836" i="1"/>
  <c r="O3626" i="1"/>
  <c r="O1193" i="1"/>
  <c r="O3674" i="1"/>
  <c r="O3760" i="1"/>
  <c r="O1503" i="1"/>
  <c r="O3485" i="1"/>
  <c r="O1774" i="1"/>
  <c r="O2661" i="1"/>
  <c r="O2640" i="1"/>
  <c r="O3721" i="1"/>
  <c r="O1855" i="1"/>
  <c r="O2169" i="1"/>
  <c r="O4779" i="1"/>
  <c r="O1528" i="1"/>
  <c r="O2177" i="1"/>
  <c r="O432" i="1"/>
  <c r="O4527" i="1"/>
  <c r="O2156" i="1"/>
  <c r="O3439" i="1"/>
  <c r="O1761" i="1"/>
  <c r="O3295" i="1"/>
  <c r="O2939" i="1"/>
  <c r="O2781" i="1"/>
  <c r="O3198" i="1"/>
  <c r="O3299" i="1"/>
  <c r="O3684" i="1"/>
  <c r="O2166" i="1"/>
  <c r="O2990" i="1"/>
  <c r="O684" i="1"/>
  <c r="O3083" i="1"/>
  <c r="O1853" i="1"/>
  <c r="O1547" i="1"/>
  <c r="O3107" i="1"/>
  <c r="O1885" i="1"/>
  <c r="O2854" i="1"/>
  <c r="O1974" i="1"/>
  <c r="O1981" i="1"/>
  <c r="O4589" i="1"/>
  <c r="O4102" i="1"/>
  <c r="O3409" i="1"/>
  <c r="O1751" i="1"/>
  <c r="O3736" i="1"/>
  <c r="O2934" i="1"/>
  <c r="O3902" i="1"/>
  <c r="O1172" i="1"/>
  <c r="O3300" i="1"/>
  <c r="O2239" i="1"/>
  <c r="O546" i="1"/>
  <c r="O3678" i="1"/>
  <c r="O2987" i="1"/>
  <c r="O2760" i="1"/>
  <c r="O1035" i="1"/>
  <c r="O4215" i="1"/>
  <c r="O221" i="1"/>
  <c r="O1285" i="1"/>
  <c r="O2846" i="1"/>
  <c r="O1727" i="1"/>
  <c r="O3830" i="1"/>
  <c r="O4039" i="1"/>
  <c r="O4115" i="1"/>
  <c r="O676" i="1"/>
  <c r="O3306" i="1"/>
  <c r="O3723" i="1"/>
  <c r="O3369" i="1"/>
  <c r="O4071" i="1"/>
  <c r="O3511" i="1"/>
  <c r="O3324" i="1"/>
  <c r="O1572" i="1"/>
  <c r="O3783" i="1"/>
  <c r="O2906" i="1"/>
  <c r="O1927" i="1"/>
  <c r="O3266" i="1"/>
  <c r="O1488" i="1"/>
  <c r="O772" i="1"/>
  <c r="O2997" i="1"/>
  <c r="O3182" i="1"/>
  <c r="O2862" i="1"/>
  <c r="O3734" i="1"/>
  <c r="O2879" i="1"/>
  <c r="O3521" i="1"/>
  <c r="O4082" i="1"/>
  <c r="O568" i="1"/>
  <c r="O3445" i="1"/>
  <c r="O2558" i="1"/>
  <c r="O1767" i="1"/>
  <c r="O3510" i="1"/>
  <c r="O3803" i="1"/>
  <c r="O2902" i="1"/>
  <c r="O1325" i="1"/>
  <c r="O2982" i="1"/>
  <c r="O2890" i="1"/>
  <c r="O2775" i="1"/>
  <c r="O4356" i="1"/>
  <c r="O1899" i="1"/>
  <c r="O2706" i="1"/>
  <c r="O3578" i="1"/>
  <c r="O3131" i="1"/>
  <c r="O3268" i="1"/>
  <c r="O3949" i="1"/>
  <c r="O2424" i="1"/>
  <c r="O4395" i="1"/>
  <c r="O3347" i="1"/>
  <c r="O4237" i="1"/>
  <c r="O3441" i="1"/>
  <c r="O2969" i="1"/>
  <c r="O222" i="1"/>
  <c r="O2253" i="1"/>
  <c r="O2695" i="1"/>
  <c r="O916" i="1"/>
  <c r="O2848" i="1"/>
  <c r="O3115" i="1"/>
  <c r="O4027" i="1"/>
  <c r="O2242" i="1"/>
  <c r="O3754" i="1"/>
  <c r="O3859" i="1"/>
  <c r="O3467" i="1"/>
  <c r="O3248" i="1"/>
  <c r="O4209" i="1"/>
  <c r="O2779" i="1"/>
  <c r="O1896" i="1"/>
  <c r="O3811" i="1"/>
  <c r="O2048" i="1"/>
  <c r="O4043" i="1"/>
  <c r="O1883" i="1"/>
  <c r="O3654" i="1"/>
  <c r="O4282" i="1"/>
  <c r="O2045" i="1"/>
  <c r="O1372" i="1"/>
  <c r="O3297" i="1"/>
  <c r="O2816" i="1"/>
  <c r="O1054" i="1"/>
  <c r="O3670" i="1"/>
  <c r="O653" i="1"/>
  <c r="O1755" i="1"/>
  <c r="O1723" i="1"/>
  <c r="O2915" i="1"/>
  <c r="O3628" i="1"/>
  <c r="O3590" i="1"/>
  <c r="O2634" i="1"/>
  <c r="O2292" i="1"/>
  <c r="O4267" i="1"/>
  <c r="O2544" i="1"/>
  <c r="O746" i="1"/>
  <c r="O2088" i="1"/>
  <c r="O3851" i="1"/>
  <c r="O3550" i="1"/>
  <c r="O1882" i="1"/>
  <c r="O4391" i="1"/>
  <c r="O2999" i="1"/>
  <c r="O780" i="1"/>
  <c r="O3038" i="1"/>
  <c r="O3694" i="1"/>
  <c r="O2782" i="1"/>
  <c r="O223" i="1"/>
  <c r="O2587" i="1"/>
  <c r="O3106" i="1"/>
  <c r="O1051" i="1"/>
  <c r="O4448" i="1"/>
  <c r="O3425" i="1"/>
  <c r="O4059" i="1"/>
  <c r="O1740" i="1"/>
  <c r="O4427" i="1"/>
  <c r="O2105" i="1"/>
  <c r="O3433" i="1"/>
  <c r="O4050" i="1"/>
  <c r="O3720" i="1"/>
  <c r="O2329" i="1"/>
  <c r="O2497" i="1"/>
  <c r="O1300" i="1"/>
  <c r="O881" i="1"/>
  <c r="O3766" i="1"/>
  <c r="O1114" i="1"/>
  <c r="O708" i="1"/>
  <c r="O2903" i="1"/>
  <c r="O3375" i="1"/>
  <c r="O3405" i="1"/>
  <c r="O1969" i="1"/>
  <c r="O4396" i="1"/>
  <c r="O4463" i="1"/>
  <c r="O3121" i="1"/>
  <c r="O1811" i="1"/>
  <c r="O1262" i="1"/>
  <c r="O3262" i="1"/>
  <c r="O2188" i="1"/>
  <c r="O3861" i="1"/>
  <c r="O3356" i="1"/>
  <c r="O2738" i="1"/>
  <c r="O3882" i="1"/>
  <c r="O3608" i="1"/>
  <c r="O1417" i="1"/>
  <c r="O2764" i="1"/>
  <c r="O2741" i="1"/>
  <c r="O4087" i="1"/>
  <c r="O2592" i="1"/>
  <c r="O4183" i="1"/>
  <c r="O1663" i="1"/>
  <c r="O1735" i="1"/>
  <c r="O3667" i="1"/>
  <c r="O2627" i="1"/>
  <c r="O990" i="1"/>
  <c r="O1876" i="1"/>
  <c r="O2735" i="1"/>
  <c r="O1910" i="1"/>
  <c r="O3816" i="1"/>
  <c r="O1750" i="1"/>
  <c r="O3304" i="1"/>
  <c r="O4407" i="1"/>
  <c r="O4149" i="1"/>
  <c r="O2864" i="1"/>
  <c r="O3146" i="1"/>
  <c r="O2959" i="1"/>
  <c r="O2314" i="1"/>
  <c r="O2660" i="1"/>
  <c r="O2799" i="1"/>
  <c r="O224" i="1"/>
  <c r="O3919" i="1"/>
  <c r="O4273" i="1"/>
  <c r="O2648" i="1"/>
  <c r="O4694" i="1"/>
  <c r="O3598" i="1"/>
  <c r="O3515" i="1"/>
  <c r="O4026" i="1"/>
  <c r="O1332" i="1"/>
  <c r="O2534" i="1"/>
  <c r="O4398" i="1"/>
  <c r="O2980" i="1"/>
  <c r="O3190" i="1"/>
  <c r="O4394" i="1"/>
  <c r="O3163" i="1"/>
  <c r="O2331" i="1"/>
  <c r="O2248" i="1"/>
  <c r="O3282" i="1"/>
  <c r="O3133" i="1"/>
  <c r="O3577" i="1"/>
  <c r="O3672" i="1"/>
  <c r="O1386" i="1"/>
  <c r="O1920" i="1"/>
  <c r="O3281" i="1"/>
  <c r="O3246" i="1"/>
  <c r="O3254" i="1"/>
  <c r="O4076" i="1"/>
  <c r="O974" i="1"/>
  <c r="O3085" i="1"/>
  <c r="O3807" i="1"/>
  <c r="O2814" i="1"/>
  <c r="O2212" i="1"/>
  <c r="O2732" i="1"/>
  <c r="O2083" i="1"/>
  <c r="O2895" i="1"/>
  <c r="O3315" i="1"/>
  <c r="O2897" i="1"/>
  <c r="O3825" i="1"/>
  <c r="O1184" i="1"/>
  <c r="O3139" i="1"/>
  <c r="O1160" i="1"/>
  <c r="O1314" i="1"/>
  <c r="O4322" i="1"/>
  <c r="O4308" i="1"/>
  <c r="O3497" i="1"/>
  <c r="O2719" i="1"/>
  <c r="O4338" i="1"/>
  <c r="O4240" i="1"/>
  <c r="O3207" i="1"/>
  <c r="O3365" i="1"/>
  <c r="O1424" i="1"/>
  <c r="O2804" i="1"/>
  <c r="O1406" i="1"/>
  <c r="O4520" i="1"/>
  <c r="O4962" i="1"/>
  <c r="O4266" i="1"/>
  <c r="O1403" i="1"/>
  <c r="O3682" i="1"/>
  <c r="O370" i="1"/>
  <c r="O4019" i="1"/>
  <c r="O3748" i="1"/>
  <c r="O225" i="1"/>
  <c r="O1128" i="1"/>
  <c r="O4612" i="1"/>
  <c r="O3804" i="1"/>
  <c r="O4171" i="1"/>
  <c r="O2354" i="1"/>
  <c r="O3615" i="1"/>
  <c r="O2421" i="1"/>
  <c r="O384" i="1"/>
  <c r="O1706" i="1"/>
  <c r="O2518" i="1"/>
  <c r="O2187" i="1"/>
  <c r="O3757" i="1"/>
  <c r="O3853" i="1"/>
  <c r="O3756" i="1"/>
  <c r="O3007" i="1"/>
  <c r="O3093" i="1"/>
  <c r="O3999" i="1"/>
  <c r="O3890" i="1"/>
  <c r="O3517" i="1"/>
  <c r="O848" i="1"/>
  <c r="O906" i="1"/>
  <c r="O4419" i="1"/>
  <c r="O1768" i="1"/>
  <c r="O4538" i="1"/>
  <c r="O1877" i="1"/>
  <c r="O3847" i="1"/>
  <c r="O3171" i="1"/>
  <c r="O4189" i="1"/>
  <c r="O4405" i="1"/>
  <c r="O4333" i="1"/>
  <c r="O1093" i="1"/>
  <c r="O4176" i="1"/>
  <c r="O2186" i="1"/>
  <c r="O3823" i="1"/>
  <c r="O2135" i="1"/>
  <c r="O3382" i="1"/>
  <c r="O3088" i="1"/>
  <c r="O3619" i="1"/>
  <c r="O2751" i="1"/>
  <c r="O2718" i="1"/>
  <c r="O1664" i="1"/>
  <c r="O4769" i="1"/>
  <c r="O3238" i="1"/>
  <c r="O3130" i="1"/>
  <c r="O2644" i="1"/>
  <c r="O3062" i="1"/>
  <c r="O3134" i="1"/>
  <c r="O4455" i="1"/>
  <c r="O2310" i="1"/>
  <c r="O1754" i="1"/>
  <c r="O4154" i="1"/>
  <c r="O3896" i="1"/>
  <c r="O4411" i="1"/>
  <c r="O2377" i="1"/>
  <c r="O1711" i="1"/>
  <c r="O3481" i="1"/>
  <c r="O2145" i="1"/>
  <c r="O4811" i="1"/>
  <c r="O4600" i="1"/>
  <c r="O4148" i="1"/>
  <c r="O2817" i="1"/>
  <c r="O3953" i="1"/>
  <c r="O3018" i="1"/>
  <c r="O3630" i="1"/>
  <c r="O4147" i="1"/>
  <c r="O3135" i="1"/>
  <c r="O3277" i="1"/>
  <c r="O3330" i="1"/>
  <c r="O1566" i="1"/>
  <c r="O1968" i="1"/>
  <c r="O3698" i="1"/>
  <c r="O4048" i="1"/>
  <c r="O4041" i="1"/>
  <c r="O3936" i="1"/>
  <c r="O2343" i="1"/>
  <c r="O3402" i="1"/>
  <c r="O4060" i="1"/>
  <c r="O2642" i="1"/>
  <c r="O3660" i="1"/>
  <c r="O4261" i="1"/>
  <c r="O3891" i="1"/>
  <c r="O3546" i="1"/>
  <c r="O226" i="1"/>
  <c r="O2850" i="1"/>
  <c r="O3372" i="1"/>
  <c r="O3310" i="1"/>
  <c r="O4591" i="1"/>
  <c r="O4641" i="1"/>
  <c r="O4179" i="1"/>
  <c r="O4220" i="1"/>
  <c r="O3556" i="1"/>
  <c r="O3005" i="1"/>
  <c r="O4162" i="1"/>
  <c r="O3482" i="1"/>
  <c r="O4480" i="1"/>
  <c r="O4342" i="1"/>
  <c r="O2379" i="1"/>
  <c r="O3780" i="1"/>
  <c r="O227" i="1"/>
  <c r="O4131" i="1"/>
  <c r="O4325" i="1"/>
  <c r="O3505" i="1"/>
  <c r="O3601" i="1"/>
  <c r="O4505" i="1"/>
  <c r="O3888" i="1"/>
  <c r="O4414" i="1"/>
  <c r="O3102" i="1"/>
  <c r="O3264" i="1"/>
  <c r="O3613" i="1"/>
  <c r="O2600" i="1"/>
  <c r="O3051" i="1"/>
  <c r="O4681" i="1"/>
  <c r="O4068" i="1"/>
  <c r="O3637" i="1"/>
  <c r="O4156" i="1"/>
  <c r="O4934" i="1"/>
  <c r="O964" i="1"/>
  <c r="O4433" i="1"/>
  <c r="O2322" i="1"/>
  <c r="O4258" i="1"/>
  <c r="O4491" i="1"/>
  <c r="O4070" i="1"/>
  <c r="O3381" i="1"/>
  <c r="O2570" i="1"/>
  <c r="O3974" i="1"/>
  <c r="O3988" i="1"/>
  <c r="O3753" i="1"/>
  <c r="O3710" i="1"/>
  <c r="O1748" i="1"/>
  <c r="O3048" i="1"/>
  <c r="O3928" i="1"/>
  <c r="O3554" i="1"/>
  <c r="O4489" i="1"/>
  <c r="O4768" i="1"/>
  <c r="O2874" i="1"/>
  <c r="O4617" i="1"/>
  <c r="O3908" i="1"/>
  <c r="O4878" i="1"/>
  <c r="O925" i="1"/>
  <c r="O4018" i="1"/>
  <c r="O3195" i="1"/>
  <c r="O4968" i="1"/>
  <c r="O4359" i="1"/>
  <c r="O3551" i="1"/>
  <c r="O3064" i="1"/>
  <c r="O3763" i="1"/>
  <c r="O3075" i="1"/>
  <c r="O3820" i="1"/>
  <c r="O1220" i="1"/>
  <c r="O3924" i="1"/>
  <c r="O2168" i="1"/>
  <c r="O2769" i="1"/>
  <c r="O3668" i="1"/>
  <c r="O3233" i="1"/>
  <c r="O4855" i="1"/>
  <c r="O4379" i="1"/>
  <c r="O4486" i="1"/>
  <c r="O4066" i="1"/>
  <c r="O3098" i="1"/>
  <c r="O1437" i="1"/>
  <c r="O3525" i="1"/>
  <c r="O3204" i="1"/>
  <c r="O2809" i="1"/>
  <c r="O3929" i="1"/>
  <c r="O2671" i="1"/>
  <c r="O4466" i="1"/>
  <c r="O3876" i="1"/>
  <c r="O1433" i="1"/>
  <c r="O3358" i="1"/>
  <c r="O4707" i="1"/>
  <c r="O4268" i="1"/>
  <c r="O3987" i="1"/>
  <c r="O4134" i="1"/>
  <c r="O751" i="1"/>
  <c r="O3343" i="1"/>
  <c r="O644" i="1"/>
  <c r="O2820" i="1"/>
  <c r="O4358" i="1"/>
  <c r="O4569" i="1"/>
  <c r="O1756" i="1"/>
  <c r="O4462" i="1"/>
  <c r="O3765" i="1"/>
  <c r="O3548" i="1"/>
  <c r="O3503" i="1"/>
  <c r="O4634" i="1"/>
  <c r="O4360" i="1"/>
  <c r="O4746" i="1"/>
  <c r="O4416" i="1"/>
  <c r="O992" i="1"/>
  <c r="O2635" i="1"/>
  <c r="O1068" i="1"/>
  <c r="O4173" i="1"/>
  <c r="O3733" i="1"/>
  <c r="O2114" i="1"/>
  <c r="O4313" i="1"/>
  <c r="O2357" i="1"/>
  <c r="O4216" i="1"/>
  <c r="O4146" i="1"/>
  <c r="O4556" i="1"/>
  <c r="O3743" i="1"/>
  <c r="O2120" i="1"/>
  <c r="O3144" i="1"/>
  <c r="O3784" i="1"/>
  <c r="O1932" i="1"/>
  <c r="O3934" i="1"/>
  <c r="O3991" i="1"/>
  <c r="O3474" i="1"/>
  <c r="O4299" i="1"/>
  <c r="O3832" i="1"/>
  <c r="O4037" i="1"/>
  <c r="O2950" i="1"/>
  <c r="O4568" i="1"/>
  <c r="O3540" i="1"/>
  <c r="O4294" i="1"/>
  <c r="O4792" i="1"/>
  <c r="O3156" i="1"/>
  <c r="O3199" i="1"/>
  <c r="O3961" i="1"/>
  <c r="O4238" i="1"/>
  <c r="O4701" i="1"/>
  <c r="O4529" i="1"/>
  <c r="O2011" i="1"/>
  <c r="O4337" i="1"/>
  <c r="O2901" i="1"/>
  <c r="O4225" i="1"/>
  <c r="O4424" i="1"/>
  <c r="O4119" i="1"/>
  <c r="O4392" i="1"/>
  <c r="O4047" i="1"/>
  <c r="O228" i="1"/>
  <c r="O4710" i="1"/>
  <c r="O3993" i="1"/>
  <c r="O3842" i="1"/>
  <c r="O2930" i="1"/>
  <c r="O3557" i="1"/>
  <c r="O3496" i="1"/>
  <c r="O4784" i="1"/>
  <c r="O4168" i="1"/>
  <c r="O4393" i="1"/>
  <c r="O3749" i="1"/>
  <c r="O4232" i="1"/>
  <c r="O3464" i="1"/>
  <c r="O3587" i="1"/>
  <c r="O4331" i="1"/>
  <c r="O1918" i="1"/>
  <c r="O3451" i="1"/>
  <c r="O3567" i="1"/>
  <c r="O4011" i="1"/>
  <c r="O4714" i="1"/>
  <c r="O4021" i="1"/>
  <c r="O3631" i="1"/>
  <c r="O4464" i="1"/>
  <c r="O4607" i="1"/>
  <c r="O4355" i="1"/>
  <c r="O2320" i="1"/>
  <c r="O3560" i="1"/>
  <c r="O4375" i="1"/>
  <c r="O4137" i="1"/>
  <c r="O3622" i="1"/>
  <c r="O3695" i="1"/>
  <c r="O4528" i="1"/>
  <c r="O2517" i="1"/>
  <c r="O4555" i="1"/>
  <c r="O2787" i="1"/>
  <c r="O229" i="1"/>
  <c r="O3612" i="1"/>
  <c r="O1935" i="1"/>
  <c r="O2499" i="1"/>
  <c r="O4566" i="1"/>
  <c r="O4292" i="1"/>
  <c r="O3706" i="1"/>
  <c r="O3429" i="1"/>
  <c r="O4541" i="1"/>
  <c r="O4184" i="1"/>
  <c r="O3316" i="1"/>
  <c r="O2812" i="1"/>
  <c r="O4298" i="1"/>
  <c r="O1746" i="1"/>
  <c r="O4219" i="1"/>
  <c r="O3418" i="1"/>
  <c r="O555" i="1"/>
  <c r="O5070" i="1"/>
  <c r="O3644" i="1"/>
  <c r="O4145" i="1"/>
  <c r="O3214" i="1"/>
  <c r="O4352" i="1"/>
  <c r="O1781" i="1"/>
  <c r="O4361" i="1"/>
  <c r="O4178" i="1"/>
  <c r="O4813" i="1"/>
  <c r="O3559" i="1"/>
  <c r="O2385" i="1"/>
  <c r="O4508" i="1"/>
  <c r="O4572" i="1"/>
  <c r="O4438" i="1"/>
  <c r="O3640" i="1"/>
  <c r="O3432" i="1"/>
  <c r="O3307" i="1"/>
  <c r="O4590" i="1"/>
  <c r="O4429" i="1"/>
  <c r="O4606" i="1"/>
  <c r="O2963" i="1"/>
  <c r="O3531" i="1"/>
  <c r="O3719" i="1"/>
  <c r="O2325" i="1"/>
  <c r="O4776" i="1"/>
  <c r="O1707" i="1"/>
  <c r="O4182" i="1"/>
  <c r="O3530" i="1"/>
  <c r="O3480" i="1"/>
  <c r="O4306" i="1"/>
  <c r="O4110" i="1"/>
  <c r="O4152" i="1"/>
  <c r="O2501" i="1"/>
  <c r="O4533" i="1"/>
  <c r="O873" i="1"/>
  <c r="O4370" i="1"/>
  <c r="O4692" i="1"/>
  <c r="O4265" i="1"/>
  <c r="O4222" i="1"/>
  <c r="O4105" i="1"/>
  <c r="O4734" i="1"/>
  <c r="O3151" i="1"/>
  <c r="O3910" i="1"/>
  <c r="O4705" i="1"/>
  <c r="O4654" i="1"/>
  <c r="O3226" i="1"/>
  <c r="O4280" i="1"/>
  <c r="O3446" i="1"/>
  <c r="O4303" i="1"/>
  <c r="O3769" i="1"/>
  <c r="O3768" i="1"/>
  <c r="O4567" i="1"/>
  <c r="O4386" i="1"/>
  <c r="O2975" i="1"/>
  <c r="O1660" i="1"/>
  <c r="O3778" i="1"/>
  <c r="O1874" i="1"/>
  <c r="O3893" i="1"/>
  <c r="O3845" i="1"/>
  <c r="O4418" i="1"/>
  <c r="O2181" i="1"/>
  <c r="O3450" i="1"/>
  <c r="O2748" i="1"/>
  <c r="O3463" i="1"/>
  <c r="O3632" i="1"/>
  <c r="O2624" i="1"/>
  <c r="O4586" i="1"/>
  <c r="O4708" i="1"/>
  <c r="O3325" i="1"/>
  <c r="O4758" i="1"/>
  <c r="O230" i="1"/>
  <c r="O4326" i="1"/>
  <c r="O3034" i="1"/>
  <c r="O3080" i="1"/>
  <c r="O4622" i="1"/>
  <c r="O3689" i="1"/>
  <c r="O4632" i="1"/>
  <c r="O3727" i="1"/>
  <c r="O4481" i="1"/>
  <c r="O4451" i="1"/>
  <c r="O3989" i="1"/>
  <c r="O3490" i="1"/>
  <c r="O4901" i="1"/>
  <c r="O3492" i="1"/>
  <c r="O5006" i="1"/>
  <c r="O4345" i="1"/>
  <c r="O4230" i="1"/>
  <c r="O4794" i="1"/>
  <c r="O3339" i="1"/>
  <c r="O3437" i="1"/>
  <c r="O4819" i="1"/>
  <c r="O3945" i="1"/>
  <c r="O3477" i="1"/>
  <c r="O3344" i="1"/>
  <c r="O3673" i="1"/>
  <c r="O4456" i="1"/>
  <c r="O3747" i="1"/>
  <c r="O4228" i="1"/>
  <c r="O3708" i="1"/>
  <c r="O4523" i="1"/>
  <c r="O675" i="1"/>
  <c r="O4688" i="1"/>
  <c r="O4514" i="1"/>
  <c r="O2493" i="1"/>
  <c r="O2575" i="1"/>
  <c r="O5010" i="1"/>
  <c r="O4561" i="1"/>
  <c r="O3136" i="1"/>
  <c r="O3419" i="1"/>
  <c r="O4845" i="1"/>
  <c r="O3617" i="1"/>
  <c r="O4288" i="1"/>
  <c r="O3256" i="1"/>
  <c r="O3699" i="1"/>
  <c r="O4619" i="1"/>
  <c r="O4609" i="1"/>
  <c r="O4454" i="1"/>
  <c r="O4196" i="1"/>
  <c r="O4941" i="1"/>
  <c r="O3478" i="1"/>
  <c r="O3982" i="1"/>
  <c r="O4328" i="1"/>
  <c r="O4459" i="1"/>
  <c r="O4547" i="1"/>
  <c r="O4629" i="1"/>
  <c r="O4560" i="1"/>
  <c r="O4725" i="1"/>
  <c r="O3553" i="1"/>
  <c r="O3602" i="1"/>
  <c r="O4861" i="1"/>
  <c r="O4157" i="1"/>
  <c r="O4409" i="1"/>
  <c r="O4324" i="1"/>
  <c r="O4852" i="1"/>
  <c r="O4257" i="1"/>
  <c r="O3618" i="1"/>
  <c r="O4928" i="1"/>
  <c r="O4690" i="1"/>
  <c r="O4517" i="1"/>
  <c r="O3552" i="1"/>
  <c r="O4719" i="1"/>
  <c r="O4295" i="1"/>
  <c r="O4642" i="1"/>
  <c r="O4959" i="1"/>
  <c r="O4738" i="1"/>
  <c r="O4415" i="1"/>
  <c r="O3927" i="1"/>
  <c r="O4580" i="1"/>
  <c r="O3436" i="1"/>
  <c r="O4900" i="1"/>
  <c r="O4621" i="1"/>
  <c r="O4669" i="1"/>
  <c r="O4945" i="1"/>
  <c r="O4793" i="1"/>
  <c r="O4872" i="1"/>
  <c r="O4917" i="1"/>
  <c r="O3392" i="1"/>
  <c r="O4130" i="1"/>
  <c r="O4577" i="1"/>
  <c r="O1319" i="1"/>
  <c r="O3309" i="1"/>
  <c r="O4857" i="1"/>
  <c r="O5131" i="1"/>
  <c r="O3569" i="1"/>
  <c r="O4141" i="1"/>
  <c r="O4841" i="1"/>
  <c r="O3860" i="1"/>
  <c r="O4599" i="1"/>
  <c r="O4488" i="1"/>
  <c r="O4499" i="1"/>
  <c r="O3212" i="1"/>
  <c r="O1129" i="1"/>
  <c r="O4297" i="1"/>
  <c r="O4927" i="1"/>
  <c r="O4003" i="1"/>
  <c r="O4067" i="1"/>
  <c r="O4850" i="1"/>
  <c r="O4485" i="1"/>
  <c r="O4412" i="1"/>
  <c r="O4465" i="1"/>
  <c r="O4012" i="1"/>
  <c r="O4332" i="1"/>
  <c r="O2597" i="1"/>
  <c r="O1045" i="1"/>
  <c r="O4682" i="1"/>
  <c r="O4822" i="1"/>
  <c r="O3914" i="1"/>
  <c r="O5066" i="1"/>
  <c r="O4648" i="1"/>
  <c r="O4873" i="1"/>
  <c r="O3509" i="1"/>
  <c r="O4957" i="1"/>
  <c r="O3931" i="1"/>
  <c r="O3742" i="1"/>
  <c r="O4581" i="1"/>
  <c r="O3172" i="1"/>
  <c r="O4205" i="1"/>
  <c r="O4624" i="1"/>
  <c r="O4651" i="1"/>
  <c r="O4970" i="1"/>
  <c r="O4479" i="1"/>
  <c r="O5016" i="1"/>
  <c r="O4980" i="1"/>
  <c r="O2084" i="1"/>
  <c r="O4381" i="1"/>
  <c r="O4045" i="1"/>
  <c r="O4049" i="1"/>
  <c r="O3385" i="1"/>
  <c r="O3217" i="1"/>
  <c r="O4104" i="1"/>
  <c r="O4846" i="1"/>
  <c r="O3848" i="1"/>
  <c r="O3870" i="1"/>
  <c r="O4270" i="1"/>
  <c r="O4002" i="1"/>
  <c r="O3925" i="1"/>
  <c r="O3937" i="1"/>
  <c r="O5241" i="1"/>
  <c r="O4458" i="1"/>
  <c r="O4740" i="1"/>
  <c r="O4781" i="1"/>
  <c r="O4151" i="1"/>
  <c r="O3855" i="1"/>
  <c r="O4575" i="1"/>
  <c r="O4683" i="1"/>
  <c r="O4631" i="1"/>
  <c r="O4305" i="1"/>
  <c r="O2367" i="1"/>
  <c r="O4226" i="1"/>
  <c r="O3976" i="1"/>
  <c r="O4664" i="1"/>
  <c r="O4206" i="1"/>
  <c r="O4788" i="1"/>
  <c r="O4233" i="1"/>
  <c r="O4704" i="1"/>
  <c r="O4666" i="1"/>
  <c r="O4594" i="1"/>
  <c r="O3666" i="1"/>
  <c r="O4535" i="1"/>
  <c r="O3126" i="1"/>
  <c r="O4831" i="1"/>
  <c r="O3786" i="1"/>
  <c r="O4524" i="1"/>
  <c r="O5057" i="1"/>
  <c r="O4992" i="1"/>
  <c r="O4613" i="1"/>
  <c r="O4461" i="1"/>
  <c r="O4242" i="1"/>
  <c r="O4595" i="1"/>
  <c r="O2176" i="1"/>
  <c r="O3712" i="1"/>
  <c r="O4452" i="1"/>
  <c r="O4913" i="1"/>
  <c r="O5099" i="1"/>
  <c r="O5125" i="1"/>
  <c r="O3857" i="1"/>
  <c r="O4445" i="1"/>
  <c r="O4403" i="1"/>
  <c r="O4833" i="1"/>
  <c r="O4474" i="1"/>
  <c r="O4733" i="1"/>
  <c r="O4239" i="1"/>
  <c r="O4281" i="1"/>
  <c r="O4949" i="1"/>
  <c r="O4192" i="1"/>
  <c r="O3977" i="1"/>
  <c r="O5079" i="1"/>
  <c r="O5026" i="1"/>
  <c r="O4958" i="1"/>
  <c r="O4093" i="1"/>
  <c r="O4365" i="1"/>
  <c r="O4920" i="1"/>
  <c r="O5076" i="1"/>
  <c r="O5028" i="1"/>
  <c r="O4549" i="1"/>
  <c r="O4357" i="1"/>
  <c r="O4515" i="1"/>
  <c r="O5195" i="1"/>
  <c r="O4125" i="1"/>
  <c r="O4720" i="1"/>
  <c r="O5184" i="1"/>
  <c r="O4262" i="1"/>
  <c r="O4210" i="1"/>
  <c r="O4772" i="1"/>
  <c r="O4783" i="1"/>
  <c r="O4402" i="1"/>
  <c r="O4765" i="1"/>
  <c r="O4808" i="1"/>
  <c r="O2715" i="1"/>
  <c r="O4234" i="1"/>
  <c r="O4020" i="1"/>
  <c r="O4578" i="1"/>
  <c r="O3185" i="1"/>
  <c r="O4534" i="1"/>
  <c r="O3759" i="1"/>
  <c r="O4366" i="1"/>
  <c r="O4413" i="1"/>
  <c r="O4882" i="1"/>
  <c r="O3728" i="1"/>
  <c r="O4764" i="1"/>
  <c r="O5063" i="1"/>
  <c r="O4372" i="1"/>
  <c r="O4382" i="1"/>
  <c r="O3865" i="1"/>
  <c r="O4751" i="1"/>
  <c r="O4929" i="1"/>
  <c r="O4838" i="1"/>
  <c r="O3970" i="1"/>
  <c r="O4676" i="1"/>
  <c r="O4097" i="1"/>
  <c r="O4283" i="1"/>
  <c r="O4593" i="1"/>
  <c r="O4181" i="1"/>
  <c r="O4817" i="1"/>
  <c r="O4620" i="1"/>
  <c r="O4887" i="1"/>
  <c r="O5021" i="1"/>
  <c r="O4942" i="1"/>
  <c r="O4510" i="1"/>
  <c r="O4996" i="1"/>
  <c r="O4276" i="1"/>
  <c r="O4351" i="1"/>
  <c r="O4431" i="1"/>
  <c r="O4116" i="1"/>
  <c r="O2792" i="1"/>
  <c r="O4981" i="1"/>
  <c r="O3585" i="1"/>
  <c r="O3956" i="1"/>
  <c r="O4997" i="1"/>
  <c r="O4966" i="1"/>
  <c r="O3829" i="1"/>
  <c r="O4467" i="1"/>
  <c r="O4868" i="1"/>
  <c r="O4639" i="1"/>
  <c r="O4300" i="1"/>
  <c r="O4344" i="1"/>
  <c r="O4867" i="1"/>
  <c r="O5132" i="1"/>
  <c r="O4668" i="1"/>
  <c r="O4697" i="1"/>
  <c r="O4963" i="1"/>
  <c r="O4494" i="1"/>
  <c r="O5011" i="1"/>
  <c r="O4896" i="1"/>
  <c r="O5040" i="1"/>
  <c r="O3724" i="1"/>
  <c r="O4687" i="1"/>
  <c r="O4712" i="1"/>
  <c r="O4739" i="1"/>
  <c r="O4389" i="1"/>
  <c r="O4302" i="1"/>
  <c r="O3843" i="1"/>
  <c r="O4853" i="1"/>
  <c r="O4800" i="1"/>
  <c r="O4851" i="1"/>
  <c r="O4918" i="1"/>
  <c r="O4439" i="1"/>
  <c r="O3968" i="1"/>
  <c r="O5109" i="1"/>
  <c r="O4954" i="1"/>
  <c r="O4672" i="1"/>
  <c r="O4256" i="1"/>
  <c r="O4335" i="1"/>
  <c r="O4806" i="1"/>
  <c r="O4484" i="1"/>
  <c r="O4718" i="1"/>
  <c r="O4691" i="1"/>
  <c r="O3917" i="1"/>
  <c r="O4812" i="1"/>
  <c r="O3960" i="1"/>
  <c r="O4991" i="1"/>
  <c r="O4117" i="1"/>
  <c r="O4790" i="1"/>
  <c r="O4124" i="1"/>
  <c r="O4647" i="1"/>
  <c r="O4588" i="1"/>
  <c r="O4940" i="1"/>
  <c r="O5013" i="1"/>
  <c r="O5129" i="1"/>
  <c r="O4964" i="1"/>
  <c r="O5154" i="1"/>
  <c r="O4886" i="1"/>
  <c r="O5095" i="1"/>
  <c r="O4170" i="1"/>
  <c r="O4530" i="1"/>
  <c r="O3840" i="1"/>
  <c r="O4384" i="1"/>
  <c r="O4522" i="1"/>
  <c r="O5041" i="1"/>
  <c r="O4919" i="1"/>
  <c r="O3800" i="1"/>
  <c r="O4658" i="1"/>
  <c r="O5094" i="1"/>
  <c r="O4902" i="1"/>
  <c r="O4862" i="1"/>
  <c r="O4016" i="1"/>
  <c r="O4892" i="1"/>
  <c r="O2665" i="1"/>
  <c r="O4874" i="1"/>
  <c r="O4910" i="1"/>
  <c r="O5001" i="1"/>
  <c r="O3680" i="1"/>
  <c r="O4327" i="1"/>
  <c r="O4435" i="1"/>
  <c r="O4897" i="1"/>
  <c r="O4999" i="1"/>
  <c r="O5277" i="1"/>
  <c r="O4994" i="1"/>
  <c r="O4854" i="1"/>
  <c r="O5141" i="1"/>
  <c r="O4881" i="1"/>
  <c r="O4967" i="1"/>
  <c r="O4713" i="1"/>
  <c r="O5047" i="1"/>
  <c r="O2617" i="1"/>
  <c r="O4428" i="1"/>
  <c r="O5111" i="1"/>
  <c r="O4894" i="1"/>
  <c r="O4635" i="1"/>
  <c r="O4715" i="1"/>
  <c r="O4698" i="1"/>
  <c r="O4552" i="1"/>
  <c r="O4926" i="1"/>
  <c r="O3663" i="1"/>
  <c r="O4742" i="1"/>
  <c r="O4978" i="1"/>
  <c r="O5014" i="1"/>
  <c r="O4976" i="1"/>
  <c r="O5121" i="1"/>
  <c r="O4498" i="1"/>
  <c r="O4637" i="1"/>
  <c r="O5135" i="1"/>
  <c r="O4924" i="1"/>
  <c r="O4932" i="1"/>
  <c r="O4571" i="1"/>
  <c r="O4909" i="1"/>
  <c r="O5065" i="1"/>
  <c r="O4767" i="1"/>
  <c r="O5178" i="1"/>
  <c r="O5173" i="1"/>
  <c r="O4843" i="1"/>
  <c r="O4789" i="1"/>
  <c r="O4155" i="1"/>
  <c r="O5183" i="1"/>
  <c r="O2484" i="1"/>
  <c r="O4827" i="1"/>
  <c r="O5236" i="1"/>
  <c r="O5012" i="1"/>
  <c r="O5208" i="1"/>
  <c r="O4880" i="1"/>
  <c r="O4883" i="1"/>
  <c r="O5051" i="1"/>
  <c r="O2183" i="1"/>
  <c r="O4905" i="1"/>
  <c r="O4771" i="1"/>
  <c r="O4974" i="1"/>
  <c r="O5281" i="1"/>
  <c r="O5160" i="1"/>
  <c r="O5115" i="1"/>
  <c r="O5255" i="1"/>
  <c r="O5105" i="1"/>
  <c r="O5082" i="1"/>
  <c r="O3588" i="1"/>
  <c r="O3828" i="1"/>
  <c r="O4951" i="1"/>
  <c r="O4898" i="1"/>
  <c r="O4711" i="1"/>
  <c r="O3722" i="1"/>
  <c r="O5074" i="1"/>
  <c r="O5116" i="1"/>
  <c r="O4597" i="1"/>
  <c r="O5061" i="1"/>
  <c r="O3735" i="1"/>
  <c r="O4972" i="1"/>
  <c r="O4989" i="1"/>
  <c r="O3564" i="1"/>
  <c r="O4787" i="1"/>
  <c r="O5071" i="1"/>
  <c r="O4449" i="1"/>
  <c r="O4818" i="1"/>
  <c r="O4865" i="1"/>
  <c r="O5020" i="1"/>
  <c r="O5153" i="1"/>
  <c r="O4476" i="1"/>
  <c r="O4493" i="1"/>
  <c r="O4671" i="1"/>
  <c r="O4652" i="1"/>
  <c r="O5090" i="1"/>
  <c r="O5064" i="1"/>
  <c r="O4447" i="1"/>
  <c r="O5073" i="1"/>
  <c r="O5156" i="1"/>
  <c r="O5189" i="1"/>
  <c r="O4815" i="1"/>
  <c r="O5193" i="1"/>
  <c r="O4988" i="1"/>
  <c r="O5266" i="1"/>
  <c r="O5227" i="1"/>
  <c r="O5089" i="1"/>
  <c r="O4893" i="1"/>
  <c r="O4573" i="1"/>
  <c r="O5081" i="1"/>
  <c r="O4399" i="1"/>
  <c r="O5080" i="1"/>
  <c r="O5205" i="1"/>
  <c r="O4763" i="1"/>
  <c r="O5285" i="1"/>
  <c r="O5054" i="1"/>
  <c r="O4814" i="1"/>
  <c r="O4644" i="1"/>
  <c r="O4655" i="1"/>
  <c r="O5086" i="1"/>
  <c r="O4986" i="1"/>
  <c r="O5096" i="1"/>
  <c r="O5024" i="1"/>
  <c r="O4417" i="1"/>
  <c r="O4938" i="1"/>
  <c r="O4889" i="1"/>
  <c r="O5002" i="1"/>
  <c r="O5248" i="1"/>
  <c r="O4979" i="1"/>
  <c r="O5128" i="1"/>
  <c r="O4975" i="1"/>
  <c r="O4755" i="1"/>
  <c r="O5062" i="1"/>
  <c r="O5316" i="1"/>
  <c r="O5176" i="1"/>
  <c r="O5263" i="1"/>
  <c r="O5045" i="1"/>
  <c r="O5072" i="1"/>
  <c r="O5162" i="1"/>
  <c r="O4987" i="1"/>
  <c r="O4935" i="1"/>
  <c r="O4856" i="1"/>
  <c r="O5194" i="1"/>
  <c r="O5196" i="1"/>
  <c r="O5207" i="1"/>
  <c r="O5165" i="1"/>
  <c r="O4835" i="1"/>
  <c r="O4960" i="1"/>
  <c r="O4802" i="1"/>
  <c r="O5282" i="1"/>
  <c r="O5007" i="1"/>
  <c r="O5114" i="1"/>
  <c r="O5005" i="1"/>
  <c r="O5145" i="1"/>
  <c r="O5052" i="1"/>
  <c r="O5181" i="1"/>
  <c r="O4990" i="1"/>
  <c r="O5019" i="1"/>
  <c r="O5200" i="1"/>
  <c r="O5209" i="1"/>
  <c r="O4598" i="1"/>
  <c r="O5218" i="1"/>
  <c r="O5103" i="1"/>
  <c r="O5118" i="1"/>
  <c r="O5244" i="1"/>
  <c r="O5221" i="1"/>
  <c r="O5078" i="1"/>
  <c r="O5305" i="1"/>
  <c r="O5233" i="1"/>
  <c r="O5053" i="1"/>
  <c r="O5314" i="1"/>
  <c r="O5060" i="1"/>
  <c r="O4955" i="1"/>
  <c r="O5293" i="1"/>
  <c r="O5230" i="1"/>
  <c r="O5107" i="1"/>
  <c r="O5228" i="1"/>
  <c r="O5188" i="1"/>
  <c r="O5259" i="1"/>
  <c r="O5027" i="1"/>
  <c r="O4993" i="1"/>
  <c r="O4939" i="1"/>
  <c r="O5159" i="1"/>
  <c r="O5031" i="1"/>
  <c r="O4998" i="1"/>
  <c r="O5325" i="1"/>
  <c r="O5124" i="1"/>
  <c r="O5175" i="1"/>
  <c r="O5239" i="1"/>
  <c r="O5253" i="1"/>
  <c r="O5122" i="1"/>
  <c r="O5126" i="1"/>
  <c r="O5254" i="1"/>
  <c r="O5288" i="1"/>
  <c r="O4921" i="1"/>
  <c r="O5206" i="1"/>
  <c r="O5284" i="1"/>
  <c r="O5000" i="1"/>
  <c r="O5182" i="1"/>
  <c r="O5269" i="1"/>
  <c r="O5134" i="1"/>
  <c r="O5303" i="1"/>
  <c r="O5029" i="1"/>
  <c r="O5043" i="1"/>
  <c r="O5192" i="1"/>
  <c r="O5265" i="1"/>
  <c r="O5283" i="1"/>
  <c r="O5344" i="1"/>
  <c r="O5276" i="1"/>
  <c r="O5136" i="1"/>
  <c r="O5329" i="1"/>
  <c r="O5139" i="1"/>
  <c r="O5231" i="1"/>
  <c r="O4640" i="1"/>
  <c r="O5340" i="1"/>
  <c r="O5345" i="1"/>
  <c r="O5304" i="1"/>
  <c r="O5212" i="1"/>
  <c r="O5315" i="1"/>
  <c r="O5335" i="1"/>
  <c r="O5252" i="1"/>
  <c r="O5234" i="1"/>
  <c r="O5262" i="1"/>
  <c r="O5327" i="1"/>
  <c r="O5341" i="1"/>
  <c r="O5347" i="1"/>
  <c r="O5225" i="1"/>
  <c r="O5232" i="1"/>
  <c r="O5258" i="1"/>
  <c r="O5338" i="1"/>
  <c r="O5260" i="1"/>
  <c r="O5348" i="1"/>
  <c r="O5286" i="1"/>
  <c r="O5291" i="1"/>
  <c r="O5333" i="1"/>
  <c r="O5339" i="1"/>
  <c r="O5342" i="1"/>
  <c r="O5354" i="1"/>
  <c r="O5349" i="1"/>
  <c r="O5267" i="1"/>
  <c r="O5290" i="1"/>
  <c r="O5224" i="1"/>
  <c r="O5306" i="1"/>
  <c r="O5310" i="1"/>
  <c r="O5372" i="1"/>
  <c r="O5289" i="1"/>
  <c r="O5319" i="1"/>
  <c r="O5375" i="1"/>
  <c r="O5245" i="1"/>
  <c r="O5377" i="1"/>
  <c r="O5346" i="1"/>
  <c r="O5353" i="1"/>
  <c r="O5376" i="1"/>
  <c r="O5361" i="1"/>
  <c r="O5356" i="1"/>
  <c r="O5358" i="1"/>
  <c r="O5355" i="1"/>
  <c r="O5365" i="1"/>
  <c r="O5359" i="1"/>
  <c r="O5381" i="1"/>
  <c r="O5334" i="1"/>
  <c r="O5369" i="1"/>
  <c r="O5378" i="1"/>
  <c r="O5383" i="1"/>
  <c r="O5380" i="1"/>
  <c r="O5373" i="1"/>
  <c r="O5387" i="1"/>
  <c r="O5389" i="1"/>
  <c r="O5388" i="1"/>
  <c r="O5386" i="1"/>
  <c r="O5379" i="1"/>
  <c r="O5385" i="1"/>
  <c r="O5382" i="1"/>
  <c r="O5362" i="1"/>
  <c r="O5367" i="1"/>
  <c r="O5384" i="1"/>
  <c r="O5337" i="1"/>
  <c r="O5351" i="1"/>
  <c r="O5312" i="1"/>
  <c r="O5374" i="1"/>
  <c r="O5370" i="1"/>
  <c r="O5330" i="1"/>
  <c r="O5328" i="1"/>
  <c r="O5317" i="1"/>
  <c r="O5332" i="1"/>
  <c r="O5357" i="1"/>
  <c r="O5364" i="1"/>
  <c r="O5366" i="1"/>
  <c r="O5363" i="1"/>
  <c r="O5368" i="1"/>
  <c r="O5360" i="1"/>
  <c r="O5371" i="1"/>
  <c r="O5352" i="1"/>
  <c r="O5324" i="1"/>
  <c r="O5336" i="1"/>
  <c r="O5299" i="1"/>
  <c r="O5133" i="1"/>
  <c r="O5250" i="1"/>
  <c r="O5331" i="1"/>
  <c r="O5257" i="1"/>
  <c r="O5343" i="1"/>
  <c r="O5292" i="1"/>
  <c r="O5280" i="1"/>
  <c r="O5120" i="1"/>
  <c r="O5320" i="1"/>
  <c r="O5322" i="1"/>
  <c r="O5235" i="1"/>
  <c r="O5309" i="1"/>
  <c r="O5301" i="1"/>
  <c r="O5023" i="1"/>
  <c r="O5297" i="1"/>
  <c r="O5220" i="1"/>
  <c r="O5204" i="1"/>
  <c r="O5219" i="1"/>
  <c r="O5326" i="1"/>
  <c r="O5296" i="1"/>
  <c r="O5050" i="1"/>
  <c r="O5273" i="1"/>
  <c r="O5144" i="1"/>
  <c r="O5272" i="1"/>
  <c r="O5308" i="1"/>
  <c r="O5321" i="1"/>
  <c r="O5287" i="1"/>
  <c r="O5243" i="1"/>
  <c r="O5240" i="1"/>
  <c r="O5092" i="1"/>
  <c r="O5261" i="1"/>
  <c r="O5275" i="1"/>
  <c r="O5187" i="1"/>
  <c r="O5161" i="1"/>
  <c r="O5350" i="1"/>
  <c r="O5318" i="1"/>
  <c r="O5055" i="1"/>
  <c r="O5268" i="1"/>
  <c r="O5311" i="1"/>
  <c r="O5025" i="1"/>
  <c r="O5170" i="1"/>
  <c r="O5140" i="1"/>
  <c r="O5246" i="1"/>
  <c r="O5186" i="1"/>
  <c r="O5191" i="1"/>
  <c r="O5097" i="1"/>
  <c r="O5210" i="1"/>
  <c r="O5215" i="1"/>
  <c r="O5247" i="1"/>
  <c r="O5042" i="1"/>
  <c r="O5279" i="1"/>
  <c r="O5168" i="1"/>
  <c r="O5149" i="1"/>
  <c r="O5264" i="1"/>
  <c r="O5119" i="1"/>
  <c r="O5295" i="1"/>
  <c r="O5313" i="1"/>
  <c r="O5180" i="1"/>
  <c r="O5117" i="1"/>
  <c r="O5323" i="1"/>
  <c r="O5217" i="1"/>
  <c r="O4849" i="1"/>
  <c r="O5251" i="1"/>
  <c r="O5302" i="1"/>
  <c r="O5048" i="1"/>
  <c r="O4908" i="1"/>
  <c r="O5270" i="1"/>
  <c r="O5300" i="1"/>
  <c r="O5249" i="1"/>
  <c r="O5238" i="1"/>
  <c r="O5008" i="1"/>
  <c r="O5087" i="1"/>
  <c r="O5148" i="1"/>
  <c r="O4895" i="1"/>
  <c r="O5256" i="1"/>
  <c r="O5138" i="1"/>
  <c r="O5069" i="1"/>
  <c r="O5229" i="1"/>
  <c r="O5158" i="1"/>
  <c r="O5017" i="1"/>
  <c r="O5035" i="1"/>
  <c r="O5223" i="1"/>
  <c r="O5271" i="1"/>
  <c r="O5242" i="1"/>
  <c r="O4700" i="1"/>
  <c r="O4627" i="1"/>
  <c r="O5108" i="1"/>
  <c r="O5211" i="1"/>
  <c r="O5018" i="1"/>
  <c r="O5172" i="1"/>
  <c r="O5185" i="1"/>
  <c r="O4810" i="1"/>
  <c r="O5032" i="1"/>
  <c r="O5307" i="1"/>
  <c r="O5004" i="1"/>
  <c r="O5198" i="1"/>
  <c r="O5298" i="1"/>
  <c r="O5197" i="1"/>
  <c r="O5274" i="1"/>
  <c r="O5226" i="1"/>
  <c r="O4891" i="1"/>
  <c r="O4673" i="1"/>
  <c r="O4875" i="1"/>
  <c r="O5151" i="1"/>
  <c r="O4840" i="1"/>
  <c r="O4953" i="1"/>
  <c r="O5174" i="1"/>
  <c r="O5030" i="1"/>
  <c r="O5278" i="1"/>
  <c r="O4726" i="1"/>
  <c r="O5190" i="1"/>
  <c r="O5164" i="1"/>
  <c r="O5046" i="1"/>
  <c r="O5022" i="1"/>
  <c r="O5142" i="1"/>
  <c r="O4757" i="1"/>
  <c r="O5146" i="1"/>
  <c r="O5166" i="1"/>
  <c r="O3886" i="1"/>
  <c r="O4944" i="1"/>
  <c r="O5056" i="1"/>
  <c r="O5171" i="1"/>
  <c r="O5147" i="1"/>
  <c r="O5098" i="1"/>
  <c r="O5169" i="1"/>
  <c r="O4832" i="1"/>
  <c r="O5216" i="1"/>
  <c r="O4685" i="1"/>
  <c r="O4512" i="1"/>
  <c r="O5157" i="1"/>
  <c r="O5123" i="1"/>
  <c r="O5083" i="1"/>
  <c r="O5102" i="1"/>
  <c r="O5003" i="1"/>
  <c r="O5163" i="1"/>
  <c r="O4837" i="1"/>
  <c r="O5113" i="1"/>
  <c r="O5222" i="1"/>
  <c r="O4879" i="1"/>
  <c r="O3975" i="1"/>
  <c r="O4839" i="1"/>
  <c r="O4844" i="1"/>
  <c r="O4904" i="1"/>
  <c r="O5130" i="1"/>
  <c r="O5137" i="1"/>
  <c r="O4870" i="1"/>
  <c r="O4828" i="1"/>
  <c r="O4085" i="1"/>
  <c r="O5127" i="1"/>
  <c r="O5203" i="1"/>
  <c r="O4660" i="1"/>
  <c r="O5155" i="1"/>
  <c r="O4952" i="1"/>
  <c r="O4741" i="1"/>
  <c r="O3645" i="1"/>
  <c r="O4272" i="1"/>
  <c r="O5009" i="1"/>
  <c r="O4948" i="1"/>
  <c r="O4795" i="1"/>
  <c r="O4931" i="1"/>
  <c r="O5214" i="1"/>
  <c r="O4542" i="1"/>
  <c r="O4745" i="1"/>
  <c r="O4922" i="1"/>
  <c r="O4803" i="1"/>
  <c r="O4785" i="1"/>
  <c r="O5067" i="1"/>
  <c r="O4775" i="1"/>
  <c r="O5044" i="1"/>
  <c r="O3566" i="1"/>
  <c r="O4916" i="1"/>
  <c r="O4562" i="1"/>
  <c r="O4699" i="1"/>
  <c r="O5152" i="1"/>
  <c r="O4290" i="1"/>
  <c r="O4165" i="1"/>
  <c r="O4936" i="1"/>
  <c r="O4836" i="1"/>
  <c r="O5106" i="1"/>
  <c r="O5177" i="1"/>
  <c r="O4653" i="1"/>
  <c r="O3900" i="1"/>
  <c r="O4390" i="1"/>
  <c r="O4907" i="1"/>
  <c r="O4848" i="1"/>
  <c r="O5112" i="1"/>
  <c r="O4160" i="1"/>
  <c r="O5077" i="1"/>
  <c r="O5088" i="1"/>
  <c r="O4364" i="1"/>
  <c r="O4869" i="1"/>
  <c r="O4985" i="1"/>
  <c r="O4774" i="1"/>
  <c r="O5101" i="1"/>
  <c r="O3616" i="1"/>
  <c r="O4537" i="1"/>
  <c r="O4748" i="1"/>
  <c r="O5167" i="1"/>
  <c r="O4662" i="1"/>
  <c r="O4646" i="1"/>
  <c r="O5110" i="1"/>
  <c r="O5100" i="1"/>
  <c r="O4574" i="1"/>
  <c r="O5075" i="1"/>
  <c r="O4602" i="1"/>
  <c r="O4007" i="1"/>
  <c r="O4425" i="1"/>
  <c r="O3805" i="1"/>
  <c r="O4630" i="1"/>
  <c r="O4834" i="1"/>
  <c r="O4483" i="1"/>
  <c r="O5036" i="1"/>
  <c r="O4730" i="1"/>
  <c r="O5084" i="1"/>
  <c r="O4709" i="1"/>
  <c r="O3456" i="1"/>
  <c r="O4923" i="1"/>
  <c r="O4965" i="1"/>
  <c r="O4830" i="1"/>
  <c r="O4618" i="1"/>
  <c r="O4643" i="1"/>
  <c r="O4860" i="1"/>
  <c r="O4906" i="1"/>
  <c r="O4507" i="1"/>
  <c r="O4807" i="1"/>
  <c r="O5294" i="1"/>
  <c r="O4984" i="1"/>
  <c r="O4545" i="1"/>
  <c r="O3025" i="1"/>
  <c r="O3685" i="1"/>
  <c r="O4937" i="1"/>
  <c r="O3508" i="1"/>
  <c r="O4275" i="1"/>
  <c r="O4864" i="1"/>
  <c r="O5033" i="1"/>
  <c r="O5085" i="1"/>
  <c r="O4204" i="1"/>
  <c r="O4565" i="1"/>
  <c r="O4623" i="1"/>
  <c r="O5059" i="1"/>
  <c r="O3863" i="1"/>
  <c r="O3422" i="1"/>
  <c r="O4816" i="1"/>
  <c r="O3633" i="1"/>
  <c r="O4930" i="1"/>
  <c r="O4762" i="1"/>
  <c r="O4731" i="1"/>
  <c r="O4735" i="1"/>
  <c r="O4540" i="1"/>
  <c r="O4482" i="1"/>
  <c r="O4161" i="1"/>
  <c r="O4611" i="1"/>
  <c r="O3489" i="1"/>
  <c r="O3967" i="1"/>
  <c r="O4013" i="1"/>
  <c r="O4113" i="1"/>
  <c r="O4473" i="1"/>
  <c r="O4186" i="1"/>
  <c r="O4400" i="1"/>
  <c r="O4723" i="1"/>
  <c r="O4871" i="1"/>
  <c r="O4098" i="1"/>
  <c r="O4457" i="1"/>
  <c r="O5150" i="1"/>
  <c r="O4558" i="1"/>
  <c r="O4336" i="1"/>
  <c r="O4995" i="1"/>
  <c r="O4823" i="1"/>
  <c r="O4042" i="1"/>
  <c r="O4727" i="1"/>
  <c r="O5091" i="1"/>
  <c r="O4638" i="1"/>
  <c r="O3801" i="1"/>
  <c r="O3877" i="1"/>
  <c r="O5034" i="1"/>
  <c r="O2174" i="1"/>
  <c r="O4759" i="1"/>
  <c r="O4264" i="1"/>
  <c r="O4911" i="1"/>
  <c r="O4859" i="1"/>
  <c r="O4123" i="1"/>
  <c r="O4946" i="1"/>
  <c r="O4943" i="1"/>
  <c r="O4172" i="1"/>
  <c r="O4293" i="1"/>
  <c r="O5037" i="1"/>
  <c r="O5093" i="1"/>
  <c r="O4426" i="1"/>
  <c r="O4804" i="1"/>
  <c r="O4971" i="1"/>
  <c r="O4766" i="1"/>
  <c r="O4689" i="1"/>
  <c r="O4633" i="1"/>
  <c r="O3794" i="1"/>
  <c r="O4315" i="1"/>
  <c r="O4961" i="1"/>
  <c r="O4437" i="1"/>
  <c r="O4842" i="1"/>
  <c r="O4736" i="1"/>
  <c r="O4376" i="1"/>
  <c r="O3403" i="1"/>
  <c r="O4423" i="1"/>
  <c r="O3452" i="1"/>
  <c r="O5068" i="1"/>
  <c r="O4153" i="1"/>
  <c r="O4663" i="1"/>
  <c r="O4221" i="1"/>
  <c r="O3841" i="1"/>
  <c r="O4314" i="1"/>
  <c r="O3878" i="1"/>
  <c r="O4034" i="1"/>
  <c r="O4925" i="1"/>
  <c r="O4223" i="1"/>
  <c r="O4078" i="1"/>
  <c r="O4778" i="1"/>
  <c r="O4135" i="1"/>
  <c r="O4532" i="1"/>
  <c r="O4373" i="1"/>
  <c r="O4747" i="1"/>
  <c r="O4614" i="1"/>
  <c r="O4023" i="1"/>
  <c r="O4564" i="1"/>
  <c r="O3771" i="1"/>
  <c r="O3915" i="1"/>
  <c r="O3895" i="1"/>
  <c r="O4933" i="1"/>
  <c r="O4553" i="1"/>
  <c r="O4884" i="1"/>
  <c r="O4754" i="1"/>
  <c r="O5049" i="1"/>
  <c r="O3962" i="1"/>
  <c r="O4028" i="1"/>
  <c r="O4317" i="1"/>
  <c r="O5201" i="1"/>
  <c r="O4796" i="1"/>
  <c r="O4782" i="1"/>
  <c r="O4410" i="1"/>
  <c r="O3189" i="1"/>
  <c r="O3237" i="1"/>
  <c r="O3412" i="1"/>
  <c r="O5038" i="1"/>
  <c r="O4686" i="1"/>
  <c r="O3779" i="1"/>
  <c r="O4809" i="1"/>
  <c r="O4121" i="1"/>
  <c r="O2444" i="1"/>
  <c r="O3522" i="1"/>
  <c r="O4243" i="1"/>
  <c r="O5213" i="1"/>
  <c r="O4247" i="1"/>
  <c r="O4752" i="1"/>
  <c r="O4716" i="1"/>
  <c r="O5104" i="1"/>
  <c r="O4010" i="1"/>
  <c r="O4531" i="1"/>
  <c r="O5058" i="1"/>
  <c r="O4950" i="1"/>
  <c r="O4826" i="1"/>
  <c r="O3955" i="1"/>
  <c r="O5202" i="1"/>
  <c r="O4777" i="1"/>
  <c r="O4866" i="1"/>
  <c r="O3260" i="1"/>
  <c r="O5039" i="1"/>
  <c r="O4369" i="1"/>
  <c r="O4330" i="1"/>
  <c r="O4077" i="1"/>
  <c r="O4969" i="1"/>
  <c r="O4858" i="1"/>
  <c r="O4749" i="1"/>
  <c r="O4753" i="1"/>
  <c r="O3586" i="1"/>
  <c r="O1626" i="1"/>
  <c r="O2453" i="1"/>
  <c r="O4546" i="1"/>
  <c r="O4679" i="1"/>
  <c r="O5237" i="1"/>
  <c r="O4825" i="1"/>
  <c r="O4440" i="1"/>
  <c r="O4903" i="1"/>
  <c r="O4899" i="1"/>
  <c r="O4274" i="1"/>
  <c r="O4797" i="1"/>
  <c r="O4453" i="1"/>
  <c r="O3298" i="1"/>
  <c r="O4650" i="1"/>
  <c r="O4127" i="1"/>
  <c r="O4805" i="1"/>
  <c r="O3549" i="1"/>
  <c r="O5179" i="1"/>
  <c r="O2957" i="1"/>
  <c r="O4888" i="1"/>
  <c r="O4468" i="1"/>
  <c r="O4198" i="1"/>
  <c r="O4397" i="1"/>
  <c r="O2986" i="1"/>
  <c r="O3641" i="1"/>
  <c r="O4722" i="1"/>
  <c r="O4608" i="1"/>
  <c r="O3661" i="1"/>
  <c r="O4497" i="1"/>
  <c r="O4947" i="1"/>
  <c r="O4235" i="1"/>
  <c r="O3579" i="1"/>
  <c r="O3407" i="1"/>
  <c r="O4526" i="1"/>
  <c r="O4820" i="1"/>
  <c r="O3321" i="1"/>
  <c r="O4657" i="1"/>
  <c r="O4661" i="1"/>
  <c r="O4064" i="1"/>
  <c r="O4362" i="1"/>
  <c r="O3643" i="1"/>
  <c r="O4133" i="1"/>
  <c r="O4983" i="1"/>
  <c r="O4388" i="1"/>
  <c r="O3838" i="1"/>
  <c r="O3390" i="1"/>
  <c r="O3907" i="1"/>
  <c r="O4956" i="1"/>
  <c r="O3979" i="1"/>
  <c r="O4354" i="1"/>
  <c r="O4035" i="1"/>
  <c r="O3387" i="1"/>
  <c r="O4877" i="1"/>
  <c r="O3932" i="1"/>
  <c r="O4169" i="1"/>
  <c r="O3935" i="1"/>
  <c r="O3438" i="1"/>
  <c r="O4645" i="1"/>
  <c r="O4509" i="1"/>
  <c r="O3947" i="1"/>
  <c r="O4430" i="1"/>
  <c r="O4138" i="1"/>
  <c r="O3788" i="1"/>
  <c r="O3021" i="1"/>
  <c r="O5143" i="1"/>
  <c r="O3817" i="1"/>
  <c r="O4188" i="1"/>
  <c r="O4570" i="1"/>
  <c r="O3948" i="1"/>
  <c r="O4799" i="1"/>
  <c r="O3545" i="1"/>
  <c r="O4218" i="1"/>
  <c r="O4728" i="1"/>
  <c r="O4334" i="1"/>
  <c r="O4649" i="1"/>
  <c r="O4378" i="1"/>
  <c r="O4446" i="1"/>
  <c r="O2815" i="1"/>
  <c r="O4195" i="1"/>
  <c r="O3008" i="1"/>
  <c r="O4821" i="1"/>
  <c r="O4347" i="1"/>
  <c r="O4582" i="1"/>
  <c r="O578" i="1"/>
  <c r="O5015" i="1"/>
  <c r="O4385" i="1"/>
  <c r="O4548" i="1"/>
  <c r="O4977" i="1"/>
  <c r="O3050" i="1"/>
  <c r="O4780" i="1"/>
  <c r="O4876" i="1"/>
  <c r="O4579" i="1"/>
  <c r="O4126" i="1"/>
  <c r="O4829" i="1"/>
  <c r="O4371" i="1"/>
  <c r="O4506" i="1"/>
  <c r="O4211" i="1"/>
  <c r="O4737" i="1"/>
  <c r="O3220" i="1"/>
  <c r="O4304" i="1"/>
  <c r="O4086" i="1"/>
  <c r="O4615" i="1"/>
  <c r="O4744" i="1"/>
  <c r="O2204" i="1"/>
  <c r="O3291" i="1"/>
  <c r="O4277" i="1"/>
  <c r="O4374" i="1"/>
  <c r="O3168" i="1"/>
  <c r="O4729" i="1"/>
  <c r="O4760" i="1"/>
  <c r="O4576" i="1"/>
  <c r="O4406" i="1"/>
  <c r="O3739" i="1"/>
  <c r="O3547" i="1"/>
  <c r="O3620" i="1"/>
  <c r="O2835" i="1"/>
  <c r="O4824" i="1"/>
  <c r="O3455" i="1"/>
  <c r="O4912" i="1"/>
  <c r="O4743" i="1"/>
  <c r="O4557" i="1"/>
  <c r="O4504" i="1"/>
  <c r="O2656" i="1"/>
  <c r="O4756" i="1"/>
  <c r="O4605" i="1"/>
  <c r="O4436" i="1"/>
  <c r="O4539" i="1"/>
  <c r="O4667" i="1"/>
  <c r="O4732" i="1"/>
  <c r="O2255" i="1"/>
  <c r="O3806" i="1"/>
  <c r="O4563" i="1"/>
  <c r="O4791" i="1"/>
  <c r="O3335" i="1"/>
  <c r="O3444" i="1"/>
  <c r="O4503" i="1"/>
  <c r="O4307" i="1"/>
  <c r="O4054" i="1"/>
  <c r="O2521" i="1"/>
  <c r="O4075" i="1"/>
  <c r="O3958" i="1"/>
  <c r="O2722" i="1"/>
  <c r="O4055" i="1"/>
  <c r="O4665" i="1"/>
  <c r="O4339" i="1"/>
  <c r="O3990" i="1"/>
  <c r="O4551" i="1"/>
  <c r="O4915" i="1"/>
  <c r="O3881" i="1"/>
  <c r="O4015" i="1"/>
  <c r="O4496" i="1"/>
  <c r="O4203" i="1"/>
  <c r="O4114" i="1"/>
  <c r="O4214" i="1"/>
  <c r="O4199" i="1"/>
  <c r="O4174" i="1"/>
  <c r="O3761" i="1"/>
  <c r="O3797" i="1"/>
  <c r="O4122" i="1"/>
  <c r="O4252" i="1"/>
  <c r="O4159" i="1"/>
  <c r="O3984" i="1"/>
  <c r="O2805" i="1"/>
  <c r="O1293" i="1"/>
  <c r="O4973" i="1"/>
  <c r="O4717" i="1"/>
  <c r="O3393" i="1"/>
  <c r="O3621" i="1"/>
  <c r="O3568" i="1"/>
  <c r="O4100" i="1"/>
  <c r="O4144" i="1"/>
  <c r="O4550" i="1"/>
  <c r="O3363" i="1"/>
  <c r="O4724" i="1"/>
  <c r="O4750" i="1"/>
  <c r="O4625" i="1"/>
  <c r="O3394" i="1"/>
  <c r="O4190" i="1"/>
  <c r="O3864" i="1"/>
  <c r="O3653" i="1"/>
  <c r="O3368" i="1"/>
  <c r="O3872" i="1"/>
  <c r="O4693" i="1"/>
  <c r="O3563" i="1"/>
  <c r="O2807" i="1"/>
  <c r="O4890" i="1"/>
  <c r="O4136" i="1"/>
  <c r="O3835" i="1"/>
  <c r="O3108" i="1"/>
  <c r="O4773" i="1"/>
  <c r="O1825" i="1"/>
  <c r="O2936" i="1"/>
  <c r="O2881" i="1"/>
  <c r="O4592" i="1"/>
  <c r="O4432" i="1"/>
  <c r="O4656" i="1"/>
  <c r="O4444" i="1"/>
  <c r="O3342" i="1"/>
  <c r="O3772" i="1"/>
  <c r="O2524" i="1"/>
  <c r="O2888" i="1"/>
  <c r="O4677" i="1"/>
  <c r="O3849" i="1"/>
  <c r="O4885" i="1"/>
  <c r="O3383" i="1"/>
  <c r="O2650" i="1"/>
  <c r="O4798" i="1"/>
  <c r="O4626" i="1"/>
  <c r="O4143" i="1"/>
  <c r="O3399" i="1"/>
  <c r="O4316" i="1"/>
  <c r="O3897" i="1"/>
  <c r="O4031" i="1"/>
  <c r="O4289" i="1"/>
  <c r="O2583" i="1"/>
  <c r="O652" i="1"/>
  <c r="O3461" i="1"/>
  <c r="O4111" i="1"/>
  <c r="O4536" i="1"/>
  <c r="O4287" i="1"/>
  <c r="O2215" i="1"/>
  <c r="O2505" i="1"/>
  <c r="O2373" i="1"/>
  <c r="O4246" i="1"/>
  <c r="O3068" i="1"/>
  <c r="O4229" i="1"/>
  <c r="O4404" i="1"/>
  <c r="O3607" i="1"/>
  <c r="O526" i="1"/>
  <c r="O2482" i="1"/>
  <c r="O4202" i="1"/>
  <c r="O4363" i="1"/>
  <c r="O3213" i="1"/>
  <c r="O2523" i="1"/>
  <c r="O4674" i="1"/>
  <c r="O3808" i="1"/>
  <c r="O2445" i="1"/>
  <c r="O3067" i="1"/>
  <c r="O3055" i="1"/>
  <c r="O1792" i="1"/>
  <c r="O3647" i="1"/>
  <c r="O4518" i="1"/>
  <c r="O3610" i="1"/>
  <c r="O3913" i="1"/>
  <c r="O3580" i="1"/>
  <c r="O1823" i="1"/>
  <c r="O3520" i="1"/>
  <c r="O4065" i="1"/>
  <c r="O4441" i="1"/>
  <c r="O4786" i="1"/>
  <c r="O4346" i="1"/>
  <c r="O4094" i="1"/>
  <c r="O4108" i="1"/>
  <c r="O4006" i="1"/>
  <c r="O3854" i="1"/>
  <c r="O4434" i="1"/>
  <c r="O4164" i="1"/>
  <c r="O3862" i="1"/>
  <c r="O3889" i="1"/>
  <c r="O4584" i="1"/>
  <c r="O5199" i="1"/>
  <c r="O1794" i="1"/>
  <c r="O4422" i="1"/>
  <c r="O4285" i="1"/>
  <c r="O4703" i="1"/>
  <c r="O3998" i="1"/>
  <c r="O3812" i="1"/>
  <c r="O4914" i="1"/>
  <c r="O4695" i="1"/>
  <c r="O4038" i="1"/>
  <c r="O3457" i="1"/>
  <c r="O4309" i="1"/>
  <c r="O4521" i="1"/>
  <c r="O4492" i="1"/>
  <c r="O4069" i="1"/>
  <c r="O1631" i="1"/>
  <c r="O4678" i="1"/>
  <c r="O4847" i="1"/>
  <c r="O4616" i="1"/>
  <c r="O3906" i="1"/>
  <c r="O1404" i="1"/>
  <c r="O2626" i="1"/>
  <c r="O4150" i="1"/>
  <c r="O4254" i="1"/>
  <c r="O2245" i="1"/>
  <c r="O3810" i="1"/>
  <c r="O3731" i="1"/>
  <c r="O2713" i="1"/>
  <c r="O4420" i="1"/>
  <c r="O2966" i="1"/>
  <c r="O4770" i="1"/>
  <c r="O4310" i="1"/>
  <c r="O4318" i="1"/>
  <c r="O3170" i="1"/>
  <c r="O3373" i="1"/>
  <c r="O4863" i="1"/>
  <c r="O2457" i="1"/>
  <c r="O3912" i="1"/>
  <c r="O4513" i="1"/>
  <c r="O3177" i="1"/>
  <c r="O4628" i="1"/>
  <c r="O4696" i="1"/>
  <c r="O4340" i="1"/>
  <c r="O3331" i="1"/>
  <c r="O2256" i="1"/>
  <c r="O3276" i="1"/>
  <c r="O4107" i="1"/>
  <c r="O3831" i="1"/>
  <c r="O2701" i="1"/>
  <c r="O3465" i="1"/>
  <c r="O2210" i="1"/>
  <c r="O3646" i="1"/>
  <c r="O3869" i="1"/>
  <c r="O3538" i="1"/>
  <c r="O4761" i="1"/>
  <c r="O1762" i="1"/>
  <c r="O1734" i="1"/>
  <c r="O3443" i="1"/>
  <c r="O4353" i="1"/>
  <c r="O3502" i="1"/>
  <c r="O4245" i="1"/>
  <c r="O4401" i="1"/>
  <c r="O3027" i="1"/>
  <c r="O4487" i="1"/>
  <c r="O4675" i="1"/>
  <c r="O3952" i="1"/>
  <c r="O3143" i="1"/>
  <c r="O3092" i="1"/>
  <c r="O3884" i="1"/>
  <c r="O2159" i="1"/>
  <c r="O3003" i="1"/>
  <c r="O4032" i="1"/>
  <c r="O3431" i="1"/>
  <c r="O4501" i="1"/>
  <c r="O4383" i="1"/>
  <c r="O4194" i="1"/>
  <c r="O444" i="1"/>
  <c r="O4670" i="1"/>
  <c r="O4610" i="1"/>
  <c r="O3534" i="1"/>
  <c r="O3737" i="1"/>
  <c r="O3873" i="1"/>
  <c r="O1817" i="1"/>
  <c r="O2089" i="1"/>
  <c r="O2431" i="1"/>
  <c r="O3118" i="1"/>
  <c r="O3965" i="1"/>
  <c r="O4260" i="1"/>
  <c r="O4554" i="1"/>
  <c r="O2731" i="1"/>
  <c r="O1524" i="1"/>
  <c r="O4377" i="1"/>
  <c r="O3676" i="1"/>
  <c r="O3700" i="1"/>
  <c r="O4052" i="1"/>
  <c r="O4601" i="1"/>
  <c r="O4177" i="1"/>
  <c r="O4074" i="1"/>
  <c r="O4684" i="1"/>
  <c r="O231" i="1"/>
  <c r="O3957" i="1"/>
  <c r="O3149" i="1"/>
  <c r="O3349" i="1"/>
  <c r="O3539" i="1"/>
  <c r="O2419" i="1"/>
  <c r="O4680" i="1"/>
  <c r="O3701" i="1"/>
  <c r="O4118" i="1"/>
  <c r="O3718" i="1"/>
  <c r="O2994" i="1"/>
  <c r="O1460" i="1"/>
  <c r="O3821" i="1"/>
  <c r="O3969" i="1"/>
  <c r="O3400" i="1"/>
  <c r="O232" i="1"/>
  <c r="O3142" i="1"/>
  <c r="O3318" i="1"/>
  <c r="O4502" i="1"/>
  <c r="O2293" i="1"/>
  <c r="O2885" i="1"/>
  <c r="O3367" i="1"/>
  <c r="O4801" i="1"/>
  <c r="O2972" i="1"/>
  <c r="O1585" i="1"/>
  <c r="O4284" i="1"/>
  <c r="O4106" i="1"/>
  <c r="O4088" i="1"/>
  <c r="O2365" i="1"/>
  <c r="O1108" i="1"/>
  <c r="O3527" i="1"/>
  <c r="O3764" i="1"/>
  <c r="O4250" i="1"/>
  <c r="O2856" i="1"/>
  <c r="O3283" i="1"/>
  <c r="O2478" i="1"/>
  <c r="O3096" i="1"/>
  <c r="O3037" i="1"/>
  <c r="O2561" i="1"/>
  <c r="O1956" i="1"/>
  <c r="O4329" i="1"/>
  <c r="O4495" i="1"/>
  <c r="O4004" i="1"/>
  <c r="O2949" i="1"/>
  <c r="O3762" i="1"/>
  <c r="O2778" i="1"/>
  <c r="O3337" i="1"/>
  <c r="O2200" i="1"/>
  <c r="O3161" i="1"/>
  <c r="O1127" i="1"/>
  <c r="O3850" i="1"/>
  <c r="O2603" i="1"/>
  <c r="O3992" i="1"/>
  <c r="O2298" i="1"/>
  <c r="O3371" i="1"/>
  <c r="O4201" i="1"/>
  <c r="O3918" i="1"/>
  <c r="O2139" i="1"/>
  <c r="O2628" i="1"/>
  <c r="O3713" i="1"/>
  <c r="O2789" i="1"/>
  <c r="O743" i="1"/>
  <c r="O3867" i="1"/>
  <c r="O4224" i="1"/>
  <c r="O2759" i="1"/>
  <c r="O1949" i="1"/>
  <c r="O3294" i="1"/>
  <c r="O3011" i="1"/>
  <c r="O3773" i="1"/>
  <c r="O2585" i="1"/>
  <c r="O4207" i="1"/>
  <c r="O984" i="1"/>
  <c r="O3544" i="1"/>
  <c r="O2609" i="1"/>
  <c r="O3938" i="1"/>
  <c r="O3506" i="1"/>
  <c r="O2973" i="1"/>
  <c r="O4090" i="1"/>
  <c r="O4000" i="1"/>
  <c r="O4636" i="1"/>
  <c r="O3526" i="1"/>
  <c r="O3729" i="1"/>
  <c r="O4062" i="1"/>
  <c r="O3836" i="1"/>
  <c r="O3206" i="1"/>
  <c r="O1465" i="1"/>
  <c r="O3104" i="1"/>
  <c r="O3023" i="1"/>
  <c r="O2674" i="1"/>
  <c r="O1059" i="1"/>
  <c r="O2883" i="1"/>
  <c r="O4187" i="1"/>
  <c r="O1251" i="1"/>
  <c r="O2898" i="1"/>
  <c r="O4244" i="1"/>
  <c r="O1533" i="1"/>
  <c r="O4596" i="1"/>
  <c r="O2340" i="1"/>
  <c r="O2582" i="1"/>
  <c r="O4585" i="1"/>
  <c r="O3004" i="1"/>
  <c r="O3263" i="1"/>
  <c r="O4583" i="1"/>
  <c r="O1798" i="1"/>
  <c r="O2250" i="1"/>
  <c r="O3313" i="1"/>
  <c r="O3819" i="1"/>
  <c r="O1473" i="1"/>
  <c r="O4702" i="1"/>
  <c r="O3169" i="1"/>
  <c r="O4081" i="1"/>
  <c r="O4241" i="1"/>
  <c r="O952" i="1"/>
  <c r="O4296" i="1"/>
  <c r="O3732" i="1"/>
  <c r="O3696" i="1"/>
  <c r="O3980" i="1"/>
  <c r="O4129" i="1"/>
  <c r="O4477" i="1"/>
  <c r="O3777" i="1"/>
  <c r="O4323" i="1"/>
  <c r="O4368" i="1"/>
  <c r="O3327" i="1"/>
  <c r="O2252" i="1"/>
  <c r="O1960" i="1"/>
  <c r="O1206" i="1"/>
  <c r="O357" i="1"/>
  <c r="O4321" i="1"/>
  <c r="O3035" i="1"/>
  <c r="O4500" i="1"/>
  <c r="O4053" i="1"/>
  <c r="O3440" i="1"/>
  <c r="O3244" i="1"/>
  <c r="O3132" i="1"/>
  <c r="O3200" i="1"/>
  <c r="O4001" i="1"/>
  <c r="O1686" i="1"/>
  <c r="O3714" i="1"/>
  <c r="O1303" i="1"/>
  <c r="O4470" i="1"/>
  <c r="O2749" i="1"/>
  <c r="O3826" i="1"/>
  <c r="O1797" i="1"/>
  <c r="O2793" i="1"/>
  <c r="O4208" i="1"/>
  <c r="O2993" i="1"/>
  <c r="O3536" i="1"/>
  <c r="O1805" i="1"/>
  <c r="O3056" i="1"/>
  <c r="O4255" i="1"/>
  <c r="O1199" i="1"/>
  <c r="O2237" i="1"/>
  <c r="O3565" i="1"/>
  <c r="O2002" i="1"/>
  <c r="O3679" i="1"/>
  <c r="O3042" i="1"/>
  <c r="O1213" i="1"/>
  <c r="O1674" i="1"/>
  <c r="O3426" i="1"/>
  <c r="O4079" i="1"/>
  <c r="O3964" i="1"/>
  <c r="O3188" i="1"/>
  <c r="O4421" i="1"/>
  <c r="O4311" i="1"/>
  <c r="O3029" i="1"/>
  <c r="O1192" i="1"/>
  <c r="O2601" i="1"/>
  <c r="O4167" i="1"/>
  <c r="O4559" i="1"/>
  <c r="O3196" i="1"/>
  <c r="O4472" i="1"/>
  <c r="O2198" i="1"/>
  <c r="O4525" i="1"/>
  <c r="O2651" i="1"/>
  <c r="O1784" i="1"/>
  <c r="O4009" i="1"/>
  <c r="O2125" i="1"/>
  <c r="O2160" i="1"/>
  <c r="O2913" i="1"/>
  <c r="O3311" i="1"/>
  <c r="O3040" i="1"/>
  <c r="O3791" i="1"/>
  <c r="O2726" i="1"/>
  <c r="O4166" i="1"/>
  <c r="O3252" i="1"/>
  <c r="O3939" i="1"/>
  <c r="O3459" i="1"/>
  <c r="O2659" i="1"/>
  <c r="O4061" i="1"/>
  <c r="O3655" i="1"/>
  <c r="O4442" i="1"/>
  <c r="O1850" i="1"/>
  <c r="O1854" i="1"/>
  <c r="O517" i="1"/>
  <c r="O3153" i="1"/>
  <c r="O3792" i="1"/>
  <c r="O2191" i="1"/>
  <c r="O4516" i="1"/>
  <c r="O4312" i="1"/>
  <c r="O3796" i="1"/>
  <c r="O1243" i="1"/>
  <c r="O2368" i="1"/>
  <c r="O1541" i="1"/>
  <c r="O3117" i="1"/>
  <c r="O2466" i="1"/>
  <c r="O1215" i="1"/>
  <c r="O4185" i="1"/>
  <c r="O4213" i="1"/>
  <c r="O3642" i="1"/>
  <c r="O1922" i="1"/>
  <c r="O2218" i="1"/>
  <c r="O1779" i="1"/>
  <c r="O233" i="1"/>
  <c r="O3954" i="1"/>
  <c r="O3116" i="1"/>
  <c r="O4142" i="1"/>
  <c r="O3507" i="1"/>
  <c r="O801" i="1"/>
  <c r="O4024" i="1"/>
  <c r="O3201" i="1"/>
  <c r="O3112" i="1"/>
  <c r="O2271" i="1"/>
  <c r="O3454" i="1"/>
  <c r="O2392" i="1"/>
  <c r="O4291" i="1"/>
  <c r="O3123" i="1"/>
  <c r="O2733" i="1"/>
  <c r="O1557" i="1"/>
  <c r="O3504" i="1"/>
  <c r="O4603" i="1"/>
  <c r="O3971" i="1"/>
  <c r="O2422" i="1"/>
  <c r="O3013" i="1"/>
  <c r="O2306" i="1"/>
  <c r="O4103" i="1"/>
  <c r="O2655" i="1"/>
  <c r="O3470" i="1"/>
  <c r="O4132" i="1"/>
  <c r="O1641" i="1"/>
  <c r="O3234" i="1"/>
  <c r="O2488" i="1"/>
  <c r="O4140" i="1"/>
  <c r="O3704" i="1"/>
  <c r="O3158" i="1"/>
  <c r="O3044" i="1"/>
  <c r="O2983" i="1"/>
  <c r="O2953" i="1"/>
  <c r="O3308" i="1"/>
  <c r="O4278" i="1"/>
  <c r="O2569" i="1"/>
  <c r="O3340" i="1"/>
  <c r="O3160" i="1"/>
  <c r="O2127" i="1"/>
  <c r="O3868" i="1"/>
  <c r="O2426" i="1"/>
  <c r="O3267" i="1"/>
  <c r="O4112" i="1"/>
  <c r="O3077" i="1"/>
  <c r="O2811" i="1"/>
  <c r="O3770" i="1"/>
  <c r="O2460" i="1"/>
  <c r="O1016" i="1"/>
  <c r="O3247" i="1"/>
  <c r="O4180" i="1"/>
  <c r="O1423" i="1"/>
  <c r="O3411" i="1"/>
  <c r="O3785" i="1"/>
  <c r="O3416" i="1"/>
  <c r="O3232" i="1"/>
  <c r="O4080" i="1"/>
  <c r="O4005" i="1"/>
  <c r="O4469" i="1"/>
  <c r="O2896" i="1"/>
  <c r="O761" i="1"/>
  <c r="O3449" i="1"/>
  <c r="O4350" i="1"/>
  <c r="O1970" i="1"/>
  <c r="O2553" i="1"/>
  <c r="O4095" i="1"/>
  <c r="O2074" i="1"/>
  <c r="O2417" i="1"/>
  <c r="O3469" i="1"/>
  <c r="O2563" i="1"/>
  <c r="O3874" i="1"/>
  <c r="O4092" i="1"/>
  <c r="O1785" i="1"/>
  <c r="O4443" i="1"/>
  <c r="O2861" i="1"/>
  <c r="O234" i="1"/>
  <c r="O1989" i="1"/>
  <c r="O3656" i="1"/>
  <c r="O2157" i="1"/>
  <c r="O4319" i="1"/>
  <c r="O2572" i="1"/>
  <c r="O1661" i="1"/>
  <c r="O3223" i="1"/>
  <c r="O235" i="1"/>
  <c r="O798" i="1"/>
  <c r="O747" i="1"/>
  <c r="O3611" i="1"/>
  <c r="O3634" i="1"/>
  <c r="O610" i="1"/>
  <c r="O2265" i="1"/>
  <c r="O3657" i="1"/>
  <c r="O506" i="1"/>
  <c r="O2919" i="1"/>
  <c r="O1709" i="1"/>
  <c r="O4036" i="1"/>
  <c r="O4519" i="1"/>
  <c r="O962" i="1"/>
  <c r="O954" i="1"/>
  <c r="O3191" i="1"/>
  <c r="O3179" i="1"/>
  <c r="O3475" i="1"/>
  <c r="O3069" i="1"/>
  <c r="O3052" i="1"/>
  <c r="O1014" i="1"/>
  <c r="O1632" i="1"/>
  <c r="O2149" i="1"/>
  <c r="O3755" i="1"/>
  <c r="O2528" i="1"/>
  <c r="O2641" i="1"/>
  <c r="O3681" i="1"/>
  <c r="O3486" i="1"/>
  <c r="O4231" i="1"/>
  <c r="O943" i="1"/>
  <c r="O3159" i="1"/>
  <c r="O2826" i="1"/>
  <c r="O1413" i="1"/>
  <c r="O2104" i="1"/>
  <c r="O3690" i="1"/>
  <c r="O2766" i="1"/>
  <c r="O3140" i="1"/>
  <c r="O940" i="1"/>
  <c r="O2776" i="1"/>
  <c r="O3113" i="1"/>
  <c r="O4139" i="1"/>
  <c r="O2669" i="1"/>
  <c r="O3671" i="1"/>
  <c r="O3202" i="1"/>
  <c r="O4387" i="1"/>
  <c r="O2152" i="1"/>
  <c r="O2141" i="1"/>
  <c r="O1363" i="1"/>
  <c r="O2425" i="1"/>
  <c r="O1187" i="1"/>
  <c r="O2436" i="1"/>
  <c r="O236" i="1"/>
  <c r="O3789" i="1"/>
  <c r="O1159" i="1"/>
  <c r="O3519" i="1"/>
  <c r="O1467" i="1"/>
  <c r="O3428" i="1"/>
  <c r="O1391" i="1"/>
  <c r="O2397" i="1"/>
  <c r="O4604" i="1"/>
  <c r="O1070" i="1"/>
  <c r="O4109" i="1"/>
  <c r="O3815" i="1"/>
  <c r="O4478" i="1"/>
  <c r="O3686" i="1"/>
  <c r="O2578" i="1"/>
  <c r="O1270" i="1"/>
  <c r="O2615" i="1"/>
  <c r="O3364" i="1"/>
  <c r="O1509" i="1"/>
  <c r="O2725" i="1"/>
  <c r="O3272" i="1"/>
  <c r="O1952" i="1"/>
  <c r="O3798" i="1"/>
  <c r="O3265" i="1"/>
  <c r="O3871" i="1"/>
  <c r="O4269" i="1"/>
  <c r="O4008" i="1"/>
  <c r="O3084" i="1"/>
  <c r="O3476" i="1"/>
  <c r="O2682" i="1"/>
  <c r="O4706" i="1"/>
  <c r="O3041" i="1"/>
  <c r="O970" i="1"/>
  <c r="O1688" i="1"/>
  <c r="O2541" i="1"/>
  <c r="O4057" i="1"/>
  <c r="O913" i="1"/>
  <c r="O2740" i="1"/>
  <c r="O887" i="1"/>
  <c r="O1121" i="1"/>
  <c r="O4072" i="1"/>
  <c r="O2520" i="1"/>
  <c r="O3994" i="1"/>
  <c r="O2028" i="1"/>
  <c r="O1708" i="1"/>
  <c r="O2708" i="1"/>
  <c r="O829" i="1"/>
  <c r="O4511" i="1"/>
  <c r="O2907" i="1"/>
  <c r="O638" i="1"/>
  <c r="O3378" i="1"/>
  <c r="O2613" i="1"/>
  <c r="O1672" i="1"/>
  <c r="O2018" i="1"/>
  <c r="O3885" i="1"/>
  <c r="O771" i="1"/>
  <c r="O4460" i="1"/>
  <c r="O2851" i="1"/>
  <c r="O2984" i="1"/>
  <c r="O3391" i="1"/>
  <c r="O1692" i="1"/>
  <c r="O3380" i="1"/>
  <c r="O3834" i="1"/>
  <c r="O2542" i="1"/>
  <c r="O2693" i="1"/>
  <c r="O1135" i="1"/>
  <c r="O963" i="1"/>
  <c r="O3892" i="1"/>
  <c r="O2948" i="1"/>
  <c r="O3274" i="1"/>
  <c r="O3484" i="1"/>
  <c r="O3648" i="1"/>
  <c r="O2909" i="1"/>
  <c r="O4163" i="1"/>
  <c r="O3911" i="1"/>
  <c r="O2849" i="1"/>
  <c r="O2823" i="1"/>
  <c r="O3109" i="1"/>
  <c r="O4343" i="1"/>
  <c r="O2965" i="1"/>
  <c r="O1946" i="1"/>
  <c r="O2798" i="1"/>
  <c r="O1786" i="1"/>
  <c r="O1177" i="1"/>
  <c r="O1282" i="1"/>
  <c r="O3216" i="1"/>
  <c r="O1884" i="1"/>
  <c r="O3319" i="1"/>
  <c r="O1639" i="1"/>
  <c r="O1597" i="1"/>
  <c r="O4191" i="1"/>
  <c r="O1254" i="1"/>
  <c r="O3063" i="1"/>
  <c r="O3744" i="1"/>
  <c r="O2051" i="1"/>
  <c r="O2492" i="1"/>
  <c r="O1867" i="1"/>
  <c r="O3501" i="1"/>
  <c r="O3137" i="1"/>
  <c r="O1178" i="1"/>
  <c r="O1828" i="1"/>
  <c r="O4380" i="1"/>
  <c r="O3401" i="1"/>
  <c r="O2763" i="1"/>
  <c r="O2532" i="1"/>
  <c r="O3946" i="1"/>
  <c r="O3288" i="1"/>
  <c r="O4029" i="1"/>
  <c r="O2791" i="1"/>
  <c r="O3916" i="1"/>
  <c r="O2305" i="1"/>
  <c r="O1326" i="1"/>
  <c r="O4200" i="1"/>
  <c r="O3071" i="1"/>
  <c r="O2825" i="1"/>
  <c r="O1318" i="1"/>
  <c r="O3290" i="1"/>
  <c r="O3031" i="1"/>
  <c r="O2031" i="1"/>
  <c r="O3434" i="1"/>
  <c r="O3180" i="1"/>
  <c r="O792" i="1"/>
  <c r="O1522" i="1"/>
  <c r="O2540" i="1"/>
  <c r="O4212" i="1"/>
  <c r="O3691" i="1"/>
  <c r="O3388" i="1"/>
  <c r="O1301" i="1"/>
  <c r="O2618" i="1"/>
  <c r="O2829" i="1"/>
  <c r="O3930" i="1"/>
  <c r="O2802" i="1"/>
  <c r="O3353" i="1"/>
  <c r="O1510" i="1"/>
  <c r="O3707" i="1"/>
  <c r="O1673" i="1"/>
  <c r="O1576" i="1"/>
  <c r="O1634" i="1"/>
  <c r="O3894" i="1"/>
  <c r="O3959" i="1"/>
  <c r="O896" i="1"/>
  <c r="O2574" i="1"/>
  <c r="O2016" i="1"/>
  <c r="O1984" i="1"/>
  <c r="O2961" i="1"/>
  <c r="O2922" i="1"/>
  <c r="O3020" i="1"/>
  <c r="O2916" i="1"/>
  <c r="O4051" i="1"/>
  <c r="O2743" i="1"/>
  <c r="O1646" i="1"/>
  <c r="O2654" i="1"/>
  <c r="O4099" i="1"/>
  <c r="O3879" i="1"/>
  <c r="O3296" i="1"/>
  <c r="O3215" i="1"/>
  <c r="O1491" i="1"/>
  <c r="O237" i="1"/>
  <c r="O2039" i="1"/>
  <c r="O1806" i="1"/>
  <c r="O3192" i="1"/>
  <c r="O2182" i="1"/>
  <c r="O3473" i="1"/>
  <c r="O3793" i="1"/>
  <c r="O1148" i="1"/>
  <c r="O1140" i="1"/>
  <c r="O3285" i="1"/>
  <c r="O2688" i="1"/>
  <c r="O4982" i="1"/>
  <c r="O3066" i="1"/>
  <c r="O1966" i="1"/>
  <c r="O1901" i="1"/>
  <c r="O505" i="1"/>
  <c r="O3898" i="1"/>
  <c r="O893" i="1"/>
  <c r="O1132" i="1"/>
  <c r="O3604" i="1"/>
  <c r="O3114" i="1"/>
  <c r="O1832" i="1"/>
  <c r="O4091" i="1"/>
  <c r="O891" i="1"/>
  <c r="O2886" i="1"/>
  <c r="O1972" i="1"/>
  <c r="O1962" i="1"/>
  <c r="O536" i="1"/>
  <c r="O3009" i="1"/>
  <c r="O2009" i="1"/>
  <c r="O3514" i="1"/>
  <c r="O2307" i="1"/>
  <c r="O238" i="1"/>
  <c r="O1928" i="1"/>
  <c r="O2831" i="1"/>
  <c r="O1483" i="1"/>
  <c r="O1137" i="1"/>
  <c r="O3355" i="1"/>
  <c r="O2335" i="1"/>
  <c r="O3561" i="1"/>
  <c r="O3253" i="1"/>
  <c r="O2153" i="1"/>
  <c r="O1480" i="1"/>
  <c r="O239" i="1"/>
  <c r="O657" i="1"/>
  <c r="O2165" i="1"/>
  <c r="O1865" i="1"/>
  <c r="O1113" i="1"/>
  <c r="O2179" i="1"/>
  <c r="O1841" i="1"/>
  <c r="O3430" i="1"/>
  <c r="O2398" i="1"/>
  <c r="O2269" i="1"/>
  <c r="O3909" i="1"/>
  <c r="O661" i="1"/>
  <c r="O3751" i="1"/>
  <c r="O2783" i="1"/>
  <c r="O650" i="1"/>
  <c r="O2643" i="1"/>
  <c r="O4320" i="1"/>
  <c r="O942" i="1"/>
  <c r="O3715" i="1"/>
  <c r="O3813" i="1"/>
  <c r="O3049" i="1"/>
  <c r="O2560" i="1"/>
  <c r="O1317" i="1"/>
  <c r="O3652" i="1"/>
  <c r="O3494" i="1"/>
  <c r="O4253" i="1"/>
  <c r="O3775" i="1"/>
  <c r="O1398" i="1"/>
  <c r="O3366" i="1"/>
  <c r="O3187" i="1"/>
  <c r="O2148" i="1"/>
  <c r="O3738" i="1"/>
  <c r="O3261" i="1"/>
  <c r="O3776" i="1"/>
  <c r="O3231" i="1"/>
  <c r="O1538" i="1"/>
  <c r="O2928" i="1"/>
  <c r="O1602" i="1"/>
  <c r="O240" i="1"/>
  <c r="O3000" i="1"/>
  <c r="O4236" i="1"/>
  <c r="O972" i="1"/>
  <c r="O804" i="1"/>
  <c r="O369" i="1"/>
  <c r="O3271" i="1"/>
  <c r="O2316" i="1"/>
  <c r="O1061" i="1"/>
  <c r="O433" i="1"/>
  <c r="O2326" i="1"/>
  <c r="O2061" i="1"/>
  <c r="O2943" i="1"/>
  <c r="O1739" i="1"/>
  <c r="O2772" i="1"/>
  <c r="O2684" i="1"/>
  <c r="O2295" i="1"/>
  <c r="O854" i="1"/>
  <c r="O1801" i="1"/>
  <c r="O1939" i="1"/>
  <c r="O2840" i="1"/>
  <c r="O1759" i="1"/>
  <c r="O4271" i="1"/>
  <c r="O3322" i="1"/>
  <c r="O2750" i="1"/>
  <c r="O1833" i="1"/>
  <c r="O3741" i="1"/>
  <c r="O3499" i="1"/>
  <c r="O2716" i="1"/>
  <c r="O2034" i="1"/>
  <c r="O3584" i="1"/>
  <c r="O3326" i="1"/>
  <c r="O1284" i="1"/>
  <c r="O3127" i="1"/>
  <c r="O1840" i="1"/>
  <c r="O2260" i="1"/>
  <c r="O1307" i="1"/>
  <c r="O3933" i="1"/>
  <c r="O1844" i="1"/>
  <c r="O426" i="1"/>
  <c r="O3625" i="1"/>
  <c r="O4251" i="1"/>
  <c r="O2808" i="1"/>
  <c r="O1895" i="1"/>
  <c r="O3250" i="1"/>
  <c r="O2860" i="1"/>
  <c r="O3687" i="1"/>
  <c r="O2128" i="1"/>
  <c r="O4259" i="1"/>
  <c r="O3110" i="1"/>
  <c r="O2580" i="1"/>
  <c r="O2824" i="1"/>
  <c r="O495" i="1"/>
  <c r="O2819" i="1"/>
  <c r="O2063" i="1"/>
  <c r="O2797" i="1"/>
  <c r="O2967" i="1"/>
  <c r="O3251" i="1"/>
  <c r="O1559" i="1"/>
  <c r="O1183" i="1"/>
  <c r="O3094" i="1"/>
  <c r="O2843" i="1"/>
  <c r="O2308" i="1"/>
  <c r="O411" i="1"/>
  <c r="O3314" i="1"/>
  <c r="O2123" i="1"/>
  <c r="O401" i="1"/>
  <c r="O241" i="1"/>
  <c r="O2923" i="1"/>
  <c r="O2790" i="1"/>
  <c r="O3802" i="1"/>
  <c r="O742" i="1"/>
  <c r="O2894" i="1"/>
  <c r="O242" i="1"/>
  <c r="O1925" i="1"/>
  <c r="O2989" i="1"/>
  <c r="O2562" i="1"/>
  <c r="O2121" i="1"/>
  <c r="O3257" i="1"/>
  <c r="O2336" i="1"/>
  <c r="O2106" i="1"/>
  <c r="O243" i="1"/>
  <c r="O1744" i="1"/>
  <c r="O3374" i="1"/>
  <c r="O3782" i="1"/>
  <c r="O1530" i="1"/>
  <c r="O3466" i="1"/>
  <c r="O2005" i="1"/>
  <c r="O3357" i="1"/>
  <c r="O2387" i="1"/>
  <c r="O1425" i="1"/>
  <c r="O911" i="1"/>
  <c r="O1773" i="1"/>
  <c r="O3856" i="1"/>
  <c r="O3320" i="1"/>
  <c r="O2319" i="1"/>
  <c r="O2589" i="1"/>
  <c r="O1164" i="1"/>
  <c r="O2221" i="1"/>
  <c r="O244" i="1"/>
  <c r="O1564" i="1"/>
  <c r="O1945" i="1"/>
  <c r="O2932" i="1"/>
  <c r="O1999" i="1"/>
  <c r="O3227" i="1"/>
  <c r="O1464" i="1"/>
  <c r="O3203" i="1"/>
  <c r="O2163" i="1"/>
  <c r="O3758" i="1"/>
  <c r="O245" i="1"/>
  <c r="O2263" i="1"/>
  <c r="O1804" i="1"/>
  <c r="O3211" i="1"/>
  <c r="O246" i="1"/>
  <c r="O1575" i="1"/>
  <c r="O2334" i="1"/>
  <c r="O2925" i="1"/>
  <c r="O2527" i="1"/>
  <c r="O1565" i="1"/>
  <c r="O3498" i="1"/>
  <c r="O3072" i="1"/>
  <c r="O3019" i="1"/>
  <c r="O794" i="1"/>
  <c r="O1461" i="1"/>
  <c r="O2458" i="1"/>
  <c r="O3100" i="1"/>
  <c r="O1316" i="1"/>
  <c r="O1228" i="1"/>
  <c r="O247" i="1"/>
  <c r="O2240" i="1"/>
  <c r="O2345" i="1"/>
  <c r="O1382" i="1"/>
  <c r="O4089" i="1"/>
  <c r="O2264" i="1"/>
  <c r="O2409" i="1"/>
  <c r="O3157" i="1"/>
  <c r="O3128" i="1"/>
  <c r="O3176" i="1"/>
  <c r="O1468" i="1"/>
  <c r="O2639" i="1"/>
  <c r="O3278" i="1"/>
  <c r="O3995" i="1"/>
  <c r="O3351" i="1"/>
  <c r="O2832" i="1"/>
  <c r="O3986" i="1"/>
  <c r="O3951" i="1"/>
  <c r="O1742" i="1"/>
  <c r="O2884" i="1"/>
  <c r="O2821" i="1"/>
  <c r="O3787" i="1"/>
  <c r="O3303" i="1"/>
  <c r="O3595" i="1"/>
  <c r="O1168" i="1"/>
  <c r="O2529" i="1"/>
  <c r="O1055" i="1"/>
  <c r="O2880" i="1"/>
  <c r="O3255" i="1"/>
  <c r="O2632" i="1"/>
  <c r="O3155" i="1"/>
  <c r="O3528" i="1"/>
  <c r="O1383" i="1"/>
  <c r="O2455" i="1"/>
  <c r="O1527" i="1"/>
  <c r="O1573" i="1"/>
  <c r="O3594" i="1"/>
  <c r="O3145" i="1"/>
  <c r="O3814" i="1"/>
  <c r="O3658" i="1"/>
  <c r="O3665" i="1"/>
  <c r="O2087" i="1"/>
  <c r="O2196" i="1"/>
  <c r="O2486" i="1"/>
  <c r="O1716" i="1"/>
  <c r="O1186" i="1"/>
  <c r="O2526" i="1"/>
  <c r="O1887" i="1"/>
  <c r="O1624" i="1"/>
  <c r="O604" i="1"/>
  <c r="O248" i="1"/>
  <c r="O951" i="1"/>
  <c r="O2349" i="1"/>
  <c r="O2991" i="1"/>
  <c r="O1719" i="1"/>
  <c r="O809" i="1"/>
  <c r="O1340" i="1"/>
  <c r="O2559" i="1"/>
  <c r="O3408" i="1"/>
  <c r="O948" i="1"/>
  <c r="O2681" i="1"/>
  <c r="O3173" i="1"/>
  <c r="O825" i="1"/>
  <c r="O1931" i="1"/>
  <c r="O1654" i="1"/>
  <c r="O3273" i="1"/>
  <c r="O851" i="1"/>
  <c r="O2234" i="1"/>
  <c r="O716" i="1"/>
  <c r="O949" i="1"/>
  <c r="O3293" i="1"/>
  <c r="O2150" i="1"/>
  <c r="O1590" i="1"/>
  <c r="O1587" i="1"/>
  <c r="O2548" i="1"/>
  <c r="O4025" i="1"/>
  <c r="O745" i="1"/>
  <c r="O3944" i="1"/>
  <c r="O2162" i="1"/>
  <c r="O2151" i="1"/>
  <c r="O788" i="1"/>
  <c r="O703" i="1"/>
  <c r="O2588" i="1"/>
  <c r="O3533" i="1"/>
  <c r="O2978" i="1"/>
  <c r="O2201" i="1"/>
  <c r="O2630" i="1"/>
  <c r="O2622" i="1"/>
  <c r="O909" i="1"/>
  <c r="O1322" i="1"/>
  <c r="O2839" i="1"/>
  <c r="O3693" i="1"/>
  <c r="O2230" i="1"/>
  <c r="O3606" i="1"/>
  <c r="O1787" i="1"/>
  <c r="O2208" i="1"/>
  <c r="O3024" i="1"/>
  <c r="O3846" i="1"/>
  <c r="O2432" i="1"/>
  <c r="O2729" i="1"/>
  <c r="O1466" i="1"/>
  <c r="O2070" i="1"/>
  <c r="O2905" i="1"/>
  <c r="O1234" i="1"/>
  <c r="O3799" i="1"/>
  <c r="O979" i="1"/>
  <c r="O3379" i="1"/>
  <c r="O1967" i="1"/>
  <c r="O2019" i="1"/>
  <c r="O3593" i="1"/>
  <c r="O1872" i="1"/>
  <c r="O3070" i="1"/>
  <c r="O2785" i="1"/>
  <c r="O3688" i="1"/>
  <c r="O2508" i="1"/>
  <c r="O763" i="1"/>
  <c r="O2637" i="1"/>
  <c r="O2288" i="1"/>
  <c r="O2259" i="1"/>
  <c r="O1416" i="1"/>
  <c r="O2865" i="1"/>
  <c r="O960" i="1"/>
  <c r="O3122" i="1"/>
  <c r="O3059" i="1"/>
  <c r="O1985" i="1"/>
  <c r="O2698" i="1"/>
  <c r="O2216" i="1"/>
  <c r="O3725" i="1"/>
  <c r="O1647" i="1"/>
  <c r="O655" i="1"/>
  <c r="O1898" i="1"/>
  <c r="O2803" i="1"/>
  <c r="O1271" i="1"/>
  <c r="O416" i="1"/>
  <c r="O3275" i="1"/>
  <c r="O3487" i="1"/>
  <c r="O778" i="1"/>
  <c r="O1859" i="1"/>
  <c r="O1089" i="1"/>
  <c r="O1217" i="1"/>
  <c r="O1368" i="1"/>
  <c r="O2267" i="1"/>
  <c r="O3649" i="1"/>
  <c r="O2040" i="1"/>
  <c r="O808" i="1"/>
  <c r="O3983" i="1"/>
  <c r="O394" i="1"/>
  <c r="O2543" i="1"/>
  <c r="O3370" i="1"/>
  <c r="O4014" i="1"/>
  <c r="O3181" i="1"/>
  <c r="O797" i="1"/>
  <c r="O3767" i="1"/>
  <c r="O2057" i="1"/>
  <c r="O2433" i="1"/>
  <c r="O3362" i="1"/>
  <c r="O2069" i="1"/>
  <c r="O1866" i="1"/>
  <c r="O740" i="1"/>
  <c r="O3717" i="1"/>
  <c r="O2538" i="1"/>
  <c r="O1955" i="1"/>
  <c r="O3650" i="1"/>
  <c r="O1906" i="1"/>
  <c r="O1665" i="1"/>
  <c r="O647" i="1"/>
  <c r="O2209" i="1"/>
  <c r="O2847" i="1"/>
  <c r="O2467" i="1"/>
  <c r="O1119" i="1"/>
  <c r="O2714" i="1"/>
  <c r="O2692" i="1"/>
  <c r="O2258" i="1"/>
  <c r="O2833" i="1"/>
  <c r="O1944" i="1"/>
  <c r="O3329" i="1"/>
  <c r="O3904" i="1"/>
  <c r="O249" i="1"/>
  <c r="O3292" i="1"/>
  <c r="O1698" i="1"/>
  <c r="O2869" i="1"/>
  <c r="O1173" i="1"/>
  <c r="O250" i="1"/>
  <c r="O791" i="1"/>
  <c r="O1802" i="1"/>
  <c r="O3022" i="1"/>
  <c r="O777" i="1"/>
  <c r="O1493" i="1"/>
  <c r="O2956" i="1"/>
  <c r="O696" i="1"/>
  <c r="O3279" i="1"/>
  <c r="O1540" i="1"/>
  <c r="O1790" i="1"/>
  <c r="O838" i="1"/>
  <c r="O1929" i="1"/>
  <c r="O3752" i="1"/>
  <c r="O340" i="1"/>
  <c r="O582" i="1"/>
  <c r="O2337" i="1"/>
  <c r="O1156" i="1"/>
  <c r="O2050" i="1"/>
  <c r="O3558" i="1"/>
  <c r="O1537" i="1"/>
  <c r="O2568" i="1"/>
  <c r="O3028" i="1"/>
  <c r="O1596" i="1"/>
  <c r="O251" i="1"/>
  <c r="O2599" i="1"/>
  <c r="O1695" i="1"/>
  <c r="O2091" i="1"/>
  <c r="O802" i="1"/>
  <c r="O252" i="1"/>
  <c r="O1381" i="1"/>
  <c r="O2947" i="1"/>
  <c r="O862" i="1"/>
  <c r="O2712" i="1"/>
  <c r="O3384" i="1"/>
  <c r="O3205" i="1"/>
  <c r="O3243" i="1"/>
  <c r="O1803" i="1"/>
  <c r="O1829" i="1"/>
  <c r="O1362" i="1"/>
  <c r="O769" i="1"/>
  <c r="O1717" i="1"/>
  <c r="O253" i="1"/>
  <c r="O254" i="1"/>
  <c r="O3259" i="1"/>
  <c r="O1373" i="1"/>
  <c r="O1151" i="1"/>
  <c r="O2184" i="1"/>
  <c r="O671" i="1"/>
  <c r="O3086" i="1"/>
  <c r="O3076" i="1"/>
  <c r="O255" i="1"/>
  <c r="O1452" i="1"/>
  <c r="O783" i="1"/>
  <c r="O3103" i="1"/>
  <c r="O1459" i="1"/>
  <c r="O1409" i="1"/>
  <c r="O1508" i="1"/>
  <c r="O2762" i="1"/>
  <c r="O2142" i="1"/>
  <c r="O3639" i="1"/>
  <c r="O256" i="1"/>
  <c r="O2388" i="1"/>
  <c r="O1338" i="1"/>
  <c r="O2679" i="1"/>
  <c r="O1438" i="1"/>
  <c r="O1475" i="1"/>
  <c r="O2301" i="1"/>
  <c r="O640" i="1"/>
  <c r="O1712" i="1"/>
  <c r="O367" i="1"/>
  <c r="O3225" i="1"/>
  <c r="O2788" i="1"/>
  <c r="O2723" i="1"/>
  <c r="O3239" i="1"/>
  <c r="O982" i="1"/>
  <c r="O2418" i="1"/>
  <c r="O2068" i="1"/>
  <c r="O2745" i="1"/>
  <c r="O1721" i="1"/>
  <c r="O4367" i="1"/>
  <c r="O3950" i="1"/>
  <c r="O2235" i="1"/>
  <c r="O637" i="1"/>
  <c r="O2853" i="1"/>
  <c r="O2806" i="1"/>
  <c r="O3453" i="1"/>
  <c r="O2737" i="1"/>
  <c r="O2663" i="1"/>
  <c r="O1097" i="1"/>
  <c r="O1195" i="1"/>
  <c r="O2870" i="1"/>
  <c r="O257" i="1"/>
  <c r="O2974" i="1"/>
  <c r="O3460" i="1"/>
  <c r="O258" i="1"/>
  <c r="O1627" i="1"/>
  <c r="O2071" i="1"/>
  <c r="O1682" i="1"/>
  <c r="O2912" i="1"/>
  <c r="O3010" i="1"/>
  <c r="O1574" i="1"/>
  <c r="O419" i="1"/>
  <c r="O859" i="1"/>
  <c r="O259" i="1"/>
  <c r="O2602" i="1"/>
  <c r="O3152" i="1"/>
  <c r="O2219" i="1"/>
  <c r="O3529" i="1"/>
  <c r="O4120" i="1"/>
  <c r="O2318" i="1"/>
  <c r="O1327" i="1"/>
  <c r="O1125" i="1"/>
  <c r="O1847" i="1"/>
  <c r="O4450" i="1"/>
  <c r="O3359" i="1"/>
  <c r="O1507" i="1"/>
  <c r="O2941" i="1"/>
  <c r="O2730" i="1"/>
  <c r="O1031" i="1"/>
  <c r="O2828" i="1"/>
  <c r="O2144" i="1"/>
  <c r="O947" i="1"/>
  <c r="O1630" i="1"/>
  <c r="O690" i="1"/>
  <c r="O491" i="1"/>
  <c r="O1105" i="1"/>
  <c r="O2477" i="1"/>
  <c r="O3241" i="1"/>
  <c r="O2724" i="1"/>
  <c r="O2131" i="1"/>
  <c r="O3036" i="1"/>
  <c r="O1796" i="1"/>
  <c r="O1604" i="1"/>
  <c r="O1951" i="1"/>
  <c r="O1578" i="1"/>
  <c r="O1214" i="1"/>
  <c r="O2081" i="1"/>
  <c r="O3472" i="1"/>
  <c r="O390" i="1"/>
  <c r="O1996" i="1"/>
  <c r="O2591" i="1"/>
  <c r="O3790" i="1"/>
  <c r="O697" i="1"/>
  <c r="O1793" i="1"/>
  <c r="O2625" i="1"/>
  <c r="O3148" i="1"/>
  <c r="O260" i="1"/>
  <c r="O1521" i="1"/>
  <c r="O1075" i="1"/>
  <c r="O3899" i="1"/>
  <c r="O2707" i="1"/>
  <c r="O2226" i="1"/>
  <c r="O1808" i="1"/>
  <c r="O261" i="1"/>
  <c r="O2481" i="1"/>
  <c r="O1246" i="1"/>
  <c r="O2003" i="1"/>
  <c r="O2401" i="1"/>
  <c r="O2022" i="1"/>
  <c r="O3495" i="1"/>
  <c r="O3852" i="1"/>
  <c r="O2800" i="1"/>
  <c r="O3887" i="1"/>
  <c r="O262" i="1"/>
  <c r="O2487" i="1"/>
  <c r="O1651" i="1"/>
  <c r="O2282" i="1"/>
  <c r="O835" i="1"/>
  <c r="O1715" i="1"/>
  <c r="O2020" i="1"/>
  <c r="O361" i="1"/>
  <c r="O1134" i="1"/>
  <c r="O4341" i="1"/>
  <c r="O263" i="1"/>
  <c r="O468" i="1"/>
  <c r="O477" i="1"/>
  <c r="O3417" i="1"/>
  <c r="O264" i="1"/>
  <c r="O1701" i="1"/>
  <c r="O3571" i="1"/>
  <c r="O3312" i="1"/>
  <c r="O3905" i="1"/>
  <c r="O1037" i="1"/>
  <c r="O2027" i="1"/>
  <c r="O1916" i="1"/>
  <c r="O3186" i="1"/>
  <c r="O2877" i="1"/>
  <c r="O1250" i="1"/>
  <c r="O770" i="1"/>
  <c r="O2604" i="1"/>
  <c r="O493" i="1"/>
  <c r="O1873" i="1"/>
  <c r="O832" i="1"/>
  <c r="O2988" i="1"/>
  <c r="O1961" i="1"/>
  <c r="O1543" i="1"/>
  <c r="O1257" i="1"/>
  <c r="O4587" i="1"/>
  <c r="O955" i="1"/>
  <c r="O513" i="1"/>
  <c r="O3605" i="1"/>
  <c r="O1583" i="1"/>
  <c r="O2736" i="1"/>
  <c r="O1165" i="1"/>
  <c r="O2647" i="1"/>
  <c r="O2462" i="1"/>
  <c r="O3839" i="1"/>
  <c r="O764" i="1"/>
  <c r="O2535" i="1"/>
  <c r="O265" i="1"/>
  <c r="O2621" i="1"/>
  <c r="O878" i="1"/>
  <c r="O2761" i="1"/>
  <c r="O1849" i="1"/>
  <c r="O266" i="1"/>
  <c r="O267" i="1"/>
  <c r="O2606" i="1"/>
  <c r="O1058" i="1"/>
  <c r="O3500" i="1"/>
  <c r="O1815" i="1"/>
  <c r="O591" i="1"/>
  <c r="O861" i="1"/>
  <c r="O3209" i="1"/>
  <c r="O3572" i="1"/>
  <c r="O1291" i="1"/>
  <c r="O1749" i="1"/>
  <c r="O423" i="1"/>
  <c r="O1080" i="1"/>
  <c r="O2116" i="1"/>
  <c r="O1364" i="1"/>
  <c r="O4083" i="1"/>
  <c r="O1992" i="1"/>
  <c r="O1633" i="1"/>
  <c r="O268" i="1"/>
  <c r="O269" i="1"/>
  <c r="O1915" i="1"/>
  <c r="O1618" i="1"/>
  <c r="O270" i="1"/>
  <c r="O2686" i="1"/>
  <c r="O623" i="1"/>
  <c r="O2450" i="1"/>
  <c r="O709" i="1"/>
  <c r="O565" i="1"/>
  <c r="O3079" i="1"/>
  <c r="O4227" i="1"/>
  <c r="O2938" i="1"/>
  <c r="O1380" i="1"/>
  <c r="O1681" i="1"/>
  <c r="O2512" i="1"/>
  <c r="O1888" i="1"/>
  <c r="O1267" i="1"/>
  <c r="O271" i="1"/>
  <c r="O564" i="1"/>
  <c r="O1549" i="1"/>
  <c r="O521" i="1"/>
  <c r="O1862" i="1"/>
  <c r="O272" i="1"/>
  <c r="O1490" i="1"/>
  <c r="O2734" i="1"/>
  <c r="O910" i="1"/>
  <c r="O1789" i="1"/>
  <c r="O748" i="1"/>
  <c r="O1462" i="1"/>
  <c r="O2041" i="1"/>
  <c r="O689" i="1"/>
  <c r="O1323" i="1"/>
  <c r="O273" i="1"/>
  <c r="O2359" i="1"/>
  <c r="O2937" i="1"/>
  <c r="O1703" i="1"/>
  <c r="O2399" i="1"/>
  <c r="O687" i="1"/>
  <c r="O821" i="1"/>
  <c r="O3414" i="1"/>
  <c r="O1458" i="1"/>
  <c r="O1210" i="1"/>
  <c r="O2447" i="1"/>
  <c r="O1310" i="1"/>
  <c r="O1232" i="1"/>
  <c r="O2448" i="1"/>
  <c r="O1671" i="1"/>
  <c r="O2944" i="1"/>
  <c r="O274" i="1"/>
  <c r="O1393" i="1"/>
  <c r="O3596" i="1"/>
  <c r="O3221" i="1"/>
  <c r="O1069" i="1"/>
  <c r="O523" i="1"/>
  <c r="O714" i="1"/>
  <c r="O877" i="1"/>
  <c r="O1814" i="1"/>
  <c r="O1073" i="1"/>
  <c r="O1355" i="1"/>
  <c r="O912" i="1"/>
  <c r="O668" i="1"/>
  <c r="O702" i="1"/>
  <c r="O275" i="1"/>
  <c r="O694" i="1"/>
  <c r="O760" i="1"/>
  <c r="O2119" i="1"/>
  <c r="O1977" i="1"/>
  <c r="O1419" i="1"/>
  <c r="O2565" i="1"/>
  <c r="O1571" i="1"/>
  <c r="O1614" i="1"/>
  <c r="O1788" i="1"/>
  <c r="O826" i="1"/>
  <c r="O2780" i="1"/>
  <c r="O2228" i="1"/>
  <c r="O2251" i="1"/>
  <c r="O2911" i="1"/>
  <c r="O1894" i="1"/>
  <c r="O481" i="1"/>
  <c r="O2515" i="1"/>
  <c r="O1211" i="1"/>
  <c r="O1976" i="1"/>
  <c r="O2673" i="1"/>
  <c r="O918" i="1"/>
  <c r="O3591" i="1"/>
  <c r="O2981" i="1"/>
  <c r="O762" i="1"/>
  <c r="O1912" i="1"/>
  <c r="O276" i="1"/>
  <c r="O2012" i="1"/>
  <c r="O1769" i="1"/>
  <c r="O445" i="1"/>
  <c r="O3017" i="1"/>
  <c r="O2222" i="1"/>
  <c r="O3662" i="1"/>
  <c r="O2598" i="1"/>
  <c r="O1067" i="1"/>
  <c r="O2952" i="1"/>
  <c r="O2773" i="1"/>
  <c r="O1091" i="1"/>
  <c r="O2341" i="1"/>
  <c r="O277" i="1"/>
  <c r="O2794" i="1"/>
  <c r="O2837" i="1"/>
  <c r="O1813" i="1"/>
  <c r="O2238" i="1"/>
  <c r="O2971" i="1"/>
  <c r="O2348" i="1"/>
  <c r="O1736" i="1"/>
  <c r="O1581" i="1"/>
  <c r="O441" i="1"/>
  <c r="O1800" i="1"/>
  <c r="O1240" i="1"/>
  <c r="O855" i="1"/>
  <c r="O1608" i="1"/>
  <c r="O278" i="1"/>
  <c r="O3089" i="1"/>
  <c r="O3726" i="1"/>
  <c r="O812" i="1"/>
  <c r="O2332" i="1"/>
  <c r="O2278" i="1"/>
  <c r="O1620" i="1"/>
  <c r="O1489" i="1"/>
  <c r="O1852" i="1"/>
  <c r="O389" i="1"/>
  <c r="O926" i="1"/>
  <c r="O723" i="1"/>
  <c r="O1680" i="1"/>
  <c r="O279" i="1"/>
  <c r="O2270" i="1"/>
  <c r="O4348" i="1"/>
  <c r="O648" i="1"/>
  <c r="O2101" i="1"/>
  <c r="O1377" i="1"/>
  <c r="O654" i="1"/>
  <c r="O1101" i="1"/>
  <c r="O719" i="1"/>
  <c r="O1836" i="1"/>
  <c r="O805" i="1"/>
  <c r="O968" i="1"/>
  <c r="O2464" i="1"/>
  <c r="O2480" i="1"/>
  <c r="O1359" i="1"/>
  <c r="O633" i="1"/>
  <c r="O544" i="1"/>
  <c r="O1430" i="1"/>
  <c r="O402" i="1"/>
  <c r="O2614" i="1"/>
  <c r="O1472" i="1"/>
  <c r="O2080" i="1"/>
  <c r="O2140" i="1"/>
  <c r="O1700" i="1"/>
  <c r="O1449" i="1"/>
  <c r="O1191" i="1"/>
  <c r="O2921" i="1"/>
  <c r="O865" i="1"/>
  <c r="O1166" i="1"/>
  <c r="O2945" i="1"/>
  <c r="O888" i="1"/>
  <c r="O280" i="1"/>
  <c r="O3193" i="1"/>
  <c r="O1225" i="1"/>
  <c r="O4475" i="1"/>
  <c r="O281" i="1"/>
  <c r="O2442" i="1"/>
  <c r="O2489" i="1"/>
  <c r="O2471" i="1"/>
  <c r="O510" i="1"/>
  <c r="O766" i="1"/>
  <c r="O3097" i="1"/>
  <c r="O1152" i="1"/>
  <c r="O1063" i="1"/>
  <c r="O282" i="1"/>
  <c r="O283" i="1"/>
  <c r="O1835" i="1"/>
  <c r="O2096" i="1"/>
  <c r="O2411" i="1"/>
  <c r="O388" i="1"/>
  <c r="O2107" i="1"/>
  <c r="O284" i="1"/>
  <c r="O1396" i="1"/>
  <c r="O509" i="1"/>
  <c r="O2130" i="1"/>
  <c r="O1175" i="1"/>
  <c r="O1609" i="1"/>
  <c r="O845" i="1"/>
  <c r="O793" i="1"/>
  <c r="O976" i="1"/>
  <c r="O2279" i="1"/>
  <c r="O1558" i="1"/>
  <c r="O1551" i="1"/>
  <c r="O757" i="1"/>
  <c r="O285" i="1"/>
  <c r="O2353" i="1"/>
  <c r="O2035" i="1"/>
  <c r="O286" i="1"/>
  <c r="O1122" i="1"/>
  <c r="O1208" i="1"/>
  <c r="O1875" i="1"/>
  <c r="O1064" i="1"/>
  <c r="O287" i="1"/>
  <c r="O3423" i="1"/>
  <c r="O352" i="1"/>
  <c r="O415" i="1"/>
  <c r="O673" i="1"/>
  <c r="O1776" i="1"/>
  <c r="O966" i="1"/>
  <c r="O1060" i="1"/>
  <c r="O2143" i="1"/>
  <c r="O1266" i="1"/>
  <c r="O1677" i="1"/>
  <c r="O1890" i="1"/>
  <c r="O1454" i="1"/>
  <c r="O1083" i="1"/>
  <c r="O810" i="1"/>
  <c r="O1422" i="1"/>
  <c r="O1138" i="1"/>
  <c r="O1133" i="1"/>
  <c r="O288" i="1"/>
  <c r="O1369" i="1"/>
  <c r="O2024" i="1"/>
  <c r="O1635" i="1"/>
  <c r="O1648" i="1"/>
  <c r="O553" i="1"/>
  <c r="O1445" i="1"/>
  <c r="O289" i="1"/>
  <c r="O1923" i="1"/>
  <c r="O3224" i="1"/>
  <c r="O2299" i="1"/>
  <c r="O1502" i="1"/>
  <c r="O857" i="1"/>
  <c r="O2694" i="1"/>
  <c r="O961" i="1"/>
  <c r="O2430" i="1"/>
  <c r="O1658" i="1"/>
  <c r="O1610" i="1"/>
  <c r="O1305" i="1"/>
  <c r="O428" i="1"/>
  <c r="O1103" i="1"/>
  <c r="O290" i="1"/>
  <c r="O628" i="1"/>
  <c r="O1544" i="1"/>
  <c r="O1331" i="1"/>
  <c r="O1320" i="1"/>
  <c r="O291" i="1"/>
  <c r="O1738" i="1"/>
  <c r="O2504" i="1"/>
  <c r="O2423" i="1"/>
  <c r="O2917" i="1"/>
  <c r="O1341" i="1"/>
  <c r="O1258" i="1"/>
  <c r="O3638" i="1"/>
  <c r="O1043" i="1"/>
  <c r="O1427" i="1"/>
  <c r="O1830" i="1"/>
  <c r="O1052" i="1"/>
  <c r="O1891" i="1"/>
  <c r="O2193" i="1"/>
  <c r="O1629" i="1"/>
  <c r="O1236" i="1"/>
  <c r="O3338" i="1"/>
  <c r="O619" i="1"/>
  <c r="O1980" i="1"/>
  <c r="O2914" i="1"/>
  <c r="O482" i="1"/>
  <c r="O2658" i="1"/>
  <c r="O2272" i="1"/>
  <c r="O400" i="1"/>
  <c r="O2360" i="1"/>
  <c r="O607" i="1"/>
  <c r="O632" i="1"/>
  <c r="O3336" i="1"/>
  <c r="O1336" i="1"/>
  <c r="O292" i="1"/>
  <c r="O1050" i="1"/>
  <c r="O3659" i="1"/>
  <c r="O407" i="1"/>
  <c r="O994" i="1"/>
  <c r="O1588" i="1"/>
  <c r="O1344" i="1"/>
  <c r="O3858" i="1"/>
  <c r="O1405" i="1"/>
  <c r="O1012" i="1"/>
  <c r="O2727" i="1"/>
  <c r="O386" i="1"/>
  <c r="O2042" i="1"/>
  <c r="O1374" i="1"/>
  <c r="O293" i="1"/>
  <c r="O294" i="1"/>
  <c r="O3537" i="1"/>
  <c r="O2049" i="1"/>
  <c r="O573" i="1"/>
  <c r="O1268" i="1"/>
  <c r="O1044" i="1"/>
  <c r="O1947" i="1"/>
  <c r="O997" i="1"/>
  <c r="O3043" i="1"/>
  <c r="O574" i="1"/>
  <c r="O295" i="1"/>
  <c r="O677" i="1"/>
  <c r="O2473" i="1"/>
  <c r="O1562" i="1"/>
  <c r="O1579" i="1"/>
  <c r="O2384" i="1"/>
  <c r="O1136" i="1"/>
  <c r="O1222" i="1"/>
  <c r="O2519" i="1"/>
  <c r="O3125" i="1"/>
  <c r="O296" i="1"/>
  <c r="O1094" i="1"/>
  <c r="O2623" i="1"/>
  <c r="O2072" i="1"/>
  <c r="O3404" i="1"/>
  <c r="O1730" i="1"/>
  <c r="O1539" i="1"/>
  <c r="O617" i="1"/>
  <c r="O2498" i="1"/>
  <c r="O297" i="1"/>
  <c r="O1881" i="1"/>
  <c r="O1353" i="1"/>
  <c r="O823" i="1"/>
  <c r="O298" i="1"/>
  <c r="O2394" i="1"/>
  <c r="O987" i="1"/>
  <c r="O1030" i="1"/>
  <c r="O1819" i="1"/>
  <c r="O1356" i="1"/>
  <c r="O2118" i="1"/>
  <c r="O1679" i="1"/>
  <c r="O2494" i="1"/>
  <c r="O934" i="1"/>
  <c r="O1864" i="1"/>
  <c r="O427" i="1"/>
  <c r="O2530" i="1"/>
  <c r="O2666" i="1"/>
  <c r="O2026" i="1"/>
  <c r="O2283" i="1"/>
  <c r="O729" i="1"/>
  <c r="O487" i="1"/>
  <c r="O2610" i="1"/>
  <c r="O904" i="1"/>
  <c r="O1563" i="1"/>
  <c r="O299" i="1"/>
  <c r="O939" i="1"/>
  <c r="O736" i="1"/>
  <c r="O901" i="1"/>
  <c r="O1421" i="1"/>
  <c r="O1636" i="1"/>
  <c r="O2873" i="1"/>
  <c r="O1343" i="1"/>
  <c r="O1450" i="1"/>
  <c r="O486" i="1"/>
  <c r="O470" i="1"/>
  <c r="O1621" i="1"/>
  <c r="O473" i="1"/>
  <c r="O485" i="1"/>
  <c r="O300" i="1"/>
  <c r="O301" i="1"/>
  <c r="O602" i="1"/>
  <c r="O2261" i="1"/>
  <c r="O466" i="1"/>
  <c r="O890" i="1"/>
  <c r="O302" i="1"/>
  <c r="O2416" i="1"/>
  <c r="O1516" i="1"/>
  <c r="O726" i="1"/>
  <c r="O356" i="1"/>
  <c r="O1098" i="1"/>
  <c r="O1402" i="1"/>
  <c r="O1625" i="1"/>
  <c r="O1879" i="1"/>
  <c r="O1724" i="1"/>
  <c r="O2172" i="1"/>
  <c r="O971" i="1"/>
  <c r="O796" i="1"/>
  <c r="O1880" i="1"/>
  <c r="O303" i="1"/>
  <c r="O2339" i="1"/>
  <c r="O1619" i="1"/>
  <c r="O3377" i="1"/>
  <c r="O1245" i="1"/>
  <c r="O304" i="1"/>
  <c r="O915" i="1"/>
  <c r="O858" i="1"/>
  <c r="O1668" i="1"/>
  <c r="O600" i="1"/>
  <c r="O305" i="1"/>
  <c r="O1555" i="1"/>
  <c r="O1247" i="1"/>
  <c r="O396" i="1"/>
  <c r="O1339" i="1"/>
  <c r="O1657" i="1"/>
  <c r="O306" i="1"/>
  <c r="O1111" i="1"/>
  <c r="O1720" i="1"/>
  <c r="O2507" i="1"/>
  <c r="O2073" i="1"/>
  <c r="O1023" i="1"/>
  <c r="O2085" i="1"/>
  <c r="O1261" i="1"/>
  <c r="O656" i="1"/>
  <c r="O1022" i="1"/>
  <c r="O551" i="1"/>
  <c r="O956" i="1"/>
  <c r="O434" i="1"/>
  <c r="O1280" i="1"/>
  <c r="O516" i="1"/>
  <c r="O2611" i="1"/>
  <c r="O2567" i="1"/>
  <c r="O528" i="1"/>
  <c r="O1532" i="1"/>
  <c r="O1375" i="1"/>
  <c r="O643" i="1"/>
  <c r="O2093" i="1"/>
  <c r="O1486" i="1"/>
  <c r="O2770" i="1"/>
  <c r="O2032" i="1"/>
  <c r="O3228" i="1"/>
  <c r="O1253" i="1"/>
  <c r="O531" i="1"/>
  <c r="O307" i="1"/>
  <c r="O2435" i="1"/>
  <c r="O2434" i="1"/>
  <c r="O1241" i="1"/>
  <c r="O1640" i="1"/>
  <c r="O502" i="1"/>
  <c r="O1728" i="1"/>
  <c r="O308" i="1"/>
  <c r="O2052" i="1"/>
  <c r="O1897" i="1"/>
  <c r="O583" i="1"/>
  <c r="O1689" i="1"/>
  <c r="O309" i="1"/>
  <c r="O540" i="1"/>
  <c r="O1446" i="1"/>
  <c r="O1216" i="1"/>
  <c r="O310" i="1"/>
  <c r="O311" i="1"/>
  <c r="O312" i="1"/>
  <c r="O2313" i="1"/>
  <c r="O615" i="1"/>
  <c r="O448" i="1"/>
  <c r="O1499" i="1"/>
  <c r="O2297" i="1"/>
  <c r="O953" i="1"/>
  <c r="O374" i="1"/>
  <c r="O1843" i="1"/>
  <c r="O975" i="1"/>
  <c r="O530" i="1"/>
  <c r="O1615" i="1"/>
  <c r="O1842" i="1"/>
  <c r="O2376" i="1"/>
  <c r="O313" i="1"/>
  <c r="O314" i="1"/>
  <c r="O1120" i="1"/>
  <c r="O2452" i="1"/>
  <c r="O1298" i="1"/>
  <c r="O563" i="1"/>
  <c r="O1474" i="1"/>
  <c r="O2449" i="1"/>
  <c r="O1442" i="1"/>
  <c r="O1652" i="1"/>
  <c r="O2129" i="1"/>
  <c r="O2075" i="1"/>
  <c r="O599" i="1"/>
  <c r="O315" i="1"/>
  <c r="O570" i="1"/>
  <c r="O1714" i="1"/>
  <c r="O1523" i="1"/>
  <c r="O2233" i="1"/>
  <c r="O1426" i="1"/>
  <c r="O1434" i="1"/>
  <c r="O1983" i="1"/>
  <c r="O1181" i="1"/>
  <c r="O606" i="1"/>
  <c r="O1653" i="1"/>
  <c r="O721" i="1"/>
  <c r="O999" i="1"/>
  <c r="O1994" i="1"/>
  <c r="O1345" i="1"/>
  <c r="O2097" i="1"/>
  <c r="O2192" i="1"/>
  <c r="O1593" i="1"/>
  <c r="O1731" i="1"/>
  <c r="O316" i="1"/>
  <c r="O946" i="1"/>
  <c r="O795" i="1"/>
  <c r="O317" i="1"/>
  <c r="O2138" i="1"/>
  <c r="O1400" i="1"/>
  <c r="O707" i="1"/>
  <c r="O318" i="1"/>
  <c r="O1856" i="1"/>
  <c r="O319" i="1"/>
  <c r="O1837" i="1"/>
  <c r="O1149" i="1"/>
  <c r="O1390" i="1"/>
  <c r="O2427" i="1"/>
  <c r="O1036" i="1"/>
  <c r="O320" i="1"/>
  <c r="O1511" i="1"/>
  <c r="O1365" i="1"/>
  <c r="O1482" i="1"/>
  <c r="O381" i="1"/>
  <c r="O2389" i="1"/>
  <c r="O3002" i="1"/>
  <c r="O321" i="1"/>
  <c r="O1477" i="1"/>
  <c r="O1519" i="1"/>
  <c r="O2333" i="1"/>
  <c r="O1017" i="1"/>
  <c r="O1418" i="1"/>
  <c r="O1019" i="1"/>
  <c r="O2830" i="1"/>
  <c r="O548" i="1"/>
  <c r="O1586" i="1"/>
  <c r="O827" i="1"/>
  <c r="O754" i="1"/>
  <c r="O1485" i="1"/>
  <c r="O463" i="1"/>
  <c r="O371" i="1"/>
  <c r="O2612" i="1"/>
  <c r="O2678" i="1"/>
  <c r="O569" i="1"/>
  <c r="O322" i="1"/>
  <c r="O1408" i="1"/>
  <c r="O323" i="1"/>
  <c r="O365" i="1"/>
  <c r="O894" i="1"/>
  <c r="O593" i="1"/>
  <c r="O1598" i="1"/>
  <c r="O732" i="1"/>
  <c r="O590" i="1"/>
  <c r="O398" i="1"/>
  <c r="O488" i="1"/>
  <c r="O1591" i="1"/>
  <c r="O908" i="1"/>
  <c r="O3074" i="1"/>
  <c r="O715" i="1"/>
  <c r="O645" i="1"/>
  <c r="O1306" i="1"/>
  <c r="O2078" i="1"/>
  <c r="O695" i="1"/>
  <c r="O941" i="1"/>
  <c r="O981" i="1"/>
  <c r="O324" i="1"/>
  <c r="O680" i="1"/>
  <c r="O730" i="1"/>
  <c r="O660" i="1"/>
  <c r="O325" i="1"/>
  <c r="O1988" i="1"/>
  <c r="O875" i="1"/>
  <c r="O1170" i="1"/>
  <c r="O326" i="1"/>
  <c r="O327" i="1"/>
  <c r="O1378" i="1"/>
  <c r="O1846" i="1"/>
  <c r="O2047" i="1"/>
  <c r="O1260" i="1"/>
  <c r="O1237" i="1"/>
  <c r="O1775" i="1"/>
  <c r="O431" i="1"/>
  <c r="O1203" i="1"/>
  <c r="O1611" i="1"/>
  <c r="O1926" i="1"/>
  <c r="O1479" i="1"/>
  <c r="O1376" i="1"/>
  <c r="O1766" i="1"/>
  <c r="O1384" i="1"/>
  <c r="O620" i="1"/>
  <c r="O376" i="1"/>
  <c r="O328" i="1"/>
  <c r="O329" i="1"/>
  <c r="O612" i="1"/>
  <c r="O436" i="1"/>
  <c r="O330" i="1"/>
  <c r="O331" i="1"/>
  <c r="O988" i="1"/>
  <c r="O1757" i="1"/>
  <c r="O879" i="1"/>
  <c r="O1542" i="1"/>
  <c r="O1694" i="1"/>
  <c r="O1965" i="1"/>
  <c r="O3087" i="1"/>
  <c r="O1484" i="1"/>
  <c r="O1209" i="1"/>
  <c r="O1577" i="1"/>
  <c r="O332" i="1"/>
  <c r="O1725" i="1"/>
  <c r="O333" i="1"/>
  <c r="O334" i="1"/>
  <c r="O1092" i="1"/>
  <c r="O2175" i="1"/>
  <c r="O1095" i="1"/>
  <c r="O335" i="1"/>
  <c r="O728" i="1"/>
  <c r="O1275" i="1"/>
  <c r="O336" i="1"/>
  <c r="O1321" i="1"/>
  <c r="O1185" i="1"/>
  <c r="O337" i="1"/>
  <c r="O973" i="1"/>
  <c r="O338" i="1"/>
  <c r="O1015" i="1"/>
  <c r="O1269" i="1"/>
  <c r="O993" i="1"/>
  <c r="O3" i="1"/>
  <c r="P350" i="1"/>
  <c r="P4" i="1"/>
  <c r="P5" i="1"/>
  <c r="P6" i="1"/>
  <c r="P7" i="1"/>
  <c r="P8" i="1"/>
  <c r="P9" i="1"/>
  <c r="P10" i="1"/>
  <c r="P11" i="1"/>
  <c r="P12" i="1"/>
  <c r="P391" i="1"/>
  <c r="P13" i="1"/>
  <c r="P14" i="1"/>
  <c r="P1410" i="1"/>
  <c r="P1229" i="1"/>
  <c r="P15" i="1"/>
  <c r="P16" i="1"/>
  <c r="P17" i="1"/>
  <c r="P18" i="1"/>
  <c r="P19" i="1"/>
  <c r="P20" i="1"/>
  <c r="P21" i="1"/>
  <c r="P1428" i="1"/>
  <c r="P608" i="1"/>
  <c r="P678" i="1"/>
  <c r="P22" i="1"/>
  <c r="P1772" i="1"/>
  <c r="P23" i="1"/>
  <c r="P404" i="1"/>
  <c r="P24" i="1"/>
  <c r="P641" i="1"/>
  <c r="P25" i="1"/>
  <c r="P1130" i="1"/>
  <c r="P1580" i="1"/>
  <c r="P26" i="1"/>
  <c r="P1040" i="1"/>
  <c r="P27" i="1"/>
  <c r="P1818" i="1"/>
  <c r="P28" i="1"/>
  <c r="P29" i="1"/>
  <c r="P30" i="1"/>
  <c r="P31" i="1"/>
  <c r="P538" i="1"/>
  <c r="P346" i="1"/>
  <c r="P32" i="1"/>
  <c r="P557" i="1"/>
  <c r="P1025" i="1"/>
  <c r="P33" i="1"/>
  <c r="P34" i="1"/>
  <c r="P35" i="1"/>
  <c r="P36" i="1"/>
  <c r="P37" i="1"/>
  <c r="P38" i="1"/>
  <c r="P39" i="1"/>
  <c r="P752" i="1"/>
  <c r="P524" i="1"/>
  <c r="P40" i="1"/>
  <c r="P1329" i="1"/>
  <c r="P412" i="1"/>
  <c r="P2203" i="1"/>
  <c r="P758" i="1"/>
  <c r="P41" i="1"/>
  <c r="P664" i="1"/>
  <c r="P576" i="1"/>
  <c r="P559" i="1"/>
  <c r="P1350" i="1"/>
  <c r="P461" i="1"/>
  <c r="P1005" i="1"/>
  <c r="P1934" i="1"/>
  <c r="P601" i="1"/>
  <c r="P670" i="1"/>
  <c r="P406" i="1"/>
  <c r="P42" i="1"/>
  <c r="P646" i="1"/>
  <c r="P622" i="1"/>
  <c r="P43" i="1"/>
  <c r="P44" i="1"/>
  <c r="P978" i="1"/>
  <c r="P45" i="1"/>
  <c r="P2006" i="1"/>
  <c r="P1780" i="1"/>
  <c r="P1552" i="1"/>
  <c r="P46" i="1"/>
  <c r="P889" i="1"/>
  <c r="P47" i="1"/>
  <c r="P1497" i="1"/>
  <c r="P581" i="1"/>
  <c r="P48" i="1"/>
  <c r="P49" i="1"/>
  <c r="P2328" i="1"/>
  <c r="P1296" i="1"/>
  <c r="P1256" i="1"/>
  <c r="P50" i="1"/>
  <c r="P1169" i="1"/>
  <c r="P1057" i="1"/>
  <c r="P1799" i="1"/>
  <c r="P1457" i="1"/>
  <c r="P1492" i="1"/>
  <c r="P1200" i="1"/>
  <c r="P51" i="1"/>
  <c r="P2076" i="1"/>
  <c r="P52" i="1"/>
  <c r="P53" i="1"/>
  <c r="P54" i="1"/>
  <c r="P713" i="1"/>
  <c r="P945" i="1"/>
  <c r="P1029" i="1"/>
  <c r="P479" i="1"/>
  <c r="P55" i="1"/>
  <c r="P56" i="1"/>
  <c r="P868" i="1"/>
  <c r="P1622" i="1"/>
  <c r="P1415" i="1"/>
  <c r="P1346" i="1"/>
  <c r="P1289" i="1"/>
  <c r="P768" i="1"/>
  <c r="P57" i="1"/>
  <c r="P58" i="1"/>
  <c r="P905" i="1"/>
  <c r="P2044" i="1"/>
  <c r="P700" i="1"/>
  <c r="P785" i="1"/>
  <c r="P59" i="1"/>
  <c r="P1288" i="1"/>
  <c r="P358" i="1"/>
  <c r="P1264" i="1"/>
  <c r="P2475" i="1"/>
  <c r="P60" i="1"/>
  <c r="P605" i="1"/>
  <c r="P61" i="1"/>
  <c r="P720" i="1"/>
  <c r="P351" i="1"/>
  <c r="P500" i="1"/>
  <c r="P1670" i="1"/>
  <c r="P1196" i="1"/>
  <c r="P1569" i="1"/>
  <c r="P1204" i="1"/>
  <c r="P62" i="1"/>
  <c r="P349" i="1"/>
  <c r="P2758" i="1"/>
  <c r="P2876" i="1"/>
  <c r="P3350" i="1"/>
  <c r="P63" i="1"/>
  <c r="P2147" i="1"/>
  <c r="P1718" i="1"/>
  <c r="P1676" i="1"/>
  <c r="P64" i="1"/>
  <c r="P811" i="1"/>
  <c r="P734" i="1"/>
  <c r="P65" i="1"/>
  <c r="P711" i="1"/>
  <c r="P66" i="1"/>
  <c r="P67" i="1"/>
  <c r="P958" i="1"/>
  <c r="P414" i="1"/>
  <c r="P706" i="1"/>
  <c r="P1235" i="1"/>
  <c r="P1286" i="1"/>
  <c r="P68" i="1"/>
  <c r="P69" i="1"/>
  <c r="P1407" i="1"/>
  <c r="P70" i="1"/>
  <c r="P2479" i="1"/>
  <c r="P1595" i="1"/>
  <c r="P355" i="1"/>
  <c r="P998" i="1"/>
  <c r="P1389" i="1"/>
  <c r="P787" i="1"/>
  <c r="P549" i="1"/>
  <c r="P71" i="1"/>
  <c r="P72" i="1"/>
  <c r="P773" i="1"/>
  <c r="P775" i="1"/>
  <c r="P1308" i="1"/>
  <c r="P73" i="1"/>
  <c r="P624" i="1"/>
  <c r="P884" i="1"/>
  <c r="P1669" i="1"/>
  <c r="P856" i="1"/>
  <c r="P560" i="1"/>
  <c r="P74" i="1"/>
  <c r="P924" i="1"/>
  <c r="P75" i="1"/>
  <c r="P2381" i="1"/>
  <c r="P674" i="1"/>
  <c r="P1515" i="1"/>
  <c r="P813" i="1"/>
  <c r="P1255" i="1"/>
  <c r="P76" i="1"/>
  <c r="P348" i="1"/>
  <c r="P347" i="1"/>
  <c r="P359" i="1"/>
  <c r="P77" i="1"/>
  <c r="P1107" i="1"/>
  <c r="P724" i="1"/>
  <c r="P2827" i="1"/>
  <c r="P1675" i="1"/>
  <c r="P2702" i="1"/>
  <c r="P1599" i="1"/>
  <c r="P78" i="1"/>
  <c r="P1950" i="1"/>
  <c r="P79" i="1"/>
  <c r="P1249" i="1"/>
  <c r="P2161" i="1"/>
  <c r="P80" i="1"/>
  <c r="P503" i="1"/>
  <c r="P81" i="1"/>
  <c r="P609" i="1"/>
  <c r="P82" i="1"/>
  <c r="P380" i="1"/>
  <c r="P2935" i="1"/>
  <c r="P869" i="1"/>
  <c r="P83" i="1"/>
  <c r="P84" i="1"/>
  <c r="P2315" i="1"/>
  <c r="P467" i="1"/>
  <c r="P931" i="1"/>
  <c r="P2111" i="1"/>
  <c r="P85" i="1"/>
  <c r="P383" i="1"/>
  <c r="P903" i="1"/>
  <c r="P1010" i="1"/>
  <c r="P2361" i="1"/>
  <c r="P379" i="1"/>
  <c r="P625" i="1"/>
  <c r="P1106" i="1"/>
  <c r="P1645" i="1"/>
  <c r="P533" i="1"/>
  <c r="P498" i="1"/>
  <c r="P86" i="1"/>
  <c r="P649" i="1"/>
  <c r="P409" i="1"/>
  <c r="P2321" i="1"/>
  <c r="P87" i="1"/>
  <c r="P824" i="1"/>
  <c r="P1088" i="1"/>
  <c r="P1278" i="1"/>
  <c r="P88" i="1"/>
  <c r="P1366" i="1"/>
  <c r="P2133" i="1"/>
  <c r="P89" i="1"/>
  <c r="P1082" i="1"/>
  <c r="P430" i="1"/>
  <c r="P1567" i="1"/>
  <c r="P2206" i="1"/>
  <c r="P1824" i="1"/>
  <c r="P561" i="1"/>
  <c r="P90" i="1"/>
  <c r="P91" i="1"/>
  <c r="P3361" i="1"/>
  <c r="P1753" i="1"/>
  <c r="P1496" i="1"/>
  <c r="P807" i="1"/>
  <c r="P2620" i="1"/>
  <c r="P1163" i="1"/>
  <c r="P360" i="1"/>
  <c r="P527" i="1"/>
  <c r="P562" i="1"/>
  <c r="P704" i="1"/>
  <c r="P776" i="1"/>
  <c r="P1463" i="1"/>
  <c r="P957" i="1"/>
  <c r="P3781" i="1"/>
  <c r="P1313" i="1"/>
  <c r="P534" i="1"/>
  <c r="P1743" i="1"/>
  <c r="P2380" i="1"/>
  <c r="P1360" i="1"/>
  <c r="P454" i="1"/>
  <c r="P343" i="1"/>
  <c r="P1295" i="1"/>
  <c r="P92" i="1"/>
  <c r="P586" i="1"/>
  <c r="P385" i="1"/>
  <c r="P1123" i="1"/>
  <c r="P93" i="1"/>
  <c r="P405" i="1"/>
  <c r="P950" i="1"/>
  <c r="P597" i="1"/>
  <c r="P3555" i="1"/>
  <c r="P3111" i="1"/>
  <c r="P558" i="1"/>
  <c r="P94" i="1"/>
  <c r="P1505" i="1"/>
  <c r="P95" i="1"/>
  <c r="P1221" i="1"/>
  <c r="P1998" i="1"/>
  <c r="P883" i="1"/>
  <c r="P341" i="1"/>
  <c r="P96" i="1"/>
  <c r="P97" i="1"/>
  <c r="P98" i="1"/>
  <c r="P2697" i="1"/>
  <c r="P1399" i="1"/>
  <c r="P1065" i="1"/>
  <c r="P1233" i="1"/>
  <c r="P2918" i="1"/>
  <c r="P99" i="1"/>
  <c r="P1116" i="1"/>
  <c r="P1273" i="1"/>
  <c r="P847" i="1"/>
  <c r="P737" i="1"/>
  <c r="P1752" i="1"/>
  <c r="P2268" i="1"/>
  <c r="P2503" i="1"/>
  <c r="P494" i="1"/>
  <c r="P100" i="1"/>
  <c r="P1726" i="1"/>
  <c r="P474" i="1"/>
  <c r="P3210" i="1"/>
  <c r="P101" i="1"/>
  <c r="P932" i="1"/>
  <c r="P1655" i="1"/>
  <c r="P692" i="1"/>
  <c r="P3081" i="1"/>
  <c r="P2284" i="1"/>
  <c r="P366" i="1"/>
  <c r="P779" i="1"/>
  <c r="P102" i="1"/>
  <c r="P2280" i="1"/>
  <c r="P727" i="1"/>
  <c r="P1504" i="1"/>
  <c r="P853" i="1"/>
  <c r="P518" i="1"/>
  <c r="P103" i="1"/>
  <c r="P3208" i="1"/>
  <c r="P1150" i="1"/>
  <c r="P104" i="1"/>
  <c r="P2514" i="1"/>
  <c r="P929" i="1"/>
  <c r="P1546" i="1"/>
  <c r="P2036" i="1"/>
  <c r="P1076" i="1"/>
  <c r="P2086" i="1"/>
  <c r="P1205" i="1"/>
  <c r="P1914" i="1"/>
  <c r="P571" i="1"/>
  <c r="P3147" i="1"/>
  <c r="P449" i="1"/>
  <c r="P2338" i="1"/>
  <c r="P1028" i="1"/>
  <c r="P1991" i="1"/>
  <c r="P3001" i="1"/>
  <c r="P105" i="1"/>
  <c r="P667" i="1"/>
  <c r="P2891" i="1"/>
  <c r="P1603" i="1"/>
  <c r="P681" i="1"/>
  <c r="P106" i="1"/>
  <c r="P991" i="1"/>
  <c r="P107" i="1"/>
  <c r="P1990" i="1"/>
  <c r="P413" i="1"/>
  <c r="P2350" i="1"/>
  <c r="P588" i="1"/>
  <c r="P108" i="1"/>
  <c r="P1194" i="1"/>
  <c r="P2262" i="1"/>
  <c r="P2857" i="1"/>
  <c r="P109" i="1"/>
  <c r="P1342" i="1"/>
  <c r="P977" i="1"/>
  <c r="P1529" i="1"/>
  <c r="P1212" i="1"/>
  <c r="P1239" i="1"/>
  <c r="P1048" i="1"/>
  <c r="P630" i="1"/>
  <c r="P1644" i="1"/>
  <c r="P1179" i="1"/>
  <c r="P2194" i="1"/>
  <c r="P457" i="1"/>
  <c r="P110" i="1"/>
  <c r="P1299" i="1"/>
  <c r="P554" i="1"/>
  <c r="P1758" i="1"/>
  <c r="P2356" i="1"/>
  <c r="P408" i="1"/>
  <c r="P1869" i="1"/>
  <c r="P669" i="1"/>
  <c r="P111" i="1"/>
  <c r="P1845" i="1"/>
  <c r="P112" i="1"/>
  <c r="P1315" i="1"/>
  <c r="P750" i="1"/>
  <c r="P490" i="1"/>
  <c r="P501" i="1"/>
  <c r="P2842" i="1"/>
  <c r="P113" i="1"/>
  <c r="P3491" i="1"/>
  <c r="P686" i="1"/>
  <c r="P871" i="1"/>
  <c r="P592" i="1"/>
  <c r="P1838" i="1"/>
  <c r="P1942" i="1"/>
  <c r="P1324" i="1"/>
  <c r="P2197" i="1"/>
  <c r="P3099" i="1"/>
  <c r="P1049" i="1"/>
  <c r="P114" i="1"/>
  <c r="P1520" i="1"/>
  <c r="P1086" i="1"/>
  <c r="P1312" i="1"/>
  <c r="P2511" i="1"/>
  <c r="P1582" i="1"/>
  <c r="P2428" i="1"/>
  <c r="P1401" i="1"/>
  <c r="P814" i="1"/>
  <c r="P1053" i="1"/>
  <c r="P800" i="1"/>
  <c r="P539" i="1"/>
  <c r="P437" i="1"/>
  <c r="P651" i="1"/>
  <c r="P1816" i="1"/>
  <c r="P2066" i="1"/>
  <c r="P458" i="1"/>
  <c r="P1294" i="1"/>
  <c r="P2668" i="1"/>
  <c r="P115" i="1"/>
  <c r="P1834" i="1"/>
  <c r="P899" i="1"/>
  <c r="P1357" i="1"/>
  <c r="P116" i="1"/>
  <c r="P614" i="1"/>
  <c r="P1387" i="1"/>
  <c r="P989" i="1"/>
  <c r="P2124" i="1"/>
  <c r="P117" i="1"/>
  <c r="P1370" i="1"/>
  <c r="P2607" i="1"/>
  <c r="P118" i="1"/>
  <c r="P718" i="1"/>
  <c r="P3333" i="1"/>
  <c r="P1395" i="1"/>
  <c r="P442" i="1"/>
  <c r="P2429" i="1"/>
  <c r="P1518" i="1"/>
  <c r="P119" i="1"/>
  <c r="P1531" i="1"/>
  <c r="P2327" i="1"/>
  <c r="P1361" i="1"/>
  <c r="P1995" i="1"/>
  <c r="P2223" i="1"/>
  <c r="P1513" i="1"/>
  <c r="P120" i="1"/>
  <c r="P2596" i="1"/>
  <c r="P1281" i="1"/>
  <c r="P2393" i="1"/>
  <c r="P735" i="1"/>
  <c r="P844" i="1"/>
  <c r="P1227" i="1"/>
  <c r="P2892" i="1"/>
  <c r="P121" i="1"/>
  <c r="P122" i="1"/>
  <c r="P2739" i="1"/>
  <c r="P2410" i="1"/>
  <c r="P2100" i="1"/>
  <c r="P123" i="1"/>
  <c r="P124" i="1"/>
  <c r="P1079" i="1"/>
  <c r="P2155" i="1"/>
  <c r="P3060" i="1"/>
  <c r="P125" i="1"/>
  <c r="P2619" i="1"/>
  <c r="P892" i="1"/>
  <c r="P2547" i="1"/>
  <c r="P1292" i="1"/>
  <c r="P1392" i="1"/>
  <c r="P882" i="1"/>
  <c r="P443" i="1"/>
  <c r="P1745" i="1"/>
  <c r="P2374" i="1"/>
  <c r="P2154" i="1"/>
  <c r="P2461" i="1"/>
  <c r="P1358" i="1"/>
  <c r="P3692" i="1"/>
  <c r="P126" i="1"/>
  <c r="P2703" i="1"/>
  <c r="P1443" i="1"/>
  <c r="P127" i="1"/>
  <c r="P452" i="1"/>
  <c r="P2355" i="1"/>
  <c r="P2920" i="1"/>
  <c r="P753" i="1"/>
  <c r="P1986" i="1"/>
  <c r="P1230" i="1"/>
  <c r="P2001" i="1"/>
  <c r="P1244" i="1"/>
  <c r="P2746" i="1"/>
  <c r="P1909" i="1"/>
  <c r="P128" i="1"/>
  <c r="P1979" i="1"/>
  <c r="P2954" i="1"/>
  <c r="P1197" i="1"/>
  <c r="P2344" i="1"/>
  <c r="P1154" i="1"/>
  <c r="P2014" i="1"/>
  <c r="P129" i="1"/>
  <c r="P1589" i="1"/>
  <c r="P1100" i="1"/>
  <c r="P1038" i="1"/>
  <c r="P850" i="1"/>
  <c r="P2992" i="1"/>
  <c r="P368" i="1"/>
  <c r="P2531" i="1"/>
  <c r="P917" i="1"/>
  <c r="P130" i="1"/>
  <c r="P756" i="1"/>
  <c r="P1556" i="1"/>
  <c r="P2190" i="1"/>
  <c r="P923" i="1"/>
  <c r="P131" i="1"/>
  <c r="P1809" i="1"/>
  <c r="P1471" i="1"/>
  <c r="P460" i="1"/>
  <c r="P1188" i="1"/>
  <c r="P132" i="1"/>
  <c r="P1638" i="1"/>
  <c r="P1600" i="1"/>
  <c r="P1905" i="1"/>
  <c r="P2406" i="1"/>
  <c r="P133" i="1"/>
  <c r="P635" i="1"/>
  <c r="P701" i="1"/>
  <c r="P1189" i="1"/>
  <c r="P1791" i="1"/>
  <c r="P2013" i="1"/>
  <c r="P134" i="1"/>
  <c r="P484" i="1"/>
  <c r="P135" i="1"/>
  <c r="P450" i="1"/>
  <c r="P514" i="1"/>
  <c r="P2525" i="1"/>
  <c r="P447" i="1"/>
  <c r="P1997" i="1"/>
  <c r="P1180" i="1"/>
  <c r="P712" i="1"/>
  <c r="P2023" i="1"/>
  <c r="P2364" i="1"/>
  <c r="P136" i="1"/>
  <c r="P483" i="1"/>
  <c r="P1223" i="1"/>
  <c r="P403" i="1"/>
  <c r="P3245" i="1"/>
  <c r="P2112" i="1"/>
  <c r="P1351" i="1"/>
  <c r="P1954" i="1"/>
  <c r="P393" i="1"/>
  <c r="P137" i="1"/>
  <c r="P2871" i="1"/>
  <c r="P138" i="1"/>
  <c r="P1072" i="1"/>
  <c r="P2571" i="1"/>
  <c r="P767" i="1"/>
  <c r="P2946" i="1"/>
  <c r="P755" i="1"/>
  <c r="P2117" i="1"/>
  <c r="P139" i="1"/>
  <c r="P3095" i="1"/>
  <c r="P545" i="1"/>
  <c r="P342" i="1"/>
  <c r="P1201" i="1"/>
  <c r="P907" i="1"/>
  <c r="P3046" i="1"/>
  <c r="P902" i="1"/>
  <c r="P1078" i="1"/>
  <c r="P552" i="1"/>
  <c r="P421" i="1"/>
  <c r="P1469" i="1"/>
  <c r="P1783" i="1"/>
  <c r="P834" i="1"/>
  <c r="P2287" i="1"/>
  <c r="P377" i="1"/>
  <c r="P2043" i="1"/>
  <c r="P140" i="1"/>
  <c r="P920" i="1"/>
  <c r="P1904" i="1"/>
  <c r="P579" i="1"/>
  <c r="P1348" i="1"/>
  <c r="P815" i="1"/>
  <c r="P520" i="1"/>
  <c r="P983" i="1"/>
  <c r="P1948" i="1"/>
  <c r="P2404" i="1"/>
  <c r="P598" i="1"/>
  <c r="P710" i="1"/>
  <c r="P1919" i="1"/>
  <c r="P1770" i="1"/>
  <c r="P2134" i="1"/>
  <c r="P1612" i="1"/>
  <c r="P1388" i="1"/>
  <c r="P2173" i="1"/>
  <c r="P1444" i="1"/>
  <c r="P688" i="1"/>
  <c r="P863" i="1"/>
  <c r="P2099" i="1"/>
  <c r="P1821" i="1"/>
  <c r="P141" i="1"/>
  <c r="P142" i="1"/>
  <c r="P1550" i="1"/>
  <c r="P2875" i="1"/>
  <c r="P2577" i="1"/>
  <c r="P1687" i="1"/>
  <c r="P3197" i="1"/>
  <c r="P2801" i="1"/>
  <c r="P864" i="1"/>
  <c r="P629" i="1"/>
  <c r="P774" i="1"/>
  <c r="P1771" i="1"/>
  <c r="P898" i="1"/>
  <c r="P3398" i="1"/>
  <c r="P459" i="1"/>
  <c r="P2167" i="1"/>
  <c r="P2536" i="1"/>
  <c r="P682" i="1"/>
  <c r="P872" i="1"/>
  <c r="P1953" i="1"/>
  <c r="P603" i="1"/>
  <c r="P3462" i="1"/>
  <c r="P1004" i="1"/>
  <c r="P927" i="1"/>
  <c r="P143" i="1"/>
  <c r="P841" i="1"/>
  <c r="P2882" i="1"/>
  <c r="P1287" i="1"/>
  <c r="P2094" i="1"/>
  <c r="P870" i="1"/>
  <c r="P1924" i="1"/>
  <c r="P547" i="1"/>
  <c r="P2690" i="1"/>
  <c r="P819" i="1"/>
  <c r="P1039" i="1"/>
  <c r="P1219" i="1"/>
  <c r="P717" i="1"/>
  <c r="P1161" i="1"/>
  <c r="P144" i="1"/>
  <c r="P1144" i="1"/>
  <c r="P2058" i="1"/>
  <c r="P418" i="1"/>
  <c r="P1512" i="1"/>
  <c r="P145" i="1"/>
  <c r="P1697" i="1"/>
  <c r="P2554" i="1"/>
  <c r="P2225" i="1"/>
  <c r="P146" i="1"/>
  <c r="P2067" i="1"/>
  <c r="P147" i="1"/>
  <c r="P1141" i="1"/>
  <c r="P148" i="1"/>
  <c r="P2275" i="1"/>
  <c r="P784" i="1"/>
  <c r="P2062" i="1"/>
  <c r="P2456" i="1"/>
  <c r="P1304" i="1"/>
  <c r="P149" i="1"/>
  <c r="P522" i="1"/>
  <c r="P2126" i="1"/>
  <c r="P542" i="1"/>
  <c r="P2254" i="1"/>
  <c r="P2441" i="1"/>
  <c r="P150" i="1"/>
  <c r="P3174" i="1"/>
  <c r="P543" i="1"/>
  <c r="P362" i="1"/>
  <c r="P587" i="1"/>
  <c r="P364" i="1"/>
  <c r="P1252" i="1"/>
  <c r="P151" i="1"/>
  <c r="P152" i="1"/>
  <c r="P2904" i="1"/>
  <c r="P153" i="1"/>
  <c r="P2414" i="1"/>
  <c r="P2330" i="1"/>
  <c r="P3014" i="1"/>
  <c r="P353" i="1"/>
  <c r="P1699" i="1"/>
  <c r="P1893" i="1"/>
  <c r="P1367" i="1"/>
  <c r="P2092" i="1"/>
  <c r="P2924" i="1"/>
  <c r="P3286" i="1"/>
  <c r="P2845" i="1"/>
  <c r="P885" i="1"/>
  <c r="P900" i="1"/>
  <c r="P843" i="1"/>
  <c r="P154" i="1"/>
  <c r="P584" i="1"/>
  <c r="P995" i="1"/>
  <c r="P1691" i="1"/>
  <c r="P155" i="1"/>
  <c r="P3420" i="1"/>
  <c r="P1207" i="1"/>
  <c r="P749" i="1"/>
  <c r="P1722" i="1"/>
  <c r="P156" i="1"/>
  <c r="P2510" i="1"/>
  <c r="P1328" i="1"/>
  <c r="P422" i="1"/>
  <c r="P1964" i="1"/>
  <c r="P1667" i="1"/>
  <c r="P157" i="1"/>
  <c r="P1218" i="1"/>
  <c r="P866" i="1"/>
  <c r="P1157" i="1"/>
  <c r="P2940" i="1"/>
  <c r="P1104" i="1"/>
  <c r="P1309" i="1"/>
  <c r="P1272" i="1"/>
  <c r="P158" i="1"/>
  <c r="P2459" i="1"/>
  <c r="P1394" i="1"/>
  <c r="P1431" i="1"/>
  <c r="P1335" i="1"/>
  <c r="P2868" i="1"/>
  <c r="P2636" i="1"/>
  <c r="P2065" i="1"/>
  <c r="P159" i="1"/>
  <c r="P1760" i="1"/>
  <c r="P2474" i="1"/>
  <c r="P4286" i="1"/>
  <c r="P1650" i="1"/>
  <c r="P4040" i="1"/>
  <c r="P471" i="1"/>
  <c r="P2841" i="1"/>
  <c r="P782" i="1"/>
  <c r="P1594" i="1"/>
  <c r="P836" i="1"/>
  <c r="P2056" i="1"/>
  <c r="P642" i="1"/>
  <c r="P2968" i="1"/>
  <c r="P2649" i="1"/>
  <c r="P1242" i="1"/>
  <c r="P1062" i="1"/>
  <c r="P693" i="1"/>
  <c r="P160" i="1"/>
  <c r="P1478" i="1"/>
  <c r="P2109" i="1"/>
  <c r="P1971" i="1"/>
  <c r="P1371" i="1"/>
  <c r="P1481" i="1"/>
  <c r="P1440" i="1"/>
  <c r="P1226" i="1"/>
  <c r="P161" i="1"/>
  <c r="P162" i="1"/>
  <c r="P1666" i="1"/>
  <c r="P1911" i="1"/>
  <c r="P985" i="1"/>
  <c r="P2007" i="1"/>
  <c r="P1265" i="1"/>
  <c r="P451" i="1"/>
  <c r="P1118" i="1"/>
  <c r="P1020" i="1"/>
  <c r="P1071" i="1"/>
  <c r="P1032" i="1"/>
  <c r="P3240" i="1"/>
  <c r="P1710" i="1"/>
  <c r="P163" i="1"/>
  <c r="P3078" i="1"/>
  <c r="P2889" i="1"/>
  <c r="P2590" i="1"/>
  <c r="P1889" i="1"/>
  <c r="P741" i="1"/>
  <c r="P705" i="1"/>
  <c r="P2110" i="1"/>
  <c r="P2351" i="1"/>
  <c r="P2390" i="1"/>
  <c r="P2286" i="1"/>
  <c r="P2687" i="1"/>
  <c r="P164" i="1"/>
  <c r="P4279" i="1"/>
  <c r="P3883" i="1"/>
  <c r="P165" i="1"/>
  <c r="P662" i="1"/>
  <c r="P2439" i="1"/>
  <c r="P166" i="1"/>
  <c r="P596" i="1"/>
  <c r="P167" i="1"/>
  <c r="P168" i="1"/>
  <c r="P169" i="1"/>
  <c r="P1283" i="1"/>
  <c r="P2438" i="1"/>
  <c r="P4543" i="1"/>
  <c r="P170" i="1"/>
  <c r="P2285" i="1"/>
  <c r="P580" i="1"/>
  <c r="P822" i="1"/>
  <c r="P3015" i="1"/>
  <c r="P2696" i="1"/>
  <c r="P2516" i="1"/>
  <c r="P572" i="1"/>
  <c r="P1117" i="1"/>
  <c r="P3229" i="1"/>
  <c r="P1900" i="1"/>
  <c r="P672" i="1"/>
  <c r="P2522" i="1"/>
  <c r="P1414" i="1"/>
  <c r="P2053" i="1"/>
  <c r="P2273" i="1"/>
  <c r="P685" i="1"/>
  <c r="P489" i="1"/>
  <c r="P2021" i="1"/>
  <c r="P2386" i="1"/>
  <c r="P1921" i="1"/>
  <c r="P375" i="1"/>
  <c r="P1429" i="1"/>
  <c r="P2302" i="1"/>
  <c r="P2296" i="1"/>
  <c r="P354" i="1"/>
  <c r="P2754" i="1"/>
  <c r="P3406" i="1"/>
  <c r="P2294" i="1"/>
  <c r="P1158" i="1"/>
  <c r="P831" i="1"/>
  <c r="P2178" i="1"/>
  <c r="P171" i="1"/>
  <c r="P1857" i="1"/>
  <c r="P616" i="1"/>
  <c r="P1385" i="1"/>
  <c r="P363" i="1"/>
  <c r="P472" i="1"/>
  <c r="P172" i="1"/>
  <c r="P1115" i="1"/>
  <c r="P1560" i="1"/>
  <c r="P2970" i="1"/>
  <c r="P2375" i="1"/>
  <c r="P508" i="1"/>
  <c r="P698" i="1"/>
  <c r="P3030" i="1"/>
  <c r="P2533" i="1"/>
  <c r="P1553" i="1"/>
  <c r="P3323" i="1"/>
  <c r="P173" i="1"/>
  <c r="P2115" i="1"/>
  <c r="P2470" i="1"/>
  <c r="P833" i="1"/>
  <c r="P1778" i="1"/>
  <c r="P2246" i="1"/>
  <c r="P1476" i="1"/>
  <c r="P1690" i="1"/>
  <c r="P174" i="1"/>
  <c r="P2008" i="1"/>
  <c r="P2189" i="1"/>
  <c r="P1311" i="1"/>
  <c r="P2777" i="1"/>
  <c r="P1112" i="1"/>
  <c r="P1678" i="1"/>
  <c r="P429" i="1"/>
  <c r="P937" i="1"/>
  <c r="P739" i="1"/>
  <c r="P175" i="1"/>
  <c r="P1033" i="1"/>
  <c r="P515" i="1"/>
  <c r="P3824" i="1"/>
  <c r="P3124" i="1"/>
  <c r="P440" i="1"/>
  <c r="P1354" i="1"/>
  <c r="P176" i="1"/>
  <c r="P456" i="1"/>
  <c r="P2277" i="1"/>
  <c r="P2146" i="1"/>
  <c r="P2405" i="1"/>
  <c r="P2281" i="1"/>
  <c r="P177" i="1"/>
  <c r="P373" i="1"/>
  <c r="P3614" i="1"/>
  <c r="P1628" i="1"/>
  <c r="P2342" i="1"/>
  <c r="P699" i="1"/>
  <c r="P2443" i="1"/>
  <c r="P930" i="1"/>
  <c r="P1018" i="1"/>
  <c r="P2765" i="1"/>
  <c r="P1606" i="1"/>
  <c r="P1858" i="1"/>
  <c r="P1839" i="1"/>
  <c r="P2962" i="1"/>
  <c r="P2113" i="1"/>
  <c r="P781" i="1"/>
  <c r="P2757" i="1"/>
  <c r="P178" i="1"/>
  <c r="P2699" i="1"/>
  <c r="P1110" i="1"/>
  <c r="P532" i="1"/>
  <c r="P3289" i="1"/>
  <c r="P1908" i="1"/>
  <c r="P744" i="1"/>
  <c r="P1831" i="1"/>
  <c r="P2502" i="1"/>
  <c r="P1741" i="1"/>
  <c r="P895" i="1"/>
  <c r="P1937" i="1"/>
  <c r="P179" i="1"/>
  <c r="P1907" i="1"/>
  <c r="P1146" i="1"/>
  <c r="P2691" i="1"/>
  <c r="P3627" i="1"/>
  <c r="P2055" i="1"/>
  <c r="P665" i="1"/>
  <c r="P3442" i="1"/>
  <c r="P1279" i="1"/>
  <c r="P439" i="1"/>
  <c r="P1276" i="1"/>
  <c r="P180" i="1"/>
  <c r="P2224" i="1"/>
  <c r="P1878" i="1"/>
  <c r="P935" i="1"/>
  <c r="P2469" i="1"/>
  <c r="P3575" i="1"/>
  <c r="P2964" i="1"/>
  <c r="P1659" i="1"/>
  <c r="P1001" i="1"/>
  <c r="P3675" i="1"/>
  <c r="P2217" i="1"/>
  <c r="P1142" i="1"/>
  <c r="P2977" i="1"/>
  <c r="P1436" i="1"/>
  <c r="P3166" i="1"/>
  <c r="P1024" i="1"/>
  <c r="P3032" i="1"/>
  <c r="P1099" i="1"/>
  <c r="P2689" i="1"/>
  <c r="P3165" i="1"/>
  <c r="P535" i="1"/>
  <c r="P3178" i="1"/>
  <c r="P2927" i="1"/>
  <c r="P3926" i="1"/>
  <c r="P1848" i="1"/>
  <c r="P2382" i="1"/>
  <c r="P3175" i="1"/>
  <c r="P3242" i="1"/>
  <c r="P2774" i="1"/>
  <c r="P3703" i="1"/>
  <c r="P181" i="1"/>
  <c r="P3603" i="1"/>
  <c r="P2015" i="1"/>
  <c r="P2976" i="1"/>
  <c r="P1009" i="1"/>
  <c r="P2631" i="1"/>
  <c r="P2446" i="1"/>
  <c r="P2996" i="1"/>
  <c r="P182" i="1"/>
  <c r="P1435" i="1"/>
  <c r="P3360" i="1"/>
  <c r="P3129" i="1"/>
  <c r="P3582" i="1"/>
  <c r="P183" i="1"/>
  <c r="P1613" i="1"/>
  <c r="P2872" i="1"/>
  <c r="P2214" i="1"/>
  <c r="P1940" i="1"/>
  <c r="P1026" i="1"/>
  <c r="P417" i="1"/>
  <c r="P3397" i="1"/>
  <c r="P2059" i="1"/>
  <c r="P184" i="1"/>
  <c r="P2347" i="1"/>
  <c r="P1704" i="1"/>
  <c r="P185" i="1"/>
  <c r="P541" i="1"/>
  <c r="P492" i="1"/>
  <c r="P626" i="1"/>
  <c r="P1545" i="1"/>
  <c r="P537" i="1"/>
  <c r="P435" i="1"/>
  <c r="P1084" i="1"/>
  <c r="P969" i="1"/>
  <c r="P1514" i="1"/>
  <c r="P420" i="1"/>
  <c r="P2064" i="1"/>
  <c r="P2413" i="1"/>
  <c r="P425" i="1"/>
  <c r="P186" i="1"/>
  <c r="P1617" i="1"/>
  <c r="P959" i="1"/>
  <c r="P2229" i="1"/>
  <c r="P820" i="1"/>
  <c r="P3119" i="1"/>
  <c r="P1131" i="1"/>
  <c r="P1506" i="1"/>
  <c r="P187" i="1"/>
  <c r="P1174" i="1"/>
  <c r="P2025" i="1"/>
  <c r="P1090" i="1"/>
  <c r="P636" i="1"/>
  <c r="P1568" i="1"/>
  <c r="P1349" i="1"/>
  <c r="P1455" i="1"/>
  <c r="P2412" i="1"/>
  <c r="P921" i="1"/>
  <c r="P478" i="1"/>
  <c r="P339" i="1"/>
  <c r="P1930" i="1"/>
  <c r="P496" i="1"/>
  <c r="P188" i="1"/>
  <c r="P613" i="1"/>
  <c r="P3258" i="1"/>
  <c r="P627" i="1"/>
  <c r="P1337" i="1"/>
  <c r="P2205" i="1"/>
  <c r="P1501" i="1"/>
  <c r="P817" i="1"/>
  <c r="P2747" i="1"/>
  <c r="P1959" i="1"/>
  <c r="P1868" i="1"/>
  <c r="P1822" i="1"/>
  <c r="P2236" i="1"/>
  <c r="P455" i="1"/>
  <c r="P189" i="1"/>
  <c r="P3880" i="1"/>
  <c r="P2564" i="1"/>
  <c r="P1548" i="1"/>
  <c r="P2017" i="1"/>
  <c r="P2813" i="1"/>
  <c r="P1685" i="1"/>
  <c r="P2496" i="1"/>
  <c r="P2509" i="1"/>
  <c r="P1978" i="1"/>
  <c r="P818" i="1"/>
  <c r="P462" i="1"/>
  <c r="P2095" i="1"/>
  <c r="P738" i="1"/>
  <c r="P986" i="1"/>
  <c r="P4022" i="1"/>
  <c r="P1495" i="1"/>
  <c r="P2371" i="1"/>
  <c r="P1432" i="1"/>
  <c r="P3162" i="1"/>
  <c r="P3154" i="1"/>
  <c r="P3039" i="1"/>
  <c r="P2556" i="1"/>
  <c r="P1021" i="1"/>
  <c r="P1147" i="1"/>
  <c r="P3973" i="1"/>
  <c r="P446" i="1"/>
  <c r="P2483" i="1"/>
  <c r="P897" i="1"/>
  <c r="P3427" i="1"/>
  <c r="P1182" i="1"/>
  <c r="P1860" i="1"/>
  <c r="P3141" i="1"/>
  <c r="P3053" i="1"/>
  <c r="P3101" i="1"/>
  <c r="P1863" i="1"/>
  <c r="P1534" i="1"/>
  <c r="P2289" i="1"/>
  <c r="P190" i="1"/>
  <c r="P2391" i="1"/>
  <c r="P2855" i="1"/>
  <c r="P1561" i="1"/>
  <c r="P3057" i="1"/>
  <c r="P759" i="1"/>
  <c r="P2545" i="1"/>
  <c r="P378" i="1"/>
  <c r="P3745" i="1"/>
  <c r="P2900" i="1"/>
  <c r="P2185" i="1"/>
  <c r="P4044" i="1"/>
  <c r="P1448" i="1"/>
  <c r="P191" i="1"/>
  <c r="P2437" i="1"/>
  <c r="P2852" i="1"/>
  <c r="P2910" i="1"/>
  <c r="P1347" i="1"/>
  <c r="P2378" i="1"/>
  <c r="P731" i="1"/>
  <c r="P1917" i="1"/>
  <c r="P577" i="1"/>
  <c r="P2403" i="1"/>
  <c r="P828" i="1"/>
  <c r="P1605" i="1"/>
  <c r="P1684" i="1"/>
  <c r="P3305" i="1"/>
  <c r="P589" i="1"/>
  <c r="P1943" i="1"/>
  <c r="P867" i="1"/>
  <c r="P192" i="1"/>
  <c r="P2372" i="1"/>
  <c r="P193" i="1"/>
  <c r="P1570" i="1"/>
  <c r="P1936" i="1"/>
  <c r="P1027" i="1"/>
  <c r="P1764" i="1"/>
  <c r="P2573" i="1"/>
  <c r="P2709" i="1"/>
  <c r="P372" i="1"/>
  <c r="P1886" i="1"/>
  <c r="P2675" i="1"/>
  <c r="P194" i="1"/>
  <c r="P2771" i="1"/>
  <c r="P3921" i="1"/>
  <c r="P944" i="1"/>
  <c r="P2866" i="1"/>
  <c r="P195" i="1"/>
  <c r="P1330" i="1"/>
  <c r="P634" i="1"/>
  <c r="P424" i="1"/>
  <c r="P1087" i="1"/>
  <c r="P595" i="1"/>
  <c r="P2170" i="1"/>
  <c r="P1933" i="1"/>
  <c r="P1066" i="1"/>
  <c r="P2711" i="1"/>
  <c r="P1412" i="1"/>
  <c r="P3827" i="1"/>
  <c r="P2608" i="1"/>
  <c r="P2490" i="1"/>
  <c r="P1554" i="1"/>
  <c r="P3664" i="1"/>
  <c r="P965" i="1"/>
  <c r="P3581" i="1"/>
  <c r="P1447" i="1"/>
  <c r="P2195" i="1"/>
  <c r="P830" i="1"/>
  <c r="P803" i="1"/>
  <c r="P2029" i="1"/>
  <c r="P345" i="1"/>
  <c r="P1649" i="1"/>
  <c r="P3317" i="1"/>
  <c r="P1042" i="1"/>
  <c r="P1871" i="1"/>
  <c r="P1765" i="1"/>
  <c r="P2584" i="1"/>
  <c r="P1162" i="1"/>
  <c r="P2908" i="1"/>
  <c r="P4249" i="1"/>
  <c r="P1827" i="1"/>
  <c r="P3541" i="1"/>
  <c r="P1535" i="1"/>
  <c r="P1737" i="1"/>
  <c r="P1000" i="1"/>
  <c r="P2103" i="1"/>
  <c r="P1047" i="1"/>
  <c r="P3026" i="1"/>
  <c r="P3592" i="1"/>
  <c r="P1085" i="1"/>
  <c r="P1733" i="1"/>
  <c r="P1102" i="1"/>
  <c r="P2893" i="1"/>
  <c r="P2366" i="1"/>
  <c r="P511" i="1"/>
  <c r="P2552" i="1"/>
  <c r="P2465" i="1"/>
  <c r="P3183" i="1"/>
  <c r="P2652" i="1"/>
  <c r="P1441" i="1"/>
  <c r="P575" i="1"/>
  <c r="P1782" i="1"/>
  <c r="P2513" i="1"/>
  <c r="P480" i="1"/>
  <c r="P2539" i="1"/>
  <c r="P2122" i="1"/>
  <c r="P1008" i="1"/>
  <c r="P1826" i="1"/>
  <c r="P3512" i="1"/>
  <c r="P525" i="1"/>
  <c r="P2717" i="1"/>
  <c r="P1081" i="1"/>
  <c r="P3524" i="1"/>
  <c r="P3978" i="1"/>
  <c r="P2232" i="1"/>
  <c r="P1224" i="1"/>
  <c r="P2752" i="1"/>
  <c r="P1683" i="1"/>
  <c r="P3045" i="1"/>
  <c r="P874" i="1"/>
  <c r="P2586" i="1"/>
  <c r="P2887" i="1"/>
  <c r="P3774" i="1"/>
  <c r="P2810" i="1"/>
  <c r="P196" i="1"/>
  <c r="P382" i="1"/>
  <c r="P2241" i="1"/>
  <c r="P2960" i="1"/>
  <c r="P2290" i="1"/>
  <c r="P197" i="1"/>
  <c r="P2309" i="1"/>
  <c r="P2576" i="1"/>
  <c r="P2472" i="1"/>
  <c r="P3488" i="1"/>
  <c r="P2662" i="1"/>
  <c r="P1795" i="1"/>
  <c r="P1584" i="1"/>
  <c r="P198" i="1"/>
  <c r="P3332" i="1"/>
  <c r="P860" i="1"/>
  <c r="P1470" i="1"/>
  <c r="P1041" i="1"/>
  <c r="P566" i="1"/>
  <c r="P3006" i="1"/>
  <c r="P852" i="1"/>
  <c r="P2664" i="1"/>
  <c r="P658" i="1"/>
  <c r="P1034" i="1"/>
  <c r="P585" i="1"/>
  <c r="P1643" i="1"/>
  <c r="P2705" i="1"/>
  <c r="P2291" i="1"/>
  <c r="P3493" i="1"/>
  <c r="P199" i="1"/>
  <c r="P529" i="1"/>
  <c r="P2213" i="1"/>
  <c r="P1810" i="1"/>
  <c r="P1126" i="1"/>
  <c r="P556" i="1"/>
  <c r="P1003" i="1"/>
  <c r="P3711" i="1"/>
  <c r="P876" i="1"/>
  <c r="P3218" i="1"/>
  <c r="P399" i="1"/>
  <c r="P2352" i="1"/>
  <c r="P2199" i="1"/>
  <c r="P4659" i="1"/>
  <c r="P2485" i="1"/>
  <c r="P3065" i="1"/>
  <c r="P3483" i="1"/>
  <c r="P2867" i="1"/>
  <c r="P200" i="1"/>
  <c r="P3219" i="1"/>
  <c r="P1963" i="1"/>
  <c r="P387" i="1"/>
  <c r="P2653" i="1"/>
  <c r="P2046" i="1"/>
  <c r="P1143" i="1"/>
  <c r="P1155" i="1"/>
  <c r="P2276" i="1"/>
  <c r="P799" i="1"/>
  <c r="P2942" i="1"/>
  <c r="P1902" i="1"/>
  <c r="P3516" i="1"/>
  <c r="P2863" i="1"/>
  <c r="P201" i="1"/>
  <c r="P3352" i="1"/>
  <c r="P3280" i="1"/>
  <c r="P2756" i="1"/>
  <c r="P2899" i="1"/>
  <c r="P2955" i="1"/>
  <c r="P666" i="1"/>
  <c r="P2363" i="1"/>
  <c r="P3348" i="1"/>
  <c r="P2676" i="1"/>
  <c r="P3963" i="1"/>
  <c r="P683" i="1"/>
  <c r="P2551" i="1"/>
  <c r="P2098" i="1"/>
  <c r="P2931" i="1"/>
  <c r="P202" i="1"/>
  <c r="P2858" i="1"/>
  <c r="P3702" i="1"/>
  <c r="P3194" i="1"/>
  <c r="P1231" i="1"/>
  <c r="P1517" i="1"/>
  <c r="P3669" i="1"/>
  <c r="P1411" i="1"/>
  <c r="P611" i="1"/>
  <c r="P1713" i="1"/>
  <c r="P1171" i="1"/>
  <c r="P1190" i="1"/>
  <c r="P3833" i="1"/>
  <c r="P3940" i="1"/>
  <c r="P2137" i="1"/>
  <c r="P2060" i="1"/>
  <c r="P1297" i="1"/>
  <c r="P203" i="1"/>
  <c r="P1982" i="1"/>
  <c r="P453" i="1"/>
  <c r="P2646" i="1"/>
  <c r="P438" i="1"/>
  <c r="P2303" i="1"/>
  <c r="P2010" i="1"/>
  <c r="P4197" i="1"/>
  <c r="P886" i="1"/>
  <c r="P4030" i="1"/>
  <c r="P204" i="1"/>
  <c r="P2132" i="1"/>
  <c r="P3249" i="1"/>
  <c r="P2004" i="1"/>
  <c r="P3570" i="1"/>
  <c r="P1124" i="1"/>
  <c r="P392" i="1"/>
  <c r="P3421" i="1"/>
  <c r="P1616" i="1"/>
  <c r="P2451" i="1"/>
  <c r="P3270" i="1"/>
  <c r="P3334" i="1"/>
  <c r="P2633" i="1"/>
  <c r="P2491" i="1"/>
  <c r="P1820" i="1"/>
  <c r="P1077" i="1"/>
  <c r="P2566" i="1"/>
  <c r="P4408" i="1"/>
  <c r="P2795" i="1"/>
  <c r="P4063" i="1"/>
  <c r="P1498" i="1"/>
  <c r="P2844" i="1"/>
  <c r="P919" i="1"/>
  <c r="P2408" i="1"/>
  <c r="P3609" i="1"/>
  <c r="P2402" i="1"/>
  <c r="P3697" i="1"/>
  <c r="P2274" i="1"/>
  <c r="P344" i="1"/>
  <c r="P476" i="1"/>
  <c r="P839" i="1"/>
  <c r="P2037" i="1"/>
  <c r="P3468" i="1"/>
  <c r="P3542" i="1"/>
  <c r="P2859" i="1"/>
  <c r="P2300" i="1"/>
  <c r="P2995" i="1"/>
  <c r="P594" i="1"/>
  <c r="P2440" i="1"/>
  <c r="P2555" i="1"/>
  <c r="P1046" i="1"/>
  <c r="P4046" i="1"/>
  <c r="P1006" i="1"/>
  <c r="P2370" i="1"/>
  <c r="P1198" i="1"/>
  <c r="P2822" i="1"/>
  <c r="P1145" i="1"/>
  <c r="P1139" i="1"/>
  <c r="P663" i="1"/>
  <c r="P2818" i="1"/>
  <c r="P2164" i="1"/>
  <c r="P2082" i="1"/>
  <c r="P3236" i="1"/>
  <c r="P1941" i="1"/>
  <c r="P3413" i="1"/>
  <c r="P507" i="1"/>
  <c r="P465" i="1"/>
  <c r="P2244" i="1"/>
  <c r="P2495" i="1"/>
  <c r="P205" i="1"/>
  <c r="P3448" i="1"/>
  <c r="P206" i="1"/>
  <c r="P1763" i="1"/>
  <c r="P3683" i="1"/>
  <c r="P3573" i="1"/>
  <c r="P1397" i="1"/>
  <c r="P2929" i="1"/>
  <c r="P207" i="1"/>
  <c r="P3033" i="1"/>
  <c r="P3354" i="1"/>
  <c r="P208" i="1"/>
  <c r="P4158" i="1"/>
  <c r="P2549" i="1"/>
  <c r="P2171" i="1"/>
  <c r="P3435" i="1"/>
  <c r="P1259" i="1"/>
  <c r="P806" i="1"/>
  <c r="P3376" i="1"/>
  <c r="P1536" i="1"/>
  <c r="P3012" i="1"/>
  <c r="P2249" i="1"/>
  <c r="P2677" i="1"/>
  <c r="P3091" i="1"/>
  <c r="P2054" i="1"/>
  <c r="P2317" i="1"/>
  <c r="P1011" i="1"/>
  <c r="P2933" i="1"/>
  <c r="P3341" i="1"/>
  <c r="P2304" i="1"/>
  <c r="P3184" i="1"/>
  <c r="P1637" i="1"/>
  <c r="P3061" i="1"/>
  <c r="P621" i="1"/>
  <c r="P2979" i="1"/>
  <c r="P1096" i="1"/>
  <c r="P3222" i="1"/>
  <c r="P2985" i="1"/>
  <c r="P2667" i="1"/>
  <c r="P639" i="1"/>
  <c r="P1248" i="1"/>
  <c r="P2786" i="1"/>
  <c r="P816" i="1"/>
  <c r="P733" i="1"/>
  <c r="P1525" i="1"/>
  <c r="P2266" i="1"/>
  <c r="P2744" i="1"/>
  <c r="P1153" i="1"/>
  <c r="P1002" i="1"/>
  <c r="P4217" i="1"/>
  <c r="P4073" i="1"/>
  <c r="P567" i="1"/>
  <c r="P1274" i="1"/>
  <c r="P3589" i="1"/>
  <c r="P2257" i="1"/>
  <c r="P3716" i="1"/>
  <c r="P1176" i="1"/>
  <c r="P3415" i="1"/>
  <c r="P3996" i="1"/>
  <c r="P914" i="1"/>
  <c r="P2000" i="1"/>
  <c r="P2629" i="1"/>
  <c r="P2784" i="1"/>
  <c r="P2038" i="1"/>
  <c r="P4263" i="1"/>
  <c r="P3302" i="1"/>
  <c r="P2324" i="1"/>
  <c r="P880" i="1"/>
  <c r="P2400" i="1"/>
  <c r="P2721" i="1"/>
  <c r="P1500" i="1"/>
  <c r="P2476" i="1"/>
  <c r="P1732" i="1"/>
  <c r="P3479" i="1"/>
  <c r="P4096" i="1"/>
  <c r="P1656" i="1"/>
  <c r="P4084" i="1"/>
  <c r="P1903" i="1"/>
  <c r="P3543" i="1"/>
  <c r="P3966" i="1"/>
  <c r="P842" i="1"/>
  <c r="P3523" i="1"/>
  <c r="P2395" i="1"/>
  <c r="P209" i="1"/>
  <c r="P1892" i="1"/>
  <c r="P2685" i="1"/>
  <c r="P2838" i="1"/>
  <c r="P2579" i="1"/>
  <c r="P3164" i="1"/>
  <c r="P2595" i="1"/>
  <c r="P1494" i="1"/>
  <c r="P2108" i="1"/>
  <c r="P933" i="1"/>
  <c r="P3746" i="1"/>
  <c r="P3054" i="1"/>
  <c r="P1777" i="1"/>
  <c r="P849" i="1"/>
  <c r="P631" i="1"/>
  <c r="P2593" i="1"/>
  <c r="P1439" i="1"/>
  <c r="P3818" i="1"/>
  <c r="P3922" i="1"/>
  <c r="P1420" i="1"/>
  <c r="P1238" i="1"/>
  <c r="P4128" i="1"/>
  <c r="P3328" i="1"/>
  <c r="P2158" i="1"/>
  <c r="P2958" i="1"/>
  <c r="P765" i="1"/>
  <c r="P2683" i="1"/>
  <c r="P2951" i="1"/>
  <c r="P967" i="1"/>
  <c r="P2755" i="1"/>
  <c r="P1938" i="1"/>
  <c r="P2202" i="1"/>
  <c r="P1747" i="1"/>
  <c r="P3985" i="1"/>
  <c r="P1601" i="1"/>
  <c r="P2090" i="1"/>
  <c r="P938" i="1"/>
  <c r="P691" i="1"/>
  <c r="P3651" i="1"/>
  <c r="P3942" i="1"/>
  <c r="P2102" i="1"/>
  <c r="P2537" i="1"/>
  <c r="P2557" i="1"/>
  <c r="P725" i="1"/>
  <c r="P3138" i="1"/>
  <c r="P397" i="1"/>
  <c r="P790" i="1"/>
  <c r="P1975" i="1"/>
  <c r="P2383" i="1"/>
  <c r="P2415" i="1"/>
  <c r="P1705" i="1"/>
  <c r="P1623" i="1"/>
  <c r="P3636" i="1"/>
  <c r="P2396" i="1"/>
  <c r="P3090" i="1"/>
  <c r="P3424" i="1"/>
  <c r="P3750" i="1"/>
  <c r="P3230" i="1"/>
  <c r="P4193" i="1"/>
  <c r="P210" i="1"/>
  <c r="P497" i="1"/>
  <c r="P2033" i="1"/>
  <c r="P3105" i="1"/>
  <c r="P4033" i="1"/>
  <c r="P980" i="1"/>
  <c r="P395" i="1"/>
  <c r="P2768" i="1"/>
  <c r="P2670" i="1"/>
  <c r="P3923" i="1"/>
  <c r="P3981" i="1"/>
  <c r="P1453" i="1"/>
  <c r="P3284" i="1"/>
  <c r="P2500" i="1"/>
  <c r="P2645" i="1"/>
  <c r="P2926" i="1"/>
  <c r="P3705" i="1"/>
  <c r="P1957" i="1"/>
  <c r="P2638" i="1"/>
  <c r="P2700" i="1"/>
  <c r="P2680" i="1"/>
  <c r="P2358" i="1"/>
  <c r="P2463" i="1"/>
  <c r="P1607" i="1"/>
  <c r="P464" i="1"/>
  <c r="P679" i="1"/>
  <c r="P1851" i="1"/>
  <c r="P2742" i="1"/>
  <c r="P211" i="1"/>
  <c r="P2136" i="1"/>
  <c r="P2231" i="1"/>
  <c r="P1167" i="1"/>
  <c r="P3941" i="1"/>
  <c r="P4544" i="1"/>
  <c r="P1693" i="1"/>
  <c r="P2594" i="1"/>
  <c r="P1290" i="1"/>
  <c r="P212" i="1"/>
  <c r="P4490" i="1"/>
  <c r="P2180" i="1"/>
  <c r="P3623" i="1"/>
  <c r="P2346" i="1"/>
  <c r="P213" i="1"/>
  <c r="P550" i="1"/>
  <c r="P1987" i="1"/>
  <c r="P2077" i="1"/>
  <c r="P2546" i="1"/>
  <c r="P3599" i="1"/>
  <c r="P2581" i="1"/>
  <c r="P1334" i="1"/>
  <c r="P3518" i="1"/>
  <c r="P846" i="1"/>
  <c r="P2311" i="1"/>
  <c r="P3386" i="1"/>
  <c r="P2753" i="1"/>
  <c r="P789" i="1"/>
  <c r="P840" i="1"/>
  <c r="P1007" i="1"/>
  <c r="P519" i="1"/>
  <c r="P4056" i="1"/>
  <c r="P2323" i="1"/>
  <c r="P659" i="1"/>
  <c r="P4349" i="1"/>
  <c r="P922" i="1"/>
  <c r="P1074" i="1"/>
  <c r="P214" i="1"/>
  <c r="P3447" i="1"/>
  <c r="P1812" i="1"/>
  <c r="P3389" i="1"/>
  <c r="P2616" i="1"/>
  <c r="P3809" i="1"/>
  <c r="P786" i="1"/>
  <c r="P928" i="1"/>
  <c r="P3997" i="1"/>
  <c r="P1592" i="1"/>
  <c r="P3600" i="1"/>
  <c r="P499" i="1"/>
  <c r="P469" i="1"/>
  <c r="P3301" i="1"/>
  <c r="P2834" i="1"/>
  <c r="P3562" i="1"/>
  <c r="P3471" i="1"/>
  <c r="P3844" i="1"/>
  <c r="P1333" i="1"/>
  <c r="P1861" i="1"/>
  <c r="P936" i="1"/>
  <c r="P4248" i="1"/>
  <c r="P3047" i="1"/>
  <c r="P2420" i="1"/>
  <c r="P2030" i="1"/>
  <c r="P1696" i="1"/>
  <c r="P3635" i="1"/>
  <c r="P3346" i="1"/>
  <c r="P3235" i="1"/>
  <c r="P3073" i="1"/>
  <c r="P1379" i="1"/>
  <c r="P3513" i="1"/>
  <c r="P3822" i="1"/>
  <c r="P1056" i="1"/>
  <c r="P2710" i="1"/>
  <c r="P1451" i="1"/>
  <c r="P2362" i="1"/>
  <c r="P3574" i="1"/>
  <c r="P4017" i="1"/>
  <c r="P2207" i="1"/>
  <c r="P1263" i="1"/>
  <c r="P1702" i="1"/>
  <c r="P3410" i="1"/>
  <c r="P3167" i="1"/>
  <c r="P2312" i="1"/>
  <c r="P2506" i="1"/>
  <c r="P3396" i="1"/>
  <c r="P3576" i="1"/>
  <c r="P3837" i="1"/>
  <c r="P3150" i="1"/>
  <c r="P215" i="1"/>
  <c r="P3903" i="1"/>
  <c r="P3972" i="1"/>
  <c r="P2878" i="1"/>
  <c r="P2672" i="1"/>
  <c r="P1993" i="1"/>
  <c r="P1302" i="1"/>
  <c r="P1729" i="1"/>
  <c r="P1456" i="1"/>
  <c r="P837" i="1"/>
  <c r="P2550" i="1"/>
  <c r="P4721" i="1"/>
  <c r="P1526" i="1"/>
  <c r="P1913" i="1"/>
  <c r="P3269" i="1"/>
  <c r="P475" i="1"/>
  <c r="P3287" i="1"/>
  <c r="P618" i="1"/>
  <c r="P512" i="1"/>
  <c r="P2247" i="1"/>
  <c r="P216" i="1"/>
  <c r="P1013" i="1"/>
  <c r="P3345" i="1"/>
  <c r="P2728" i="1"/>
  <c r="P3458" i="1"/>
  <c r="P3866" i="1"/>
  <c r="P3730" i="1"/>
  <c r="P2369" i="1"/>
  <c r="P4301" i="1"/>
  <c r="P1352" i="1"/>
  <c r="P3709" i="1"/>
  <c r="P2704" i="1"/>
  <c r="P217" i="1"/>
  <c r="P218" i="1"/>
  <c r="P2220" i="1"/>
  <c r="P2998" i="1"/>
  <c r="P3677" i="1"/>
  <c r="P4058" i="1"/>
  <c r="P2605" i="1"/>
  <c r="P3901" i="1"/>
  <c r="P219" i="1"/>
  <c r="P3629" i="1"/>
  <c r="P1277" i="1"/>
  <c r="P2796" i="1"/>
  <c r="P2657" i="1"/>
  <c r="P3583" i="1"/>
  <c r="P3535" i="1"/>
  <c r="P2720" i="1"/>
  <c r="P2468" i="1"/>
  <c r="P220" i="1"/>
  <c r="P3395" i="1"/>
  <c r="P3120" i="1"/>
  <c r="P1973" i="1"/>
  <c r="P3058" i="1"/>
  <c r="P3597" i="1"/>
  <c r="P3532" i="1"/>
  <c r="P4175" i="1"/>
  <c r="P3875" i="1"/>
  <c r="P3920" i="1"/>
  <c r="P2243" i="1"/>
  <c r="P4471" i="1"/>
  <c r="P3740" i="1"/>
  <c r="P1807" i="1"/>
  <c r="P2454" i="1"/>
  <c r="P1870" i="1"/>
  <c r="P2227" i="1"/>
  <c r="P1662" i="1"/>
  <c r="P1109" i="1"/>
  <c r="P1642" i="1"/>
  <c r="P1958" i="1"/>
  <c r="P1487" i="1"/>
  <c r="P3082" i="1"/>
  <c r="P504" i="1"/>
  <c r="P4101" i="1"/>
  <c r="P410" i="1"/>
  <c r="P3795" i="1"/>
  <c r="P2767" i="1"/>
  <c r="P2079" i="1"/>
  <c r="P1202" i="1"/>
  <c r="P3943" i="1"/>
  <c r="P3624" i="1"/>
  <c r="P2407" i="1"/>
  <c r="P996" i="1"/>
  <c r="P722" i="1"/>
  <c r="P2211" i="1"/>
  <c r="P3016" i="1"/>
  <c r="P2836" i="1"/>
  <c r="P3626" i="1"/>
  <c r="P1193" i="1"/>
  <c r="P3674" i="1"/>
  <c r="P3760" i="1"/>
  <c r="P1503" i="1"/>
  <c r="P3485" i="1"/>
  <c r="P1774" i="1"/>
  <c r="P2661" i="1"/>
  <c r="P2640" i="1"/>
  <c r="P3721" i="1"/>
  <c r="P1855" i="1"/>
  <c r="P2169" i="1"/>
  <c r="P4779" i="1"/>
  <c r="P1528" i="1"/>
  <c r="P2177" i="1"/>
  <c r="P432" i="1"/>
  <c r="P4527" i="1"/>
  <c r="P2156" i="1"/>
  <c r="P3439" i="1"/>
  <c r="P1761" i="1"/>
  <c r="P3295" i="1"/>
  <c r="P2939" i="1"/>
  <c r="P2781" i="1"/>
  <c r="P3198" i="1"/>
  <c r="P3299" i="1"/>
  <c r="P3684" i="1"/>
  <c r="P2166" i="1"/>
  <c r="P2990" i="1"/>
  <c r="P684" i="1"/>
  <c r="P3083" i="1"/>
  <c r="P1853" i="1"/>
  <c r="P1547" i="1"/>
  <c r="P3107" i="1"/>
  <c r="P1885" i="1"/>
  <c r="P2854" i="1"/>
  <c r="P1974" i="1"/>
  <c r="P1981" i="1"/>
  <c r="P4589" i="1"/>
  <c r="P4102" i="1"/>
  <c r="P3409" i="1"/>
  <c r="P1751" i="1"/>
  <c r="P3736" i="1"/>
  <c r="P2934" i="1"/>
  <c r="P3902" i="1"/>
  <c r="P1172" i="1"/>
  <c r="P3300" i="1"/>
  <c r="P2239" i="1"/>
  <c r="P546" i="1"/>
  <c r="P3678" i="1"/>
  <c r="P2987" i="1"/>
  <c r="P2760" i="1"/>
  <c r="P1035" i="1"/>
  <c r="P4215" i="1"/>
  <c r="P221" i="1"/>
  <c r="P1285" i="1"/>
  <c r="P2846" i="1"/>
  <c r="P1727" i="1"/>
  <c r="P3830" i="1"/>
  <c r="P4039" i="1"/>
  <c r="P4115" i="1"/>
  <c r="P676" i="1"/>
  <c r="P3306" i="1"/>
  <c r="P3723" i="1"/>
  <c r="P3369" i="1"/>
  <c r="P4071" i="1"/>
  <c r="P3511" i="1"/>
  <c r="P3324" i="1"/>
  <c r="P1572" i="1"/>
  <c r="P3783" i="1"/>
  <c r="P2906" i="1"/>
  <c r="P1927" i="1"/>
  <c r="P3266" i="1"/>
  <c r="P1488" i="1"/>
  <c r="P772" i="1"/>
  <c r="P2997" i="1"/>
  <c r="P3182" i="1"/>
  <c r="P2862" i="1"/>
  <c r="P3734" i="1"/>
  <c r="P2879" i="1"/>
  <c r="P3521" i="1"/>
  <c r="P4082" i="1"/>
  <c r="P568" i="1"/>
  <c r="P3445" i="1"/>
  <c r="P2558" i="1"/>
  <c r="P1767" i="1"/>
  <c r="P3510" i="1"/>
  <c r="P3803" i="1"/>
  <c r="P2902" i="1"/>
  <c r="P1325" i="1"/>
  <c r="P2982" i="1"/>
  <c r="P2890" i="1"/>
  <c r="P2775" i="1"/>
  <c r="P4356" i="1"/>
  <c r="P1899" i="1"/>
  <c r="P2706" i="1"/>
  <c r="P3578" i="1"/>
  <c r="P3131" i="1"/>
  <c r="P3268" i="1"/>
  <c r="P3949" i="1"/>
  <c r="P2424" i="1"/>
  <c r="P4395" i="1"/>
  <c r="P3347" i="1"/>
  <c r="P4237" i="1"/>
  <c r="P3441" i="1"/>
  <c r="P2969" i="1"/>
  <c r="P222" i="1"/>
  <c r="P2253" i="1"/>
  <c r="P2695" i="1"/>
  <c r="P916" i="1"/>
  <c r="P2848" i="1"/>
  <c r="P3115" i="1"/>
  <c r="P4027" i="1"/>
  <c r="P2242" i="1"/>
  <c r="P3754" i="1"/>
  <c r="P3859" i="1"/>
  <c r="P3467" i="1"/>
  <c r="P3248" i="1"/>
  <c r="P4209" i="1"/>
  <c r="P2779" i="1"/>
  <c r="P1896" i="1"/>
  <c r="P3811" i="1"/>
  <c r="P2048" i="1"/>
  <c r="P4043" i="1"/>
  <c r="P1883" i="1"/>
  <c r="P3654" i="1"/>
  <c r="P4282" i="1"/>
  <c r="P2045" i="1"/>
  <c r="P1372" i="1"/>
  <c r="P3297" i="1"/>
  <c r="P2816" i="1"/>
  <c r="P1054" i="1"/>
  <c r="P3670" i="1"/>
  <c r="P653" i="1"/>
  <c r="P1755" i="1"/>
  <c r="P1723" i="1"/>
  <c r="P2915" i="1"/>
  <c r="P3628" i="1"/>
  <c r="P3590" i="1"/>
  <c r="P2634" i="1"/>
  <c r="P2292" i="1"/>
  <c r="P4267" i="1"/>
  <c r="P2544" i="1"/>
  <c r="P746" i="1"/>
  <c r="P2088" i="1"/>
  <c r="P3851" i="1"/>
  <c r="P3550" i="1"/>
  <c r="P1882" i="1"/>
  <c r="P4391" i="1"/>
  <c r="P2999" i="1"/>
  <c r="P780" i="1"/>
  <c r="P3038" i="1"/>
  <c r="P3694" i="1"/>
  <c r="P2782" i="1"/>
  <c r="P223" i="1"/>
  <c r="P2587" i="1"/>
  <c r="P3106" i="1"/>
  <c r="P1051" i="1"/>
  <c r="P4448" i="1"/>
  <c r="P3425" i="1"/>
  <c r="P4059" i="1"/>
  <c r="P1740" i="1"/>
  <c r="P4427" i="1"/>
  <c r="P2105" i="1"/>
  <c r="P3433" i="1"/>
  <c r="P4050" i="1"/>
  <c r="P3720" i="1"/>
  <c r="P2329" i="1"/>
  <c r="P2497" i="1"/>
  <c r="P1300" i="1"/>
  <c r="P881" i="1"/>
  <c r="P3766" i="1"/>
  <c r="P1114" i="1"/>
  <c r="P708" i="1"/>
  <c r="P2903" i="1"/>
  <c r="P3375" i="1"/>
  <c r="P3405" i="1"/>
  <c r="P1969" i="1"/>
  <c r="P4396" i="1"/>
  <c r="P4463" i="1"/>
  <c r="P3121" i="1"/>
  <c r="P1811" i="1"/>
  <c r="P1262" i="1"/>
  <c r="P3262" i="1"/>
  <c r="P2188" i="1"/>
  <c r="P3861" i="1"/>
  <c r="P3356" i="1"/>
  <c r="P2738" i="1"/>
  <c r="P3882" i="1"/>
  <c r="P3608" i="1"/>
  <c r="P1417" i="1"/>
  <c r="P2764" i="1"/>
  <c r="P2741" i="1"/>
  <c r="P4087" i="1"/>
  <c r="P2592" i="1"/>
  <c r="P4183" i="1"/>
  <c r="P1663" i="1"/>
  <c r="P1735" i="1"/>
  <c r="P3667" i="1"/>
  <c r="P2627" i="1"/>
  <c r="P990" i="1"/>
  <c r="P1876" i="1"/>
  <c r="P2735" i="1"/>
  <c r="P1910" i="1"/>
  <c r="P3816" i="1"/>
  <c r="P1750" i="1"/>
  <c r="P3304" i="1"/>
  <c r="P4407" i="1"/>
  <c r="P4149" i="1"/>
  <c r="P2864" i="1"/>
  <c r="P3146" i="1"/>
  <c r="P2959" i="1"/>
  <c r="P2314" i="1"/>
  <c r="P2660" i="1"/>
  <c r="P2799" i="1"/>
  <c r="P224" i="1"/>
  <c r="P3919" i="1"/>
  <c r="P4273" i="1"/>
  <c r="P2648" i="1"/>
  <c r="P4694" i="1"/>
  <c r="P3598" i="1"/>
  <c r="P3515" i="1"/>
  <c r="P4026" i="1"/>
  <c r="P1332" i="1"/>
  <c r="P2534" i="1"/>
  <c r="P4398" i="1"/>
  <c r="P2980" i="1"/>
  <c r="P3190" i="1"/>
  <c r="P4394" i="1"/>
  <c r="P3163" i="1"/>
  <c r="P2331" i="1"/>
  <c r="P2248" i="1"/>
  <c r="P3282" i="1"/>
  <c r="P3133" i="1"/>
  <c r="P3577" i="1"/>
  <c r="P3672" i="1"/>
  <c r="P1386" i="1"/>
  <c r="P1920" i="1"/>
  <c r="P3281" i="1"/>
  <c r="P3246" i="1"/>
  <c r="P3254" i="1"/>
  <c r="P4076" i="1"/>
  <c r="P974" i="1"/>
  <c r="P3085" i="1"/>
  <c r="P3807" i="1"/>
  <c r="P2814" i="1"/>
  <c r="P2212" i="1"/>
  <c r="P2732" i="1"/>
  <c r="P2083" i="1"/>
  <c r="P2895" i="1"/>
  <c r="P3315" i="1"/>
  <c r="P2897" i="1"/>
  <c r="P3825" i="1"/>
  <c r="P1184" i="1"/>
  <c r="P3139" i="1"/>
  <c r="P1160" i="1"/>
  <c r="P1314" i="1"/>
  <c r="P4322" i="1"/>
  <c r="P4308" i="1"/>
  <c r="P3497" i="1"/>
  <c r="P2719" i="1"/>
  <c r="P4338" i="1"/>
  <c r="P4240" i="1"/>
  <c r="P3207" i="1"/>
  <c r="P3365" i="1"/>
  <c r="P1424" i="1"/>
  <c r="P2804" i="1"/>
  <c r="P1406" i="1"/>
  <c r="P4520" i="1"/>
  <c r="P4962" i="1"/>
  <c r="P4266" i="1"/>
  <c r="P1403" i="1"/>
  <c r="P3682" i="1"/>
  <c r="P370" i="1"/>
  <c r="P4019" i="1"/>
  <c r="P3748" i="1"/>
  <c r="P225" i="1"/>
  <c r="P1128" i="1"/>
  <c r="P4612" i="1"/>
  <c r="P3804" i="1"/>
  <c r="P4171" i="1"/>
  <c r="P2354" i="1"/>
  <c r="P3615" i="1"/>
  <c r="P2421" i="1"/>
  <c r="P384" i="1"/>
  <c r="P1706" i="1"/>
  <c r="P2518" i="1"/>
  <c r="P2187" i="1"/>
  <c r="P3757" i="1"/>
  <c r="P3853" i="1"/>
  <c r="P3756" i="1"/>
  <c r="P3007" i="1"/>
  <c r="P3093" i="1"/>
  <c r="P3999" i="1"/>
  <c r="P3890" i="1"/>
  <c r="P3517" i="1"/>
  <c r="P848" i="1"/>
  <c r="P906" i="1"/>
  <c r="P4419" i="1"/>
  <c r="P1768" i="1"/>
  <c r="P4538" i="1"/>
  <c r="P1877" i="1"/>
  <c r="P3847" i="1"/>
  <c r="P3171" i="1"/>
  <c r="P4189" i="1"/>
  <c r="P4405" i="1"/>
  <c r="P4333" i="1"/>
  <c r="P1093" i="1"/>
  <c r="P4176" i="1"/>
  <c r="P2186" i="1"/>
  <c r="P3823" i="1"/>
  <c r="P2135" i="1"/>
  <c r="P3382" i="1"/>
  <c r="P3088" i="1"/>
  <c r="P3619" i="1"/>
  <c r="P2751" i="1"/>
  <c r="P2718" i="1"/>
  <c r="P1664" i="1"/>
  <c r="P4769" i="1"/>
  <c r="P3238" i="1"/>
  <c r="P3130" i="1"/>
  <c r="P2644" i="1"/>
  <c r="P3062" i="1"/>
  <c r="P3134" i="1"/>
  <c r="P4455" i="1"/>
  <c r="P2310" i="1"/>
  <c r="P1754" i="1"/>
  <c r="P4154" i="1"/>
  <c r="P3896" i="1"/>
  <c r="P4411" i="1"/>
  <c r="P2377" i="1"/>
  <c r="P1711" i="1"/>
  <c r="P3481" i="1"/>
  <c r="P2145" i="1"/>
  <c r="P4811" i="1"/>
  <c r="P4600" i="1"/>
  <c r="P4148" i="1"/>
  <c r="P2817" i="1"/>
  <c r="P3953" i="1"/>
  <c r="P3018" i="1"/>
  <c r="P3630" i="1"/>
  <c r="P4147" i="1"/>
  <c r="P3135" i="1"/>
  <c r="P3277" i="1"/>
  <c r="P3330" i="1"/>
  <c r="P1566" i="1"/>
  <c r="P1968" i="1"/>
  <c r="P3698" i="1"/>
  <c r="P4048" i="1"/>
  <c r="P4041" i="1"/>
  <c r="P3936" i="1"/>
  <c r="P2343" i="1"/>
  <c r="P3402" i="1"/>
  <c r="P4060" i="1"/>
  <c r="P2642" i="1"/>
  <c r="P3660" i="1"/>
  <c r="P4261" i="1"/>
  <c r="P3891" i="1"/>
  <c r="P3546" i="1"/>
  <c r="P226" i="1"/>
  <c r="P2850" i="1"/>
  <c r="P3372" i="1"/>
  <c r="P3310" i="1"/>
  <c r="P4591" i="1"/>
  <c r="P4641" i="1"/>
  <c r="P4179" i="1"/>
  <c r="P4220" i="1"/>
  <c r="P3556" i="1"/>
  <c r="P3005" i="1"/>
  <c r="P4162" i="1"/>
  <c r="P3482" i="1"/>
  <c r="P4480" i="1"/>
  <c r="P4342" i="1"/>
  <c r="P2379" i="1"/>
  <c r="P3780" i="1"/>
  <c r="P227" i="1"/>
  <c r="P4131" i="1"/>
  <c r="P4325" i="1"/>
  <c r="P3505" i="1"/>
  <c r="P3601" i="1"/>
  <c r="P4505" i="1"/>
  <c r="P3888" i="1"/>
  <c r="P4414" i="1"/>
  <c r="P3102" i="1"/>
  <c r="P3264" i="1"/>
  <c r="P3613" i="1"/>
  <c r="P2600" i="1"/>
  <c r="P3051" i="1"/>
  <c r="P4681" i="1"/>
  <c r="P4068" i="1"/>
  <c r="P3637" i="1"/>
  <c r="P4156" i="1"/>
  <c r="P4934" i="1"/>
  <c r="P964" i="1"/>
  <c r="P4433" i="1"/>
  <c r="P2322" i="1"/>
  <c r="P4258" i="1"/>
  <c r="P4491" i="1"/>
  <c r="P4070" i="1"/>
  <c r="P3381" i="1"/>
  <c r="P2570" i="1"/>
  <c r="P3974" i="1"/>
  <c r="P3988" i="1"/>
  <c r="P3753" i="1"/>
  <c r="P3710" i="1"/>
  <c r="P1748" i="1"/>
  <c r="P3048" i="1"/>
  <c r="P3928" i="1"/>
  <c r="P3554" i="1"/>
  <c r="P4489" i="1"/>
  <c r="P4768" i="1"/>
  <c r="P2874" i="1"/>
  <c r="P4617" i="1"/>
  <c r="P3908" i="1"/>
  <c r="P4878" i="1"/>
  <c r="P925" i="1"/>
  <c r="P4018" i="1"/>
  <c r="P3195" i="1"/>
  <c r="P4968" i="1"/>
  <c r="P4359" i="1"/>
  <c r="P3551" i="1"/>
  <c r="P3064" i="1"/>
  <c r="P3763" i="1"/>
  <c r="P3075" i="1"/>
  <c r="P3820" i="1"/>
  <c r="P1220" i="1"/>
  <c r="P3924" i="1"/>
  <c r="P2168" i="1"/>
  <c r="P2769" i="1"/>
  <c r="P3668" i="1"/>
  <c r="P3233" i="1"/>
  <c r="P4855" i="1"/>
  <c r="P4379" i="1"/>
  <c r="P4486" i="1"/>
  <c r="P4066" i="1"/>
  <c r="P3098" i="1"/>
  <c r="P1437" i="1"/>
  <c r="P3525" i="1"/>
  <c r="P3204" i="1"/>
  <c r="P2809" i="1"/>
  <c r="P3929" i="1"/>
  <c r="P2671" i="1"/>
  <c r="P4466" i="1"/>
  <c r="P3876" i="1"/>
  <c r="P1433" i="1"/>
  <c r="P3358" i="1"/>
  <c r="P4707" i="1"/>
  <c r="P4268" i="1"/>
  <c r="P3987" i="1"/>
  <c r="P4134" i="1"/>
  <c r="P751" i="1"/>
  <c r="P3343" i="1"/>
  <c r="P644" i="1"/>
  <c r="P2820" i="1"/>
  <c r="P4358" i="1"/>
  <c r="P4569" i="1"/>
  <c r="P1756" i="1"/>
  <c r="P4462" i="1"/>
  <c r="P3765" i="1"/>
  <c r="P3548" i="1"/>
  <c r="P3503" i="1"/>
  <c r="P4634" i="1"/>
  <c r="P4360" i="1"/>
  <c r="P4746" i="1"/>
  <c r="P4416" i="1"/>
  <c r="P992" i="1"/>
  <c r="P2635" i="1"/>
  <c r="P1068" i="1"/>
  <c r="P4173" i="1"/>
  <c r="P3733" i="1"/>
  <c r="P2114" i="1"/>
  <c r="P4313" i="1"/>
  <c r="P2357" i="1"/>
  <c r="P4216" i="1"/>
  <c r="P4146" i="1"/>
  <c r="P4556" i="1"/>
  <c r="P3743" i="1"/>
  <c r="P2120" i="1"/>
  <c r="P3144" i="1"/>
  <c r="P3784" i="1"/>
  <c r="P1932" i="1"/>
  <c r="P3934" i="1"/>
  <c r="P3991" i="1"/>
  <c r="P3474" i="1"/>
  <c r="P4299" i="1"/>
  <c r="P3832" i="1"/>
  <c r="P4037" i="1"/>
  <c r="P2950" i="1"/>
  <c r="P4568" i="1"/>
  <c r="P3540" i="1"/>
  <c r="P4294" i="1"/>
  <c r="P4792" i="1"/>
  <c r="P3156" i="1"/>
  <c r="P3199" i="1"/>
  <c r="P3961" i="1"/>
  <c r="P4238" i="1"/>
  <c r="P4701" i="1"/>
  <c r="P4529" i="1"/>
  <c r="P2011" i="1"/>
  <c r="P4337" i="1"/>
  <c r="P2901" i="1"/>
  <c r="P4225" i="1"/>
  <c r="P4424" i="1"/>
  <c r="P4119" i="1"/>
  <c r="P4392" i="1"/>
  <c r="P4047" i="1"/>
  <c r="P228" i="1"/>
  <c r="P4710" i="1"/>
  <c r="P3993" i="1"/>
  <c r="P3842" i="1"/>
  <c r="P2930" i="1"/>
  <c r="P3557" i="1"/>
  <c r="P3496" i="1"/>
  <c r="P4784" i="1"/>
  <c r="P4168" i="1"/>
  <c r="P4393" i="1"/>
  <c r="P3749" i="1"/>
  <c r="P4232" i="1"/>
  <c r="P3464" i="1"/>
  <c r="P3587" i="1"/>
  <c r="P4331" i="1"/>
  <c r="P1918" i="1"/>
  <c r="P3451" i="1"/>
  <c r="P3567" i="1"/>
  <c r="P4011" i="1"/>
  <c r="P4714" i="1"/>
  <c r="P4021" i="1"/>
  <c r="P3631" i="1"/>
  <c r="P4464" i="1"/>
  <c r="P4607" i="1"/>
  <c r="P4355" i="1"/>
  <c r="P2320" i="1"/>
  <c r="P3560" i="1"/>
  <c r="P4375" i="1"/>
  <c r="P4137" i="1"/>
  <c r="P3622" i="1"/>
  <c r="P3695" i="1"/>
  <c r="P4528" i="1"/>
  <c r="P2517" i="1"/>
  <c r="P4555" i="1"/>
  <c r="P2787" i="1"/>
  <c r="P229" i="1"/>
  <c r="P3612" i="1"/>
  <c r="P1935" i="1"/>
  <c r="P2499" i="1"/>
  <c r="P4566" i="1"/>
  <c r="P4292" i="1"/>
  <c r="P3706" i="1"/>
  <c r="P3429" i="1"/>
  <c r="P4541" i="1"/>
  <c r="P4184" i="1"/>
  <c r="P3316" i="1"/>
  <c r="P2812" i="1"/>
  <c r="P4298" i="1"/>
  <c r="P1746" i="1"/>
  <c r="P4219" i="1"/>
  <c r="P3418" i="1"/>
  <c r="P555" i="1"/>
  <c r="P5070" i="1"/>
  <c r="P3644" i="1"/>
  <c r="P4145" i="1"/>
  <c r="P3214" i="1"/>
  <c r="P4352" i="1"/>
  <c r="P1781" i="1"/>
  <c r="P4361" i="1"/>
  <c r="P4178" i="1"/>
  <c r="P4813" i="1"/>
  <c r="P3559" i="1"/>
  <c r="P2385" i="1"/>
  <c r="P4508" i="1"/>
  <c r="P4572" i="1"/>
  <c r="P4438" i="1"/>
  <c r="P3640" i="1"/>
  <c r="P3432" i="1"/>
  <c r="P3307" i="1"/>
  <c r="P4590" i="1"/>
  <c r="P4429" i="1"/>
  <c r="P4606" i="1"/>
  <c r="P2963" i="1"/>
  <c r="P3531" i="1"/>
  <c r="P3719" i="1"/>
  <c r="P2325" i="1"/>
  <c r="P4776" i="1"/>
  <c r="P1707" i="1"/>
  <c r="P4182" i="1"/>
  <c r="P3530" i="1"/>
  <c r="P3480" i="1"/>
  <c r="P4306" i="1"/>
  <c r="P4110" i="1"/>
  <c r="P4152" i="1"/>
  <c r="P2501" i="1"/>
  <c r="P4533" i="1"/>
  <c r="P873" i="1"/>
  <c r="P4370" i="1"/>
  <c r="P4692" i="1"/>
  <c r="P4265" i="1"/>
  <c r="P4222" i="1"/>
  <c r="P4105" i="1"/>
  <c r="P4734" i="1"/>
  <c r="P3151" i="1"/>
  <c r="P3910" i="1"/>
  <c r="P4705" i="1"/>
  <c r="P4654" i="1"/>
  <c r="P3226" i="1"/>
  <c r="P4280" i="1"/>
  <c r="P3446" i="1"/>
  <c r="P4303" i="1"/>
  <c r="P3769" i="1"/>
  <c r="P3768" i="1"/>
  <c r="P4567" i="1"/>
  <c r="P4386" i="1"/>
  <c r="P2975" i="1"/>
  <c r="P1660" i="1"/>
  <c r="P3778" i="1"/>
  <c r="P1874" i="1"/>
  <c r="P3893" i="1"/>
  <c r="P3845" i="1"/>
  <c r="P4418" i="1"/>
  <c r="P2181" i="1"/>
  <c r="P3450" i="1"/>
  <c r="P2748" i="1"/>
  <c r="P3463" i="1"/>
  <c r="P3632" i="1"/>
  <c r="P2624" i="1"/>
  <c r="P4586" i="1"/>
  <c r="P4708" i="1"/>
  <c r="P3325" i="1"/>
  <c r="P4758" i="1"/>
  <c r="P230" i="1"/>
  <c r="P4326" i="1"/>
  <c r="P3034" i="1"/>
  <c r="P3080" i="1"/>
  <c r="P4622" i="1"/>
  <c r="P3689" i="1"/>
  <c r="P4632" i="1"/>
  <c r="P3727" i="1"/>
  <c r="P4481" i="1"/>
  <c r="P4451" i="1"/>
  <c r="P3989" i="1"/>
  <c r="P3490" i="1"/>
  <c r="P4901" i="1"/>
  <c r="P3492" i="1"/>
  <c r="P5006" i="1"/>
  <c r="P4345" i="1"/>
  <c r="P4230" i="1"/>
  <c r="P4794" i="1"/>
  <c r="P3339" i="1"/>
  <c r="P3437" i="1"/>
  <c r="P4819" i="1"/>
  <c r="P3945" i="1"/>
  <c r="P3477" i="1"/>
  <c r="P3344" i="1"/>
  <c r="P3673" i="1"/>
  <c r="P4456" i="1"/>
  <c r="P3747" i="1"/>
  <c r="P4228" i="1"/>
  <c r="P3708" i="1"/>
  <c r="P4523" i="1"/>
  <c r="P675" i="1"/>
  <c r="P4688" i="1"/>
  <c r="P4514" i="1"/>
  <c r="P2493" i="1"/>
  <c r="P2575" i="1"/>
  <c r="P5010" i="1"/>
  <c r="P4561" i="1"/>
  <c r="P3136" i="1"/>
  <c r="P3419" i="1"/>
  <c r="P4845" i="1"/>
  <c r="P3617" i="1"/>
  <c r="P4288" i="1"/>
  <c r="P3256" i="1"/>
  <c r="P3699" i="1"/>
  <c r="P4619" i="1"/>
  <c r="P4609" i="1"/>
  <c r="P4454" i="1"/>
  <c r="P4196" i="1"/>
  <c r="P4941" i="1"/>
  <c r="P3478" i="1"/>
  <c r="P3982" i="1"/>
  <c r="P4328" i="1"/>
  <c r="P4459" i="1"/>
  <c r="P4547" i="1"/>
  <c r="P4629" i="1"/>
  <c r="P4560" i="1"/>
  <c r="P4725" i="1"/>
  <c r="P3553" i="1"/>
  <c r="P3602" i="1"/>
  <c r="P4861" i="1"/>
  <c r="P4157" i="1"/>
  <c r="P4409" i="1"/>
  <c r="P4324" i="1"/>
  <c r="P4852" i="1"/>
  <c r="P4257" i="1"/>
  <c r="P3618" i="1"/>
  <c r="P4928" i="1"/>
  <c r="P4690" i="1"/>
  <c r="P4517" i="1"/>
  <c r="P3552" i="1"/>
  <c r="P4719" i="1"/>
  <c r="P4295" i="1"/>
  <c r="P4642" i="1"/>
  <c r="P4959" i="1"/>
  <c r="P4738" i="1"/>
  <c r="P4415" i="1"/>
  <c r="P3927" i="1"/>
  <c r="P4580" i="1"/>
  <c r="P3436" i="1"/>
  <c r="P4900" i="1"/>
  <c r="P4621" i="1"/>
  <c r="P4669" i="1"/>
  <c r="P4945" i="1"/>
  <c r="P4793" i="1"/>
  <c r="P4872" i="1"/>
  <c r="P4917" i="1"/>
  <c r="P3392" i="1"/>
  <c r="P4130" i="1"/>
  <c r="P4577" i="1"/>
  <c r="P1319" i="1"/>
  <c r="P3309" i="1"/>
  <c r="P4857" i="1"/>
  <c r="P5131" i="1"/>
  <c r="P3569" i="1"/>
  <c r="P4141" i="1"/>
  <c r="P4841" i="1"/>
  <c r="P3860" i="1"/>
  <c r="P4599" i="1"/>
  <c r="P4488" i="1"/>
  <c r="P4499" i="1"/>
  <c r="P3212" i="1"/>
  <c r="P1129" i="1"/>
  <c r="P4297" i="1"/>
  <c r="P4927" i="1"/>
  <c r="P4003" i="1"/>
  <c r="P4067" i="1"/>
  <c r="P4850" i="1"/>
  <c r="P4485" i="1"/>
  <c r="P4412" i="1"/>
  <c r="P4465" i="1"/>
  <c r="P4012" i="1"/>
  <c r="P4332" i="1"/>
  <c r="P2597" i="1"/>
  <c r="P1045" i="1"/>
  <c r="P4682" i="1"/>
  <c r="P4822" i="1"/>
  <c r="P3914" i="1"/>
  <c r="P5066" i="1"/>
  <c r="P4648" i="1"/>
  <c r="P4873" i="1"/>
  <c r="P3509" i="1"/>
  <c r="P4957" i="1"/>
  <c r="P3931" i="1"/>
  <c r="P3742" i="1"/>
  <c r="P4581" i="1"/>
  <c r="P3172" i="1"/>
  <c r="P4205" i="1"/>
  <c r="P4624" i="1"/>
  <c r="P4651" i="1"/>
  <c r="P4970" i="1"/>
  <c r="P4479" i="1"/>
  <c r="P5016" i="1"/>
  <c r="P4980" i="1"/>
  <c r="P2084" i="1"/>
  <c r="P4381" i="1"/>
  <c r="P4045" i="1"/>
  <c r="P4049" i="1"/>
  <c r="P3385" i="1"/>
  <c r="P3217" i="1"/>
  <c r="P4104" i="1"/>
  <c r="P4846" i="1"/>
  <c r="P3848" i="1"/>
  <c r="P3870" i="1"/>
  <c r="P4270" i="1"/>
  <c r="P4002" i="1"/>
  <c r="P3925" i="1"/>
  <c r="P3937" i="1"/>
  <c r="P5241" i="1"/>
  <c r="P4458" i="1"/>
  <c r="P4740" i="1"/>
  <c r="P4781" i="1"/>
  <c r="P4151" i="1"/>
  <c r="P3855" i="1"/>
  <c r="P4575" i="1"/>
  <c r="P4683" i="1"/>
  <c r="P4631" i="1"/>
  <c r="P4305" i="1"/>
  <c r="P2367" i="1"/>
  <c r="P4226" i="1"/>
  <c r="P3976" i="1"/>
  <c r="P4664" i="1"/>
  <c r="P4206" i="1"/>
  <c r="P4788" i="1"/>
  <c r="P4233" i="1"/>
  <c r="P4704" i="1"/>
  <c r="P4666" i="1"/>
  <c r="P4594" i="1"/>
  <c r="P3666" i="1"/>
  <c r="P4535" i="1"/>
  <c r="P3126" i="1"/>
  <c r="P4831" i="1"/>
  <c r="P3786" i="1"/>
  <c r="P4524" i="1"/>
  <c r="P5057" i="1"/>
  <c r="P4992" i="1"/>
  <c r="P4613" i="1"/>
  <c r="P4461" i="1"/>
  <c r="P4242" i="1"/>
  <c r="P4595" i="1"/>
  <c r="P2176" i="1"/>
  <c r="P3712" i="1"/>
  <c r="P4452" i="1"/>
  <c r="P4913" i="1"/>
  <c r="P5099" i="1"/>
  <c r="P5125" i="1"/>
  <c r="P3857" i="1"/>
  <c r="P4445" i="1"/>
  <c r="P4403" i="1"/>
  <c r="P4833" i="1"/>
  <c r="P4474" i="1"/>
  <c r="P4733" i="1"/>
  <c r="P4239" i="1"/>
  <c r="P4281" i="1"/>
  <c r="P4949" i="1"/>
  <c r="P4192" i="1"/>
  <c r="P3977" i="1"/>
  <c r="P5079" i="1"/>
  <c r="P5026" i="1"/>
  <c r="P4958" i="1"/>
  <c r="P4093" i="1"/>
  <c r="P4365" i="1"/>
  <c r="P4920" i="1"/>
  <c r="P5076" i="1"/>
  <c r="P5028" i="1"/>
  <c r="P4549" i="1"/>
  <c r="P4357" i="1"/>
  <c r="P4515" i="1"/>
  <c r="P5195" i="1"/>
  <c r="P4125" i="1"/>
  <c r="P4720" i="1"/>
  <c r="P5184" i="1"/>
  <c r="P4262" i="1"/>
  <c r="P4210" i="1"/>
  <c r="P4772" i="1"/>
  <c r="P4783" i="1"/>
  <c r="P4402" i="1"/>
  <c r="P4765" i="1"/>
  <c r="P4808" i="1"/>
  <c r="P2715" i="1"/>
  <c r="P4234" i="1"/>
  <c r="P4020" i="1"/>
  <c r="P4578" i="1"/>
  <c r="P3185" i="1"/>
  <c r="P4534" i="1"/>
  <c r="P3759" i="1"/>
  <c r="P4366" i="1"/>
  <c r="P4413" i="1"/>
  <c r="P4882" i="1"/>
  <c r="P3728" i="1"/>
  <c r="P4764" i="1"/>
  <c r="P5063" i="1"/>
  <c r="P4372" i="1"/>
  <c r="P4382" i="1"/>
  <c r="P3865" i="1"/>
  <c r="P4751" i="1"/>
  <c r="P4929" i="1"/>
  <c r="P4838" i="1"/>
  <c r="P3970" i="1"/>
  <c r="P4676" i="1"/>
  <c r="P4097" i="1"/>
  <c r="P4283" i="1"/>
  <c r="P4593" i="1"/>
  <c r="P4181" i="1"/>
  <c r="P4817" i="1"/>
  <c r="P4620" i="1"/>
  <c r="P4887" i="1"/>
  <c r="P5021" i="1"/>
  <c r="P4942" i="1"/>
  <c r="P4510" i="1"/>
  <c r="P4996" i="1"/>
  <c r="P4276" i="1"/>
  <c r="P4351" i="1"/>
  <c r="P4431" i="1"/>
  <c r="P4116" i="1"/>
  <c r="P2792" i="1"/>
  <c r="P4981" i="1"/>
  <c r="P3585" i="1"/>
  <c r="P3956" i="1"/>
  <c r="P4997" i="1"/>
  <c r="P4966" i="1"/>
  <c r="P3829" i="1"/>
  <c r="P4467" i="1"/>
  <c r="P4868" i="1"/>
  <c r="P4639" i="1"/>
  <c r="P4300" i="1"/>
  <c r="P4344" i="1"/>
  <c r="P4867" i="1"/>
  <c r="P5132" i="1"/>
  <c r="P4668" i="1"/>
  <c r="P4697" i="1"/>
  <c r="P4963" i="1"/>
  <c r="P4494" i="1"/>
  <c r="P5011" i="1"/>
  <c r="P4896" i="1"/>
  <c r="P5040" i="1"/>
  <c r="P3724" i="1"/>
  <c r="P4687" i="1"/>
  <c r="P4712" i="1"/>
  <c r="P4739" i="1"/>
  <c r="P4389" i="1"/>
  <c r="P4302" i="1"/>
  <c r="P3843" i="1"/>
  <c r="P4853" i="1"/>
  <c r="P4800" i="1"/>
  <c r="P4851" i="1"/>
  <c r="P4918" i="1"/>
  <c r="P4439" i="1"/>
  <c r="P3968" i="1"/>
  <c r="P5109" i="1"/>
  <c r="P4954" i="1"/>
  <c r="P4672" i="1"/>
  <c r="P4256" i="1"/>
  <c r="P4335" i="1"/>
  <c r="P4806" i="1"/>
  <c r="P4484" i="1"/>
  <c r="P4718" i="1"/>
  <c r="P4691" i="1"/>
  <c r="P3917" i="1"/>
  <c r="P4812" i="1"/>
  <c r="P3960" i="1"/>
  <c r="P4991" i="1"/>
  <c r="P4117" i="1"/>
  <c r="P4790" i="1"/>
  <c r="P4124" i="1"/>
  <c r="P4647" i="1"/>
  <c r="P4588" i="1"/>
  <c r="P4940" i="1"/>
  <c r="P5013" i="1"/>
  <c r="P5129" i="1"/>
  <c r="P4964" i="1"/>
  <c r="P5154" i="1"/>
  <c r="P4886" i="1"/>
  <c r="P5095" i="1"/>
  <c r="P4170" i="1"/>
  <c r="P4530" i="1"/>
  <c r="P3840" i="1"/>
  <c r="P4384" i="1"/>
  <c r="P4522" i="1"/>
  <c r="P5041" i="1"/>
  <c r="P4919" i="1"/>
  <c r="P3800" i="1"/>
  <c r="P4658" i="1"/>
  <c r="P5094" i="1"/>
  <c r="P4902" i="1"/>
  <c r="P4862" i="1"/>
  <c r="P4016" i="1"/>
  <c r="P4892" i="1"/>
  <c r="P2665" i="1"/>
  <c r="P4874" i="1"/>
  <c r="P4910" i="1"/>
  <c r="P5001" i="1"/>
  <c r="P3680" i="1"/>
  <c r="P4327" i="1"/>
  <c r="P4435" i="1"/>
  <c r="P4897" i="1"/>
  <c r="P4999" i="1"/>
  <c r="P5277" i="1"/>
  <c r="P4994" i="1"/>
  <c r="P4854" i="1"/>
  <c r="P5141" i="1"/>
  <c r="P4881" i="1"/>
  <c r="P4967" i="1"/>
  <c r="P4713" i="1"/>
  <c r="P5047" i="1"/>
  <c r="P2617" i="1"/>
  <c r="P4428" i="1"/>
  <c r="P5111" i="1"/>
  <c r="P4894" i="1"/>
  <c r="P4635" i="1"/>
  <c r="P4715" i="1"/>
  <c r="P4698" i="1"/>
  <c r="P4552" i="1"/>
  <c r="P4926" i="1"/>
  <c r="P3663" i="1"/>
  <c r="P4742" i="1"/>
  <c r="P4978" i="1"/>
  <c r="P5014" i="1"/>
  <c r="P4976" i="1"/>
  <c r="P5121" i="1"/>
  <c r="P4498" i="1"/>
  <c r="P4637" i="1"/>
  <c r="P5135" i="1"/>
  <c r="P4924" i="1"/>
  <c r="P4932" i="1"/>
  <c r="P4571" i="1"/>
  <c r="P4909" i="1"/>
  <c r="P5065" i="1"/>
  <c r="P4767" i="1"/>
  <c r="P5178" i="1"/>
  <c r="P5173" i="1"/>
  <c r="P4843" i="1"/>
  <c r="P4789" i="1"/>
  <c r="P4155" i="1"/>
  <c r="P5183" i="1"/>
  <c r="P2484" i="1"/>
  <c r="P4827" i="1"/>
  <c r="P5236" i="1"/>
  <c r="P5012" i="1"/>
  <c r="P5208" i="1"/>
  <c r="P4880" i="1"/>
  <c r="P4883" i="1"/>
  <c r="P5051" i="1"/>
  <c r="P2183" i="1"/>
  <c r="P4905" i="1"/>
  <c r="P4771" i="1"/>
  <c r="P4974" i="1"/>
  <c r="P5281" i="1"/>
  <c r="P5160" i="1"/>
  <c r="P5115" i="1"/>
  <c r="P5255" i="1"/>
  <c r="P5105" i="1"/>
  <c r="P5082" i="1"/>
  <c r="P3588" i="1"/>
  <c r="P3828" i="1"/>
  <c r="P4951" i="1"/>
  <c r="P4898" i="1"/>
  <c r="P4711" i="1"/>
  <c r="P3722" i="1"/>
  <c r="P5074" i="1"/>
  <c r="P5116" i="1"/>
  <c r="P4597" i="1"/>
  <c r="P5061" i="1"/>
  <c r="P3735" i="1"/>
  <c r="P4972" i="1"/>
  <c r="P4989" i="1"/>
  <c r="P3564" i="1"/>
  <c r="P4787" i="1"/>
  <c r="P5071" i="1"/>
  <c r="P4449" i="1"/>
  <c r="P4818" i="1"/>
  <c r="P4865" i="1"/>
  <c r="P5020" i="1"/>
  <c r="P5153" i="1"/>
  <c r="P4476" i="1"/>
  <c r="P4493" i="1"/>
  <c r="P4671" i="1"/>
  <c r="P4652" i="1"/>
  <c r="P5090" i="1"/>
  <c r="P5064" i="1"/>
  <c r="P4447" i="1"/>
  <c r="P5073" i="1"/>
  <c r="P5156" i="1"/>
  <c r="P5189" i="1"/>
  <c r="P4815" i="1"/>
  <c r="P5193" i="1"/>
  <c r="P4988" i="1"/>
  <c r="P5266" i="1"/>
  <c r="P5227" i="1"/>
  <c r="P5089" i="1"/>
  <c r="P4893" i="1"/>
  <c r="P4573" i="1"/>
  <c r="P5081" i="1"/>
  <c r="P4399" i="1"/>
  <c r="P5080" i="1"/>
  <c r="P5205" i="1"/>
  <c r="P4763" i="1"/>
  <c r="P5285" i="1"/>
  <c r="P5054" i="1"/>
  <c r="P4814" i="1"/>
  <c r="P4644" i="1"/>
  <c r="P4655" i="1"/>
  <c r="P5086" i="1"/>
  <c r="P4986" i="1"/>
  <c r="P5096" i="1"/>
  <c r="P5024" i="1"/>
  <c r="P4417" i="1"/>
  <c r="P4938" i="1"/>
  <c r="P4889" i="1"/>
  <c r="P5002" i="1"/>
  <c r="P5248" i="1"/>
  <c r="P4979" i="1"/>
  <c r="P5128" i="1"/>
  <c r="P4975" i="1"/>
  <c r="P4755" i="1"/>
  <c r="P5062" i="1"/>
  <c r="P5316" i="1"/>
  <c r="P5176" i="1"/>
  <c r="P5263" i="1"/>
  <c r="P5045" i="1"/>
  <c r="P5072" i="1"/>
  <c r="P5162" i="1"/>
  <c r="P4987" i="1"/>
  <c r="P4935" i="1"/>
  <c r="P4856" i="1"/>
  <c r="P5194" i="1"/>
  <c r="P5196" i="1"/>
  <c r="P5207" i="1"/>
  <c r="P5165" i="1"/>
  <c r="P4835" i="1"/>
  <c r="P4960" i="1"/>
  <c r="P4802" i="1"/>
  <c r="P5282" i="1"/>
  <c r="P5007" i="1"/>
  <c r="P5114" i="1"/>
  <c r="P5005" i="1"/>
  <c r="P5145" i="1"/>
  <c r="P5052" i="1"/>
  <c r="P5181" i="1"/>
  <c r="P4990" i="1"/>
  <c r="P5019" i="1"/>
  <c r="P5200" i="1"/>
  <c r="P5209" i="1"/>
  <c r="P4598" i="1"/>
  <c r="P5218" i="1"/>
  <c r="P5103" i="1"/>
  <c r="P5118" i="1"/>
  <c r="P5244" i="1"/>
  <c r="P5221" i="1"/>
  <c r="P5078" i="1"/>
  <c r="P5305" i="1"/>
  <c r="P5233" i="1"/>
  <c r="P5053" i="1"/>
  <c r="P5314" i="1"/>
  <c r="P5060" i="1"/>
  <c r="P4955" i="1"/>
  <c r="P5293" i="1"/>
  <c r="P5230" i="1"/>
  <c r="P5107" i="1"/>
  <c r="P5228" i="1"/>
  <c r="P5188" i="1"/>
  <c r="P5259" i="1"/>
  <c r="P5027" i="1"/>
  <c r="P4993" i="1"/>
  <c r="P4939" i="1"/>
  <c r="P5159" i="1"/>
  <c r="P5031" i="1"/>
  <c r="P4998" i="1"/>
  <c r="P5325" i="1"/>
  <c r="P5124" i="1"/>
  <c r="P5175" i="1"/>
  <c r="P5239" i="1"/>
  <c r="P5253" i="1"/>
  <c r="P5122" i="1"/>
  <c r="P5126" i="1"/>
  <c r="P5254" i="1"/>
  <c r="P5288" i="1"/>
  <c r="P4921" i="1"/>
  <c r="P5206" i="1"/>
  <c r="P5284" i="1"/>
  <c r="P5000" i="1"/>
  <c r="P5182" i="1"/>
  <c r="P5269" i="1"/>
  <c r="P5134" i="1"/>
  <c r="P5303" i="1"/>
  <c r="P5029" i="1"/>
  <c r="P5043" i="1"/>
  <c r="P5192" i="1"/>
  <c r="P5265" i="1"/>
  <c r="P5283" i="1"/>
  <c r="P5344" i="1"/>
  <c r="P5276" i="1"/>
  <c r="P5136" i="1"/>
  <c r="P5329" i="1"/>
  <c r="P5139" i="1"/>
  <c r="P5231" i="1"/>
  <c r="P4640" i="1"/>
  <c r="P5340" i="1"/>
  <c r="P5345" i="1"/>
  <c r="P5304" i="1"/>
  <c r="P5212" i="1"/>
  <c r="P5315" i="1"/>
  <c r="P5335" i="1"/>
  <c r="P5252" i="1"/>
  <c r="P5234" i="1"/>
  <c r="P5262" i="1"/>
  <c r="P5327" i="1"/>
  <c r="P5341" i="1"/>
  <c r="P5347" i="1"/>
  <c r="P5225" i="1"/>
  <c r="P5232" i="1"/>
  <c r="P5258" i="1"/>
  <c r="P5338" i="1"/>
  <c r="P5260" i="1"/>
  <c r="P5348" i="1"/>
  <c r="P5286" i="1"/>
  <c r="P5291" i="1"/>
  <c r="P5333" i="1"/>
  <c r="P5339" i="1"/>
  <c r="P5342" i="1"/>
  <c r="P5354" i="1"/>
  <c r="P5349" i="1"/>
  <c r="P5267" i="1"/>
  <c r="P5290" i="1"/>
  <c r="P5224" i="1"/>
  <c r="P5306" i="1"/>
  <c r="P5310" i="1"/>
  <c r="P5372" i="1"/>
  <c r="P5289" i="1"/>
  <c r="P5319" i="1"/>
  <c r="P5375" i="1"/>
  <c r="P5245" i="1"/>
  <c r="P5377" i="1"/>
  <c r="P5346" i="1"/>
  <c r="P5353" i="1"/>
  <c r="P5376" i="1"/>
  <c r="P5361" i="1"/>
  <c r="P5356" i="1"/>
  <c r="P5358" i="1"/>
  <c r="P5355" i="1"/>
  <c r="P5365" i="1"/>
  <c r="P5359" i="1"/>
  <c r="P5381" i="1"/>
  <c r="P5334" i="1"/>
  <c r="P5369" i="1"/>
  <c r="P5378" i="1"/>
  <c r="P5383" i="1"/>
  <c r="P5380" i="1"/>
  <c r="P5373" i="1"/>
  <c r="P5387" i="1"/>
  <c r="P5389" i="1"/>
  <c r="P5388" i="1"/>
  <c r="P5386" i="1"/>
  <c r="P5379" i="1"/>
  <c r="P5385" i="1"/>
  <c r="P5382" i="1"/>
  <c r="P5362" i="1"/>
  <c r="P5367" i="1"/>
  <c r="P5384" i="1"/>
  <c r="P5337" i="1"/>
  <c r="P5351" i="1"/>
  <c r="P5312" i="1"/>
  <c r="P5374" i="1"/>
  <c r="P5370" i="1"/>
  <c r="P5330" i="1"/>
  <c r="P5328" i="1"/>
  <c r="P5317" i="1"/>
  <c r="P5332" i="1"/>
  <c r="P5357" i="1"/>
  <c r="P5364" i="1"/>
  <c r="P5366" i="1"/>
  <c r="P5363" i="1"/>
  <c r="P5368" i="1"/>
  <c r="P5360" i="1"/>
  <c r="P5371" i="1"/>
  <c r="P5352" i="1"/>
  <c r="P5324" i="1"/>
  <c r="P5336" i="1"/>
  <c r="P5299" i="1"/>
  <c r="P5133" i="1"/>
  <c r="P5250" i="1"/>
  <c r="P5331" i="1"/>
  <c r="P5257" i="1"/>
  <c r="P5343" i="1"/>
  <c r="P5292" i="1"/>
  <c r="P5280" i="1"/>
  <c r="P5120" i="1"/>
  <c r="P5320" i="1"/>
  <c r="P5322" i="1"/>
  <c r="P5235" i="1"/>
  <c r="P5309" i="1"/>
  <c r="P5301" i="1"/>
  <c r="P5023" i="1"/>
  <c r="P5297" i="1"/>
  <c r="P5220" i="1"/>
  <c r="P5204" i="1"/>
  <c r="P5219" i="1"/>
  <c r="P5326" i="1"/>
  <c r="P5296" i="1"/>
  <c r="P5050" i="1"/>
  <c r="P5273" i="1"/>
  <c r="P5144" i="1"/>
  <c r="P5272" i="1"/>
  <c r="P5308" i="1"/>
  <c r="P5321" i="1"/>
  <c r="P5287" i="1"/>
  <c r="P5243" i="1"/>
  <c r="P5240" i="1"/>
  <c r="P5092" i="1"/>
  <c r="P5261" i="1"/>
  <c r="P5275" i="1"/>
  <c r="P5187" i="1"/>
  <c r="P5161" i="1"/>
  <c r="P5350" i="1"/>
  <c r="P5318" i="1"/>
  <c r="P5055" i="1"/>
  <c r="P5268" i="1"/>
  <c r="P5311" i="1"/>
  <c r="P5025" i="1"/>
  <c r="P5170" i="1"/>
  <c r="P5140" i="1"/>
  <c r="P5246" i="1"/>
  <c r="P5186" i="1"/>
  <c r="P5191" i="1"/>
  <c r="P5097" i="1"/>
  <c r="P5210" i="1"/>
  <c r="P5215" i="1"/>
  <c r="P5247" i="1"/>
  <c r="P5042" i="1"/>
  <c r="P5279" i="1"/>
  <c r="P5168" i="1"/>
  <c r="P5149" i="1"/>
  <c r="P5264" i="1"/>
  <c r="P5119" i="1"/>
  <c r="P5295" i="1"/>
  <c r="P5313" i="1"/>
  <c r="P5180" i="1"/>
  <c r="P5117" i="1"/>
  <c r="P5323" i="1"/>
  <c r="P5217" i="1"/>
  <c r="P4849" i="1"/>
  <c r="P5251" i="1"/>
  <c r="P5302" i="1"/>
  <c r="P5048" i="1"/>
  <c r="P4908" i="1"/>
  <c r="P5270" i="1"/>
  <c r="P5300" i="1"/>
  <c r="P5249" i="1"/>
  <c r="P5238" i="1"/>
  <c r="P5008" i="1"/>
  <c r="P5087" i="1"/>
  <c r="P5148" i="1"/>
  <c r="P4895" i="1"/>
  <c r="P5256" i="1"/>
  <c r="P5138" i="1"/>
  <c r="P5069" i="1"/>
  <c r="P5229" i="1"/>
  <c r="P5158" i="1"/>
  <c r="P5017" i="1"/>
  <c r="P5035" i="1"/>
  <c r="P5223" i="1"/>
  <c r="P5271" i="1"/>
  <c r="P5242" i="1"/>
  <c r="P4700" i="1"/>
  <c r="P4627" i="1"/>
  <c r="P5108" i="1"/>
  <c r="P5211" i="1"/>
  <c r="P5018" i="1"/>
  <c r="P5172" i="1"/>
  <c r="P5185" i="1"/>
  <c r="P4810" i="1"/>
  <c r="P5032" i="1"/>
  <c r="P5307" i="1"/>
  <c r="P5004" i="1"/>
  <c r="P5198" i="1"/>
  <c r="P5298" i="1"/>
  <c r="P5197" i="1"/>
  <c r="P5274" i="1"/>
  <c r="P5226" i="1"/>
  <c r="P4891" i="1"/>
  <c r="P4673" i="1"/>
  <c r="P4875" i="1"/>
  <c r="P5151" i="1"/>
  <c r="P4840" i="1"/>
  <c r="P4953" i="1"/>
  <c r="P5174" i="1"/>
  <c r="P5030" i="1"/>
  <c r="P5278" i="1"/>
  <c r="P4726" i="1"/>
  <c r="P5190" i="1"/>
  <c r="P5164" i="1"/>
  <c r="P5046" i="1"/>
  <c r="P5022" i="1"/>
  <c r="P5142" i="1"/>
  <c r="P4757" i="1"/>
  <c r="P5146" i="1"/>
  <c r="P5166" i="1"/>
  <c r="P3886" i="1"/>
  <c r="P4944" i="1"/>
  <c r="P5056" i="1"/>
  <c r="P5171" i="1"/>
  <c r="P5147" i="1"/>
  <c r="P5098" i="1"/>
  <c r="P5169" i="1"/>
  <c r="P4832" i="1"/>
  <c r="P5216" i="1"/>
  <c r="P4685" i="1"/>
  <c r="P4512" i="1"/>
  <c r="P5157" i="1"/>
  <c r="P5123" i="1"/>
  <c r="P5083" i="1"/>
  <c r="P5102" i="1"/>
  <c r="P5003" i="1"/>
  <c r="P5163" i="1"/>
  <c r="P4837" i="1"/>
  <c r="P5113" i="1"/>
  <c r="P5222" i="1"/>
  <c r="P4879" i="1"/>
  <c r="P3975" i="1"/>
  <c r="P4839" i="1"/>
  <c r="P4844" i="1"/>
  <c r="P4904" i="1"/>
  <c r="P5130" i="1"/>
  <c r="P5137" i="1"/>
  <c r="P4870" i="1"/>
  <c r="P4828" i="1"/>
  <c r="P4085" i="1"/>
  <c r="P5127" i="1"/>
  <c r="P5203" i="1"/>
  <c r="P4660" i="1"/>
  <c r="P5155" i="1"/>
  <c r="P4952" i="1"/>
  <c r="P4741" i="1"/>
  <c r="P3645" i="1"/>
  <c r="P4272" i="1"/>
  <c r="P5009" i="1"/>
  <c r="P4948" i="1"/>
  <c r="P4795" i="1"/>
  <c r="P4931" i="1"/>
  <c r="P5214" i="1"/>
  <c r="P4542" i="1"/>
  <c r="P4745" i="1"/>
  <c r="P4922" i="1"/>
  <c r="P4803" i="1"/>
  <c r="P4785" i="1"/>
  <c r="P5067" i="1"/>
  <c r="P4775" i="1"/>
  <c r="P5044" i="1"/>
  <c r="P3566" i="1"/>
  <c r="P4916" i="1"/>
  <c r="P4562" i="1"/>
  <c r="P4699" i="1"/>
  <c r="P5152" i="1"/>
  <c r="P4290" i="1"/>
  <c r="P4165" i="1"/>
  <c r="P4936" i="1"/>
  <c r="P4836" i="1"/>
  <c r="P5106" i="1"/>
  <c r="P5177" i="1"/>
  <c r="P4653" i="1"/>
  <c r="P3900" i="1"/>
  <c r="P4390" i="1"/>
  <c r="P4907" i="1"/>
  <c r="P4848" i="1"/>
  <c r="P5112" i="1"/>
  <c r="P4160" i="1"/>
  <c r="P5077" i="1"/>
  <c r="P5088" i="1"/>
  <c r="P4364" i="1"/>
  <c r="P4869" i="1"/>
  <c r="P4985" i="1"/>
  <c r="P4774" i="1"/>
  <c r="P5101" i="1"/>
  <c r="P3616" i="1"/>
  <c r="P4537" i="1"/>
  <c r="P4748" i="1"/>
  <c r="P5167" i="1"/>
  <c r="P4662" i="1"/>
  <c r="P4646" i="1"/>
  <c r="P5110" i="1"/>
  <c r="P5100" i="1"/>
  <c r="P4574" i="1"/>
  <c r="P5075" i="1"/>
  <c r="P4602" i="1"/>
  <c r="P4007" i="1"/>
  <c r="P4425" i="1"/>
  <c r="P3805" i="1"/>
  <c r="P4630" i="1"/>
  <c r="P4834" i="1"/>
  <c r="P4483" i="1"/>
  <c r="P5036" i="1"/>
  <c r="P4730" i="1"/>
  <c r="P5084" i="1"/>
  <c r="P4709" i="1"/>
  <c r="P3456" i="1"/>
  <c r="P4923" i="1"/>
  <c r="P4965" i="1"/>
  <c r="P4830" i="1"/>
  <c r="P4618" i="1"/>
  <c r="P4643" i="1"/>
  <c r="P4860" i="1"/>
  <c r="P4906" i="1"/>
  <c r="P4507" i="1"/>
  <c r="P4807" i="1"/>
  <c r="P5294" i="1"/>
  <c r="P4984" i="1"/>
  <c r="P4545" i="1"/>
  <c r="P3025" i="1"/>
  <c r="P3685" i="1"/>
  <c r="P4937" i="1"/>
  <c r="P3508" i="1"/>
  <c r="P4275" i="1"/>
  <c r="P4864" i="1"/>
  <c r="P5033" i="1"/>
  <c r="P5085" i="1"/>
  <c r="P4204" i="1"/>
  <c r="P4565" i="1"/>
  <c r="P4623" i="1"/>
  <c r="P5059" i="1"/>
  <c r="P3863" i="1"/>
  <c r="P3422" i="1"/>
  <c r="P4816" i="1"/>
  <c r="P3633" i="1"/>
  <c r="P4930" i="1"/>
  <c r="P4762" i="1"/>
  <c r="P4731" i="1"/>
  <c r="P4735" i="1"/>
  <c r="P4540" i="1"/>
  <c r="P4482" i="1"/>
  <c r="P4161" i="1"/>
  <c r="P4611" i="1"/>
  <c r="P3489" i="1"/>
  <c r="P3967" i="1"/>
  <c r="P4013" i="1"/>
  <c r="P4113" i="1"/>
  <c r="P4473" i="1"/>
  <c r="P4186" i="1"/>
  <c r="P4400" i="1"/>
  <c r="P4723" i="1"/>
  <c r="P4871" i="1"/>
  <c r="P4098" i="1"/>
  <c r="P4457" i="1"/>
  <c r="P5150" i="1"/>
  <c r="P4558" i="1"/>
  <c r="P4336" i="1"/>
  <c r="P4995" i="1"/>
  <c r="P4823" i="1"/>
  <c r="P4042" i="1"/>
  <c r="P4727" i="1"/>
  <c r="P5091" i="1"/>
  <c r="P4638" i="1"/>
  <c r="P3801" i="1"/>
  <c r="P3877" i="1"/>
  <c r="P5034" i="1"/>
  <c r="P2174" i="1"/>
  <c r="P4759" i="1"/>
  <c r="P4264" i="1"/>
  <c r="P4911" i="1"/>
  <c r="P4859" i="1"/>
  <c r="P4123" i="1"/>
  <c r="P4946" i="1"/>
  <c r="P4943" i="1"/>
  <c r="P4172" i="1"/>
  <c r="P4293" i="1"/>
  <c r="P5037" i="1"/>
  <c r="P5093" i="1"/>
  <c r="P4426" i="1"/>
  <c r="P4804" i="1"/>
  <c r="P4971" i="1"/>
  <c r="P4766" i="1"/>
  <c r="P4689" i="1"/>
  <c r="P4633" i="1"/>
  <c r="P3794" i="1"/>
  <c r="P4315" i="1"/>
  <c r="P4961" i="1"/>
  <c r="P4437" i="1"/>
  <c r="P4842" i="1"/>
  <c r="P4736" i="1"/>
  <c r="P4376" i="1"/>
  <c r="P3403" i="1"/>
  <c r="P4423" i="1"/>
  <c r="P3452" i="1"/>
  <c r="P5068" i="1"/>
  <c r="P4153" i="1"/>
  <c r="P4663" i="1"/>
  <c r="P4221" i="1"/>
  <c r="P3841" i="1"/>
  <c r="P4314" i="1"/>
  <c r="P3878" i="1"/>
  <c r="P4034" i="1"/>
  <c r="P4925" i="1"/>
  <c r="P4223" i="1"/>
  <c r="P4078" i="1"/>
  <c r="P4778" i="1"/>
  <c r="P4135" i="1"/>
  <c r="P4532" i="1"/>
  <c r="P4373" i="1"/>
  <c r="P4747" i="1"/>
  <c r="P4614" i="1"/>
  <c r="P4023" i="1"/>
  <c r="P4564" i="1"/>
  <c r="P3771" i="1"/>
  <c r="P3915" i="1"/>
  <c r="P3895" i="1"/>
  <c r="P4933" i="1"/>
  <c r="P4553" i="1"/>
  <c r="P4884" i="1"/>
  <c r="P4754" i="1"/>
  <c r="P5049" i="1"/>
  <c r="P3962" i="1"/>
  <c r="P4028" i="1"/>
  <c r="P4317" i="1"/>
  <c r="P5201" i="1"/>
  <c r="P4796" i="1"/>
  <c r="P4782" i="1"/>
  <c r="P4410" i="1"/>
  <c r="P3189" i="1"/>
  <c r="P3237" i="1"/>
  <c r="P3412" i="1"/>
  <c r="P5038" i="1"/>
  <c r="P4686" i="1"/>
  <c r="P3779" i="1"/>
  <c r="P4809" i="1"/>
  <c r="P4121" i="1"/>
  <c r="P2444" i="1"/>
  <c r="P3522" i="1"/>
  <c r="P4243" i="1"/>
  <c r="P5213" i="1"/>
  <c r="P4247" i="1"/>
  <c r="P4752" i="1"/>
  <c r="P4716" i="1"/>
  <c r="P5104" i="1"/>
  <c r="P4010" i="1"/>
  <c r="P4531" i="1"/>
  <c r="P5058" i="1"/>
  <c r="P4950" i="1"/>
  <c r="P4826" i="1"/>
  <c r="P3955" i="1"/>
  <c r="P5202" i="1"/>
  <c r="P4777" i="1"/>
  <c r="P4866" i="1"/>
  <c r="P3260" i="1"/>
  <c r="P5039" i="1"/>
  <c r="P4369" i="1"/>
  <c r="P4330" i="1"/>
  <c r="P4077" i="1"/>
  <c r="P4969" i="1"/>
  <c r="P4858" i="1"/>
  <c r="P4749" i="1"/>
  <c r="P4753" i="1"/>
  <c r="P3586" i="1"/>
  <c r="P1626" i="1"/>
  <c r="P2453" i="1"/>
  <c r="P4546" i="1"/>
  <c r="P4679" i="1"/>
  <c r="P5237" i="1"/>
  <c r="P4825" i="1"/>
  <c r="P4440" i="1"/>
  <c r="P4903" i="1"/>
  <c r="P4899" i="1"/>
  <c r="P4274" i="1"/>
  <c r="P4797" i="1"/>
  <c r="P4453" i="1"/>
  <c r="P3298" i="1"/>
  <c r="P4650" i="1"/>
  <c r="P4127" i="1"/>
  <c r="P4805" i="1"/>
  <c r="P3549" i="1"/>
  <c r="P5179" i="1"/>
  <c r="P2957" i="1"/>
  <c r="P4888" i="1"/>
  <c r="P4468" i="1"/>
  <c r="P4198" i="1"/>
  <c r="P4397" i="1"/>
  <c r="P2986" i="1"/>
  <c r="P3641" i="1"/>
  <c r="P4722" i="1"/>
  <c r="P4608" i="1"/>
  <c r="P3661" i="1"/>
  <c r="P4497" i="1"/>
  <c r="P4947" i="1"/>
  <c r="P4235" i="1"/>
  <c r="P3579" i="1"/>
  <c r="P3407" i="1"/>
  <c r="P4526" i="1"/>
  <c r="P4820" i="1"/>
  <c r="P3321" i="1"/>
  <c r="P4657" i="1"/>
  <c r="P4661" i="1"/>
  <c r="P4064" i="1"/>
  <c r="P4362" i="1"/>
  <c r="P3643" i="1"/>
  <c r="P4133" i="1"/>
  <c r="P4983" i="1"/>
  <c r="P4388" i="1"/>
  <c r="P3838" i="1"/>
  <c r="P3390" i="1"/>
  <c r="P3907" i="1"/>
  <c r="P4956" i="1"/>
  <c r="P3979" i="1"/>
  <c r="P4354" i="1"/>
  <c r="P4035" i="1"/>
  <c r="P3387" i="1"/>
  <c r="P4877" i="1"/>
  <c r="P3932" i="1"/>
  <c r="P4169" i="1"/>
  <c r="P3935" i="1"/>
  <c r="P3438" i="1"/>
  <c r="P4645" i="1"/>
  <c r="P4509" i="1"/>
  <c r="P3947" i="1"/>
  <c r="P4430" i="1"/>
  <c r="P4138" i="1"/>
  <c r="P3788" i="1"/>
  <c r="P3021" i="1"/>
  <c r="P5143" i="1"/>
  <c r="P3817" i="1"/>
  <c r="P4188" i="1"/>
  <c r="P4570" i="1"/>
  <c r="P3948" i="1"/>
  <c r="P4799" i="1"/>
  <c r="P3545" i="1"/>
  <c r="P4218" i="1"/>
  <c r="P4728" i="1"/>
  <c r="P4334" i="1"/>
  <c r="P4649" i="1"/>
  <c r="P4378" i="1"/>
  <c r="P4446" i="1"/>
  <c r="P2815" i="1"/>
  <c r="P4195" i="1"/>
  <c r="P3008" i="1"/>
  <c r="P4821" i="1"/>
  <c r="P4347" i="1"/>
  <c r="P4582" i="1"/>
  <c r="P578" i="1"/>
  <c r="P5015" i="1"/>
  <c r="P4385" i="1"/>
  <c r="P4548" i="1"/>
  <c r="P4977" i="1"/>
  <c r="P3050" i="1"/>
  <c r="P4780" i="1"/>
  <c r="P4876" i="1"/>
  <c r="P4579" i="1"/>
  <c r="P4126" i="1"/>
  <c r="P4829" i="1"/>
  <c r="P4371" i="1"/>
  <c r="P4506" i="1"/>
  <c r="P4211" i="1"/>
  <c r="P4737" i="1"/>
  <c r="P3220" i="1"/>
  <c r="P4304" i="1"/>
  <c r="P4086" i="1"/>
  <c r="P4615" i="1"/>
  <c r="P4744" i="1"/>
  <c r="P2204" i="1"/>
  <c r="P3291" i="1"/>
  <c r="P4277" i="1"/>
  <c r="P4374" i="1"/>
  <c r="P3168" i="1"/>
  <c r="P4729" i="1"/>
  <c r="P4760" i="1"/>
  <c r="P4576" i="1"/>
  <c r="P4406" i="1"/>
  <c r="P3739" i="1"/>
  <c r="P3547" i="1"/>
  <c r="P3620" i="1"/>
  <c r="P2835" i="1"/>
  <c r="P4824" i="1"/>
  <c r="P3455" i="1"/>
  <c r="P4912" i="1"/>
  <c r="P4743" i="1"/>
  <c r="P4557" i="1"/>
  <c r="P4504" i="1"/>
  <c r="P2656" i="1"/>
  <c r="P4756" i="1"/>
  <c r="P4605" i="1"/>
  <c r="P4436" i="1"/>
  <c r="P4539" i="1"/>
  <c r="P4667" i="1"/>
  <c r="P4732" i="1"/>
  <c r="P2255" i="1"/>
  <c r="P3806" i="1"/>
  <c r="P4563" i="1"/>
  <c r="P4791" i="1"/>
  <c r="P3335" i="1"/>
  <c r="P3444" i="1"/>
  <c r="P4503" i="1"/>
  <c r="P4307" i="1"/>
  <c r="P4054" i="1"/>
  <c r="P2521" i="1"/>
  <c r="P4075" i="1"/>
  <c r="P3958" i="1"/>
  <c r="P2722" i="1"/>
  <c r="P4055" i="1"/>
  <c r="P4665" i="1"/>
  <c r="P4339" i="1"/>
  <c r="P3990" i="1"/>
  <c r="P4551" i="1"/>
  <c r="P4915" i="1"/>
  <c r="P3881" i="1"/>
  <c r="P4015" i="1"/>
  <c r="P4496" i="1"/>
  <c r="P4203" i="1"/>
  <c r="P4114" i="1"/>
  <c r="P4214" i="1"/>
  <c r="P4199" i="1"/>
  <c r="P4174" i="1"/>
  <c r="P3761" i="1"/>
  <c r="P3797" i="1"/>
  <c r="P4122" i="1"/>
  <c r="P4252" i="1"/>
  <c r="P4159" i="1"/>
  <c r="P3984" i="1"/>
  <c r="P2805" i="1"/>
  <c r="P1293" i="1"/>
  <c r="P4973" i="1"/>
  <c r="P4717" i="1"/>
  <c r="P3393" i="1"/>
  <c r="P3621" i="1"/>
  <c r="P3568" i="1"/>
  <c r="P4100" i="1"/>
  <c r="P4144" i="1"/>
  <c r="P4550" i="1"/>
  <c r="P3363" i="1"/>
  <c r="P4724" i="1"/>
  <c r="P4750" i="1"/>
  <c r="P4625" i="1"/>
  <c r="P3394" i="1"/>
  <c r="P4190" i="1"/>
  <c r="P3864" i="1"/>
  <c r="P3653" i="1"/>
  <c r="P3368" i="1"/>
  <c r="P3872" i="1"/>
  <c r="P4693" i="1"/>
  <c r="P3563" i="1"/>
  <c r="P2807" i="1"/>
  <c r="P4890" i="1"/>
  <c r="P4136" i="1"/>
  <c r="P3835" i="1"/>
  <c r="P3108" i="1"/>
  <c r="P4773" i="1"/>
  <c r="P1825" i="1"/>
  <c r="P2936" i="1"/>
  <c r="P2881" i="1"/>
  <c r="P4592" i="1"/>
  <c r="P4432" i="1"/>
  <c r="P4656" i="1"/>
  <c r="P4444" i="1"/>
  <c r="P3342" i="1"/>
  <c r="P3772" i="1"/>
  <c r="P2524" i="1"/>
  <c r="P2888" i="1"/>
  <c r="P4677" i="1"/>
  <c r="P3849" i="1"/>
  <c r="P4885" i="1"/>
  <c r="P3383" i="1"/>
  <c r="P2650" i="1"/>
  <c r="P4798" i="1"/>
  <c r="P4626" i="1"/>
  <c r="P4143" i="1"/>
  <c r="P3399" i="1"/>
  <c r="P4316" i="1"/>
  <c r="P3897" i="1"/>
  <c r="P4031" i="1"/>
  <c r="P4289" i="1"/>
  <c r="P2583" i="1"/>
  <c r="P652" i="1"/>
  <c r="P3461" i="1"/>
  <c r="P4111" i="1"/>
  <c r="P4536" i="1"/>
  <c r="P4287" i="1"/>
  <c r="P2215" i="1"/>
  <c r="P2505" i="1"/>
  <c r="P2373" i="1"/>
  <c r="P4246" i="1"/>
  <c r="P3068" i="1"/>
  <c r="P4229" i="1"/>
  <c r="P4404" i="1"/>
  <c r="P3607" i="1"/>
  <c r="P526" i="1"/>
  <c r="P2482" i="1"/>
  <c r="P4202" i="1"/>
  <c r="P4363" i="1"/>
  <c r="P3213" i="1"/>
  <c r="P2523" i="1"/>
  <c r="P4674" i="1"/>
  <c r="P3808" i="1"/>
  <c r="P2445" i="1"/>
  <c r="P3067" i="1"/>
  <c r="P3055" i="1"/>
  <c r="P1792" i="1"/>
  <c r="P3647" i="1"/>
  <c r="P4518" i="1"/>
  <c r="P3610" i="1"/>
  <c r="P3913" i="1"/>
  <c r="P3580" i="1"/>
  <c r="P1823" i="1"/>
  <c r="P3520" i="1"/>
  <c r="P4065" i="1"/>
  <c r="P4441" i="1"/>
  <c r="P4786" i="1"/>
  <c r="P4346" i="1"/>
  <c r="P4094" i="1"/>
  <c r="P4108" i="1"/>
  <c r="P4006" i="1"/>
  <c r="P3854" i="1"/>
  <c r="P4434" i="1"/>
  <c r="P4164" i="1"/>
  <c r="P3862" i="1"/>
  <c r="P3889" i="1"/>
  <c r="P4584" i="1"/>
  <c r="P5199" i="1"/>
  <c r="P1794" i="1"/>
  <c r="P4422" i="1"/>
  <c r="P4285" i="1"/>
  <c r="P4703" i="1"/>
  <c r="P3998" i="1"/>
  <c r="P3812" i="1"/>
  <c r="P4914" i="1"/>
  <c r="P4695" i="1"/>
  <c r="P4038" i="1"/>
  <c r="P3457" i="1"/>
  <c r="P4309" i="1"/>
  <c r="P4521" i="1"/>
  <c r="P4492" i="1"/>
  <c r="P4069" i="1"/>
  <c r="P1631" i="1"/>
  <c r="P4678" i="1"/>
  <c r="P4847" i="1"/>
  <c r="P4616" i="1"/>
  <c r="P3906" i="1"/>
  <c r="P1404" i="1"/>
  <c r="P2626" i="1"/>
  <c r="P4150" i="1"/>
  <c r="P4254" i="1"/>
  <c r="P2245" i="1"/>
  <c r="P3810" i="1"/>
  <c r="P3731" i="1"/>
  <c r="P2713" i="1"/>
  <c r="P4420" i="1"/>
  <c r="P2966" i="1"/>
  <c r="P4770" i="1"/>
  <c r="P4310" i="1"/>
  <c r="P4318" i="1"/>
  <c r="P3170" i="1"/>
  <c r="P3373" i="1"/>
  <c r="P4863" i="1"/>
  <c r="P2457" i="1"/>
  <c r="P3912" i="1"/>
  <c r="P4513" i="1"/>
  <c r="P3177" i="1"/>
  <c r="P4628" i="1"/>
  <c r="P4696" i="1"/>
  <c r="P4340" i="1"/>
  <c r="P3331" i="1"/>
  <c r="P2256" i="1"/>
  <c r="P3276" i="1"/>
  <c r="P4107" i="1"/>
  <c r="P3831" i="1"/>
  <c r="P2701" i="1"/>
  <c r="P3465" i="1"/>
  <c r="P2210" i="1"/>
  <c r="P3646" i="1"/>
  <c r="P3869" i="1"/>
  <c r="P3538" i="1"/>
  <c r="P4761" i="1"/>
  <c r="P1762" i="1"/>
  <c r="P1734" i="1"/>
  <c r="P3443" i="1"/>
  <c r="P4353" i="1"/>
  <c r="P3502" i="1"/>
  <c r="P4245" i="1"/>
  <c r="P4401" i="1"/>
  <c r="P3027" i="1"/>
  <c r="P4487" i="1"/>
  <c r="P4675" i="1"/>
  <c r="P3952" i="1"/>
  <c r="P3143" i="1"/>
  <c r="P3092" i="1"/>
  <c r="P3884" i="1"/>
  <c r="P2159" i="1"/>
  <c r="P3003" i="1"/>
  <c r="P4032" i="1"/>
  <c r="P3431" i="1"/>
  <c r="P4501" i="1"/>
  <c r="P4383" i="1"/>
  <c r="P4194" i="1"/>
  <c r="P444" i="1"/>
  <c r="P4670" i="1"/>
  <c r="P4610" i="1"/>
  <c r="P3534" i="1"/>
  <c r="P3737" i="1"/>
  <c r="P3873" i="1"/>
  <c r="P1817" i="1"/>
  <c r="P2089" i="1"/>
  <c r="P2431" i="1"/>
  <c r="P3118" i="1"/>
  <c r="P3965" i="1"/>
  <c r="P4260" i="1"/>
  <c r="P4554" i="1"/>
  <c r="P2731" i="1"/>
  <c r="P1524" i="1"/>
  <c r="P4377" i="1"/>
  <c r="P3676" i="1"/>
  <c r="P3700" i="1"/>
  <c r="P4052" i="1"/>
  <c r="P4601" i="1"/>
  <c r="P4177" i="1"/>
  <c r="P4074" i="1"/>
  <c r="P4684" i="1"/>
  <c r="P231" i="1"/>
  <c r="P3957" i="1"/>
  <c r="P3149" i="1"/>
  <c r="P3349" i="1"/>
  <c r="P3539" i="1"/>
  <c r="P2419" i="1"/>
  <c r="P4680" i="1"/>
  <c r="P3701" i="1"/>
  <c r="P4118" i="1"/>
  <c r="P3718" i="1"/>
  <c r="P2994" i="1"/>
  <c r="P1460" i="1"/>
  <c r="P3821" i="1"/>
  <c r="P3969" i="1"/>
  <c r="P3400" i="1"/>
  <c r="P232" i="1"/>
  <c r="P3142" i="1"/>
  <c r="P3318" i="1"/>
  <c r="P4502" i="1"/>
  <c r="P2293" i="1"/>
  <c r="P2885" i="1"/>
  <c r="P3367" i="1"/>
  <c r="P4801" i="1"/>
  <c r="P2972" i="1"/>
  <c r="P1585" i="1"/>
  <c r="P4284" i="1"/>
  <c r="P4106" i="1"/>
  <c r="P4088" i="1"/>
  <c r="P2365" i="1"/>
  <c r="P1108" i="1"/>
  <c r="P3527" i="1"/>
  <c r="P3764" i="1"/>
  <c r="P4250" i="1"/>
  <c r="P2856" i="1"/>
  <c r="P3283" i="1"/>
  <c r="P2478" i="1"/>
  <c r="P3096" i="1"/>
  <c r="P3037" i="1"/>
  <c r="P2561" i="1"/>
  <c r="P1956" i="1"/>
  <c r="P4329" i="1"/>
  <c r="P4495" i="1"/>
  <c r="P4004" i="1"/>
  <c r="P2949" i="1"/>
  <c r="P3762" i="1"/>
  <c r="P2778" i="1"/>
  <c r="P3337" i="1"/>
  <c r="P2200" i="1"/>
  <c r="P3161" i="1"/>
  <c r="P1127" i="1"/>
  <c r="P3850" i="1"/>
  <c r="P2603" i="1"/>
  <c r="P3992" i="1"/>
  <c r="P2298" i="1"/>
  <c r="P3371" i="1"/>
  <c r="P4201" i="1"/>
  <c r="P3918" i="1"/>
  <c r="P2139" i="1"/>
  <c r="P2628" i="1"/>
  <c r="P3713" i="1"/>
  <c r="P2789" i="1"/>
  <c r="P743" i="1"/>
  <c r="P3867" i="1"/>
  <c r="P4224" i="1"/>
  <c r="P2759" i="1"/>
  <c r="P1949" i="1"/>
  <c r="P3294" i="1"/>
  <c r="P3011" i="1"/>
  <c r="P3773" i="1"/>
  <c r="P2585" i="1"/>
  <c r="P4207" i="1"/>
  <c r="P984" i="1"/>
  <c r="P3544" i="1"/>
  <c r="P2609" i="1"/>
  <c r="P3938" i="1"/>
  <c r="P3506" i="1"/>
  <c r="P2973" i="1"/>
  <c r="P4090" i="1"/>
  <c r="P4000" i="1"/>
  <c r="P4636" i="1"/>
  <c r="P3526" i="1"/>
  <c r="P3729" i="1"/>
  <c r="P4062" i="1"/>
  <c r="P3836" i="1"/>
  <c r="P3206" i="1"/>
  <c r="P1465" i="1"/>
  <c r="P3104" i="1"/>
  <c r="P3023" i="1"/>
  <c r="P2674" i="1"/>
  <c r="P1059" i="1"/>
  <c r="P2883" i="1"/>
  <c r="P4187" i="1"/>
  <c r="P1251" i="1"/>
  <c r="P2898" i="1"/>
  <c r="P4244" i="1"/>
  <c r="P1533" i="1"/>
  <c r="P4596" i="1"/>
  <c r="P2340" i="1"/>
  <c r="P2582" i="1"/>
  <c r="P4585" i="1"/>
  <c r="P3004" i="1"/>
  <c r="P3263" i="1"/>
  <c r="P4583" i="1"/>
  <c r="P1798" i="1"/>
  <c r="P2250" i="1"/>
  <c r="P3313" i="1"/>
  <c r="P3819" i="1"/>
  <c r="P1473" i="1"/>
  <c r="P4702" i="1"/>
  <c r="P3169" i="1"/>
  <c r="P4081" i="1"/>
  <c r="P4241" i="1"/>
  <c r="P952" i="1"/>
  <c r="P4296" i="1"/>
  <c r="P3732" i="1"/>
  <c r="P3696" i="1"/>
  <c r="P3980" i="1"/>
  <c r="P4129" i="1"/>
  <c r="P4477" i="1"/>
  <c r="P3777" i="1"/>
  <c r="P4323" i="1"/>
  <c r="P4368" i="1"/>
  <c r="P3327" i="1"/>
  <c r="P2252" i="1"/>
  <c r="P1960" i="1"/>
  <c r="P1206" i="1"/>
  <c r="P357" i="1"/>
  <c r="P4321" i="1"/>
  <c r="P3035" i="1"/>
  <c r="P4500" i="1"/>
  <c r="P4053" i="1"/>
  <c r="P3440" i="1"/>
  <c r="P3244" i="1"/>
  <c r="P3132" i="1"/>
  <c r="P3200" i="1"/>
  <c r="P4001" i="1"/>
  <c r="P1686" i="1"/>
  <c r="P3714" i="1"/>
  <c r="P1303" i="1"/>
  <c r="P4470" i="1"/>
  <c r="P2749" i="1"/>
  <c r="P3826" i="1"/>
  <c r="P1797" i="1"/>
  <c r="P2793" i="1"/>
  <c r="P4208" i="1"/>
  <c r="P2993" i="1"/>
  <c r="P3536" i="1"/>
  <c r="P1805" i="1"/>
  <c r="P3056" i="1"/>
  <c r="P4255" i="1"/>
  <c r="P1199" i="1"/>
  <c r="P2237" i="1"/>
  <c r="P3565" i="1"/>
  <c r="P2002" i="1"/>
  <c r="P3679" i="1"/>
  <c r="P3042" i="1"/>
  <c r="P1213" i="1"/>
  <c r="P1674" i="1"/>
  <c r="P3426" i="1"/>
  <c r="P4079" i="1"/>
  <c r="P3964" i="1"/>
  <c r="P3188" i="1"/>
  <c r="P4421" i="1"/>
  <c r="P4311" i="1"/>
  <c r="P3029" i="1"/>
  <c r="P1192" i="1"/>
  <c r="P2601" i="1"/>
  <c r="P4167" i="1"/>
  <c r="P4559" i="1"/>
  <c r="P3196" i="1"/>
  <c r="P4472" i="1"/>
  <c r="P2198" i="1"/>
  <c r="P4525" i="1"/>
  <c r="P2651" i="1"/>
  <c r="P1784" i="1"/>
  <c r="P4009" i="1"/>
  <c r="P2125" i="1"/>
  <c r="P2160" i="1"/>
  <c r="P2913" i="1"/>
  <c r="P3311" i="1"/>
  <c r="P3040" i="1"/>
  <c r="P3791" i="1"/>
  <c r="P2726" i="1"/>
  <c r="P4166" i="1"/>
  <c r="P3252" i="1"/>
  <c r="P3939" i="1"/>
  <c r="P3459" i="1"/>
  <c r="P2659" i="1"/>
  <c r="P4061" i="1"/>
  <c r="P3655" i="1"/>
  <c r="P4442" i="1"/>
  <c r="P1850" i="1"/>
  <c r="P1854" i="1"/>
  <c r="P517" i="1"/>
  <c r="P3153" i="1"/>
  <c r="P3792" i="1"/>
  <c r="P2191" i="1"/>
  <c r="P4516" i="1"/>
  <c r="P4312" i="1"/>
  <c r="P3796" i="1"/>
  <c r="P1243" i="1"/>
  <c r="P2368" i="1"/>
  <c r="P1541" i="1"/>
  <c r="P3117" i="1"/>
  <c r="P2466" i="1"/>
  <c r="P1215" i="1"/>
  <c r="P4185" i="1"/>
  <c r="P4213" i="1"/>
  <c r="P3642" i="1"/>
  <c r="P1922" i="1"/>
  <c r="P2218" i="1"/>
  <c r="P1779" i="1"/>
  <c r="P233" i="1"/>
  <c r="P3954" i="1"/>
  <c r="P3116" i="1"/>
  <c r="P4142" i="1"/>
  <c r="P3507" i="1"/>
  <c r="P801" i="1"/>
  <c r="P4024" i="1"/>
  <c r="P3201" i="1"/>
  <c r="P3112" i="1"/>
  <c r="P2271" i="1"/>
  <c r="P3454" i="1"/>
  <c r="P2392" i="1"/>
  <c r="P4291" i="1"/>
  <c r="P3123" i="1"/>
  <c r="P2733" i="1"/>
  <c r="P1557" i="1"/>
  <c r="P3504" i="1"/>
  <c r="P4603" i="1"/>
  <c r="P3971" i="1"/>
  <c r="P2422" i="1"/>
  <c r="P3013" i="1"/>
  <c r="P2306" i="1"/>
  <c r="P4103" i="1"/>
  <c r="P2655" i="1"/>
  <c r="P3470" i="1"/>
  <c r="P4132" i="1"/>
  <c r="P1641" i="1"/>
  <c r="P3234" i="1"/>
  <c r="P2488" i="1"/>
  <c r="P4140" i="1"/>
  <c r="P3704" i="1"/>
  <c r="P3158" i="1"/>
  <c r="P3044" i="1"/>
  <c r="P2983" i="1"/>
  <c r="P2953" i="1"/>
  <c r="P3308" i="1"/>
  <c r="P4278" i="1"/>
  <c r="P2569" i="1"/>
  <c r="P3340" i="1"/>
  <c r="P3160" i="1"/>
  <c r="P2127" i="1"/>
  <c r="P3868" i="1"/>
  <c r="P2426" i="1"/>
  <c r="P3267" i="1"/>
  <c r="P4112" i="1"/>
  <c r="P3077" i="1"/>
  <c r="P2811" i="1"/>
  <c r="P3770" i="1"/>
  <c r="P2460" i="1"/>
  <c r="P1016" i="1"/>
  <c r="P3247" i="1"/>
  <c r="P4180" i="1"/>
  <c r="P1423" i="1"/>
  <c r="P3411" i="1"/>
  <c r="P3785" i="1"/>
  <c r="P3416" i="1"/>
  <c r="P3232" i="1"/>
  <c r="P4080" i="1"/>
  <c r="P4005" i="1"/>
  <c r="P4469" i="1"/>
  <c r="P2896" i="1"/>
  <c r="P761" i="1"/>
  <c r="P3449" i="1"/>
  <c r="P4350" i="1"/>
  <c r="P1970" i="1"/>
  <c r="P2553" i="1"/>
  <c r="P4095" i="1"/>
  <c r="P2074" i="1"/>
  <c r="P2417" i="1"/>
  <c r="P3469" i="1"/>
  <c r="P2563" i="1"/>
  <c r="P3874" i="1"/>
  <c r="P4092" i="1"/>
  <c r="P1785" i="1"/>
  <c r="P4443" i="1"/>
  <c r="P2861" i="1"/>
  <c r="P234" i="1"/>
  <c r="P1989" i="1"/>
  <c r="P3656" i="1"/>
  <c r="P2157" i="1"/>
  <c r="P4319" i="1"/>
  <c r="P2572" i="1"/>
  <c r="P1661" i="1"/>
  <c r="P3223" i="1"/>
  <c r="P235" i="1"/>
  <c r="P798" i="1"/>
  <c r="P747" i="1"/>
  <c r="P3611" i="1"/>
  <c r="P3634" i="1"/>
  <c r="P610" i="1"/>
  <c r="P2265" i="1"/>
  <c r="P3657" i="1"/>
  <c r="P506" i="1"/>
  <c r="P2919" i="1"/>
  <c r="P1709" i="1"/>
  <c r="P4036" i="1"/>
  <c r="P4519" i="1"/>
  <c r="P962" i="1"/>
  <c r="P954" i="1"/>
  <c r="P3191" i="1"/>
  <c r="P3179" i="1"/>
  <c r="P3475" i="1"/>
  <c r="P3069" i="1"/>
  <c r="P3052" i="1"/>
  <c r="P1014" i="1"/>
  <c r="P1632" i="1"/>
  <c r="P2149" i="1"/>
  <c r="P3755" i="1"/>
  <c r="P2528" i="1"/>
  <c r="P2641" i="1"/>
  <c r="P3681" i="1"/>
  <c r="P3486" i="1"/>
  <c r="P4231" i="1"/>
  <c r="P943" i="1"/>
  <c r="P3159" i="1"/>
  <c r="P2826" i="1"/>
  <c r="P1413" i="1"/>
  <c r="P2104" i="1"/>
  <c r="P3690" i="1"/>
  <c r="P2766" i="1"/>
  <c r="P3140" i="1"/>
  <c r="P940" i="1"/>
  <c r="P2776" i="1"/>
  <c r="P3113" i="1"/>
  <c r="P4139" i="1"/>
  <c r="P2669" i="1"/>
  <c r="P3671" i="1"/>
  <c r="P3202" i="1"/>
  <c r="P4387" i="1"/>
  <c r="P2152" i="1"/>
  <c r="P2141" i="1"/>
  <c r="P1363" i="1"/>
  <c r="P2425" i="1"/>
  <c r="P1187" i="1"/>
  <c r="P2436" i="1"/>
  <c r="P236" i="1"/>
  <c r="P3789" i="1"/>
  <c r="P1159" i="1"/>
  <c r="P3519" i="1"/>
  <c r="P1467" i="1"/>
  <c r="P3428" i="1"/>
  <c r="P1391" i="1"/>
  <c r="P2397" i="1"/>
  <c r="P4604" i="1"/>
  <c r="P1070" i="1"/>
  <c r="P4109" i="1"/>
  <c r="P3815" i="1"/>
  <c r="P4478" i="1"/>
  <c r="P3686" i="1"/>
  <c r="P2578" i="1"/>
  <c r="P1270" i="1"/>
  <c r="P2615" i="1"/>
  <c r="P3364" i="1"/>
  <c r="P1509" i="1"/>
  <c r="P2725" i="1"/>
  <c r="P3272" i="1"/>
  <c r="P1952" i="1"/>
  <c r="P3798" i="1"/>
  <c r="P3265" i="1"/>
  <c r="P3871" i="1"/>
  <c r="P4269" i="1"/>
  <c r="P4008" i="1"/>
  <c r="P3084" i="1"/>
  <c r="P3476" i="1"/>
  <c r="P2682" i="1"/>
  <c r="P4706" i="1"/>
  <c r="P3041" i="1"/>
  <c r="P970" i="1"/>
  <c r="P1688" i="1"/>
  <c r="P2541" i="1"/>
  <c r="P4057" i="1"/>
  <c r="P913" i="1"/>
  <c r="P2740" i="1"/>
  <c r="P887" i="1"/>
  <c r="P1121" i="1"/>
  <c r="P4072" i="1"/>
  <c r="P2520" i="1"/>
  <c r="P3994" i="1"/>
  <c r="P2028" i="1"/>
  <c r="P1708" i="1"/>
  <c r="P2708" i="1"/>
  <c r="P829" i="1"/>
  <c r="P4511" i="1"/>
  <c r="P2907" i="1"/>
  <c r="P638" i="1"/>
  <c r="P3378" i="1"/>
  <c r="P2613" i="1"/>
  <c r="P1672" i="1"/>
  <c r="P2018" i="1"/>
  <c r="P3885" i="1"/>
  <c r="P771" i="1"/>
  <c r="P4460" i="1"/>
  <c r="P2851" i="1"/>
  <c r="P2984" i="1"/>
  <c r="P3391" i="1"/>
  <c r="P1692" i="1"/>
  <c r="P3380" i="1"/>
  <c r="P3834" i="1"/>
  <c r="P2542" i="1"/>
  <c r="P2693" i="1"/>
  <c r="P1135" i="1"/>
  <c r="P963" i="1"/>
  <c r="P3892" i="1"/>
  <c r="P2948" i="1"/>
  <c r="P3274" i="1"/>
  <c r="P3484" i="1"/>
  <c r="P3648" i="1"/>
  <c r="P2909" i="1"/>
  <c r="P4163" i="1"/>
  <c r="P3911" i="1"/>
  <c r="P2849" i="1"/>
  <c r="P2823" i="1"/>
  <c r="P3109" i="1"/>
  <c r="P4343" i="1"/>
  <c r="P2965" i="1"/>
  <c r="P1946" i="1"/>
  <c r="P2798" i="1"/>
  <c r="P1786" i="1"/>
  <c r="P1177" i="1"/>
  <c r="P1282" i="1"/>
  <c r="P3216" i="1"/>
  <c r="P1884" i="1"/>
  <c r="P3319" i="1"/>
  <c r="P1639" i="1"/>
  <c r="P1597" i="1"/>
  <c r="P4191" i="1"/>
  <c r="P1254" i="1"/>
  <c r="P3063" i="1"/>
  <c r="P3744" i="1"/>
  <c r="P2051" i="1"/>
  <c r="P2492" i="1"/>
  <c r="P1867" i="1"/>
  <c r="P3501" i="1"/>
  <c r="P3137" i="1"/>
  <c r="P1178" i="1"/>
  <c r="P1828" i="1"/>
  <c r="P4380" i="1"/>
  <c r="P3401" i="1"/>
  <c r="P2763" i="1"/>
  <c r="P2532" i="1"/>
  <c r="P3946" i="1"/>
  <c r="P3288" i="1"/>
  <c r="P4029" i="1"/>
  <c r="P2791" i="1"/>
  <c r="P3916" i="1"/>
  <c r="P2305" i="1"/>
  <c r="P1326" i="1"/>
  <c r="P4200" i="1"/>
  <c r="P3071" i="1"/>
  <c r="P2825" i="1"/>
  <c r="P1318" i="1"/>
  <c r="P3290" i="1"/>
  <c r="P3031" i="1"/>
  <c r="P2031" i="1"/>
  <c r="P3434" i="1"/>
  <c r="P3180" i="1"/>
  <c r="P792" i="1"/>
  <c r="P1522" i="1"/>
  <c r="P2540" i="1"/>
  <c r="P4212" i="1"/>
  <c r="P3691" i="1"/>
  <c r="P3388" i="1"/>
  <c r="P1301" i="1"/>
  <c r="P2618" i="1"/>
  <c r="P2829" i="1"/>
  <c r="P3930" i="1"/>
  <c r="P2802" i="1"/>
  <c r="P3353" i="1"/>
  <c r="P1510" i="1"/>
  <c r="P3707" i="1"/>
  <c r="P1673" i="1"/>
  <c r="P1576" i="1"/>
  <c r="P1634" i="1"/>
  <c r="P3894" i="1"/>
  <c r="P3959" i="1"/>
  <c r="P896" i="1"/>
  <c r="P2574" i="1"/>
  <c r="P2016" i="1"/>
  <c r="P1984" i="1"/>
  <c r="P2961" i="1"/>
  <c r="P2922" i="1"/>
  <c r="P3020" i="1"/>
  <c r="P2916" i="1"/>
  <c r="P4051" i="1"/>
  <c r="P2743" i="1"/>
  <c r="P1646" i="1"/>
  <c r="P2654" i="1"/>
  <c r="P4099" i="1"/>
  <c r="P3879" i="1"/>
  <c r="P3296" i="1"/>
  <c r="P3215" i="1"/>
  <c r="P1491" i="1"/>
  <c r="P237" i="1"/>
  <c r="P2039" i="1"/>
  <c r="P1806" i="1"/>
  <c r="P3192" i="1"/>
  <c r="P2182" i="1"/>
  <c r="P3473" i="1"/>
  <c r="P3793" i="1"/>
  <c r="P1148" i="1"/>
  <c r="P1140" i="1"/>
  <c r="P3285" i="1"/>
  <c r="P2688" i="1"/>
  <c r="P4982" i="1"/>
  <c r="P3066" i="1"/>
  <c r="P1966" i="1"/>
  <c r="P1901" i="1"/>
  <c r="P505" i="1"/>
  <c r="P3898" i="1"/>
  <c r="P893" i="1"/>
  <c r="P1132" i="1"/>
  <c r="P3604" i="1"/>
  <c r="P3114" i="1"/>
  <c r="P1832" i="1"/>
  <c r="P4091" i="1"/>
  <c r="P891" i="1"/>
  <c r="P2886" i="1"/>
  <c r="P1972" i="1"/>
  <c r="P1962" i="1"/>
  <c r="P536" i="1"/>
  <c r="P3009" i="1"/>
  <c r="P2009" i="1"/>
  <c r="P3514" i="1"/>
  <c r="P2307" i="1"/>
  <c r="P238" i="1"/>
  <c r="P1928" i="1"/>
  <c r="P2831" i="1"/>
  <c r="P1483" i="1"/>
  <c r="P1137" i="1"/>
  <c r="P3355" i="1"/>
  <c r="P2335" i="1"/>
  <c r="P3561" i="1"/>
  <c r="P3253" i="1"/>
  <c r="P2153" i="1"/>
  <c r="P1480" i="1"/>
  <c r="P239" i="1"/>
  <c r="P657" i="1"/>
  <c r="P2165" i="1"/>
  <c r="P1865" i="1"/>
  <c r="P1113" i="1"/>
  <c r="P2179" i="1"/>
  <c r="P1841" i="1"/>
  <c r="P3430" i="1"/>
  <c r="P2398" i="1"/>
  <c r="P2269" i="1"/>
  <c r="P3909" i="1"/>
  <c r="P661" i="1"/>
  <c r="P3751" i="1"/>
  <c r="P2783" i="1"/>
  <c r="P650" i="1"/>
  <c r="P2643" i="1"/>
  <c r="P4320" i="1"/>
  <c r="P942" i="1"/>
  <c r="P3715" i="1"/>
  <c r="P3813" i="1"/>
  <c r="P3049" i="1"/>
  <c r="P2560" i="1"/>
  <c r="P1317" i="1"/>
  <c r="P3652" i="1"/>
  <c r="P3494" i="1"/>
  <c r="P4253" i="1"/>
  <c r="P3775" i="1"/>
  <c r="P1398" i="1"/>
  <c r="P3366" i="1"/>
  <c r="P3187" i="1"/>
  <c r="P2148" i="1"/>
  <c r="P3738" i="1"/>
  <c r="P3261" i="1"/>
  <c r="P3776" i="1"/>
  <c r="P3231" i="1"/>
  <c r="P1538" i="1"/>
  <c r="P2928" i="1"/>
  <c r="P1602" i="1"/>
  <c r="P240" i="1"/>
  <c r="P3000" i="1"/>
  <c r="P4236" i="1"/>
  <c r="P972" i="1"/>
  <c r="P804" i="1"/>
  <c r="P369" i="1"/>
  <c r="P3271" i="1"/>
  <c r="P2316" i="1"/>
  <c r="P1061" i="1"/>
  <c r="P433" i="1"/>
  <c r="P2326" i="1"/>
  <c r="P2061" i="1"/>
  <c r="P2943" i="1"/>
  <c r="P1739" i="1"/>
  <c r="P2772" i="1"/>
  <c r="P2684" i="1"/>
  <c r="P2295" i="1"/>
  <c r="P854" i="1"/>
  <c r="P1801" i="1"/>
  <c r="P1939" i="1"/>
  <c r="P2840" i="1"/>
  <c r="P1759" i="1"/>
  <c r="P4271" i="1"/>
  <c r="P3322" i="1"/>
  <c r="P2750" i="1"/>
  <c r="P1833" i="1"/>
  <c r="P3741" i="1"/>
  <c r="P3499" i="1"/>
  <c r="P2716" i="1"/>
  <c r="P2034" i="1"/>
  <c r="P3584" i="1"/>
  <c r="P3326" i="1"/>
  <c r="P1284" i="1"/>
  <c r="P3127" i="1"/>
  <c r="P1840" i="1"/>
  <c r="P2260" i="1"/>
  <c r="P1307" i="1"/>
  <c r="P3933" i="1"/>
  <c r="P1844" i="1"/>
  <c r="P426" i="1"/>
  <c r="P3625" i="1"/>
  <c r="P4251" i="1"/>
  <c r="P2808" i="1"/>
  <c r="P1895" i="1"/>
  <c r="P3250" i="1"/>
  <c r="P2860" i="1"/>
  <c r="P3687" i="1"/>
  <c r="P2128" i="1"/>
  <c r="P4259" i="1"/>
  <c r="P3110" i="1"/>
  <c r="P2580" i="1"/>
  <c r="P2824" i="1"/>
  <c r="P495" i="1"/>
  <c r="P2819" i="1"/>
  <c r="P2063" i="1"/>
  <c r="P2797" i="1"/>
  <c r="P2967" i="1"/>
  <c r="P3251" i="1"/>
  <c r="P1559" i="1"/>
  <c r="P1183" i="1"/>
  <c r="P3094" i="1"/>
  <c r="P2843" i="1"/>
  <c r="P2308" i="1"/>
  <c r="P411" i="1"/>
  <c r="P3314" i="1"/>
  <c r="P2123" i="1"/>
  <c r="P401" i="1"/>
  <c r="P241" i="1"/>
  <c r="P2923" i="1"/>
  <c r="P2790" i="1"/>
  <c r="P3802" i="1"/>
  <c r="P742" i="1"/>
  <c r="P2894" i="1"/>
  <c r="P242" i="1"/>
  <c r="P1925" i="1"/>
  <c r="P2989" i="1"/>
  <c r="P2562" i="1"/>
  <c r="P2121" i="1"/>
  <c r="P3257" i="1"/>
  <c r="P2336" i="1"/>
  <c r="P2106" i="1"/>
  <c r="P243" i="1"/>
  <c r="P1744" i="1"/>
  <c r="P3374" i="1"/>
  <c r="P3782" i="1"/>
  <c r="P1530" i="1"/>
  <c r="P3466" i="1"/>
  <c r="P2005" i="1"/>
  <c r="P3357" i="1"/>
  <c r="P2387" i="1"/>
  <c r="P1425" i="1"/>
  <c r="P911" i="1"/>
  <c r="P1773" i="1"/>
  <c r="P3856" i="1"/>
  <c r="P3320" i="1"/>
  <c r="P2319" i="1"/>
  <c r="P2589" i="1"/>
  <c r="P1164" i="1"/>
  <c r="P2221" i="1"/>
  <c r="P244" i="1"/>
  <c r="P1564" i="1"/>
  <c r="P1945" i="1"/>
  <c r="P2932" i="1"/>
  <c r="P1999" i="1"/>
  <c r="P3227" i="1"/>
  <c r="P1464" i="1"/>
  <c r="P3203" i="1"/>
  <c r="P2163" i="1"/>
  <c r="P3758" i="1"/>
  <c r="P245" i="1"/>
  <c r="P2263" i="1"/>
  <c r="P1804" i="1"/>
  <c r="P3211" i="1"/>
  <c r="P246" i="1"/>
  <c r="P1575" i="1"/>
  <c r="P2334" i="1"/>
  <c r="P2925" i="1"/>
  <c r="P2527" i="1"/>
  <c r="P1565" i="1"/>
  <c r="P3498" i="1"/>
  <c r="P3072" i="1"/>
  <c r="P3019" i="1"/>
  <c r="P794" i="1"/>
  <c r="P1461" i="1"/>
  <c r="P2458" i="1"/>
  <c r="P3100" i="1"/>
  <c r="P1316" i="1"/>
  <c r="P1228" i="1"/>
  <c r="P247" i="1"/>
  <c r="P2240" i="1"/>
  <c r="P2345" i="1"/>
  <c r="P1382" i="1"/>
  <c r="P4089" i="1"/>
  <c r="P2264" i="1"/>
  <c r="P2409" i="1"/>
  <c r="P3157" i="1"/>
  <c r="P3128" i="1"/>
  <c r="P3176" i="1"/>
  <c r="P1468" i="1"/>
  <c r="P2639" i="1"/>
  <c r="P3278" i="1"/>
  <c r="P3995" i="1"/>
  <c r="P3351" i="1"/>
  <c r="P2832" i="1"/>
  <c r="P3986" i="1"/>
  <c r="P3951" i="1"/>
  <c r="P1742" i="1"/>
  <c r="P2884" i="1"/>
  <c r="P2821" i="1"/>
  <c r="P3787" i="1"/>
  <c r="P3303" i="1"/>
  <c r="P3595" i="1"/>
  <c r="P1168" i="1"/>
  <c r="P2529" i="1"/>
  <c r="P1055" i="1"/>
  <c r="P2880" i="1"/>
  <c r="P3255" i="1"/>
  <c r="P2632" i="1"/>
  <c r="P3155" i="1"/>
  <c r="P3528" i="1"/>
  <c r="P1383" i="1"/>
  <c r="P2455" i="1"/>
  <c r="P1527" i="1"/>
  <c r="P1573" i="1"/>
  <c r="P3594" i="1"/>
  <c r="P3145" i="1"/>
  <c r="P3814" i="1"/>
  <c r="P3658" i="1"/>
  <c r="P3665" i="1"/>
  <c r="P2087" i="1"/>
  <c r="P2196" i="1"/>
  <c r="P2486" i="1"/>
  <c r="P1716" i="1"/>
  <c r="P1186" i="1"/>
  <c r="P2526" i="1"/>
  <c r="P1887" i="1"/>
  <c r="P1624" i="1"/>
  <c r="P604" i="1"/>
  <c r="P248" i="1"/>
  <c r="P951" i="1"/>
  <c r="P2349" i="1"/>
  <c r="P2991" i="1"/>
  <c r="P1719" i="1"/>
  <c r="P809" i="1"/>
  <c r="P1340" i="1"/>
  <c r="P2559" i="1"/>
  <c r="P3408" i="1"/>
  <c r="P948" i="1"/>
  <c r="P2681" i="1"/>
  <c r="P3173" i="1"/>
  <c r="P825" i="1"/>
  <c r="P1931" i="1"/>
  <c r="P1654" i="1"/>
  <c r="P3273" i="1"/>
  <c r="P851" i="1"/>
  <c r="P2234" i="1"/>
  <c r="P716" i="1"/>
  <c r="P949" i="1"/>
  <c r="P3293" i="1"/>
  <c r="P2150" i="1"/>
  <c r="P1590" i="1"/>
  <c r="P1587" i="1"/>
  <c r="P2548" i="1"/>
  <c r="P4025" i="1"/>
  <c r="P745" i="1"/>
  <c r="P3944" i="1"/>
  <c r="P2162" i="1"/>
  <c r="P2151" i="1"/>
  <c r="P788" i="1"/>
  <c r="P703" i="1"/>
  <c r="P2588" i="1"/>
  <c r="P3533" i="1"/>
  <c r="P2978" i="1"/>
  <c r="P2201" i="1"/>
  <c r="P2630" i="1"/>
  <c r="P2622" i="1"/>
  <c r="P909" i="1"/>
  <c r="P1322" i="1"/>
  <c r="P2839" i="1"/>
  <c r="P3693" i="1"/>
  <c r="P2230" i="1"/>
  <c r="P3606" i="1"/>
  <c r="P1787" i="1"/>
  <c r="P2208" i="1"/>
  <c r="P3024" i="1"/>
  <c r="P3846" i="1"/>
  <c r="P2432" i="1"/>
  <c r="P2729" i="1"/>
  <c r="P1466" i="1"/>
  <c r="P2070" i="1"/>
  <c r="P2905" i="1"/>
  <c r="P1234" i="1"/>
  <c r="P3799" i="1"/>
  <c r="P979" i="1"/>
  <c r="P3379" i="1"/>
  <c r="P1967" i="1"/>
  <c r="P2019" i="1"/>
  <c r="P3593" i="1"/>
  <c r="P1872" i="1"/>
  <c r="P3070" i="1"/>
  <c r="P2785" i="1"/>
  <c r="P3688" i="1"/>
  <c r="P2508" i="1"/>
  <c r="P763" i="1"/>
  <c r="P2637" i="1"/>
  <c r="P2288" i="1"/>
  <c r="P2259" i="1"/>
  <c r="P1416" i="1"/>
  <c r="P2865" i="1"/>
  <c r="P960" i="1"/>
  <c r="P3122" i="1"/>
  <c r="P3059" i="1"/>
  <c r="P1985" i="1"/>
  <c r="P2698" i="1"/>
  <c r="P2216" i="1"/>
  <c r="P3725" i="1"/>
  <c r="P1647" i="1"/>
  <c r="P655" i="1"/>
  <c r="P1898" i="1"/>
  <c r="P2803" i="1"/>
  <c r="P1271" i="1"/>
  <c r="P416" i="1"/>
  <c r="P3275" i="1"/>
  <c r="P3487" i="1"/>
  <c r="P778" i="1"/>
  <c r="P1859" i="1"/>
  <c r="P1089" i="1"/>
  <c r="P1217" i="1"/>
  <c r="P1368" i="1"/>
  <c r="P2267" i="1"/>
  <c r="P3649" i="1"/>
  <c r="P2040" i="1"/>
  <c r="P808" i="1"/>
  <c r="P3983" i="1"/>
  <c r="P394" i="1"/>
  <c r="P2543" i="1"/>
  <c r="P3370" i="1"/>
  <c r="P4014" i="1"/>
  <c r="P3181" i="1"/>
  <c r="P797" i="1"/>
  <c r="P3767" i="1"/>
  <c r="P2057" i="1"/>
  <c r="P2433" i="1"/>
  <c r="P3362" i="1"/>
  <c r="P2069" i="1"/>
  <c r="P1866" i="1"/>
  <c r="P740" i="1"/>
  <c r="P3717" i="1"/>
  <c r="P2538" i="1"/>
  <c r="P1955" i="1"/>
  <c r="P3650" i="1"/>
  <c r="P1906" i="1"/>
  <c r="P1665" i="1"/>
  <c r="P647" i="1"/>
  <c r="P2209" i="1"/>
  <c r="P2847" i="1"/>
  <c r="P2467" i="1"/>
  <c r="P1119" i="1"/>
  <c r="P2714" i="1"/>
  <c r="P2692" i="1"/>
  <c r="P2258" i="1"/>
  <c r="P2833" i="1"/>
  <c r="P1944" i="1"/>
  <c r="P3329" i="1"/>
  <c r="P3904" i="1"/>
  <c r="P249" i="1"/>
  <c r="P3292" i="1"/>
  <c r="P1698" i="1"/>
  <c r="P2869" i="1"/>
  <c r="P1173" i="1"/>
  <c r="P250" i="1"/>
  <c r="P791" i="1"/>
  <c r="P1802" i="1"/>
  <c r="P3022" i="1"/>
  <c r="P777" i="1"/>
  <c r="P1493" i="1"/>
  <c r="P2956" i="1"/>
  <c r="P696" i="1"/>
  <c r="P3279" i="1"/>
  <c r="P1540" i="1"/>
  <c r="P1790" i="1"/>
  <c r="P838" i="1"/>
  <c r="P1929" i="1"/>
  <c r="P3752" i="1"/>
  <c r="P340" i="1"/>
  <c r="P582" i="1"/>
  <c r="P2337" i="1"/>
  <c r="P1156" i="1"/>
  <c r="P2050" i="1"/>
  <c r="P3558" i="1"/>
  <c r="P1537" i="1"/>
  <c r="P2568" i="1"/>
  <c r="P3028" i="1"/>
  <c r="P1596" i="1"/>
  <c r="P251" i="1"/>
  <c r="P2599" i="1"/>
  <c r="P1695" i="1"/>
  <c r="P2091" i="1"/>
  <c r="P802" i="1"/>
  <c r="P252" i="1"/>
  <c r="P1381" i="1"/>
  <c r="P2947" i="1"/>
  <c r="P862" i="1"/>
  <c r="P2712" i="1"/>
  <c r="P3384" i="1"/>
  <c r="P3205" i="1"/>
  <c r="P3243" i="1"/>
  <c r="P1803" i="1"/>
  <c r="P1829" i="1"/>
  <c r="P1362" i="1"/>
  <c r="P769" i="1"/>
  <c r="P1717" i="1"/>
  <c r="P253" i="1"/>
  <c r="P254" i="1"/>
  <c r="P3259" i="1"/>
  <c r="P1373" i="1"/>
  <c r="P1151" i="1"/>
  <c r="P2184" i="1"/>
  <c r="P671" i="1"/>
  <c r="P3086" i="1"/>
  <c r="P3076" i="1"/>
  <c r="P255" i="1"/>
  <c r="P1452" i="1"/>
  <c r="P783" i="1"/>
  <c r="P3103" i="1"/>
  <c r="P1459" i="1"/>
  <c r="P1409" i="1"/>
  <c r="P1508" i="1"/>
  <c r="P2762" i="1"/>
  <c r="P2142" i="1"/>
  <c r="P3639" i="1"/>
  <c r="P256" i="1"/>
  <c r="P2388" i="1"/>
  <c r="P1338" i="1"/>
  <c r="P2679" i="1"/>
  <c r="P1438" i="1"/>
  <c r="P1475" i="1"/>
  <c r="P2301" i="1"/>
  <c r="P640" i="1"/>
  <c r="P1712" i="1"/>
  <c r="P367" i="1"/>
  <c r="P3225" i="1"/>
  <c r="P2788" i="1"/>
  <c r="P2723" i="1"/>
  <c r="P3239" i="1"/>
  <c r="P982" i="1"/>
  <c r="P2418" i="1"/>
  <c r="P2068" i="1"/>
  <c r="P2745" i="1"/>
  <c r="P1721" i="1"/>
  <c r="P4367" i="1"/>
  <c r="P3950" i="1"/>
  <c r="P2235" i="1"/>
  <c r="P637" i="1"/>
  <c r="P2853" i="1"/>
  <c r="P2806" i="1"/>
  <c r="P3453" i="1"/>
  <c r="P2737" i="1"/>
  <c r="P2663" i="1"/>
  <c r="P1097" i="1"/>
  <c r="P1195" i="1"/>
  <c r="P2870" i="1"/>
  <c r="P257" i="1"/>
  <c r="P2974" i="1"/>
  <c r="P3460" i="1"/>
  <c r="P258" i="1"/>
  <c r="P1627" i="1"/>
  <c r="P2071" i="1"/>
  <c r="P1682" i="1"/>
  <c r="P2912" i="1"/>
  <c r="P3010" i="1"/>
  <c r="P1574" i="1"/>
  <c r="P419" i="1"/>
  <c r="P859" i="1"/>
  <c r="P259" i="1"/>
  <c r="P2602" i="1"/>
  <c r="P3152" i="1"/>
  <c r="P2219" i="1"/>
  <c r="P3529" i="1"/>
  <c r="P4120" i="1"/>
  <c r="P2318" i="1"/>
  <c r="P1327" i="1"/>
  <c r="P1125" i="1"/>
  <c r="P1847" i="1"/>
  <c r="P4450" i="1"/>
  <c r="P3359" i="1"/>
  <c r="P1507" i="1"/>
  <c r="P2941" i="1"/>
  <c r="P2730" i="1"/>
  <c r="P1031" i="1"/>
  <c r="P2828" i="1"/>
  <c r="P2144" i="1"/>
  <c r="P947" i="1"/>
  <c r="P1630" i="1"/>
  <c r="P690" i="1"/>
  <c r="P491" i="1"/>
  <c r="P1105" i="1"/>
  <c r="P2477" i="1"/>
  <c r="P3241" i="1"/>
  <c r="P2724" i="1"/>
  <c r="P2131" i="1"/>
  <c r="P3036" i="1"/>
  <c r="P1796" i="1"/>
  <c r="P1604" i="1"/>
  <c r="P1951" i="1"/>
  <c r="P1578" i="1"/>
  <c r="P1214" i="1"/>
  <c r="P2081" i="1"/>
  <c r="P3472" i="1"/>
  <c r="P390" i="1"/>
  <c r="P1996" i="1"/>
  <c r="P2591" i="1"/>
  <c r="P3790" i="1"/>
  <c r="P697" i="1"/>
  <c r="P1793" i="1"/>
  <c r="P2625" i="1"/>
  <c r="P3148" i="1"/>
  <c r="P260" i="1"/>
  <c r="P1521" i="1"/>
  <c r="P1075" i="1"/>
  <c r="P3899" i="1"/>
  <c r="P2707" i="1"/>
  <c r="P2226" i="1"/>
  <c r="P1808" i="1"/>
  <c r="P261" i="1"/>
  <c r="P2481" i="1"/>
  <c r="P1246" i="1"/>
  <c r="P2003" i="1"/>
  <c r="P2401" i="1"/>
  <c r="P2022" i="1"/>
  <c r="P3495" i="1"/>
  <c r="P3852" i="1"/>
  <c r="P2800" i="1"/>
  <c r="P3887" i="1"/>
  <c r="P262" i="1"/>
  <c r="P2487" i="1"/>
  <c r="P1651" i="1"/>
  <c r="P2282" i="1"/>
  <c r="P835" i="1"/>
  <c r="P1715" i="1"/>
  <c r="P2020" i="1"/>
  <c r="P361" i="1"/>
  <c r="P1134" i="1"/>
  <c r="P4341" i="1"/>
  <c r="P263" i="1"/>
  <c r="P468" i="1"/>
  <c r="P477" i="1"/>
  <c r="P3417" i="1"/>
  <c r="P264" i="1"/>
  <c r="P1701" i="1"/>
  <c r="P3571" i="1"/>
  <c r="P3312" i="1"/>
  <c r="P3905" i="1"/>
  <c r="P1037" i="1"/>
  <c r="P2027" i="1"/>
  <c r="P1916" i="1"/>
  <c r="P3186" i="1"/>
  <c r="P2877" i="1"/>
  <c r="P1250" i="1"/>
  <c r="P770" i="1"/>
  <c r="P2604" i="1"/>
  <c r="P493" i="1"/>
  <c r="P1873" i="1"/>
  <c r="P832" i="1"/>
  <c r="P2988" i="1"/>
  <c r="P1961" i="1"/>
  <c r="P1543" i="1"/>
  <c r="P1257" i="1"/>
  <c r="P4587" i="1"/>
  <c r="P955" i="1"/>
  <c r="P513" i="1"/>
  <c r="P3605" i="1"/>
  <c r="P1583" i="1"/>
  <c r="P2736" i="1"/>
  <c r="P1165" i="1"/>
  <c r="P2647" i="1"/>
  <c r="P2462" i="1"/>
  <c r="P3839" i="1"/>
  <c r="P764" i="1"/>
  <c r="P2535" i="1"/>
  <c r="P265" i="1"/>
  <c r="P2621" i="1"/>
  <c r="P878" i="1"/>
  <c r="P2761" i="1"/>
  <c r="P1849" i="1"/>
  <c r="P266" i="1"/>
  <c r="P267" i="1"/>
  <c r="P2606" i="1"/>
  <c r="P1058" i="1"/>
  <c r="P3500" i="1"/>
  <c r="P1815" i="1"/>
  <c r="P591" i="1"/>
  <c r="P861" i="1"/>
  <c r="P3209" i="1"/>
  <c r="P3572" i="1"/>
  <c r="P1291" i="1"/>
  <c r="P1749" i="1"/>
  <c r="P423" i="1"/>
  <c r="P1080" i="1"/>
  <c r="P2116" i="1"/>
  <c r="P1364" i="1"/>
  <c r="P4083" i="1"/>
  <c r="P1992" i="1"/>
  <c r="P1633" i="1"/>
  <c r="P268" i="1"/>
  <c r="P269" i="1"/>
  <c r="P1915" i="1"/>
  <c r="P1618" i="1"/>
  <c r="P270" i="1"/>
  <c r="P2686" i="1"/>
  <c r="P623" i="1"/>
  <c r="P2450" i="1"/>
  <c r="P709" i="1"/>
  <c r="P565" i="1"/>
  <c r="P3079" i="1"/>
  <c r="P4227" i="1"/>
  <c r="P2938" i="1"/>
  <c r="P1380" i="1"/>
  <c r="P1681" i="1"/>
  <c r="P2512" i="1"/>
  <c r="P1888" i="1"/>
  <c r="P1267" i="1"/>
  <c r="P271" i="1"/>
  <c r="P564" i="1"/>
  <c r="P1549" i="1"/>
  <c r="P521" i="1"/>
  <c r="P1862" i="1"/>
  <c r="P272" i="1"/>
  <c r="P1490" i="1"/>
  <c r="P2734" i="1"/>
  <c r="P910" i="1"/>
  <c r="P1789" i="1"/>
  <c r="P748" i="1"/>
  <c r="P1462" i="1"/>
  <c r="P2041" i="1"/>
  <c r="P689" i="1"/>
  <c r="P1323" i="1"/>
  <c r="P273" i="1"/>
  <c r="P2359" i="1"/>
  <c r="P2937" i="1"/>
  <c r="P1703" i="1"/>
  <c r="P2399" i="1"/>
  <c r="P687" i="1"/>
  <c r="P821" i="1"/>
  <c r="P3414" i="1"/>
  <c r="P1458" i="1"/>
  <c r="P1210" i="1"/>
  <c r="P2447" i="1"/>
  <c r="P1310" i="1"/>
  <c r="P1232" i="1"/>
  <c r="P2448" i="1"/>
  <c r="P1671" i="1"/>
  <c r="P2944" i="1"/>
  <c r="P274" i="1"/>
  <c r="P1393" i="1"/>
  <c r="P3596" i="1"/>
  <c r="P3221" i="1"/>
  <c r="P1069" i="1"/>
  <c r="P523" i="1"/>
  <c r="P714" i="1"/>
  <c r="P877" i="1"/>
  <c r="P1814" i="1"/>
  <c r="P1073" i="1"/>
  <c r="P1355" i="1"/>
  <c r="P912" i="1"/>
  <c r="P668" i="1"/>
  <c r="P702" i="1"/>
  <c r="P275" i="1"/>
  <c r="P694" i="1"/>
  <c r="P760" i="1"/>
  <c r="P2119" i="1"/>
  <c r="P1977" i="1"/>
  <c r="P1419" i="1"/>
  <c r="P2565" i="1"/>
  <c r="P1571" i="1"/>
  <c r="P1614" i="1"/>
  <c r="P1788" i="1"/>
  <c r="P826" i="1"/>
  <c r="P2780" i="1"/>
  <c r="P2228" i="1"/>
  <c r="P2251" i="1"/>
  <c r="P2911" i="1"/>
  <c r="P1894" i="1"/>
  <c r="P481" i="1"/>
  <c r="P2515" i="1"/>
  <c r="P1211" i="1"/>
  <c r="P1976" i="1"/>
  <c r="P2673" i="1"/>
  <c r="P918" i="1"/>
  <c r="P3591" i="1"/>
  <c r="P2981" i="1"/>
  <c r="P762" i="1"/>
  <c r="P1912" i="1"/>
  <c r="P276" i="1"/>
  <c r="P2012" i="1"/>
  <c r="P1769" i="1"/>
  <c r="P445" i="1"/>
  <c r="P3017" i="1"/>
  <c r="P2222" i="1"/>
  <c r="P3662" i="1"/>
  <c r="P2598" i="1"/>
  <c r="P1067" i="1"/>
  <c r="P2952" i="1"/>
  <c r="P2773" i="1"/>
  <c r="P1091" i="1"/>
  <c r="P2341" i="1"/>
  <c r="P277" i="1"/>
  <c r="P2794" i="1"/>
  <c r="P2837" i="1"/>
  <c r="P1813" i="1"/>
  <c r="P2238" i="1"/>
  <c r="P2971" i="1"/>
  <c r="P2348" i="1"/>
  <c r="P1736" i="1"/>
  <c r="P1581" i="1"/>
  <c r="P441" i="1"/>
  <c r="P1800" i="1"/>
  <c r="P1240" i="1"/>
  <c r="P855" i="1"/>
  <c r="P1608" i="1"/>
  <c r="P278" i="1"/>
  <c r="P3089" i="1"/>
  <c r="P3726" i="1"/>
  <c r="P812" i="1"/>
  <c r="P2332" i="1"/>
  <c r="P2278" i="1"/>
  <c r="P1620" i="1"/>
  <c r="P1489" i="1"/>
  <c r="P1852" i="1"/>
  <c r="P389" i="1"/>
  <c r="P926" i="1"/>
  <c r="P723" i="1"/>
  <c r="P1680" i="1"/>
  <c r="P279" i="1"/>
  <c r="P2270" i="1"/>
  <c r="P4348" i="1"/>
  <c r="P648" i="1"/>
  <c r="P2101" i="1"/>
  <c r="P1377" i="1"/>
  <c r="P654" i="1"/>
  <c r="P1101" i="1"/>
  <c r="P719" i="1"/>
  <c r="P1836" i="1"/>
  <c r="P805" i="1"/>
  <c r="P968" i="1"/>
  <c r="P2464" i="1"/>
  <c r="P2480" i="1"/>
  <c r="P1359" i="1"/>
  <c r="P633" i="1"/>
  <c r="P544" i="1"/>
  <c r="P1430" i="1"/>
  <c r="P402" i="1"/>
  <c r="P2614" i="1"/>
  <c r="P1472" i="1"/>
  <c r="P2080" i="1"/>
  <c r="P2140" i="1"/>
  <c r="P1700" i="1"/>
  <c r="P1449" i="1"/>
  <c r="P1191" i="1"/>
  <c r="P2921" i="1"/>
  <c r="P865" i="1"/>
  <c r="P1166" i="1"/>
  <c r="P2945" i="1"/>
  <c r="P888" i="1"/>
  <c r="P280" i="1"/>
  <c r="P3193" i="1"/>
  <c r="P1225" i="1"/>
  <c r="P4475" i="1"/>
  <c r="P281" i="1"/>
  <c r="P2442" i="1"/>
  <c r="P2489" i="1"/>
  <c r="P2471" i="1"/>
  <c r="P510" i="1"/>
  <c r="P766" i="1"/>
  <c r="P3097" i="1"/>
  <c r="P1152" i="1"/>
  <c r="P1063" i="1"/>
  <c r="P282" i="1"/>
  <c r="P283" i="1"/>
  <c r="P1835" i="1"/>
  <c r="P2096" i="1"/>
  <c r="P2411" i="1"/>
  <c r="P388" i="1"/>
  <c r="P2107" i="1"/>
  <c r="P284" i="1"/>
  <c r="P1396" i="1"/>
  <c r="P509" i="1"/>
  <c r="P2130" i="1"/>
  <c r="P1175" i="1"/>
  <c r="P1609" i="1"/>
  <c r="P845" i="1"/>
  <c r="P793" i="1"/>
  <c r="P976" i="1"/>
  <c r="P2279" i="1"/>
  <c r="P1558" i="1"/>
  <c r="P1551" i="1"/>
  <c r="P757" i="1"/>
  <c r="P285" i="1"/>
  <c r="P2353" i="1"/>
  <c r="P2035" i="1"/>
  <c r="P286" i="1"/>
  <c r="P1122" i="1"/>
  <c r="P1208" i="1"/>
  <c r="P1875" i="1"/>
  <c r="P1064" i="1"/>
  <c r="P287" i="1"/>
  <c r="P3423" i="1"/>
  <c r="P352" i="1"/>
  <c r="P415" i="1"/>
  <c r="P673" i="1"/>
  <c r="P1776" i="1"/>
  <c r="P966" i="1"/>
  <c r="P1060" i="1"/>
  <c r="P2143" i="1"/>
  <c r="P1266" i="1"/>
  <c r="P1677" i="1"/>
  <c r="P1890" i="1"/>
  <c r="P1454" i="1"/>
  <c r="P1083" i="1"/>
  <c r="P810" i="1"/>
  <c r="P1422" i="1"/>
  <c r="P1138" i="1"/>
  <c r="P1133" i="1"/>
  <c r="P288" i="1"/>
  <c r="P1369" i="1"/>
  <c r="P2024" i="1"/>
  <c r="P1635" i="1"/>
  <c r="P1648" i="1"/>
  <c r="P553" i="1"/>
  <c r="P1445" i="1"/>
  <c r="P289" i="1"/>
  <c r="P1923" i="1"/>
  <c r="P3224" i="1"/>
  <c r="P2299" i="1"/>
  <c r="P1502" i="1"/>
  <c r="P857" i="1"/>
  <c r="P2694" i="1"/>
  <c r="P961" i="1"/>
  <c r="P2430" i="1"/>
  <c r="P1658" i="1"/>
  <c r="P1610" i="1"/>
  <c r="P1305" i="1"/>
  <c r="P428" i="1"/>
  <c r="P1103" i="1"/>
  <c r="P290" i="1"/>
  <c r="P628" i="1"/>
  <c r="P1544" i="1"/>
  <c r="P1331" i="1"/>
  <c r="P1320" i="1"/>
  <c r="P291" i="1"/>
  <c r="P1738" i="1"/>
  <c r="P2504" i="1"/>
  <c r="P2423" i="1"/>
  <c r="P2917" i="1"/>
  <c r="P1341" i="1"/>
  <c r="P1258" i="1"/>
  <c r="P3638" i="1"/>
  <c r="P1043" i="1"/>
  <c r="P1427" i="1"/>
  <c r="P1830" i="1"/>
  <c r="P1052" i="1"/>
  <c r="P1891" i="1"/>
  <c r="P2193" i="1"/>
  <c r="P1629" i="1"/>
  <c r="P1236" i="1"/>
  <c r="P3338" i="1"/>
  <c r="P619" i="1"/>
  <c r="P1980" i="1"/>
  <c r="P2914" i="1"/>
  <c r="P482" i="1"/>
  <c r="P2658" i="1"/>
  <c r="P2272" i="1"/>
  <c r="P400" i="1"/>
  <c r="P2360" i="1"/>
  <c r="P607" i="1"/>
  <c r="P632" i="1"/>
  <c r="P3336" i="1"/>
  <c r="P1336" i="1"/>
  <c r="P292" i="1"/>
  <c r="P1050" i="1"/>
  <c r="P3659" i="1"/>
  <c r="P407" i="1"/>
  <c r="P994" i="1"/>
  <c r="P1588" i="1"/>
  <c r="P1344" i="1"/>
  <c r="P3858" i="1"/>
  <c r="P1405" i="1"/>
  <c r="P1012" i="1"/>
  <c r="P2727" i="1"/>
  <c r="P386" i="1"/>
  <c r="P2042" i="1"/>
  <c r="P1374" i="1"/>
  <c r="P293" i="1"/>
  <c r="P294" i="1"/>
  <c r="P3537" i="1"/>
  <c r="P2049" i="1"/>
  <c r="P573" i="1"/>
  <c r="P1268" i="1"/>
  <c r="P1044" i="1"/>
  <c r="P1947" i="1"/>
  <c r="P997" i="1"/>
  <c r="P3043" i="1"/>
  <c r="P574" i="1"/>
  <c r="P295" i="1"/>
  <c r="P677" i="1"/>
  <c r="P2473" i="1"/>
  <c r="P1562" i="1"/>
  <c r="P1579" i="1"/>
  <c r="P2384" i="1"/>
  <c r="P1136" i="1"/>
  <c r="P1222" i="1"/>
  <c r="P2519" i="1"/>
  <c r="P3125" i="1"/>
  <c r="P296" i="1"/>
  <c r="P1094" i="1"/>
  <c r="P2623" i="1"/>
  <c r="P2072" i="1"/>
  <c r="P3404" i="1"/>
  <c r="P1730" i="1"/>
  <c r="P1539" i="1"/>
  <c r="P617" i="1"/>
  <c r="P2498" i="1"/>
  <c r="P297" i="1"/>
  <c r="P1881" i="1"/>
  <c r="P1353" i="1"/>
  <c r="P823" i="1"/>
  <c r="P298" i="1"/>
  <c r="P2394" i="1"/>
  <c r="P987" i="1"/>
  <c r="P1030" i="1"/>
  <c r="P1819" i="1"/>
  <c r="P1356" i="1"/>
  <c r="P2118" i="1"/>
  <c r="P1679" i="1"/>
  <c r="P2494" i="1"/>
  <c r="P934" i="1"/>
  <c r="P1864" i="1"/>
  <c r="P427" i="1"/>
  <c r="P2530" i="1"/>
  <c r="P2666" i="1"/>
  <c r="P2026" i="1"/>
  <c r="P2283" i="1"/>
  <c r="P729" i="1"/>
  <c r="P487" i="1"/>
  <c r="P2610" i="1"/>
  <c r="P904" i="1"/>
  <c r="P1563" i="1"/>
  <c r="P299" i="1"/>
  <c r="P939" i="1"/>
  <c r="P736" i="1"/>
  <c r="P901" i="1"/>
  <c r="P1421" i="1"/>
  <c r="P1636" i="1"/>
  <c r="P2873" i="1"/>
  <c r="P1343" i="1"/>
  <c r="P1450" i="1"/>
  <c r="P486" i="1"/>
  <c r="P470" i="1"/>
  <c r="P1621" i="1"/>
  <c r="P473" i="1"/>
  <c r="P485" i="1"/>
  <c r="P300" i="1"/>
  <c r="P301" i="1"/>
  <c r="P602" i="1"/>
  <c r="P2261" i="1"/>
  <c r="P466" i="1"/>
  <c r="P890" i="1"/>
  <c r="P302" i="1"/>
  <c r="P2416" i="1"/>
  <c r="P1516" i="1"/>
  <c r="P726" i="1"/>
  <c r="P356" i="1"/>
  <c r="P1098" i="1"/>
  <c r="P1402" i="1"/>
  <c r="P1625" i="1"/>
  <c r="P1879" i="1"/>
  <c r="P1724" i="1"/>
  <c r="P2172" i="1"/>
  <c r="P971" i="1"/>
  <c r="P796" i="1"/>
  <c r="P1880" i="1"/>
  <c r="P303" i="1"/>
  <c r="P2339" i="1"/>
  <c r="P1619" i="1"/>
  <c r="P3377" i="1"/>
  <c r="P1245" i="1"/>
  <c r="P304" i="1"/>
  <c r="P915" i="1"/>
  <c r="P858" i="1"/>
  <c r="P1668" i="1"/>
  <c r="P600" i="1"/>
  <c r="P305" i="1"/>
  <c r="P1555" i="1"/>
  <c r="P1247" i="1"/>
  <c r="P396" i="1"/>
  <c r="P1339" i="1"/>
  <c r="P1657" i="1"/>
  <c r="P306" i="1"/>
  <c r="P1111" i="1"/>
  <c r="P1720" i="1"/>
  <c r="P2507" i="1"/>
  <c r="P2073" i="1"/>
  <c r="P1023" i="1"/>
  <c r="P2085" i="1"/>
  <c r="P1261" i="1"/>
  <c r="P656" i="1"/>
  <c r="P1022" i="1"/>
  <c r="P551" i="1"/>
  <c r="P956" i="1"/>
  <c r="P434" i="1"/>
  <c r="P1280" i="1"/>
  <c r="P516" i="1"/>
  <c r="P2611" i="1"/>
  <c r="P2567" i="1"/>
  <c r="P528" i="1"/>
  <c r="P1532" i="1"/>
  <c r="P1375" i="1"/>
  <c r="P643" i="1"/>
  <c r="P2093" i="1"/>
  <c r="P1486" i="1"/>
  <c r="P2770" i="1"/>
  <c r="P2032" i="1"/>
  <c r="P3228" i="1"/>
  <c r="P1253" i="1"/>
  <c r="P531" i="1"/>
  <c r="P307" i="1"/>
  <c r="P2435" i="1"/>
  <c r="P2434" i="1"/>
  <c r="P1241" i="1"/>
  <c r="P1640" i="1"/>
  <c r="P502" i="1"/>
  <c r="P1728" i="1"/>
  <c r="P308" i="1"/>
  <c r="P2052" i="1"/>
  <c r="P1897" i="1"/>
  <c r="P583" i="1"/>
  <c r="P1689" i="1"/>
  <c r="P309" i="1"/>
  <c r="P540" i="1"/>
  <c r="P1446" i="1"/>
  <c r="P1216" i="1"/>
  <c r="P310" i="1"/>
  <c r="P311" i="1"/>
  <c r="P312" i="1"/>
  <c r="P2313" i="1"/>
  <c r="P615" i="1"/>
  <c r="P448" i="1"/>
  <c r="P1499" i="1"/>
  <c r="P2297" i="1"/>
  <c r="P953" i="1"/>
  <c r="P374" i="1"/>
  <c r="P1843" i="1"/>
  <c r="P975" i="1"/>
  <c r="P530" i="1"/>
  <c r="P1615" i="1"/>
  <c r="P1842" i="1"/>
  <c r="P2376" i="1"/>
  <c r="P313" i="1"/>
  <c r="P314" i="1"/>
  <c r="P1120" i="1"/>
  <c r="P2452" i="1"/>
  <c r="P1298" i="1"/>
  <c r="P563" i="1"/>
  <c r="P1474" i="1"/>
  <c r="P2449" i="1"/>
  <c r="P1442" i="1"/>
  <c r="P1652" i="1"/>
  <c r="P2129" i="1"/>
  <c r="P2075" i="1"/>
  <c r="P599" i="1"/>
  <c r="P315" i="1"/>
  <c r="P570" i="1"/>
  <c r="P1714" i="1"/>
  <c r="P1523" i="1"/>
  <c r="P2233" i="1"/>
  <c r="P1426" i="1"/>
  <c r="P1434" i="1"/>
  <c r="P1983" i="1"/>
  <c r="P1181" i="1"/>
  <c r="P606" i="1"/>
  <c r="P1653" i="1"/>
  <c r="P721" i="1"/>
  <c r="P999" i="1"/>
  <c r="P1994" i="1"/>
  <c r="P1345" i="1"/>
  <c r="P2097" i="1"/>
  <c r="P2192" i="1"/>
  <c r="P1593" i="1"/>
  <c r="P1731" i="1"/>
  <c r="P316" i="1"/>
  <c r="P946" i="1"/>
  <c r="P795" i="1"/>
  <c r="P317" i="1"/>
  <c r="P2138" i="1"/>
  <c r="P1400" i="1"/>
  <c r="P707" i="1"/>
  <c r="P318" i="1"/>
  <c r="P1856" i="1"/>
  <c r="P319" i="1"/>
  <c r="P1837" i="1"/>
  <c r="P1149" i="1"/>
  <c r="P1390" i="1"/>
  <c r="P2427" i="1"/>
  <c r="P1036" i="1"/>
  <c r="P320" i="1"/>
  <c r="P1511" i="1"/>
  <c r="P1365" i="1"/>
  <c r="P1482" i="1"/>
  <c r="P381" i="1"/>
  <c r="P2389" i="1"/>
  <c r="P3002" i="1"/>
  <c r="P321" i="1"/>
  <c r="P1477" i="1"/>
  <c r="P1519" i="1"/>
  <c r="P2333" i="1"/>
  <c r="P1017" i="1"/>
  <c r="P1418" i="1"/>
  <c r="P1019" i="1"/>
  <c r="P2830" i="1"/>
  <c r="P548" i="1"/>
  <c r="P1586" i="1"/>
  <c r="P827" i="1"/>
  <c r="P754" i="1"/>
  <c r="P1485" i="1"/>
  <c r="P463" i="1"/>
  <c r="P371" i="1"/>
  <c r="P2612" i="1"/>
  <c r="P2678" i="1"/>
  <c r="P569" i="1"/>
  <c r="P322" i="1"/>
  <c r="P1408" i="1"/>
  <c r="P323" i="1"/>
  <c r="P365" i="1"/>
  <c r="P894" i="1"/>
  <c r="P593" i="1"/>
  <c r="P1598" i="1"/>
  <c r="P732" i="1"/>
  <c r="P590" i="1"/>
  <c r="P398" i="1"/>
  <c r="P488" i="1"/>
  <c r="P1591" i="1"/>
  <c r="P908" i="1"/>
  <c r="P3074" i="1"/>
  <c r="P715" i="1"/>
  <c r="P645" i="1"/>
  <c r="P1306" i="1"/>
  <c r="P2078" i="1"/>
  <c r="P695" i="1"/>
  <c r="P941" i="1"/>
  <c r="P981" i="1"/>
  <c r="P324" i="1"/>
  <c r="P680" i="1"/>
  <c r="P730" i="1"/>
  <c r="P660" i="1"/>
  <c r="P325" i="1"/>
  <c r="P1988" i="1"/>
  <c r="P875" i="1"/>
  <c r="P1170" i="1"/>
  <c r="P326" i="1"/>
  <c r="P327" i="1"/>
  <c r="P1378" i="1"/>
  <c r="P1846" i="1"/>
  <c r="P2047" i="1"/>
  <c r="P1260" i="1"/>
  <c r="P1237" i="1"/>
  <c r="P1775" i="1"/>
  <c r="P431" i="1"/>
  <c r="P1203" i="1"/>
  <c r="P1611" i="1"/>
  <c r="P1926" i="1"/>
  <c r="P1479" i="1"/>
  <c r="P1376" i="1"/>
  <c r="P1766" i="1"/>
  <c r="P1384" i="1"/>
  <c r="P620" i="1"/>
  <c r="P376" i="1"/>
  <c r="P328" i="1"/>
  <c r="P329" i="1"/>
  <c r="P612" i="1"/>
  <c r="P436" i="1"/>
  <c r="P330" i="1"/>
  <c r="P331" i="1"/>
  <c r="P988" i="1"/>
  <c r="P1757" i="1"/>
  <c r="P879" i="1"/>
  <c r="P1542" i="1"/>
  <c r="P1694" i="1"/>
  <c r="P1965" i="1"/>
  <c r="P3087" i="1"/>
  <c r="P1484" i="1"/>
  <c r="P1209" i="1"/>
  <c r="P1577" i="1"/>
  <c r="P332" i="1"/>
  <c r="P1725" i="1"/>
  <c r="P333" i="1"/>
  <c r="P334" i="1"/>
  <c r="P1092" i="1"/>
  <c r="P2175" i="1"/>
  <c r="P1095" i="1"/>
  <c r="P335" i="1"/>
  <c r="P728" i="1"/>
  <c r="P1275" i="1"/>
  <c r="P336" i="1"/>
  <c r="P1321" i="1"/>
  <c r="P1185" i="1"/>
  <c r="P337" i="1"/>
  <c r="P973" i="1"/>
  <c r="P338" i="1"/>
  <c r="P1015" i="1"/>
  <c r="P1269" i="1"/>
  <c r="P993" i="1"/>
  <c r="P3" i="1"/>
</calcChain>
</file>

<file path=xl/sharedStrings.xml><?xml version="1.0" encoding="utf-8"?>
<sst xmlns="http://schemas.openxmlformats.org/spreadsheetml/2006/main" count="16178" uniqueCount="16116">
  <si>
    <t>Accession</t>
  </si>
  <si>
    <t>Gene Symbol</t>
  </si>
  <si>
    <t>Description</t>
  </si>
  <si>
    <t>Q02809</t>
  </si>
  <si>
    <t>PLOD1</t>
  </si>
  <si>
    <t>Procollagen-lysine,2-oxoglutarate 5-dioxygenase 1</t>
  </si>
  <si>
    <t>P60891</t>
  </si>
  <si>
    <t>PRPS1</t>
  </si>
  <si>
    <t>Ribose-phosphate pyrophosphokinase 1</t>
  </si>
  <si>
    <t>Q9H3S7</t>
  </si>
  <si>
    <t>PTPN23</t>
  </si>
  <si>
    <t>Tyrosine-protein phosphatase non-receptor type 23</t>
  </si>
  <si>
    <t>O00764</t>
  </si>
  <si>
    <t>PDXK</t>
  </si>
  <si>
    <t>Pyridoxal kinase</t>
  </si>
  <si>
    <t>Q9Y2L1</t>
  </si>
  <si>
    <t>DIS3</t>
  </si>
  <si>
    <t>Exosome complex exonuclease RRP44</t>
  </si>
  <si>
    <t>O14908</t>
  </si>
  <si>
    <t>GIPC1</t>
  </si>
  <si>
    <t>PDZ domain-containing protein GIPC1</t>
  </si>
  <si>
    <t>A1L020</t>
  </si>
  <si>
    <t>MEX3A</t>
  </si>
  <si>
    <t>RNA-binding protein MEX3A</t>
  </si>
  <si>
    <t>O95817</t>
  </si>
  <si>
    <t>BAG3</t>
  </si>
  <si>
    <t>BAG family molecular chaperone regulator 3</t>
  </si>
  <si>
    <t>P49748</t>
  </si>
  <si>
    <t>ACADVL</t>
  </si>
  <si>
    <t>Very long-chain specific acyl-CoA dehydrogenase, mitochondrial</t>
  </si>
  <si>
    <t>P61163</t>
  </si>
  <si>
    <t>ACTR1A</t>
  </si>
  <si>
    <t>Alpha-centractin</t>
  </si>
  <si>
    <t>Q9HCY8</t>
  </si>
  <si>
    <t>S100A14</t>
  </si>
  <si>
    <t>Protein S100-A14</t>
  </si>
  <si>
    <t>P09382</t>
  </si>
  <si>
    <t>LGALS1</t>
  </si>
  <si>
    <t>Galectin-1</t>
  </si>
  <si>
    <t>A0A7P0TA71</t>
  </si>
  <si>
    <t>P4HB</t>
  </si>
  <si>
    <t>Protein disulfide-isomerase</t>
  </si>
  <si>
    <t>Q6NUP7</t>
  </si>
  <si>
    <t>PPP4R4</t>
  </si>
  <si>
    <t>Serine/threonine-protein phosphatase 4 regulatory subunit 4</t>
  </si>
  <si>
    <t>H3BQK9</t>
  </si>
  <si>
    <t>MACF1</t>
  </si>
  <si>
    <t>Microtubule-actin cross-linking factor 1, isoforms 6/7</t>
  </si>
  <si>
    <t>Q13451</t>
  </si>
  <si>
    <t>FKBP5</t>
  </si>
  <si>
    <t>Peptidyl-prolyl cis-trans isomerase FKBP5</t>
  </si>
  <si>
    <t>P02792</t>
  </si>
  <si>
    <t>FTL</t>
  </si>
  <si>
    <t>Ferritin light chain</t>
  </si>
  <si>
    <t>Q52LW3</t>
  </si>
  <si>
    <t>ARHGAP29</t>
  </si>
  <si>
    <t>Rho GTPase-activating protein 29</t>
  </si>
  <si>
    <t>F8W930</t>
  </si>
  <si>
    <t>IGF2BP2</t>
  </si>
  <si>
    <t>Insulin-like growth factor 2 mRNA-binding protein 2</t>
  </si>
  <si>
    <t>P48163</t>
  </si>
  <si>
    <t>ME1</t>
  </si>
  <si>
    <t>NADP-dependent malic enzyme</t>
  </si>
  <si>
    <t>Q9Y3L3</t>
  </si>
  <si>
    <t>SH3BP1</t>
  </si>
  <si>
    <t>SH3 domain-binding protein 1</t>
  </si>
  <si>
    <t>X6RLX0</t>
  </si>
  <si>
    <t>ERC1</t>
  </si>
  <si>
    <t>ELKS/Rab6-interacting/CAST family member 1</t>
  </si>
  <si>
    <t>Q05823</t>
  </si>
  <si>
    <t>RNASEL</t>
  </si>
  <si>
    <t>2-5A-dependent ribonuclease</t>
  </si>
  <si>
    <t>Q13641</t>
  </si>
  <si>
    <t>TPBG</t>
  </si>
  <si>
    <t>Trophoblast glycoprotein</t>
  </si>
  <si>
    <t>Q86XZ4</t>
  </si>
  <si>
    <t>SPATS2</t>
  </si>
  <si>
    <t>Spermatogenesis-associated serine-rich protein 2</t>
  </si>
  <si>
    <t>P00918</t>
  </si>
  <si>
    <t>CA2</t>
  </si>
  <si>
    <t>Carbonic anhydrase 2</t>
  </si>
  <si>
    <t>P62760</t>
  </si>
  <si>
    <t>VSNL1</t>
  </si>
  <si>
    <t>Visinin-like protein 1</t>
  </si>
  <si>
    <t>P50151</t>
  </si>
  <si>
    <t>GNG10</t>
  </si>
  <si>
    <t>Guanine nucleotide-binding protein G(I)/G(S)/G(O) subunit gamma-10</t>
  </si>
  <si>
    <t>P54886</t>
  </si>
  <si>
    <t>ALDH18A1</t>
  </si>
  <si>
    <t>Delta-1-pyrroline-5-carboxylate synthase</t>
  </si>
  <si>
    <t>Q8WUH1</t>
  </si>
  <si>
    <t>CHURC1</t>
  </si>
  <si>
    <t>Protein Churchill</t>
  </si>
  <si>
    <t>P47895</t>
  </si>
  <si>
    <t>ALDH1A3</t>
  </si>
  <si>
    <t>Aldehyde dehydrogenase family 1 member A3</t>
  </si>
  <si>
    <t>Q8WUM4</t>
  </si>
  <si>
    <t>PDCD6IP</t>
  </si>
  <si>
    <t>Programmed cell death 6-interacting protein</t>
  </si>
  <si>
    <t>Q9BRV8</t>
  </si>
  <si>
    <t>SIKE1</t>
  </si>
  <si>
    <t>Suppressor of IKBKE 1</t>
  </si>
  <si>
    <t>A0A0D9SG79</t>
  </si>
  <si>
    <t>UBAP1</t>
  </si>
  <si>
    <t>Ubiquitin-associated protein 1 (Fragment)</t>
  </si>
  <si>
    <t>A0A1B0GUZ7</t>
  </si>
  <si>
    <t>EFR3A</t>
  </si>
  <si>
    <t>Protein EFR3 homolog A</t>
  </si>
  <si>
    <t>A0A286YES1</t>
  </si>
  <si>
    <t>IGHG3</t>
  </si>
  <si>
    <t>Immunoglobulin heavy constant gamma 3 (Fragment)</t>
  </si>
  <si>
    <t>P35900</t>
  </si>
  <si>
    <t>KRT20</t>
  </si>
  <si>
    <t>Keratin, type I cytoskeletal 20</t>
  </si>
  <si>
    <t>P35606</t>
  </si>
  <si>
    <t>COPB2</t>
  </si>
  <si>
    <t>Coatomer subunit beta'</t>
  </si>
  <si>
    <t>A0A804HL01</t>
  </si>
  <si>
    <t>ADD1</t>
  </si>
  <si>
    <t>Alpha-adducin</t>
  </si>
  <si>
    <t>O75874</t>
  </si>
  <si>
    <t>IDH1</t>
  </si>
  <si>
    <t>Isocitrate dehydrogenase [NADP] cytoplasmic</t>
  </si>
  <si>
    <t>Q9UBX3</t>
  </si>
  <si>
    <t>SLC25A10</t>
  </si>
  <si>
    <t>Mitochondrial dicarboxylate carrier</t>
  </si>
  <si>
    <t>O43310</t>
  </si>
  <si>
    <t>CTIF</t>
  </si>
  <si>
    <t>CBP80/20-dependent translation initiation factor</t>
  </si>
  <si>
    <t>Q8N392</t>
  </si>
  <si>
    <t>ARHGAP18</t>
  </si>
  <si>
    <t>Rho GTPase-activating protein 18</t>
  </si>
  <si>
    <t>Q5T0N5</t>
  </si>
  <si>
    <t>FNBP1L</t>
  </si>
  <si>
    <t>Formin-binding protein 1-like</t>
  </si>
  <si>
    <t>A0A1B0GVH5</t>
  </si>
  <si>
    <t>FTO</t>
  </si>
  <si>
    <t>Alpha-ketoglutarate-dependent dioxygenase FTO</t>
  </si>
  <si>
    <t>Q9Y5K5</t>
  </si>
  <si>
    <t>UCHL5</t>
  </si>
  <si>
    <t>Ubiquitin carboxyl-terminal hydrolase isozyme L5</t>
  </si>
  <si>
    <t>P61158</t>
  </si>
  <si>
    <t>ACTR3</t>
  </si>
  <si>
    <t>Actin-related protein 3</t>
  </si>
  <si>
    <t>P08133</t>
  </si>
  <si>
    <t>ANXA6</t>
  </si>
  <si>
    <t>Annexin A6</t>
  </si>
  <si>
    <t>P51531</t>
  </si>
  <si>
    <t>SMARCA2</t>
  </si>
  <si>
    <t>Probable global transcription activator SNF2L2</t>
  </si>
  <si>
    <t>P51114</t>
  </si>
  <si>
    <t>FXR1</t>
  </si>
  <si>
    <t>RNA-binding protein FXR1</t>
  </si>
  <si>
    <t>P34059</t>
  </si>
  <si>
    <t>GALNS</t>
  </si>
  <si>
    <t>N-acetylgalactosamine-6-sulfatase</t>
  </si>
  <si>
    <t>P50502</t>
  </si>
  <si>
    <t>ST13</t>
  </si>
  <si>
    <t>Hsc70-interacting protein</t>
  </si>
  <si>
    <t>Q13724</t>
  </si>
  <si>
    <t>MOGS</t>
  </si>
  <si>
    <t>Mannosyl-oligosaccharide glucosidase</t>
  </si>
  <si>
    <t>O60701</t>
  </si>
  <si>
    <t>UGDH</t>
  </si>
  <si>
    <t>UDP-glucose 6-dehydrogenase</t>
  </si>
  <si>
    <t>O95407</t>
  </si>
  <si>
    <t>TNFRSF6B</t>
  </si>
  <si>
    <t>Tumor necrosis factor receptor superfamily member 6B</t>
  </si>
  <si>
    <t>P82673</t>
  </si>
  <si>
    <t>MRPS35</t>
  </si>
  <si>
    <t>28S ribosomal protein S35, mitochondrial</t>
  </si>
  <si>
    <t>E7EMK3</t>
  </si>
  <si>
    <t>FLOT2</t>
  </si>
  <si>
    <t>Flotillin</t>
  </si>
  <si>
    <t>P28290</t>
  </si>
  <si>
    <t>ITPRID2</t>
  </si>
  <si>
    <t>Protein ITPRID2</t>
  </si>
  <si>
    <t>Q9H3H3</t>
  </si>
  <si>
    <t>C11orf68</t>
  </si>
  <si>
    <t>UPF0696 protein C11orf68</t>
  </si>
  <si>
    <t>P10644</t>
  </si>
  <si>
    <t>PRKAR1A</t>
  </si>
  <si>
    <t>cAMP-dependent protein kinase type I-alpha regulatory subunit</t>
  </si>
  <si>
    <t>Q9H008</t>
  </si>
  <si>
    <t>LHPP</t>
  </si>
  <si>
    <t>Phospholysine phosphohistidine inorganic pyrophosphate phosphatase</t>
  </si>
  <si>
    <t>A0A8C8QSB1</t>
  </si>
  <si>
    <t>HLCS</t>
  </si>
  <si>
    <t>Biotin--protein ligase</t>
  </si>
  <si>
    <t>Q9C075</t>
  </si>
  <si>
    <t>KRT23</t>
  </si>
  <si>
    <t>Keratin, type I cytoskeletal 23</t>
  </si>
  <si>
    <t>O00267</t>
  </si>
  <si>
    <t>SUPT5H</t>
  </si>
  <si>
    <t>Transcription elongation factor SPT5</t>
  </si>
  <si>
    <t>Q86YT6</t>
  </si>
  <si>
    <t>MIB1</t>
  </si>
  <si>
    <t>E3 ubiquitin-protein ligase MIB1</t>
  </si>
  <si>
    <t>Q32P28</t>
  </si>
  <si>
    <t>P3H1</t>
  </si>
  <si>
    <t>Prolyl 3-hydroxylase 1</t>
  </si>
  <si>
    <t>Q8TBZ6</t>
  </si>
  <si>
    <t>TRMT10A</t>
  </si>
  <si>
    <t>tRNA methyltransferase 10 homolog A</t>
  </si>
  <si>
    <t>A0A1B0GW77</t>
  </si>
  <si>
    <t>ALDH7A1</t>
  </si>
  <si>
    <t>Aldehyde dehydrogenase (NAD(+))</t>
  </si>
  <si>
    <t>O95671</t>
  </si>
  <si>
    <t>ASMTL</t>
  </si>
  <si>
    <t>Probable bifunctional dTTP/UTP pyrophosphatase/methyltransferase protein</t>
  </si>
  <si>
    <t>Q8WX93</t>
  </si>
  <si>
    <t>PALLD</t>
  </si>
  <si>
    <t>Palladin</t>
  </si>
  <si>
    <t>Q7Z3T8</t>
  </si>
  <si>
    <t>ZFYVE16</t>
  </si>
  <si>
    <t>Zinc finger FYVE domain-containing protein 16</t>
  </si>
  <si>
    <t>Q9NQS1</t>
  </si>
  <si>
    <t>AVEN</t>
  </si>
  <si>
    <t>Cell death regulator Aven</t>
  </si>
  <si>
    <t>E9PJZ3</t>
  </si>
  <si>
    <t>ZNF7</t>
  </si>
  <si>
    <t>Zinc finger protein 7</t>
  </si>
  <si>
    <t>O43424</t>
  </si>
  <si>
    <t>GRID2</t>
  </si>
  <si>
    <t>Glutamate receptor ionotropic, delta-2</t>
  </si>
  <si>
    <t>Q2TB90</t>
  </si>
  <si>
    <t>HKDC1</t>
  </si>
  <si>
    <t>Hexokinase HKDC1</t>
  </si>
  <si>
    <t>O60613</t>
  </si>
  <si>
    <t>SELENOF</t>
  </si>
  <si>
    <t>Selenoprotein F</t>
  </si>
  <si>
    <t>Q8WWX9</t>
  </si>
  <si>
    <t>SELENOM</t>
  </si>
  <si>
    <t>Selenoprotein M</t>
  </si>
  <si>
    <t>Q96F07</t>
  </si>
  <si>
    <t>CYFIP2</t>
  </si>
  <si>
    <t>Cytoplasmic FMR1-interacting protein 2</t>
  </si>
  <si>
    <t>Q96LX8</t>
  </si>
  <si>
    <t>ZNF597</t>
  </si>
  <si>
    <t>Zinc finger protein 597</t>
  </si>
  <si>
    <t>Q6FI81</t>
  </si>
  <si>
    <t>CIAPIN1</t>
  </si>
  <si>
    <t>Anamorsin</t>
  </si>
  <si>
    <t>I3L4A1</t>
  </si>
  <si>
    <t>CHMP6</t>
  </si>
  <si>
    <t>Charged multivesicular body protein 6 (Fragment)</t>
  </si>
  <si>
    <t>P13797</t>
  </si>
  <si>
    <t>PLS3</t>
  </si>
  <si>
    <t>Plastin-3</t>
  </si>
  <si>
    <t>Q93009</t>
  </si>
  <si>
    <t>USP7</t>
  </si>
  <si>
    <t>Ubiquitin carboxyl-terminal hydrolase 7</t>
  </si>
  <si>
    <t>P98170</t>
  </si>
  <si>
    <t>XIAP</t>
  </si>
  <si>
    <t>E3 ubiquitin-protein ligase XIAP</t>
  </si>
  <si>
    <t>O75717</t>
  </si>
  <si>
    <t>WDHD1</t>
  </si>
  <si>
    <t>WD repeat and HMG-box DNA-binding protein 1</t>
  </si>
  <si>
    <t>P17040</t>
  </si>
  <si>
    <t>ZSCAN20</t>
  </si>
  <si>
    <t>Zinc finger and SCAN domain-containing protein 20</t>
  </si>
  <si>
    <t>Q14764</t>
  </si>
  <si>
    <t>MVP</t>
  </si>
  <si>
    <t>Major vault protein</t>
  </si>
  <si>
    <t>Q96FQ6</t>
  </si>
  <si>
    <t>S100A16</t>
  </si>
  <si>
    <t>Protein S100-A16</t>
  </si>
  <si>
    <t>P33176</t>
  </si>
  <si>
    <t>KIF5B</t>
  </si>
  <si>
    <t>Kinesin-1 heavy chain</t>
  </si>
  <si>
    <t>P82933</t>
  </si>
  <si>
    <t>MRPS9</t>
  </si>
  <si>
    <t>28S ribosomal protein S9, mitochondrial</t>
  </si>
  <si>
    <t>P23497</t>
  </si>
  <si>
    <t>SP100</t>
  </si>
  <si>
    <t>Nuclear autoantigen Sp-100</t>
  </si>
  <si>
    <t>A0A087WT44</t>
  </si>
  <si>
    <t>HMOX2</t>
  </si>
  <si>
    <t>Heme oxygenase (biliverdin-producing)</t>
  </si>
  <si>
    <t>A0A3B3IUC4</t>
  </si>
  <si>
    <t>GLA</t>
  </si>
  <si>
    <t>Alpha-galactosidase</t>
  </si>
  <si>
    <t>Q8NBJ5</t>
  </si>
  <si>
    <t>COLGALT1</t>
  </si>
  <si>
    <t>Procollagen galactosyltransferase 1</t>
  </si>
  <si>
    <t>Q9NPQ8</t>
  </si>
  <si>
    <t>RIC8A</t>
  </si>
  <si>
    <t>Synembryn-A</t>
  </si>
  <si>
    <t>A0A7P0Z4P5</t>
  </si>
  <si>
    <t>SLC3A2</t>
  </si>
  <si>
    <t>4F2 cell-surface antigen heavy chain</t>
  </si>
  <si>
    <t>P08648</t>
  </si>
  <si>
    <t>ITGA5</t>
  </si>
  <si>
    <t>Integrin alpha-5</t>
  </si>
  <si>
    <t>F8VVT9</t>
  </si>
  <si>
    <t>AGAP2</t>
  </si>
  <si>
    <t>Arf-GAP with GTPase, ANK repeat and PH domain-containing protein 2</t>
  </si>
  <si>
    <t>A0A087X295</t>
  </si>
  <si>
    <t>WDR6</t>
  </si>
  <si>
    <t>WD repeat-containing protein 6</t>
  </si>
  <si>
    <t>P00966</t>
  </si>
  <si>
    <t>ASS1</t>
  </si>
  <si>
    <t>Argininosuccinate synthase</t>
  </si>
  <si>
    <t>A0A087X1Z1</t>
  </si>
  <si>
    <t>TUBGCP5</t>
  </si>
  <si>
    <t>Gamma-tubulin complex component</t>
  </si>
  <si>
    <t>P63092</t>
  </si>
  <si>
    <t>GNAS</t>
  </si>
  <si>
    <t>Guanine nucleotide-binding protein G(s) subunit alpha isoforms short</t>
  </si>
  <si>
    <t>P05787</t>
  </si>
  <si>
    <t>KRT8</t>
  </si>
  <si>
    <t>Keratin, type II cytoskeletal 8</t>
  </si>
  <si>
    <t>O15305</t>
  </si>
  <si>
    <t>PMM2</t>
  </si>
  <si>
    <t>Phosphomannomutase 2</t>
  </si>
  <si>
    <t>P26447</t>
  </si>
  <si>
    <t>S100A4</t>
  </si>
  <si>
    <t>Protein S100-A4</t>
  </si>
  <si>
    <t>P0C7T5</t>
  </si>
  <si>
    <t>ATXN1L</t>
  </si>
  <si>
    <t>Ataxin-1-like</t>
  </si>
  <si>
    <t>Q7Z2Z2</t>
  </si>
  <si>
    <t>EFL1</t>
  </si>
  <si>
    <t>Elongation factor-like GTPase 1</t>
  </si>
  <si>
    <t>Q15785</t>
  </si>
  <si>
    <t>TOMM34</t>
  </si>
  <si>
    <t>Mitochondrial import receptor subunit TOM34</t>
  </si>
  <si>
    <t>P22102</t>
  </si>
  <si>
    <t>GART</t>
  </si>
  <si>
    <t>Trifunctional purine biosynthetic protein adenosine-3</t>
  </si>
  <si>
    <t>P41250</t>
  </si>
  <si>
    <t>GARS1</t>
  </si>
  <si>
    <t>Glycine--tRNA ligase</t>
  </si>
  <si>
    <t>Q7Z4H7</t>
  </si>
  <si>
    <t>HAUS6</t>
  </si>
  <si>
    <t>HAUS augmin-like complex subunit 6</t>
  </si>
  <si>
    <t>O95782</t>
  </si>
  <si>
    <t>AP2A1</t>
  </si>
  <si>
    <t>AP-2 complex subunit alpha-1</t>
  </si>
  <si>
    <t>O14717</t>
  </si>
  <si>
    <t>TRDMT1</t>
  </si>
  <si>
    <t>tRNA (cytosine(38)-C(5))-methyltransferase</t>
  </si>
  <si>
    <t>O43491</t>
  </si>
  <si>
    <t>EPB41L2</t>
  </si>
  <si>
    <t>Band 4.1-like protein 2</t>
  </si>
  <si>
    <t>Q6PD74</t>
  </si>
  <si>
    <t>AAGAB</t>
  </si>
  <si>
    <t>Alpha- and gamma-adaptin-binding protein p34</t>
  </si>
  <si>
    <t>Q9NTZ6</t>
  </si>
  <si>
    <t>RBM12</t>
  </si>
  <si>
    <t>RNA-binding protein 12</t>
  </si>
  <si>
    <t>O14757</t>
  </si>
  <si>
    <t>CHEK1</t>
  </si>
  <si>
    <t>Serine/threonine-protein kinase Chk1</t>
  </si>
  <si>
    <t>F5H2F4</t>
  </si>
  <si>
    <t>MTHFD1</t>
  </si>
  <si>
    <t>C-1-tetrahydrofolate synthase, cytoplasmic</t>
  </si>
  <si>
    <t>E9PH57</t>
  </si>
  <si>
    <t>TCF4</t>
  </si>
  <si>
    <t>Transcription factor 4</t>
  </si>
  <si>
    <t>O95822</t>
  </si>
  <si>
    <t>MLYCD</t>
  </si>
  <si>
    <t>Malonyl-CoA decarboxylase, mitochondrial</t>
  </si>
  <si>
    <t>P49750</t>
  </si>
  <si>
    <t>YLPM1</t>
  </si>
  <si>
    <t>YLP motif-containing protein 1</t>
  </si>
  <si>
    <t>Q93034</t>
  </si>
  <si>
    <t>CUL5</t>
  </si>
  <si>
    <t>Cullin-5</t>
  </si>
  <si>
    <t>P04080</t>
  </si>
  <si>
    <t>CSTB</t>
  </si>
  <si>
    <t>Cystatin-B</t>
  </si>
  <si>
    <t>P04083</t>
  </si>
  <si>
    <t>ANXA1</t>
  </si>
  <si>
    <t>Annexin A1</t>
  </si>
  <si>
    <t>Q14203</t>
  </si>
  <si>
    <t>DCTN1</t>
  </si>
  <si>
    <t>Dynactin subunit 1</t>
  </si>
  <si>
    <t>H0Y8X4</t>
  </si>
  <si>
    <t>DNPH1</t>
  </si>
  <si>
    <t>2'-deoxynucleoside 5'-phosphate N-hydrolase 1 (Fragment)</t>
  </si>
  <si>
    <t>Q8IV08</t>
  </si>
  <si>
    <t>PLD3</t>
  </si>
  <si>
    <t>5'-3' exonuclease PLD3</t>
  </si>
  <si>
    <t>Q9UPY3</t>
  </si>
  <si>
    <t>DICER1</t>
  </si>
  <si>
    <t>Endoribonuclease Dicer</t>
  </si>
  <si>
    <t>H0YHP2</t>
  </si>
  <si>
    <t>BICDL1</t>
  </si>
  <si>
    <t>BICD family-like cargo adapter 1</t>
  </si>
  <si>
    <t>P83731</t>
  </si>
  <si>
    <t>RPL24</t>
  </si>
  <si>
    <t>60S ribosomal protein L24</t>
  </si>
  <si>
    <t>Q712K3</t>
  </si>
  <si>
    <t>UBE2R2</t>
  </si>
  <si>
    <t>Ubiquitin-conjugating enzyme E2 R2</t>
  </si>
  <si>
    <t>P32121</t>
  </si>
  <si>
    <t>ARRB2</t>
  </si>
  <si>
    <t>Beta-arrestin-2</t>
  </si>
  <si>
    <t>Q9NVX2</t>
  </si>
  <si>
    <t>NLE1</t>
  </si>
  <si>
    <t>Notchless protein homolog 1</t>
  </si>
  <si>
    <t>O95721</t>
  </si>
  <si>
    <t>SNAP29</t>
  </si>
  <si>
    <t>Synaptosomal-associated protein 29</t>
  </si>
  <si>
    <t>A0A087X1N8</t>
  </si>
  <si>
    <t>SERPINB6</t>
  </si>
  <si>
    <t>Serpin B6</t>
  </si>
  <si>
    <t>A0A3B3ISM6</t>
  </si>
  <si>
    <t>UROS</t>
  </si>
  <si>
    <t>Uroporphyrinogen-III synthase</t>
  </si>
  <si>
    <t>Q01831</t>
  </si>
  <si>
    <t>XPC</t>
  </si>
  <si>
    <t>DNA repair protein complementing XP-C cells</t>
  </si>
  <si>
    <t>Q86W92</t>
  </si>
  <si>
    <t>PPFIBP1</t>
  </si>
  <si>
    <t>Liprin-beta-1</t>
  </si>
  <si>
    <t>O14893</t>
  </si>
  <si>
    <t>GEMIN2</t>
  </si>
  <si>
    <t>Gem-associated protein 2</t>
  </si>
  <si>
    <t>J3KQV8</t>
  </si>
  <si>
    <t>SYNJ1</t>
  </si>
  <si>
    <t>Phosphoinositide 5-phosphatase</t>
  </si>
  <si>
    <t>Q9ULJ7</t>
  </si>
  <si>
    <t>ANKRD50</t>
  </si>
  <si>
    <t>Ankyrin repeat domain-containing protein 50</t>
  </si>
  <si>
    <t>P40855</t>
  </si>
  <si>
    <t>PEX19</t>
  </si>
  <si>
    <t>Peroxisomal biogenesis factor 19</t>
  </si>
  <si>
    <t>Q9UPR3</t>
  </si>
  <si>
    <t>SMG5</t>
  </si>
  <si>
    <t>Nonsense-mediated mRNA decay factor SMG5</t>
  </si>
  <si>
    <t>Q9BV57</t>
  </si>
  <si>
    <t>ADI1</t>
  </si>
  <si>
    <t>Acireductone dioxygenase</t>
  </si>
  <si>
    <t>Q8TEQ6</t>
  </si>
  <si>
    <t>GEMIN5</t>
  </si>
  <si>
    <t>Gem-associated protein 5</t>
  </si>
  <si>
    <t>O60568</t>
  </si>
  <si>
    <t>PLOD3</t>
  </si>
  <si>
    <t>Multifunctional procollagen lysine hydroxylase and glycosyltransferase LH3</t>
  </si>
  <si>
    <t>Q9Y6W5</t>
  </si>
  <si>
    <t>WASF2</t>
  </si>
  <si>
    <t>Actin-binding protein WASF2</t>
  </si>
  <si>
    <t>A0A0U1RRM4</t>
  </si>
  <si>
    <t>PTBP1</t>
  </si>
  <si>
    <t>Polypyrimidine tract-binding protein 1</t>
  </si>
  <si>
    <t>A0A499FJK2</t>
  </si>
  <si>
    <t>TGFB1</t>
  </si>
  <si>
    <t>Transforming growth factor beta</t>
  </si>
  <si>
    <t>Q01995</t>
  </si>
  <si>
    <t>TAGLN</t>
  </si>
  <si>
    <t>Transgelin</t>
  </si>
  <si>
    <t>P53621</t>
  </si>
  <si>
    <t>COPA</t>
  </si>
  <si>
    <t>Coatomer subunit alpha</t>
  </si>
  <si>
    <t>Q9HCU5</t>
  </si>
  <si>
    <t>PREB</t>
  </si>
  <si>
    <t>Prolactin regulatory element-binding protein</t>
  </si>
  <si>
    <t>P36871</t>
  </si>
  <si>
    <t>PGM1</t>
  </si>
  <si>
    <t>Phosphoglucomutase-1</t>
  </si>
  <si>
    <t>P18858</t>
  </si>
  <si>
    <t>LIG1</t>
  </si>
  <si>
    <t>DNA ligase 1</t>
  </si>
  <si>
    <t>Q9UPY8</t>
  </si>
  <si>
    <t>MAPRE3</t>
  </si>
  <si>
    <t>Microtubule-associated protein RP/EB family member 3</t>
  </si>
  <si>
    <t>Q9BUA3</t>
  </si>
  <si>
    <t>SPINDOC</t>
  </si>
  <si>
    <t>Spindlin interactor and repressor of chromatin-binding protein</t>
  </si>
  <si>
    <t>P15311</t>
  </si>
  <si>
    <t>EZR</t>
  </si>
  <si>
    <t>Ezrin</t>
  </si>
  <si>
    <t>P11802</t>
  </si>
  <si>
    <t>CDK4</t>
  </si>
  <si>
    <t>Cyclin-dependent kinase 4</t>
  </si>
  <si>
    <t>Q12765</t>
  </si>
  <si>
    <t>SCRN1</t>
  </si>
  <si>
    <t>Secernin-1</t>
  </si>
  <si>
    <t>Q9UPT9</t>
  </si>
  <si>
    <t>USP22</t>
  </si>
  <si>
    <t>Ubiquitin carboxyl-terminal hydrolase 22</t>
  </si>
  <si>
    <t>A8K2U0</t>
  </si>
  <si>
    <t>A2ML1</t>
  </si>
  <si>
    <t>Alpha-2-macroglobulin-like protein 1</t>
  </si>
  <si>
    <t>P14210</t>
  </si>
  <si>
    <t>HGF</t>
  </si>
  <si>
    <t>Hepatocyte growth factor</t>
  </si>
  <si>
    <t>P05165</t>
  </si>
  <si>
    <t>PCCA</t>
  </si>
  <si>
    <t>Propionyl-CoA carboxylase alpha chain, mitochondrial</t>
  </si>
  <si>
    <t>Q9BY32</t>
  </si>
  <si>
    <t>ITPA</t>
  </si>
  <si>
    <t>Inosine triphosphate pyrophosphatase</t>
  </si>
  <si>
    <t>E7EVA0</t>
  </si>
  <si>
    <t>MAP4</t>
  </si>
  <si>
    <t>Microtubule-associated protein</t>
  </si>
  <si>
    <t>O95239</t>
  </si>
  <si>
    <t>KIF4A</t>
  </si>
  <si>
    <t>Chromosome-associated kinesin KIF4A</t>
  </si>
  <si>
    <t>P17152</t>
  </si>
  <si>
    <t>TMEM11</t>
  </si>
  <si>
    <t>Transmembrane protein 11, mitochondrial</t>
  </si>
  <si>
    <t>A0A494BZV2</t>
  </si>
  <si>
    <t>MPRIP</t>
  </si>
  <si>
    <t>Myosin phosphatase Rho-interacting protein</t>
  </si>
  <si>
    <t>A0A087WX23</t>
  </si>
  <si>
    <t>PEG10</t>
  </si>
  <si>
    <t>Retrotransposon-derived protein PEG10</t>
  </si>
  <si>
    <t>E5RFR7</t>
  </si>
  <si>
    <t>TPD52</t>
  </si>
  <si>
    <t>Tumor protein D52</t>
  </si>
  <si>
    <t>A0A7P0TBE7</t>
  </si>
  <si>
    <t>WDR62</t>
  </si>
  <si>
    <t>WD repeat-containing protein 62</t>
  </si>
  <si>
    <t>P58107</t>
  </si>
  <si>
    <t>EPPK1</t>
  </si>
  <si>
    <t>Epiplakin</t>
  </si>
  <si>
    <t>Q8IWE2</t>
  </si>
  <si>
    <t>FAM114A1</t>
  </si>
  <si>
    <t>Protein NOXP20</t>
  </si>
  <si>
    <t>A0A1B0GUA3</t>
  </si>
  <si>
    <t>KIFBP</t>
  </si>
  <si>
    <t>KIF-binding protein</t>
  </si>
  <si>
    <t>Q9NZN4</t>
  </si>
  <si>
    <t>EHD2</t>
  </si>
  <si>
    <t>EH domain-containing protein 2</t>
  </si>
  <si>
    <t>Q96HC4</t>
  </si>
  <si>
    <t>PDLIM5</t>
  </si>
  <si>
    <t>PDZ and LIM domain protein 5</t>
  </si>
  <si>
    <t>P49454</t>
  </si>
  <si>
    <t>CENPF</t>
  </si>
  <si>
    <t>Centromere protein F</t>
  </si>
  <si>
    <t>P05161</t>
  </si>
  <si>
    <t>ISG15</t>
  </si>
  <si>
    <t>Ubiquitin-like protein ISG15</t>
  </si>
  <si>
    <t>E7EX59</t>
  </si>
  <si>
    <t>PCCB</t>
  </si>
  <si>
    <t>Propionyl-CoA carboxylase beta chain, mitochondrial</t>
  </si>
  <si>
    <t>P10589</t>
  </si>
  <si>
    <t>NR2F1</t>
  </si>
  <si>
    <t>COUP transcription factor 1</t>
  </si>
  <si>
    <t>P00403</t>
  </si>
  <si>
    <t>MT-CO2</t>
  </si>
  <si>
    <t>Cytochrome c oxidase subunit 2</t>
  </si>
  <si>
    <t>P80217</t>
  </si>
  <si>
    <t>IFI35</t>
  </si>
  <si>
    <t>Interferon-induced 35 kDa protein</t>
  </si>
  <si>
    <t>Q8TB45</t>
  </si>
  <si>
    <t>DEPTOR</t>
  </si>
  <si>
    <t>DEP domain-containing mTOR-interacting protein</t>
  </si>
  <si>
    <t>P35754</t>
  </si>
  <si>
    <t>GLRX</t>
  </si>
  <si>
    <t>Glutaredoxin-1</t>
  </si>
  <si>
    <t>Q9HBI6</t>
  </si>
  <si>
    <t>CYP4F11</t>
  </si>
  <si>
    <t>Cytochrome P450 4F11</t>
  </si>
  <si>
    <t>P13611</t>
  </si>
  <si>
    <t>VCAN</t>
  </si>
  <si>
    <t>Versican core protein</t>
  </si>
  <si>
    <t>B7ZLQ5</t>
  </si>
  <si>
    <t>SMARCA1</t>
  </si>
  <si>
    <t>Probable global transcription activator SNF2L1</t>
  </si>
  <si>
    <t>P07203</t>
  </si>
  <si>
    <t>GPX1</t>
  </si>
  <si>
    <t>Glutathione peroxidase 1</t>
  </si>
  <si>
    <t>Q9NZM1</t>
  </si>
  <si>
    <t>MYOF</t>
  </si>
  <si>
    <t>Myoferlin</t>
  </si>
  <si>
    <t>P61160</t>
  </si>
  <si>
    <t>ACTR2</t>
  </si>
  <si>
    <t>Actin-related protein 2</t>
  </si>
  <si>
    <t>X6R8A1</t>
  </si>
  <si>
    <t>CTSA</t>
  </si>
  <si>
    <t>Carboxypeptidase</t>
  </si>
  <si>
    <t>P27487</t>
  </si>
  <si>
    <t>DPP4</t>
  </si>
  <si>
    <t>Dipeptidyl peptidase 4</t>
  </si>
  <si>
    <t>P48960</t>
  </si>
  <si>
    <t>ADGRE5</t>
  </si>
  <si>
    <t>Adhesion G protein-coupled receptor E5</t>
  </si>
  <si>
    <t>Q9UNF1</t>
  </si>
  <si>
    <t>MAGED2</t>
  </si>
  <si>
    <t>Melanoma-associated antigen D2</t>
  </si>
  <si>
    <t>Q14344</t>
  </si>
  <si>
    <t>GNA13</t>
  </si>
  <si>
    <t>Guanine nucleotide-binding protein subunit alpha-13</t>
  </si>
  <si>
    <t>F5H5R8</t>
  </si>
  <si>
    <t>NAT1</t>
  </si>
  <si>
    <t>Arylamine N-acetyltransferase</t>
  </si>
  <si>
    <t>P08727</t>
  </si>
  <si>
    <t>KRT19</t>
  </si>
  <si>
    <t>Keratin, type I cytoskeletal 19</t>
  </si>
  <si>
    <t>J3QRU1</t>
  </si>
  <si>
    <t>YES1</t>
  </si>
  <si>
    <t>Tyrosine-protein kinase</t>
  </si>
  <si>
    <t>Q9H4A3</t>
  </si>
  <si>
    <t>WNK1</t>
  </si>
  <si>
    <t>Serine/threonine-protein kinase WNK1</t>
  </si>
  <si>
    <t>A0A494C0R8</t>
  </si>
  <si>
    <t>CLUH</t>
  </si>
  <si>
    <t>Clustered mitochondria protein homolog</t>
  </si>
  <si>
    <t>Q96GG9</t>
  </si>
  <si>
    <t>DCUN1D1</t>
  </si>
  <si>
    <t>DCN1-like protein 1</t>
  </si>
  <si>
    <t>Q6ZSZ5</t>
  </si>
  <si>
    <t>ARHGEF18</t>
  </si>
  <si>
    <t>Rho guanine nucleotide exchange factor 18</t>
  </si>
  <si>
    <t>Q9H400</t>
  </si>
  <si>
    <t>LIME1</t>
  </si>
  <si>
    <t>Lck-interacting transmembrane adapter 1</t>
  </si>
  <si>
    <t>Q05086</t>
  </si>
  <si>
    <t>UBE3A</t>
  </si>
  <si>
    <t>Ubiquitin-protein ligase E3A</t>
  </si>
  <si>
    <t>Q92574</t>
  </si>
  <si>
    <t>TSC1</t>
  </si>
  <si>
    <t>Hamartin</t>
  </si>
  <si>
    <t>Q96BZ8</t>
  </si>
  <si>
    <t>LENG1</t>
  </si>
  <si>
    <t>Leukocyte receptor cluster member 1</t>
  </si>
  <si>
    <t>P10620</t>
  </si>
  <si>
    <t>MGST1</t>
  </si>
  <si>
    <t>Microsomal glutathione S-transferase 1</t>
  </si>
  <si>
    <t>Q15643</t>
  </si>
  <si>
    <t>TRIP11</t>
  </si>
  <si>
    <t>Thyroid receptor-interacting protein 11</t>
  </si>
  <si>
    <t>Q8N2E2</t>
  </si>
  <si>
    <t>VWDE</t>
  </si>
  <si>
    <t>von Willebrand factor D and EGF domain-containing protein</t>
  </si>
  <si>
    <t>P61006</t>
  </si>
  <si>
    <t>RAB8A</t>
  </si>
  <si>
    <t>Ras-related protein Rab-8A</t>
  </si>
  <si>
    <t>Q96BS2</t>
  </si>
  <si>
    <t>TESC</t>
  </si>
  <si>
    <t>Calcineurin B homologous protein 3</t>
  </si>
  <si>
    <t>Q9Y3B8</t>
  </si>
  <si>
    <t>REXO2</t>
  </si>
  <si>
    <t>Oligoribonuclease, mitochondrial</t>
  </si>
  <si>
    <t>B0QZ40</t>
  </si>
  <si>
    <t>COMMD6</t>
  </si>
  <si>
    <t>COMM domain-containing protein 6</t>
  </si>
  <si>
    <t>Q9BV40</t>
  </si>
  <si>
    <t>VAMP8</t>
  </si>
  <si>
    <t>Vesicle-associated membrane protein 8</t>
  </si>
  <si>
    <t>D6REX3</t>
  </si>
  <si>
    <t>SEC31A</t>
  </si>
  <si>
    <t>Protein transport protein Sec31A</t>
  </si>
  <si>
    <t>Q9P2X0</t>
  </si>
  <si>
    <t>DPM3</t>
  </si>
  <si>
    <t>Dolichol-phosphate mannosyltransferase subunit 3</t>
  </si>
  <si>
    <t>Q8NB46</t>
  </si>
  <si>
    <t>ANKRD52</t>
  </si>
  <si>
    <t>Serine/threonine-protein phosphatase 6 regulatory ankyrin repeat subunit C</t>
  </si>
  <si>
    <t>Q9Y3M9</t>
  </si>
  <si>
    <t>ZNF337</t>
  </si>
  <si>
    <t>Zinc finger protein 337</t>
  </si>
  <si>
    <t>P11717</t>
  </si>
  <si>
    <t>IGF2R</t>
  </si>
  <si>
    <t>Cation-independent mannose-6-phosphate receptor</t>
  </si>
  <si>
    <t>Q9Y3Q8</t>
  </si>
  <si>
    <t>TSC22D4</t>
  </si>
  <si>
    <t>TSC22 domain family protein 4</t>
  </si>
  <si>
    <t>Q969U6</t>
  </si>
  <si>
    <t>FBXW5</t>
  </si>
  <si>
    <t>F-box/WD repeat-containing protein 5</t>
  </si>
  <si>
    <t>P42336</t>
  </si>
  <si>
    <t>PIK3CA</t>
  </si>
  <si>
    <t>Phosphatidylinositol 4,5-bisphosphate 3-kinase catalytic subunit alpha isoform</t>
  </si>
  <si>
    <t>Q9ULD0</t>
  </si>
  <si>
    <t>OGDHL</t>
  </si>
  <si>
    <t>2-oxoglutarate dehydrogenase-like, mitochondrial</t>
  </si>
  <si>
    <t>Q16658</t>
  </si>
  <si>
    <t>FSCN1</t>
  </si>
  <si>
    <t>Fascin</t>
  </si>
  <si>
    <t>D6RBQ9</t>
  </si>
  <si>
    <t>HNRNPD</t>
  </si>
  <si>
    <t>Heterogeneous nuclear ribonucleoprotein D0 (Fragment)</t>
  </si>
  <si>
    <t>P61962</t>
  </si>
  <si>
    <t>DCAF7</t>
  </si>
  <si>
    <t>DDB1- and CUL4-associated factor 7</t>
  </si>
  <si>
    <t>O15144</t>
  </si>
  <si>
    <t>ARPC2</t>
  </si>
  <si>
    <t>Actin-related protein 2/3 complex subunit 2</t>
  </si>
  <si>
    <t>Q15714</t>
  </si>
  <si>
    <t>TSC22D1</t>
  </si>
  <si>
    <t>TSC22 domain family protein 1</t>
  </si>
  <si>
    <t>Q9NUJ1</t>
  </si>
  <si>
    <t>ABHD10</t>
  </si>
  <si>
    <t>Palmitoyl-protein thioesterase ABHD10, mitochondrial</t>
  </si>
  <si>
    <t>O15042</t>
  </si>
  <si>
    <t>U2SURP</t>
  </si>
  <si>
    <t>U2 snRNP-associated SURP motif-containing protein</t>
  </si>
  <si>
    <t>Q5SRH9</t>
  </si>
  <si>
    <t>TTC39A</t>
  </si>
  <si>
    <t>Tetratricopeptide repeat protein 39A</t>
  </si>
  <si>
    <t>Q8IY37</t>
  </si>
  <si>
    <t>DHX37</t>
  </si>
  <si>
    <t>Probable ATP-dependent RNA helicase DHX37</t>
  </si>
  <si>
    <t>Q02818</t>
  </si>
  <si>
    <t>NUCB1</t>
  </si>
  <si>
    <t>Nucleobindin-1</t>
  </si>
  <si>
    <t>O00487</t>
  </si>
  <si>
    <t>PSMD14</t>
  </si>
  <si>
    <t>26S proteasome non-ATPase regulatory subunit 14</t>
  </si>
  <si>
    <t>A0A0C4DFW2</t>
  </si>
  <si>
    <t>ING1</t>
  </si>
  <si>
    <t>Inhibitor of growth protein</t>
  </si>
  <si>
    <t>Q14494</t>
  </si>
  <si>
    <t>NFE2L1</t>
  </si>
  <si>
    <t>Endoplasmic reticulum membrane sensor NFE2L1</t>
  </si>
  <si>
    <t>Q9Y5Y5</t>
  </si>
  <si>
    <t>PEX16</t>
  </si>
  <si>
    <t>Peroxisomal membrane protein PEX16</t>
  </si>
  <si>
    <t>O95263</t>
  </si>
  <si>
    <t>PDE8B</t>
  </si>
  <si>
    <t>High affinity cAMP-specific and IBMX-insensitive 3',5'-cyclic phosphodiesterase 8B</t>
  </si>
  <si>
    <t>A0A087WYL5</t>
  </si>
  <si>
    <t>SEZ6L2</t>
  </si>
  <si>
    <t>Seizure 6-like protein 2</t>
  </si>
  <si>
    <t>Q9UK41</t>
  </si>
  <si>
    <t>VPS28</t>
  </si>
  <si>
    <t>Vacuolar protein sorting-associated protein 28 homolog</t>
  </si>
  <si>
    <t>Q9BYK8</t>
  </si>
  <si>
    <t>HELZ2</t>
  </si>
  <si>
    <t>Helicase with zinc finger domain 2</t>
  </si>
  <si>
    <t>Q8IXJ6</t>
  </si>
  <si>
    <t>SIRT2</t>
  </si>
  <si>
    <t>NAD-dependent protein deacetylase sirtuin-2</t>
  </si>
  <si>
    <t>P61769</t>
  </si>
  <si>
    <t>B2M</t>
  </si>
  <si>
    <t>Beta-2-microglobulin</t>
  </si>
  <si>
    <t>A0A2R8YCL1</t>
  </si>
  <si>
    <t>GRB10</t>
  </si>
  <si>
    <t>Growth factor receptor-bound protein 10</t>
  </si>
  <si>
    <t>G5E9Q6</t>
  </si>
  <si>
    <t>PFN2</t>
  </si>
  <si>
    <t>Profilin</t>
  </si>
  <si>
    <t>A6NKD9</t>
  </si>
  <si>
    <t>CCDC85C</t>
  </si>
  <si>
    <t>Coiled-coil domain-containing protein 85C</t>
  </si>
  <si>
    <t>Q86VI3</t>
  </si>
  <si>
    <t>IQGAP3</t>
  </si>
  <si>
    <t>Ras GTPase-activating-like protein IQGAP3</t>
  </si>
  <si>
    <t>Q9UKG1</t>
  </si>
  <si>
    <t>APPL1</t>
  </si>
  <si>
    <t>DCC-interacting protein 13-alpha</t>
  </si>
  <si>
    <t>Q96HP0</t>
  </si>
  <si>
    <t>DOCK6</t>
  </si>
  <si>
    <t>Dedicator of cytokinesis protein 6</t>
  </si>
  <si>
    <t>A0A6Q8PFJ0</t>
  </si>
  <si>
    <t>LMNA</t>
  </si>
  <si>
    <t>Prelamin-A/C</t>
  </si>
  <si>
    <t>P15407</t>
  </si>
  <si>
    <t>FOSL1</t>
  </si>
  <si>
    <t>Fos-related antigen 1</t>
  </si>
  <si>
    <t>P37802</t>
  </si>
  <si>
    <t>TAGLN2</t>
  </si>
  <si>
    <t>Transgelin-2</t>
  </si>
  <si>
    <t>Q8NFI3</t>
  </si>
  <si>
    <t>ENGASE</t>
  </si>
  <si>
    <t>Cytosolic endo-beta-N-acetylglucosaminidase</t>
  </si>
  <si>
    <t>P15924</t>
  </si>
  <si>
    <t>DSP</t>
  </si>
  <si>
    <t>Desmoplakin</t>
  </si>
  <si>
    <t>Q709F0</t>
  </si>
  <si>
    <t>ACAD11</t>
  </si>
  <si>
    <t>Acyl-CoA dehydrogenase family member 11</t>
  </si>
  <si>
    <t>A0A804HK65</t>
  </si>
  <si>
    <t>HSD17B4</t>
  </si>
  <si>
    <t>Peroxisomal multifunctional enzyme type 2</t>
  </si>
  <si>
    <t>J3KQL8</t>
  </si>
  <si>
    <t>APOL2</t>
  </si>
  <si>
    <t>Apolipoprotein L2</t>
  </si>
  <si>
    <t>A0A669KAX3</t>
  </si>
  <si>
    <t>WFS1</t>
  </si>
  <si>
    <t>Wolframin</t>
  </si>
  <si>
    <t>Q15286</t>
  </si>
  <si>
    <t>RAB35</t>
  </si>
  <si>
    <t>Ras-related protein Rab-35</t>
  </si>
  <si>
    <t>Q8N5D0</t>
  </si>
  <si>
    <t>WDTC1</t>
  </si>
  <si>
    <t>WD and tetratricopeptide repeats protein 1</t>
  </si>
  <si>
    <t>O43665</t>
  </si>
  <si>
    <t>RGS10</t>
  </si>
  <si>
    <t>Regulator of G-protein signaling 10</t>
  </si>
  <si>
    <t>Q6NZI2</t>
  </si>
  <si>
    <t>CAVIN1</t>
  </si>
  <si>
    <t>Caveolae-associated protein 1</t>
  </si>
  <si>
    <t>Q14315</t>
  </si>
  <si>
    <t>FLNC</t>
  </si>
  <si>
    <t>Filamin-C</t>
  </si>
  <si>
    <t>Q9UPA5</t>
  </si>
  <si>
    <t>BSN</t>
  </si>
  <si>
    <t>Protein bassoon</t>
  </si>
  <si>
    <t>Q02252</t>
  </si>
  <si>
    <t>ALDH6A1</t>
  </si>
  <si>
    <t>Methylmalonate-semialdehyde dehydrogenase [acylating], mitochondrial</t>
  </si>
  <si>
    <t>A0MZ66</t>
  </si>
  <si>
    <t>SHTN1</t>
  </si>
  <si>
    <t>Shootin-1</t>
  </si>
  <si>
    <t>Q13501</t>
  </si>
  <si>
    <t>SQSTM1</t>
  </si>
  <si>
    <t>Sequestosome-1</t>
  </si>
  <si>
    <t>P10155</t>
  </si>
  <si>
    <t>RO60</t>
  </si>
  <si>
    <t>RNA-binding protein RO60</t>
  </si>
  <si>
    <t>P08236</t>
  </si>
  <si>
    <t>GUSB</t>
  </si>
  <si>
    <t>Beta-glucuronidase</t>
  </si>
  <si>
    <t>P63146</t>
  </si>
  <si>
    <t>UBE2B</t>
  </si>
  <si>
    <t>Ubiquitin-conjugating enzyme E2 B</t>
  </si>
  <si>
    <t>Q96EX1</t>
  </si>
  <si>
    <t>SMIM12</t>
  </si>
  <si>
    <t>Small integral membrane protein 12</t>
  </si>
  <si>
    <t>X6REB3</t>
  </si>
  <si>
    <t>TCF3</t>
  </si>
  <si>
    <t>Transcription factor E2-alpha</t>
  </si>
  <si>
    <t>Q14966</t>
  </si>
  <si>
    <t>ZNF638</t>
  </si>
  <si>
    <t>Zinc finger protein 638</t>
  </si>
  <si>
    <t>Q9Y6I4</t>
  </si>
  <si>
    <t>USP3</t>
  </si>
  <si>
    <t>Ubiquitin carboxyl-terminal hydrolase 3</t>
  </si>
  <si>
    <t>P35240</t>
  </si>
  <si>
    <t>NF2</t>
  </si>
  <si>
    <t>Merlin</t>
  </si>
  <si>
    <t>A0A8Q3SHG3</t>
  </si>
  <si>
    <t>MTARC1</t>
  </si>
  <si>
    <t>Mitochondrial amidoxime-reducing component 1</t>
  </si>
  <si>
    <t>P10253</t>
  </si>
  <si>
    <t>GAA</t>
  </si>
  <si>
    <t>Lysosomal alpha-glucosidase</t>
  </si>
  <si>
    <t>A0A0C4DGP0</t>
  </si>
  <si>
    <t>PITPNC1</t>
  </si>
  <si>
    <t>Cytoplasmic phosphatidylinositol transfer protein 1</t>
  </si>
  <si>
    <t>P40121</t>
  </si>
  <si>
    <t>CAPG</t>
  </si>
  <si>
    <t>Macrophage-capping protein</t>
  </si>
  <si>
    <t>O60239</t>
  </si>
  <si>
    <t>SH3BP5</t>
  </si>
  <si>
    <t>SH3 domain-binding protein 5</t>
  </si>
  <si>
    <t>F8VZA8</t>
  </si>
  <si>
    <t>METTL25</t>
  </si>
  <si>
    <t>Probable methyltransferase-like protein 25 (Fragment)</t>
  </si>
  <si>
    <t>Q86U90</t>
  </si>
  <si>
    <t>YRDC</t>
  </si>
  <si>
    <t>Threonylcarbamoyl-AMP synthase</t>
  </si>
  <si>
    <t>P50895</t>
  </si>
  <si>
    <t>BCAM</t>
  </si>
  <si>
    <t>Basal cell adhesion molecule</t>
  </si>
  <si>
    <t>J3KQ70</t>
  </si>
  <si>
    <t>INO80B-WBP1</t>
  </si>
  <si>
    <t>HCG2039827, isoform CRA_e</t>
  </si>
  <si>
    <t>Q14573</t>
  </si>
  <si>
    <t>ITPR3</t>
  </si>
  <si>
    <t>Inositol 1,4,5-trisphosphate receptor type 3</t>
  </si>
  <si>
    <t>P28331</t>
  </si>
  <si>
    <t>NDUFS1</t>
  </si>
  <si>
    <t>NADH-ubiquinone oxidoreductase 75 kDa subunit, mitochondrial</t>
  </si>
  <si>
    <t>Q96CV9</t>
  </si>
  <si>
    <t>OPTN</t>
  </si>
  <si>
    <t>Optineurin</t>
  </si>
  <si>
    <t>Q9BTD8</t>
  </si>
  <si>
    <t>RBM42</t>
  </si>
  <si>
    <t>RNA-binding protein 42</t>
  </si>
  <si>
    <t>P53992</t>
  </si>
  <si>
    <t>SEC24C</t>
  </si>
  <si>
    <t>Protein transport protein Sec24C</t>
  </si>
  <si>
    <t>Q10472</t>
  </si>
  <si>
    <t>GALNT1</t>
  </si>
  <si>
    <t>Polypeptide N-acetylgalactosaminyltransferase 1</t>
  </si>
  <si>
    <t>Q6UW56</t>
  </si>
  <si>
    <t>ATRAID</t>
  </si>
  <si>
    <t>All-trans retinoic acid-induced differentiation factor</t>
  </si>
  <si>
    <t>Q86YQ8</t>
  </si>
  <si>
    <t>CPNE8</t>
  </si>
  <si>
    <t>Copine-8</t>
  </si>
  <si>
    <t>A0A8Q3WLM4</t>
  </si>
  <si>
    <t>PTK2</t>
  </si>
  <si>
    <t>Focal adhesion kinase 1</t>
  </si>
  <si>
    <t>Q9Y2H0</t>
  </si>
  <si>
    <t>DLGAP4</t>
  </si>
  <si>
    <t>Disks large-associated protein 4</t>
  </si>
  <si>
    <t>P02794</t>
  </si>
  <si>
    <t>FTH1</t>
  </si>
  <si>
    <t>Ferritin heavy chain</t>
  </si>
  <si>
    <t>O43583</t>
  </si>
  <si>
    <t>DENR</t>
  </si>
  <si>
    <t>Density-regulated protein</t>
  </si>
  <si>
    <t>Q969Y2</t>
  </si>
  <si>
    <t>GTPBP3</t>
  </si>
  <si>
    <t>tRNA modification GTPase GTPBP3, mitochondrial</t>
  </si>
  <si>
    <t>A1X283</t>
  </si>
  <si>
    <t>SH3PXD2B</t>
  </si>
  <si>
    <t>SH3 and PX domain-containing protein 2B</t>
  </si>
  <si>
    <t>P09972</t>
  </si>
  <si>
    <t>ALDOC</t>
  </si>
  <si>
    <t>Fructose-bisphosphate aldolase C</t>
  </si>
  <si>
    <t>Q8IVM0</t>
  </si>
  <si>
    <t>CCDC50</t>
  </si>
  <si>
    <t>Coiled-coil domain-containing protein 50</t>
  </si>
  <si>
    <t>P15514</t>
  </si>
  <si>
    <t>AREG</t>
  </si>
  <si>
    <t>Amphiregulin</t>
  </si>
  <si>
    <t>B8ZWD1</t>
  </si>
  <si>
    <t>DBI</t>
  </si>
  <si>
    <t>Acyl-CoA-binding protein</t>
  </si>
  <si>
    <t>Q86VS8</t>
  </si>
  <si>
    <t>HOOK3</t>
  </si>
  <si>
    <t>Protein Hook homolog 3</t>
  </si>
  <si>
    <t>A0A1B0GTU4</t>
  </si>
  <si>
    <t>PXN</t>
  </si>
  <si>
    <t>Paxillin</t>
  </si>
  <si>
    <t>Q6P4I2</t>
  </si>
  <si>
    <t>WDR73</t>
  </si>
  <si>
    <t>WD repeat-containing protein 73</t>
  </si>
  <si>
    <t>Q9NUQ8</t>
  </si>
  <si>
    <t>ABCF3</t>
  </si>
  <si>
    <t>ATP-binding cassette sub-family F member 3</t>
  </si>
  <si>
    <t>Q8IUI8</t>
  </si>
  <si>
    <t>CRLF3</t>
  </si>
  <si>
    <t>Cytokine receptor-like factor 3</t>
  </si>
  <si>
    <t>E9PFK9</t>
  </si>
  <si>
    <t>RABGEF1</t>
  </si>
  <si>
    <t>Rab5 GDP/GTP exchange factor</t>
  </si>
  <si>
    <t>P05783</t>
  </si>
  <si>
    <t>KRT18</t>
  </si>
  <si>
    <t>Keratin, type I cytoskeletal 18</t>
  </si>
  <si>
    <t>O75935</t>
  </si>
  <si>
    <t>DCTN3</t>
  </si>
  <si>
    <t>Dynactin subunit 3</t>
  </si>
  <si>
    <t>O00151</t>
  </si>
  <si>
    <t>PDLIM1</t>
  </si>
  <si>
    <t>PDZ and LIM domain protein 1</t>
  </si>
  <si>
    <t>Q5THK1</t>
  </si>
  <si>
    <t>PRR14L</t>
  </si>
  <si>
    <t>Protein PRR14L</t>
  </si>
  <si>
    <t>Q9BTX7</t>
  </si>
  <si>
    <t>TTPAL</t>
  </si>
  <si>
    <t>Alpha-tocopherol transfer protein-like</t>
  </si>
  <si>
    <t>O60437</t>
  </si>
  <si>
    <t>PPL</t>
  </si>
  <si>
    <t>Periplakin</t>
  </si>
  <si>
    <t>Q9BSF4</t>
  </si>
  <si>
    <t>TIMM29</t>
  </si>
  <si>
    <t>Mitochondrial import inner membrane translocase subunit Tim29</t>
  </si>
  <si>
    <t>Q8WTS6</t>
  </si>
  <si>
    <t>SETD7</t>
  </si>
  <si>
    <t>Histone-lysine N-methyltransferase SETD7</t>
  </si>
  <si>
    <t>O43175</t>
  </si>
  <si>
    <t>PHGDH</t>
  </si>
  <si>
    <t>D-3-phosphoglycerate dehydrogenase</t>
  </si>
  <si>
    <t>Q13464</t>
  </si>
  <si>
    <t>ROCK1</t>
  </si>
  <si>
    <t>Rho-associated protein kinase 1</t>
  </si>
  <si>
    <t>Q8NEL9</t>
  </si>
  <si>
    <t>DDHD1</t>
  </si>
  <si>
    <t>Phospholipase DDHD1</t>
  </si>
  <si>
    <t>O75976</t>
  </si>
  <si>
    <t>CPD</t>
  </si>
  <si>
    <t>Carboxypeptidase D</t>
  </si>
  <si>
    <t>Q9UKK3</t>
  </si>
  <si>
    <t>PARP4</t>
  </si>
  <si>
    <t>Protein mono-ADP-ribosyltransferase PARP4</t>
  </si>
  <si>
    <t>P41134</t>
  </si>
  <si>
    <t>ID1</t>
  </si>
  <si>
    <t>DNA-binding protein inhibitor ID-1</t>
  </si>
  <si>
    <t>Q9BZK7</t>
  </si>
  <si>
    <t>TBL1XR1</t>
  </si>
  <si>
    <t>F-box-like/WD repeat-containing protein TBL1XR1</t>
  </si>
  <si>
    <t>P07099</t>
  </si>
  <si>
    <t>EPHX1</t>
  </si>
  <si>
    <t>Epoxide hydrolase 1</t>
  </si>
  <si>
    <t>O00429</t>
  </si>
  <si>
    <t>DNM1L</t>
  </si>
  <si>
    <t>Dynamin-1-like protein</t>
  </si>
  <si>
    <t>H7BZ14</t>
  </si>
  <si>
    <t>PPIL3</t>
  </si>
  <si>
    <t>Peptidyl-prolyl cis-trans isomerase (Fragment)</t>
  </si>
  <si>
    <t>P04424</t>
  </si>
  <si>
    <t>ASL</t>
  </si>
  <si>
    <t>Argininosuccinate lyase</t>
  </si>
  <si>
    <t>Q96JY6</t>
  </si>
  <si>
    <t>PDLIM2</t>
  </si>
  <si>
    <t>PDZ and LIM domain protein 2</t>
  </si>
  <si>
    <t>Q96KN7</t>
  </si>
  <si>
    <t>RPGRIP1</t>
  </si>
  <si>
    <t>X-linked retinitis pigmentosa GTPase regulator-interacting protein 1</t>
  </si>
  <si>
    <t>Q5SPY9</t>
  </si>
  <si>
    <t>NPDC1</t>
  </si>
  <si>
    <t>Neural proliferation differentiation and control protein 1</t>
  </si>
  <si>
    <t>Q13257</t>
  </si>
  <si>
    <t>MAD2L1</t>
  </si>
  <si>
    <t>Mitotic spindle assembly checkpoint protein MAD2A</t>
  </si>
  <si>
    <t>A0A2R8Y5A6</t>
  </si>
  <si>
    <t>ATXN2</t>
  </si>
  <si>
    <t>Ataxin-2</t>
  </si>
  <si>
    <t>A0A6Q8PGU6</t>
  </si>
  <si>
    <t>SPATA5</t>
  </si>
  <si>
    <t>Vesicle-fusing ATPase</t>
  </si>
  <si>
    <t>A0A7P0T954</t>
  </si>
  <si>
    <t>CUL4B</t>
  </si>
  <si>
    <t>Cullin-4B</t>
  </si>
  <si>
    <t>P20073</t>
  </si>
  <si>
    <t>ANXA7</t>
  </si>
  <si>
    <t>Annexin A7</t>
  </si>
  <si>
    <t>Q9Y6N6</t>
  </si>
  <si>
    <t>LAMC3</t>
  </si>
  <si>
    <t>Laminin subunit gamma-3</t>
  </si>
  <si>
    <t>O14944</t>
  </si>
  <si>
    <t>EREG</t>
  </si>
  <si>
    <t>Proepiregulin</t>
  </si>
  <si>
    <t>D6RBT3</t>
  </si>
  <si>
    <t>NDUFS6</t>
  </si>
  <si>
    <t>NADH dehydrogenase [ubiquinone] iron-sulfur protein 6, mitochondrial</t>
  </si>
  <si>
    <t>Q9BXS9</t>
  </si>
  <si>
    <t>SLC26A6</t>
  </si>
  <si>
    <t>Solute carrier family 26 member 6</t>
  </si>
  <si>
    <t>Q8IWV8</t>
  </si>
  <si>
    <t>UBR2</t>
  </si>
  <si>
    <t>E3 ubiquitin-protein ligase UBR2</t>
  </si>
  <si>
    <t>P60709</t>
  </si>
  <si>
    <t>ACTB</t>
  </si>
  <si>
    <t>Actin, cytoplasmic 1</t>
  </si>
  <si>
    <t>Q6FI13</t>
  </si>
  <si>
    <t>H2AC19</t>
  </si>
  <si>
    <t>Histone H2A type 2-A</t>
  </si>
  <si>
    <t>Q5JPI9</t>
  </si>
  <si>
    <t>EEF1AKMT2</t>
  </si>
  <si>
    <t>EEF1A lysine methyltransferase 2</t>
  </si>
  <si>
    <t>Q8N511</t>
  </si>
  <si>
    <t>TMEM199</t>
  </si>
  <si>
    <t>Transmembrane protein 199</t>
  </si>
  <si>
    <t>Q08211</t>
  </si>
  <si>
    <t>DHX9</t>
  </si>
  <si>
    <t>ATP-dependent RNA helicase A</t>
  </si>
  <si>
    <t>Q9H5N1</t>
  </si>
  <si>
    <t>RABEP2</t>
  </si>
  <si>
    <t>Rab GTPase-binding effector protein 2</t>
  </si>
  <si>
    <t>P11047</t>
  </si>
  <si>
    <t>LAMC1</t>
  </si>
  <si>
    <t>Laminin subunit gamma-1</t>
  </si>
  <si>
    <t>P31150</t>
  </si>
  <si>
    <t>GDI1</t>
  </si>
  <si>
    <t>Rab GDP dissociation inhibitor alpha</t>
  </si>
  <si>
    <t>P39748</t>
  </si>
  <si>
    <t>FEN1</t>
  </si>
  <si>
    <t>Flap endonuclease 1</t>
  </si>
  <si>
    <t>H0Y626</t>
  </si>
  <si>
    <t>B box-type domain-containing protein</t>
  </si>
  <si>
    <t>Q14376</t>
  </si>
  <si>
    <t>GALE</t>
  </si>
  <si>
    <t>UDP-glucose 4-epimerase</t>
  </si>
  <si>
    <t>P28072</t>
  </si>
  <si>
    <t>PSMB6</t>
  </si>
  <si>
    <t>Proteasome subunit beta type-6</t>
  </si>
  <si>
    <t>Q9BY89</t>
  </si>
  <si>
    <t>KIAA1671</t>
  </si>
  <si>
    <t>Uncharacterized protein KIAA1671</t>
  </si>
  <si>
    <t>P09104</t>
  </si>
  <si>
    <t>ENO2</t>
  </si>
  <si>
    <t>Gamma-enolase</t>
  </si>
  <si>
    <t>J3KQE5</t>
  </si>
  <si>
    <t>RAN</t>
  </si>
  <si>
    <t>GTP-binding nuclear protein Ran (Fragment)</t>
  </si>
  <si>
    <t>P29373</t>
  </si>
  <si>
    <t>CRABP2</t>
  </si>
  <si>
    <t>Cellular retinoic acid-binding protein 2</t>
  </si>
  <si>
    <t>P55786</t>
  </si>
  <si>
    <t>NPEPPS</t>
  </si>
  <si>
    <t>Puromycin-sensitive aminopeptidase</t>
  </si>
  <si>
    <t>O00499</t>
  </si>
  <si>
    <t>BIN1</t>
  </si>
  <si>
    <t>Myc box-dependent-interacting protein 1</t>
  </si>
  <si>
    <t>Q13394</t>
  </si>
  <si>
    <t>MAB21L1</t>
  </si>
  <si>
    <t>Putative nucleotidyltransferase MAB21L1</t>
  </si>
  <si>
    <t>O94927</t>
  </si>
  <si>
    <t>HAUS5</t>
  </si>
  <si>
    <t>HAUS augmin-like complex subunit 5</t>
  </si>
  <si>
    <t>Q8WW22</t>
  </si>
  <si>
    <t>DNAJA4</t>
  </si>
  <si>
    <t>DnaJ homolog subfamily A member 4</t>
  </si>
  <si>
    <t>Q13595</t>
  </si>
  <si>
    <t>TRA2A</t>
  </si>
  <si>
    <t>Transformer-2 protein homolog alpha</t>
  </si>
  <si>
    <t>A0A7P0TAU8</t>
  </si>
  <si>
    <t>OAS3</t>
  </si>
  <si>
    <t>2'-5' oligoadenylate synthase</t>
  </si>
  <si>
    <t>Q9UID6</t>
  </si>
  <si>
    <t>ZNF639</t>
  </si>
  <si>
    <t>Zinc finger protein 639</t>
  </si>
  <si>
    <t>O00506</t>
  </si>
  <si>
    <t>STK25</t>
  </si>
  <si>
    <t>Serine/threonine-protein kinase 25</t>
  </si>
  <si>
    <t>Q96D46</t>
  </si>
  <si>
    <t>NMD3</t>
  </si>
  <si>
    <t>60S ribosomal export protein NMD3</t>
  </si>
  <si>
    <t>A0A0J9YX62</t>
  </si>
  <si>
    <t>DNAJB6</t>
  </si>
  <si>
    <t>DnaJ homolog subfamily B member 6</t>
  </si>
  <si>
    <t>Q8N4C8</t>
  </si>
  <si>
    <t>MINK1</t>
  </si>
  <si>
    <t>Misshapen-like kinase 1</t>
  </si>
  <si>
    <t>Q9H0E9</t>
  </si>
  <si>
    <t>BRD8</t>
  </si>
  <si>
    <t>Bromodomain-containing protein 8</t>
  </si>
  <si>
    <t>Q9NZD2</t>
  </si>
  <si>
    <t>GLTP</t>
  </si>
  <si>
    <t>Glycolipid transfer protein</t>
  </si>
  <si>
    <t>Q03933</t>
  </si>
  <si>
    <t>HSF2</t>
  </si>
  <si>
    <t>Heat shock factor protein 2</t>
  </si>
  <si>
    <t>P29992</t>
  </si>
  <si>
    <t>GNA11</t>
  </si>
  <si>
    <t>Guanine nucleotide-binding protein subunit alpha-11</t>
  </si>
  <si>
    <t>Q9ULW0</t>
  </si>
  <si>
    <t>TPX2</t>
  </si>
  <si>
    <t>Targeting protein for Xklp2</t>
  </si>
  <si>
    <t>B1AHC4</t>
  </si>
  <si>
    <t>PRR5-ARHGAP8</t>
  </si>
  <si>
    <t>PRR5-ARHGAP8 readthrough</t>
  </si>
  <si>
    <t>Q9Y224</t>
  </si>
  <si>
    <t>RTRAF</t>
  </si>
  <si>
    <t>RNA transcription, translation and transport factor protein</t>
  </si>
  <si>
    <t>O75695</t>
  </si>
  <si>
    <t>RP2</t>
  </si>
  <si>
    <t>Protein XRP2</t>
  </si>
  <si>
    <t>P48681</t>
  </si>
  <si>
    <t>NES</t>
  </si>
  <si>
    <t>Nestin</t>
  </si>
  <si>
    <t>Q9P0P0</t>
  </si>
  <si>
    <t>RNF181</t>
  </si>
  <si>
    <t>E3 ubiquitin-protein ligase RNF181</t>
  </si>
  <si>
    <t>O76094</t>
  </si>
  <si>
    <t>SRP72</t>
  </si>
  <si>
    <t>Signal recognition particle subunit SRP72</t>
  </si>
  <si>
    <t>P55212</t>
  </si>
  <si>
    <t>CASP6</t>
  </si>
  <si>
    <t>Caspase-6</t>
  </si>
  <si>
    <t>Q9NVF7</t>
  </si>
  <si>
    <t>FBXO28</t>
  </si>
  <si>
    <t>F-box only protein 28</t>
  </si>
  <si>
    <t>F5H2J1</t>
  </si>
  <si>
    <t>MYO3B</t>
  </si>
  <si>
    <t>Myosin-IIIb (Fragment)</t>
  </si>
  <si>
    <t>Q6GMV3</t>
  </si>
  <si>
    <t>PTRHD1</t>
  </si>
  <si>
    <t>Putative peptidyl-tRNA hydrolase PTRHD1</t>
  </si>
  <si>
    <t>Q00534</t>
  </si>
  <si>
    <t>CDK6</t>
  </si>
  <si>
    <t>Cyclin-dependent kinase 6</t>
  </si>
  <si>
    <t>Q86VW0</t>
  </si>
  <si>
    <t>SESTD1</t>
  </si>
  <si>
    <t>SEC14 domain and spectrin repeat-containing protein 1</t>
  </si>
  <si>
    <t>Q9NXV2</t>
  </si>
  <si>
    <t>KCTD5</t>
  </si>
  <si>
    <t>BTB/POZ domain-containing protein KCTD5</t>
  </si>
  <si>
    <t>Q6ZMU5</t>
  </si>
  <si>
    <t>TRIM72</t>
  </si>
  <si>
    <t>Tripartite motif-containing protein 72</t>
  </si>
  <si>
    <t>Q96LJ7</t>
  </si>
  <si>
    <t>DHRS1</t>
  </si>
  <si>
    <t>Dehydrogenase/reductase SDR family member 1</t>
  </si>
  <si>
    <t>P54725</t>
  </si>
  <si>
    <t>RAD23A</t>
  </si>
  <si>
    <t>UV excision repair protein RAD23 homolog A</t>
  </si>
  <si>
    <t>Q9UGU0</t>
  </si>
  <si>
    <t>TCF20</t>
  </si>
  <si>
    <t>Transcription factor 20</t>
  </si>
  <si>
    <t>Q5T447</t>
  </si>
  <si>
    <t>HECTD3</t>
  </si>
  <si>
    <t>E3 ubiquitin-protein ligase HECTD3</t>
  </si>
  <si>
    <t>Q9NUQ9</t>
  </si>
  <si>
    <t>CYRIB</t>
  </si>
  <si>
    <t>CYFIP-related Rac1 interactor B</t>
  </si>
  <si>
    <t>E7EVH7</t>
  </si>
  <si>
    <t>Kinesin light chain</t>
  </si>
  <si>
    <t>P07919</t>
  </si>
  <si>
    <t>UQCRH</t>
  </si>
  <si>
    <t>Cytochrome b-c1 complex subunit 6, mitochondrial</t>
  </si>
  <si>
    <t>Q8TAP6</t>
  </si>
  <si>
    <t>CEP76</t>
  </si>
  <si>
    <t>Centrosomal protein of 76 kDa</t>
  </si>
  <si>
    <t>P62258</t>
  </si>
  <si>
    <t>YWHAE</t>
  </si>
  <si>
    <t>14-3-3 protein epsilon</t>
  </si>
  <si>
    <t>O75165</t>
  </si>
  <si>
    <t>DNAJC13</t>
  </si>
  <si>
    <t>DnaJ homolog subfamily C member 13</t>
  </si>
  <si>
    <t>Q6KC79</t>
  </si>
  <si>
    <t>NIPBL</t>
  </si>
  <si>
    <t>Nipped-B-like protein</t>
  </si>
  <si>
    <t>H0YNJ6</t>
  </si>
  <si>
    <t>GMPR2</t>
  </si>
  <si>
    <t>GMP reductase</t>
  </si>
  <si>
    <t>Q9Y2T3</t>
  </si>
  <si>
    <t>GDA</t>
  </si>
  <si>
    <t>Guanine deaminase</t>
  </si>
  <si>
    <t>Q9H6Z4</t>
  </si>
  <si>
    <t>RANBP3</t>
  </si>
  <si>
    <t>Ran-binding protein 3</t>
  </si>
  <si>
    <t>P27694</t>
  </si>
  <si>
    <t>RPA1</t>
  </si>
  <si>
    <t>Replication protein A 70 kDa DNA-binding subunit</t>
  </si>
  <si>
    <t>Q16222</t>
  </si>
  <si>
    <t>UAP1</t>
  </si>
  <si>
    <t>UDP-N-acetylhexosamine pyrophosphorylase</t>
  </si>
  <si>
    <t>A0A8I5KX04</t>
  </si>
  <si>
    <t>PCF11</t>
  </si>
  <si>
    <t>Pre-mRNA cleavage complex 2 protein Pcf11</t>
  </si>
  <si>
    <t>Q9Y320</t>
  </si>
  <si>
    <t>TMX2</t>
  </si>
  <si>
    <t>Thioredoxin-related transmembrane protein 2</t>
  </si>
  <si>
    <t>Q8WUM9</t>
  </si>
  <si>
    <t>SLC20A1</t>
  </si>
  <si>
    <t>Sodium-dependent phosphate transporter 1</t>
  </si>
  <si>
    <t>Q96HQ2</t>
  </si>
  <si>
    <t>CDKN2AIPNL</t>
  </si>
  <si>
    <t>CDKN2AIP N-terminal-like protein</t>
  </si>
  <si>
    <t>Q13308</t>
  </si>
  <si>
    <t>PTK7</t>
  </si>
  <si>
    <t>Inactive tyrosine-protein kinase 7</t>
  </si>
  <si>
    <t>Q15050</t>
  </si>
  <si>
    <t>RRS1</t>
  </si>
  <si>
    <t>Ribosome biogenesis regulatory protein homolog</t>
  </si>
  <si>
    <t>O75367</t>
  </si>
  <si>
    <t>MACROH2A1</t>
  </si>
  <si>
    <t>Core histone macro-H2A.1</t>
  </si>
  <si>
    <t>A0A1W2PQ47</t>
  </si>
  <si>
    <t>FDFT1</t>
  </si>
  <si>
    <t>Squalene synthase</t>
  </si>
  <si>
    <t>Q9BZF1</t>
  </si>
  <si>
    <t>OSBPL8</t>
  </si>
  <si>
    <t>Oxysterol-binding protein-related protein 8</t>
  </si>
  <si>
    <t>Q6NUM9</t>
  </si>
  <si>
    <t>RETSAT</t>
  </si>
  <si>
    <t>All-trans-retinol 13,14-reductase</t>
  </si>
  <si>
    <t>Q15311</t>
  </si>
  <si>
    <t>RALBP1</t>
  </si>
  <si>
    <t>RalA-binding protein 1</t>
  </si>
  <si>
    <t>A8MWD9</t>
  </si>
  <si>
    <t>SNRPGP15</t>
  </si>
  <si>
    <t>Putative small nuclear ribonucleoprotein G-like protein 15</t>
  </si>
  <si>
    <t>Q96DX7</t>
  </si>
  <si>
    <t>TRIM44</t>
  </si>
  <si>
    <t>Tripartite motif-containing protein 44</t>
  </si>
  <si>
    <t>Q96EY7</t>
  </si>
  <si>
    <t>PTCD3</t>
  </si>
  <si>
    <t>Pentatricopeptide repeat domain-containing protein 3, mitochondrial</t>
  </si>
  <si>
    <t>Q13610</t>
  </si>
  <si>
    <t>PWP1</t>
  </si>
  <si>
    <t>Periodic tryptophan protein 1 homolog</t>
  </si>
  <si>
    <t>Q6ZU80</t>
  </si>
  <si>
    <t>CEP128</t>
  </si>
  <si>
    <t>Centrosomal protein of 128 kDa</t>
  </si>
  <si>
    <t>Q96QZ7</t>
  </si>
  <si>
    <t>MAGI1</t>
  </si>
  <si>
    <t>Membrane-associated guanylate kinase, WW and PDZ domain-containing protein 1</t>
  </si>
  <si>
    <t>B1AQP5</t>
  </si>
  <si>
    <t>DEDD</t>
  </si>
  <si>
    <t>Death effector domain containing, isoform CRA_b</t>
  </si>
  <si>
    <t>Q6P2I3</t>
  </si>
  <si>
    <t>FAHD2B</t>
  </si>
  <si>
    <t>Fumarylacetoacetate hydrolase domain-containing protein 2B</t>
  </si>
  <si>
    <t>A0A7P0T890</t>
  </si>
  <si>
    <t>DST</t>
  </si>
  <si>
    <t>Dystonin</t>
  </si>
  <si>
    <t>O15151</t>
  </si>
  <si>
    <t>MDM4</t>
  </si>
  <si>
    <t>Protein Mdm4</t>
  </si>
  <si>
    <t>Q15555</t>
  </si>
  <si>
    <t>MAPRE2</t>
  </si>
  <si>
    <t>Microtubule-associated protein RP/EB family member 2</t>
  </si>
  <si>
    <t>P15374</t>
  </si>
  <si>
    <t>UCHL3</t>
  </si>
  <si>
    <t>Ubiquitin carboxyl-terminal hydrolase isozyme L3</t>
  </si>
  <si>
    <t>Q8IXB1</t>
  </si>
  <si>
    <t>DNAJC10</t>
  </si>
  <si>
    <t>DnaJ homolog subfamily C member 10</t>
  </si>
  <si>
    <t>Q9Y696</t>
  </si>
  <si>
    <t>CLIC4</t>
  </si>
  <si>
    <t>Chloride intracellular channel protein 4</t>
  </si>
  <si>
    <t>Q8IWL3</t>
  </si>
  <si>
    <t>HSCB</t>
  </si>
  <si>
    <t>Iron-sulfur cluster co-chaperone protein HscB</t>
  </si>
  <si>
    <t>A0A7I2V4I5</t>
  </si>
  <si>
    <t>ZC3H13</t>
  </si>
  <si>
    <t>Zinc finger CCCH domain-containing protein 13</t>
  </si>
  <si>
    <t>Q86WV6</t>
  </si>
  <si>
    <t>STING1</t>
  </si>
  <si>
    <t>Stimulator of interferon genes protein</t>
  </si>
  <si>
    <t>P04406</t>
  </si>
  <si>
    <t>GAPDH</t>
  </si>
  <si>
    <t>Glyceraldehyde-3-phosphate dehydrogenase</t>
  </si>
  <si>
    <t>Q13426</t>
  </si>
  <si>
    <t>XRCC4</t>
  </si>
  <si>
    <t>DNA repair protein XRCC4</t>
  </si>
  <si>
    <t>Q9H3Q1</t>
  </si>
  <si>
    <t>CDC42EP4</t>
  </si>
  <si>
    <t>Cdc42 effector protein 4</t>
  </si>
  <si>
    <t>Q9NQT5</t>
  </si>
  <si>
    <t>EXOSC3</t>
  </si>
  <si>
    <t>Exosome complex component RRP40</t>
  </si>
  <si>
    <t>P22234</t>
  </si>
  <si>
    <t>PAICS</t>
  </si>
  <si>
    <t>Bifunctional phosphoribosylaminoimidazole carboxylase/phosphoribosylaminoimidazole succinocarboxamide synthetase</t>
  </si>
  <si>
    <t>Q8NE01</t>
  </si>
  <si>
    <t>CNNM3</t>
  </si>
  <si>
    <t>Metal transporter CNNM3</t>
  </si>
  <si>
    <t>P55268</t>
  </si>
  <si>
    <t>LAMB2</t>
  </si>
  <si>
    <t>Laminin subunit beta-2</t>
  </si>
  <si>
    <t>O95271</t>
  </si>
  <si>
    <t>TNKS</t>
  </si>
  <si>
    <t>Poly [ADP-ribose] polymerase tankyrase-1</t>
  </si>
  <si>
    <t>Q1KMD3</t>
  </si>
  <si>
    <t>HNRNPUL2</t>
  </si>
  <si>
    <t>Heterogeneous nuclear ribonucleoprotein U-like protein 2</t>
  </si>
  <si>
    <t>Q9P0K7</t>
  </si>
  <si>
    <t>RAI14</t>
  </si>
  <si>
    <t>Ankycorbin</t>
  </si>
  <si>
    <t>O95971</t>
  </si>
  <si>
    <t>CD160</t>
  </si>
  <si>
    <t>CD160 antigen</t>
  </si>
  <si>
    <t>P46199</t>
  </si>
  <si>
    <t>MTIF2</t>
  </si>
  <si>
    <t>Translation initiation factor IF-2, mitochondrial</t>
  </si>
  <si>
    <t>P40937</t>
  </si>
  <si>
    <t>RFC5</t>
  </si>
  <si>
    <t>Replication factor C subunit 5</t>
  </si>
  <si>
    <t>A0A2Y9D025</t>
  </si>
  <si>
    <t>NDUFA6</t>
  </si>
  <si>
    <t>NADH dehydrogenase [ubiquinone] 1 alpha subcomplex subunit 6</t>
  </si>
  <si>
    <t>O60784</t>
  </si>
  <si>
    <t>TOM1</t>
  </si>
  <si>
    <t>Target of Myb1 membrane trafficking protein</t>
  </si>
  <si>
    <t>Q7Z6M1</t>
  </si>
  <si>
    <t>RABEPK</t>
  </si>
  <si>
    <t>Rab9 effector protein with kelch motifs</t>
  </si>
  <si>
    <t>Q8NC96</t>
  </si>
  <si>
    <t>NECAP1</t>
  </si>
  <si>
    <t>Adaptin ear-binding coat-associated protein 1</t>
  </si>
  <si>
    <t>Q03169</t>
  </si>
  <si>
    <t>TNFAIP2</t>
  </si>
  <si>
    <t>Tumor necrosis factor alpha-induced protein 2</t>
  </si>
  <si>
    <t>Q00613</t>
  </si>
  <si>
    <t>HSF1</t>
  </si>
  <si>
    <t>Heat shock factor protein 1</t>
  </si>
  <si>
    <t>P25205</t>
  </si>
  <si>
    <t>MCM3</t>
  </si>
  <si>
    <t>DNA replication licensing factor MCM3</t>
  </si>
  <si>
    <t>P61457</t>
  </si>
  <si>
    <t>PCBD1</t>
  </si>
  <si>
    <t>Pterin-4-alpha-carbinolamine dehydratase</t>
  </si>
  <si>
    <t>Q15436</t>
  </si>
  <si>
    <t>SEC23A</t>
  </si>
  <si>
    <t>Protein transport protein Sec23A</t>
  </si>
  <si>
    <t>Q7Z6Z7</t>
  </si>
  <si>
    <t>HUWE1</t>
  </si>
  <si>
    <t>E3 ubiquitin-protein ligase HUWE1</t>
  </si>
  <si>
    <t>Q96JB5</t>
  </si>
  <si>
    <t>CDK5RAP3</t>
  </si>
  <si>
    <t>CDK5 regulatory subunit-associated protein 3</t>
  </si>
  <si>
    <t>Q9UFN0</t>
  </si>
  <si>
    <t>NIPSNAP3A</t>
  </si>
  <si>
    <t>Protein NipSnap homolog 3A</t>
  </si>
  <si>
    <t>Q13867</t>
  </si>
  <si>
    <t>BLMH</t>
  </si>
  <si>
    <t>Bleomycin hydrolase</t>
  </si>
  <si>
    <t>Q9Y5T5</t>
  </si>
  <si>
    <t>USP16</t>
  </si>
  <si>
    <t>Ubiquitin carboxyl-terminal hydrolase 16</t>
  </si>
  <si>
    <t>A0A804CD06</t>
  </si>
  <si>
    <t>PTPA</t>
  </si>
  <si>
    <t>Serine/threonine-protein phosphatase 2A activator</t>
  </si>
  <si>
    <t>Q15181</t>
  </si>
  <si>
    <t>PPA1</t>
  </si>
  <si>
    <t>Inorganic pyrophosphatase</t>
  </si>
  <si>
    <t>B0YIW6</t>
  </si>
  <si>
    <t>ARCN1</t>
  </si>
  <si>
    <t>Coatomer subunit delta</t>
  </si>
  <si>
    <t>P54920</t>
  </si>
  <si>
    <t>NAPA</t>
  </si>
  <si>
    <t>Alpha-soluble NSF attachment protein</t>
  </si>
  <si>
    <t>Q96GX2</t>
  </si>
  <si>
    <t>ATXN7L3B</t>
  </si>
  <si>
    <t>Ataxin-7-like protein 3B</t>
  </si>
  <si>
    <t>A0A7P0T823</t>
  </si>
  <si>
    <t>HSP90B1</t>
  </si>
  <si>
    <t>Endoplasmin</t>
  </si>
  <si>
    <t>P06703</t>
  </si>
  <si>
    <t>S100A6</t>
  </si>
  <si>
    <t>Protein S100-A6</t>
  </si>
  <si>
    <t>Q13057</t>
  </si>
  <si>
    <t>COASY</t>
  </si>
  <si>
    <t>Bifunctional coenzyme A synthase</t>
  </si>
  <si>
    <t>Q86Y79</t>
  </si>
  <si>
    <t>PTRH1</t>
  </si>
  <si>
    <t>Probable peptidyl-tRNA hydrolase</t>
  </si>
  <si>
    <t>P04049</t>
  </si>
  <si>
    <t>RAF1</t>
  </si>
  <si>
    <t>RAF proto-oncogene serine/threonine-protein kinase</t>
  </si>
  <si>
    <t>Q9NVE7</t>
  </si>
  <si>
    <t>PANK4</t>
  </si>
  <si>
    <t>4'-phosphopantetheine phosphatase</t>
  </si>
  <si>
    <t>P13073</t>
  </si>
  <si>
    <t>COX4I1</t>
  </si>
  <si>
    <t>Cytochrome c oxidase subunit 4 isoform 1, mitochondrial</t>
  </si>
  <si>
    <t>Q9UGR2</t>
  </si>
  <si>
    <t>ZC3H7B</t>
  </si>
  <si>
    <t>Zinc finger CCCH domain-containing protein 7B</t>
  </si>
  <si>
    <t>Q7Z7A1</t>
  </si>
  <si>
    <t>CNTRL</t>
  </si>
  <si>
    <t>Centriolin</t>
  </si>
  <si>
    <t>P40926</t>
  </si>
  <si>
    <t>MDH2</t>
  </si>
  <si>
    <t>Malate dehydrogenase, mitochondrial</t>
  </si>
  <si>
    <t>Q14152</t>
  </si>
  <si>
    <t>EIF3A</t>
  </si>
  <si>
    <t>Eukaryotic translation initiation factor 3 subunit A</t>
  </si>
  <si>
    <t>P50416</t>
  </si>
  <si>
    <t>CPT1A</t>
  </si>
  <si>
    <t>Carnitine O-palmitoyltransferase 1, liver isoform</t>
  </si>
  <si>
    <t>Q5W0V3</t>
  </si>
  <si>
    <t>FHIP2A</t>
  </si>
  <si>
    <t>FHF complex subunit HOOK interacting protein 2A</t>
  </si>
  <si>
    <t>Q7LBR1</t>
  </si>
  <si>
    <t>CHMP1B</t>
  </si>
  <si>
    <t>Charged multivesicular body protein 1b</t>
  </si>
  <si>
    <t>P54577</t>
  </si>
  <si>
    <t>YARS1</t>
  </si>
  <si>
    <t>Tyrosine--tRNA ligase, cytoplasmic</t>
  </si>
  <si>
    <t>Q14694</t>
  </si>
  <si>
    <t>USP10</t>
  </si>
  <si>
    <t>Ubiquitin carboxyl-terminal hydrolase 10</t>
  </si>
  <si>
    <t>A6NCM1</t>
  </si>
  <si>
    <t>IQCA1L</t>
  </si>
  <si>
    <t>IQ and AAA domain-containing protein 1-like</t>
  </si>
  <si>
    <t>Q15942</t>
  </si>
  <si>
    <t>ZYX</t>
  </si>
  <si>
    <t>Zyxin</t>
  </si>
  <si>
    <t>A0A7P0T9Z2</t>
  </si>
  <si>
    <t>DENND5A</t>
  </si>
  <si>
    <t>DENN domain-containing protein 5A</t>
  </si>
  <si>
    <t>Q8N3E9</t>
  </si>
  <si>
    <t>PLCD3</t>
  </si>
  <si>
    <t>1-phosphatidylinositol 4,5-bisphosphate phosphodiesterase delta-3</t>
  </si>
  <si>
    <t>Q9H3N1</t>
  </si>
  <si>
    <t>TMX1</t>
  </si>
  <si>
    <t>Thioredoxin-related transmembrane protein 1</t>
  </si>
  <si>
    <t>Q9P107</t>
  </si>
  <si>
    <t>GMIP</t>
  </si>
  <si>
    <t>GEM-interacting protein</t>
  </si>
  <si>
    <t>Q96KP4</t>
  </si>
  <si>
    <t>CNDP2</t>
  </si>
  <si>
    <t>Cytosolic non-specific dipeptidase</t>
  </si>
  <si>
    <t>Q6JQN1</t>
  </si>
  <si>
    <t>ACAD10</t>
  </si>
  <si>
    <t>Acyl-CoA dehydrogenase family member 10</t>
  </si>
  <si>
    <t>P33991</t>
  </si>
  <si>
    <t>MCM4</t>
  </si>
  <si>
    <t>DNA replication licensing factor MCM4</t>
  </si>
  <si>
    <t>O95456</t>
  </si>
  <si>
    <t>PSMG1</t>
  </si>
  <si>
    <t>Proteasome assembly chaperone 1</t>
  </si>
  <si>
    <t>Q12802</t>
  </si>
  <si>
    <t>AKAP13</t>
  </si>
  <si>
    <t>A-kinase anchor protein 13</t>
  </si>
  <si>
    <t>A0A286YFF8</t>
  </si>
  <si>
    <t>MON2</t>
  </si>
  <si>
    <t>Protein MON2 homolog</t>
  </si>
  <si>
    <t>P17900</t>
  </si>
  <si>
    <t>GM2A</t>
  </si>
  <si>
    <t>Ganglioside GM2 activator</t>
  </si>
  <si>
    <t>Q5T9A4</t>
  </si>
  <si>
    <t>ATAD3B</t>
  </si>
  <si>
    <t>ATPase family AAA domain-containing protein 3B</t>
  </si>
  <si>
    <t>Q86YM7</t>
  </si>
  <si>
    <t>HOMER1</t>
  </si>
  <si>
    <t>Homer protein homolog 1</t>
  </si>
  <si>
    <t>O00273</t>
  </si>
  <si>
    <t>DFFA</t>
  </si>
  <si>
    <t>DNA fragmentation factor subunit alpha</t>
  </si>
  <si>
    <t>Q8WUY1</t>
  </si>
  <si>
    <t>THEM6</t>
  </si>
  <si>
    <t>Protein THEM6</t>
  </si>
  <si>
    <t>A0A0A0MT35</t>
  </si>
  <si>
    <t>PRXL2B</t>
  </si>
  <si>
    <t>Prostamide/prostaglandin F synthase</t>
  </si>
  <si>
    <t>Q9Y6Y8</t>
  </si>
  <si>
    <t>SEC23IP</t>
  </si>
  <si>
    <t>SEC23-interacting protein</t>
  </si>
  <si>
    <t>O95486</t>
  </si>
  <si>
    <t>SEC24A</t>
  </si>
  <si>
    <t>Protein transport protein Sec24A</t>
  </si>
  <si>
    <t>P49821</t>
  </si>
  <si>
    <t>NDUFV1</t>
  </si>
  <si>
    <t>NADH dehydrogenase [ubiquinone] flavoprotein 1, mitochondrial</t>
  </si>
  <si>
    <t>Q9HCM9</t>
  </si>
  <si>
    <t>TRIM39</t>
  </si>
  <si>
    <t>E3 ubiquitin-protein ligase TRIM39</t>
  </si>
  <si>
    <t>Q96HW7</t>
  </si>
  <si>
    <t>INTS4</t>
  </si>
  <si>
    <t>Integrator complex subunit 4</t>
  </si>
  <si>
    <t>Q9UK99</t>
  </si>
  <si>
    <t>FBXO3</t>
  </si>
  <si>
    <t>F-box only protein 3</t>
  </si>
  <si>
    <t>Q68CZ6</t>
  </si>
  <si>
    <t>HAUS3</t>
  </si>
  <si>
    <t>HAUS augmin-like complex subunit 3</t>
  </si>
  <si>
    <t>A0A8I5IG87</t>
  </si>
  <si>
    <t>MPHOSPH9</t>
  </si>
  <si>
    <t>M-phase phosphoprotein 9</t>
  </si>
  <si>
    <t>P60903</t>
  </si>
  <si>
    <t>S100A10</t>
  </si>
  <si>
    <t>Protein S100-A10</t>
  </si>
  <si>
    <t>P20933</t>
  </si>
  <si>
    <t>AGA</t>
  </si>
  <si>
    <t>N(4)-(beta-N-acetylglucosaminyl)-L-asparaginase</t>
  </si>
  <si>
    <t>Q05932</t>
  </si>
  <si>
    <t>FPGS</t>
  </si>
  <si>
    <t>Folylpolyglutamate synthase, mitochondrial</t>
  </si>
  <si>
    <t>Q8WXA9</t>
  </si>
  <si>
    <t>SREK1</t>
  </si>
  <si>
    <t>Splicing regulatory glutamine/lysine-rich protein 1</t>
  </si>
  <si>
    <t>Q8N9N8</t>
  </si>
  <si>
    <t>EIF1AD</t>
  </si>
  <si>
    <t>Probable RNA-binding protein EIF1AD</t>
  </si>
  <si>
    <t>Q9BVJ7</t>
  </si>
  <si>
    <t>DUSP23</t>
  </si>
  <si>
    <t>Dual specificity protein phosphatase 23</t>
  </si>
  <si>
    <t>Q9Y3A3</t>
  </si>
  <si>
    <t>MOB4</t>
  </si>
  <si>
    <t>MOB-like protein phocein</t>
  </si>
  <si>
    <t>P17676</t>
  </si>
  <si>
    <t>CEBPB</t>
  </si>
  <si>
    <t>CCAAT/enhancer-binding protein beta</t>
  </si>
  <si>
    <t>A8MXV4</t>
  </si>
  <si>
    <t>NUDT19</t>
  </si>
  <si>
    <t>Acyl-coenzyme A diphosphatase NUDT19</t>
  </si>
  <si>
    <t>P14854</t>
  </si>
  <si>
    <t>COX6B1</t>
  </si>
  <si>
    <t>Cytochrome c oxidase subunit 6B1</t>
  </si>
  <si>
    <t>O95816</t>
  </si>
  <si>
    <t>BAG2</t>
  </si>
  <si>
    <t>BAG family molecular chaperone regulator 2</t>
  </si>
  <si>
    <t>Q9NVI7</t>
  </si>
  <si>
    <t>ATAD3A</t>
  </si>
  <si>
    <t>ATPase family AAA domain-containing protein 3A</t>
  </si>
  <si>
    <t>O60645</t>
  </si>
  <si>
    <t>EXOC3</t>
  </si>
  <si>
    <t>Exocyst complex component 3</t>
  </si>
  <si>
    <t>P35268</t>
  </si>
  <si>
    <t>RPL22</t>
  </si>
  <si>
    <t>60S ribosomal protein L22</t>
  </si>
  <si>
    <t>Q13287</t>
  </si>
  <si>
    <t>NMI</t>
  </si>
  <si>
    <t>N-myc-interactor</t>
  </si>
  <si>
    <t>Q9NXG6</t>
  </si>
  <si>
    <t>P4HTM</t>
  </si>
  <si>
    <t>Transmembrane prolyl 4-hydroxylase</t>
  </si>
  <si>
    <t>P29350</t>
  </si>
  <si>
    <t>PTPN6</t>
  </si>
  <si>
    <t>Tyrosine-protein phosphatase non-receptor type 6</t>
  </si>
  <si>
    <t>Q15648</t>
  </si>
  <si>
    <t>MED1</t>
  </si>
  <si>
    <t>Mediator of RNA polymerase II transcription subunit 1</t>
  </si>
  <si>
    <t>G3V4K3</t>
  </si>
  <si>
    <t>VIPAS39</t>
  </si>
  <si>
    <t>Spermatogenesis-defective protein 39 homolog</t>
  </si>
  <si>
    <t>P07339</t>
  </si>
  <si>
    <t>CTSD</t>
  </si>
  <si>
    <t>Cathepsin D</t>
  </si>
  <si>
    <t>P50552</t>
  </si>
  <si>
    <t>VASP</t>
  </si>
  <si>
    <t>Vasodilator-stimulated phosphoprotein</t>
  </si>
  <si>
    <t>Q8ND04</t>
  </si>
  <si>
    <t>SMG8</t>
  </si>
  <si>
    <t>Nonsense-mediated mRNA decay factor SMG8</t>
  </si>
  <si>
    <t>P49406</t>
  </si>
  <si>
    <t>MRPL19</t>
  </si>
  <si>
    <t>39S ribosomal protein L19, mitochondrial</t>
  </si>
  <si>
    <t>O75368</t>
  </si>
  <si>
    <t>SH3BGRL</t>
  </si>
  <si>
    <t>Adapter SH3BGRL</t>
  </si>
  <si>
    <t>P20340</t>
  </si>
  <si>
    <t>RAB6A</t>
  </si>
  <si>
    <t>Ras-related protein Rab-6A</t>
  </si>
  <si>
    <t>Q96RV3</t>
  </si>
  <si>
    <t>PCNX1</t>
  </si>
  <si>
    <t>Pecanex-like protein 1</t>
  </si>
  <si>
    <t>Q5TIE3</t>
  </si>
  <si>
    <t>VWA5B1</t>
  </si>
  <si>
    <t>von Willebrand factor A domain-containing protein 5B1</t>
  </si>
  <si>
    <t>H0Y8P4</t>
  </si>
  <si>
    <t>UTP15</t>
  </si>
  <si>
    <t>U3 small nucleolar RNA-associated protein 15 homolog (Fragment)</t>
  </si>
  <si>
    <t>Q96S38</t>
  </si>
  <si>
    <t>RPS6KC1</t>
  </si>
  <si>
    <t>Ribosomal protein S6 kinase delta-1</t>
  </si>
  <si>
    <t>Q8NDI1</t>
  </si>
  <si>
    <t>EHBP1</t>
  </si>
  <si>
    <t>EH domain-binding protein 1</t>
  </si>
  <si>
    <t>Q9Y6J9</t>
  </si>
  <si>
    <t>TAF6L</t>
  </si>
  <si>
    <t>TAF6-like RNA polymerase II p300/CBP-associated factor-associated factor 65 kDa subunit 6L</t>
  </si>
  <si>
    <t>P62873</t>
  </si>
  <si>
    <t>GNB1</t>
  </si>
  <si>
    <t>Guanine nucleotide-binding protein G(I)/G(S)/G(T) subunit beta-1</t>
  </si>
  <si>
    <t>Q9ULM6</t>
  </si>
  <si>
    <t>CNOT6</t>
  </si>
  <si>
    <t>CCR4-NOT transcription complex subunit 6</t>
  </si>
  <si>
    <t>P21127</t>
  </si>
  <si>
    <t>CDK11B</t>
  </si>
  <si>
    <t>Cyclin-dependent kinase 11B</t>
  </si>
  <si>
    <t>Q02487</t>
  </si>
  <si>
    <t>DSC2</t>
  </si>
  <si>
    <t>Desmocollin-2</t>
  </si>
  <si>
    <t>Q09666</t>
  </si>
  <si>
    <t>AHNAK</t>
  </si>
  <si>
    <t>Neuroblast differentiation-associated protein AHNAK</t>
  </si>
  <si>
    <t>Q06265</t>
  </si>
  <si>
    <t>EXOSC9</t>
  </si>
  <si>
    <t>Exosome complex component RRP45</t>
  </si>
  <si>
    <t>Q96A35</t>
  </si>
  <si>
    <t>MRPL24</t>
  </si>
  <si>
    <t>39S ribosomal protein L24, mitochondrial</t>
  </si>
  <si>
    <t>Q92692</t>
  </si>
  <si>
    <t>NECTIN2</t>
  </si>
  <si>
    <t>Nectin-2</t>
  </si>
  <si>
    <t>Q96HJ9</t>
  </si>
  <si>
    <t>FMC1</t>
  </si>
  <si>
    <t>Protein FMC1 homolog</t>
  </si>
  <si>
    <t>Q6PJG6</t>
  </si>
  <si>
    <t>BRAT1</t>
  </si>
  <si>
    <t>BRCA1-associated ATM activator 1</t>
  </si>
  <si>
    <t>P55011</t>
  </si>
  <si>
    <t>SLC12A2</t>
  </si>
  <si>
    <t>Solute carrier family 12 member 2</t>
  </si>
  <si>
    <t>A0A6Q8PGB2</t>
  </si>
  <si>
    <t>LRSAM1</t>
  </si>
  <si>
    <t>E3 ubiquitin-protein ligase LRSAM1</t>
  </si>
  <si>
    <t>Q13561</t>
  </si>
  <si>
    <t>DCTN2</t>
  </si>
  <si>
    <t>Dynactin subunit 2</t>
  </si>
  <si>
    <t>E5RJD8</t>
  </si>
  <si>
    <t>TBCA</t>
  </si>
  <si>
    <t>Tubulin-specific chaperone A</t>
  </si>
  <si>
    <t>Q96SB3</t>
  </si>
  <si>
    <t>PPP1R9B</t>
  </si>
  <si>
    <t>Neurabin-2</t>
  </si>
  <si>
    <t>Q99575</t>
  </si>
  <si>
    <t>POP1</t>
  </si>
  <si>
    <t>Ribonucleases P/MRP protein subunit POP1</t>
  </si>
  <si>
    <t>Q9BXR0</t>
  </si>
  <si>
    <t>QTRT1</t>
  </si>
  <si>
    <t>Queuine tRNA-ribosyltransferase catalytic subunit 1</t>
  </si>
  <si>
    <t>Q9HCN3</t>
  </si>
  <si>
    <t>PGAP6</t>
  </si>
  <si>
    <t>Post-GPI attachment to proteins factor 6</t>
  </si>
  <si>
    <t>P49795</t>
  </si>
  <si>
    <t>RGS19</t>
  </si>
  <si>
    <t>Regulator of G-protein signaling 19</t>
  </si>
  <si>
    <t>P68104</t>
  </si>
  <si>
    <t>EEF1A1</t>
  </si>
  <si>
    <t>Elongation factor 1-alpha 1</t>
  </si>
  <si>
    <t>P62979</t>
  </si>
  <si>
    <t>RPS27A</t>
  </si>
  <si>
    <t>Ubiquitin-40S ribosomal protein S27a</t>
  </si>
  <si>
    <t>P26038</t>
  </si>
  <si>
    <t>MSN</t>
  </si>
  <si>
    <t>Moesin</t>
  </si>
  <si>
    <t>Q99816</t>
  </si>
  <si>
    <t>TSG101</t>
  </si>
  <si>
    <t>Tumor susceptibility gene 101 protein</t>
  </si>
  <si>
    <t>Q86WR0</t>
  </si>
  <si>
    <t>CCDC25</t>
  </si>
  <si>
    <t>Coiled-coil domain-containing protein 25</t>
  </si>
  <si>
    <t>A0A8Q3WKK6</t>
  </si>
  <si>
    <t>LIMS1</t>
  </si>
  <si>
    <t>LIM and senescent cell antigen-like-containing domain protein 1</t>
  </si>
  <si>
    <t>O60610</t>
  </si>
  <si>
    <t>DIAPH1</t>
  </si>
  <si>
    <t>Protein diaphanous homolog 1</t>
  </si>
  <si>
    <t>Q9BQA9</t>
  </si>
  <si>
    <t>CYBC1</t>
  </si>
  <si>
    <t>Cytochrome b-245 chaperone 1</t>
  </si>
  <si>
    <t>A0A286YEX4</t>
  </si>
  <si>
    <t>NFIC</t>
  </si>
  <si>
    <t>Nuclear factor 1</t>
  </si>
  <si>
    <t>P0DMN0</t>
  </si>
  <si>
    <t>SULT1A4</t>
  </si>
  <si>
    <t>Sulfotransferase 1A4</t>
  </si>
  <si>
    <t>Q06136</t>
  </si>
  <si>
    <t>KDSR</t>
  </si>
  <si>
    <t>3-ketodihydrosphingosine reductase</t>
  </si>
  <si>
    <t>O43707</t>
  </si>
  <si>
    <t>ACTN4</t>
  </si>
  <si>
    <t>Alpha-actinin-4</t>
  </si>
  <si>
    <t>Q96RT1</t>
  </si>
  <si>
    <t>ERBIN</t>
  </si>
  <si>
    <t>Erbin</t>
  </si>
  <si>
    <t>P53007</t>
  </si>
  <si>
    <t>SLC25A1</t>
  </si>
  <si>
    <t>Tricarboxylate transport protein, mitochondrial</t>
  </si>
  <si>
    <t>Q9Y4P1</t>
  </si>
  <si>
    <t>ATG4B</t>
  </si>
  <si>
    <t>Cysteine protease ATG4B</t>
  </si>
  <si>
    <t>Q9Y4C1</t>
  </si>
  <si>
    <t>KDM3A</t>
  </si>
  <si>
    <t>Lysine-specific demethylase 3A</t>
  </si>
  <si>
    <t>A0A087WXL6</t>
  </si>
  <si>
    <t>VPS11</t>
  </si>
  <si>
    <t>Vacuolar protein sorting-associated protein 11 homolog</t>
  </si>
  <si>
    <t>H0YB09</t>
  </si>
  <si>
    <t>DGLUCY</t>
  </si>
  <si>
    <t>D-glutamate cyclase, mitochondrial (Fragment)</t>
  </si>
  <si>
    <t>Q96T51</t>
  </si>
  <si>
    <t>RUFY1</t>
  </si>
  <si>
    <t>RUN and FYVE domain-containing protein 1</t>
  </si>
  <si>
    <t>O95297</t>
  </si>
  <si>
    <t>MPZL1</t>
  </si>
  <si>
    <t>Myelin protein zero-like protein 1</t>
  </si>
  <si>
    <t>Q9Y2V7</t>
  </si>
  <si>
    <t>COG6</t>
  </si>
  <si>
    <t>Conserved oligomeric Golgi complex subunit 6</t>
  </si>
  <si>
    <t>Q15691</t>
  </si>
  <si>
    <t>MAPRE1</t>
  </si>
  <si>
    <t>Microtubule-associated protein RP/EB family member 1</t>
  </si>
  <si>
    <t>Q9NY27</t>
  </si>
  <si>
    <t>PPP4R2</t>
  </si>
  <si>
    <t>Serine/threonine-protein phosphatase 4 regulatory subunit 2</t>
  </si>
  <si>
    <t>P55735</t>
  </si>
  <si>
    <t>SEC13</t>
  </si>
  <si>
    <t>Protein SEC13 homolog</t>
  </si>
  <si>
    <t>Q9BUL5</t>
  </si>
  <si>
    <t>PHF23</t>
  </si>
  <si>
    <t>PHD finger protein 23</t>
  </si>
  <si>
    <t>A0A669KBH4</t>
  </si>
  <si>
    <t>CUL7</t>
  </si>
  <si>
    <t>Cullin-7</t>
  </si>
  <si>
    <t>Q9Y2R0</t>
  </si>
  <si>
    <t>COA3</t>
  </si>
  <si>
    <t>Cytochrome c oxidase assembly factor 3 homolog, mitochondrial</t>
  </si>
  <si>
    <t>P07948</t>
  </si>
  <si>
    <t>LYN</t>
  </si>
  <si>
    <t>Tyrosine-protein kinase Lyn</t>
  </si>
  <si>
    <t>Q02224</t>
  </si>
  <si>
    <t>CENPE</t>
  </si>
  <si>
    <t>Centromere-associated protein E</t>
  </si>
  <si>
    <t>P46977</t>
  </si>
  <si>
    <t>STT3A</t>
  </si>
  <si>
    <t>Dolichyl-diphosphooligosaccharide--protein glycosyltransferase subunit STT3A</t>
  </si>
  <si>
    <t>Q9UKD2</t>
  </si>
  <si>
    <t>MRTO4</t>
  </si>
  <si>
    <t>mRNA turnover protein 4 homolog</t>
  </si>
  <si>
    <t>Q99547</t>
  </si>
  <si>
    <t>MPHOSPH6</t>
  </si>
  <si>
    <t>M-phase phosphoprotein 6</t>
  </si>
  <si>
    <t>O43159</t>
  </si>
  <si>
    <t>RRP8</t>
  </si>
  <si>
    <t>Ribosomal RNA-processing protein 8</t>
  </si>
  <si>
    <t>Q8NBF6</t>
  </si>
  <si>
    <t>AVL9</t>
  </si>
  <si>
    <t>Late secretory pathway protein AVL9 homolog</t>
  </si>
  <si>
    <t>Q9NS86</t>
  </si>
  <si>
    <t>LANCL2</t>
  </si>
  <si>
    <t>LanC-like protein 2</t>
  </si>
  <si>
    <t>O14777</t>
  </si>
  <si>
    <t>NDC80</t>
  </si>
  <si>
    <t>Kinetochore protein NDC80 homolog</t>
  </si>
  <si>
    <t>A0A7I2V4F7</t>
  </si>
  <si>
    <t>PPP1CA</t>
  </si>
  <si>
    <t>Serine/threonine-protein phosphatase</t>
  </si>
  <si>
    <t>O94855</t>
  </si>
  <si>
    <t>SEC24D</t>
  </si>
  <si>
    <t>Protein transport protein Sec24D</t>
  </si>
  <si>
    <t>Q9BPX5</t>
  </si>
  <si>
    <t>ARPC5L</t>
  </si>
  <si>
    <t>Actin-related protein 2/3 complex subunit 5-like protein</t>
  </si>
  <si>
    <t>Q86SQ0</t>
  </si>
  <si>
    <t>PHLDB2</t>
  </si>
  <si>
    <t>Pleckstrin homology-like domain family B member 2</t>
  </si>
  <si>
    <t>P09622</t>
  </si>
  <si>
    <t>DLD</t>
  </si>
  <si>
    <t>Dihydrolipoyl dehydrogenase, mitochondrial</t>
  </si>
  <si>
    <t>P54578</t>
  </si>
  <si>
    <t>USP14</t>
  </si>
  <si>
    <t>Ubiquitin carboxyl-terminal hydrolase 14</t>
  </si>
  <si>
    <t>Q08378</t>
  </si>
  <si>
    <t>GOLGA3</t>
  </si>
  <si>
    <t>Golgin subfamily A member 3</t>
  </si>
  <si>
    <t>Q9NQP4</t>
  </si>
  <si>
    <t>PFDN4</t>
  </si>
  <si>
    <t>Prefoldin subunit 4</t>
  </si>
  <si>
    <t>Q969U7</t>
  </si>
  <si>
    <t>PSMG2</t>
  </si>
  <si>
    <t>Proteasome assembly chaperone 2</t>
  </si>
  <si>
    <t>O75489</t>
  </si>
  <si>
    <t>NDUFS3</t>
  </si>
  <si>
    <t>NADH dehydrogenase [ubiquinone] iron-sulfur protein 3, mitochondrial</t>
  </si>
  <si>
    <t>Q92696</t>
  </si>
  <si>
    <t>RABGGTA</t>
  </si>
  <si>
    <t>Geranylgeranyl transferase type-2 subunit alpha</t>
  </si>
  <si>
    <t>Q9H081</t>
  </si>
  <si>
    <t>MIS12</t>
  </si>
  <si>
    <t>Protein MIS12 homolog</t>
  </si>
  <si>
    <t>Q9H967</t>
  </si>
  <si>
    <t>WDR76</t>
  </si>
  <si>
    <t>WD repeat-containing protein 76</t>
  </si>
  <si>
    <t>Q06330</t>
  </si>
  <si>
    <t>RBPJ</t>
  </si>
  <si>
    <t>Recombining binding protein suppressor of hairless</t>
  </si>
  <si>
    <t>Q8N5W9</t>
  </si>
  <si>
    <t>RFLNB</t>
  </si>
  <si>
    <t>Refilin-B</t>
  </si>
  <si>
    <t>O14974</t>
  </si>
  <si>
    <t>PPP1R12A</t>
  </si>
  <si>
    <t>Protein phosphatase 1 regulatory subunit 12A</t>
  </si>
  <si>
    <t>Q86WA6</t>
  </si>
  <si>
    <t>BPHL</t>
  </si>
  <si>
    <t>Valacyclovir hydrolase</t>
  </si>
  <si>
    <t>Q01970</t>
  </si>
  <si>
    <t>PLCB3</t>
  </si>
  <si>
    <t>1-phosphatidylinositol 4,5-bisphosphate phosphodiesterase beta-3</t>
  </si>
  <si>
    <t>Q8IY47</t>
  </si>
  <si>
    <t>KBTBD2</t>
  </si>
  <si>
    <t>Kelch repeat and BTB domain-containing protein 2</t>
  </si>
  <si>
    <t>Q16254</t>
  </si>
  <si>
    <t>E2F4</t>
  </si>
  <si>
    <t>Transcription factor E2F4</t>
  </si>
  <si>
    <t>Q9Y676</t>
  </si>
  <si>
    <t>MRPS18B</t>
  </si>
  <si>
    <t>28S ribosomal protein S18b, mitochondrial</t>
  </si>
  <si>
    <t>O14939</t>
  </si>
  <si>
    <t>PLD2</t>
  </si>
  <si>
    <t>Phospholipase D2</t>
  </si>
  <si>
    <t>Q9NTX5</t>
  </si>
  <si>
    <t>ECHDC1</t>
  </si>
  <si>
    <t>Ethylmalonyl-CoA decarboxylase</t>
  </si>
  <si>
    <t>Q96L91</t>
  </si>
  <si>
    <t>EP400</t>
  </si>
  <si>
    <t>E1A-binding protein p400</t>
  </si>
  <si>
    <t>P12109</t>
  </si>
  <si>
    <t>COL6A1</t>
  </si>
  <si>
    <t>Collagen alpha-1(VI) chain</t>
  </si>
  <si>
    <t>Q96EP0</t>
  </si>
  <si>
    <t>RNF31</t>
  </si>
  <si>
    <t>E3 ubiquitin-protein ligase RNF31</t>
  </si>
  <si>
    <t>Q2KHT3</t>
  </si>
  <si>
    <t>CLEC16A</t>
  </si>
  <si>
    <t>Protein CLEC16A</t>
  </si>
  <si>
    <t>Q9Y3A5</t>
  </si>
  <si>
    <t>SBDS</t>
  </si>
  <si>
    <t>Ribosome maturation protein SBDS</t>
  </si>
  <si>
    <t>Q8NF64</t>
  </si>
  <si>
    <t>ZMIZ2</t>
  </si>
  <si>
    <t>Zinc finger MIZ domain-containing protein 2</t>
  </si>
  <si>
    <t>P51858</t>
  </si>
  <si>
    <t>HDGF</t>
  </si>
  <si>
    <t>Hepatoma-derived growth factor</t>
  </si>
  <si>
    <t>Q16644</t>
  </si>
  <si>
    <t>MAPKAPK3</t>
  </si>
  <si>
    <t>MAP kinase-activated protein kinase 3</t>
  </si>
  <si>
    <t>B9EGE7</t>
  </si>
  <si>
    <t>ZNF507</t>
  </si>
  <si>
    <t>ZNF507 protein</t>
  </si>
  <si>
    <t>P11142</t>
  </si>
  <si>
    <t>HSPA8</t>
  </si>
  <si>
    <t>Heat shock cognate 71 kDa protein</t>
  </si>
  <si>
    <t>J3QLD1</t>
  </si>
  <si>
    <t>MIF4GD</t>
  </si>
  <si>
    <t>MIF4G domain containing, isoform CRA_b</t>
  </si>
  <si>
    <t>O15240</t>
  </si>
  <si>
    <t>VGF</t>
  </si>
  <si>
    <t>Neurosecretory protein VGF</t>
  </si>
  <si>
    <t>Q5VYS8</t>
  </si>
  <si>
    <t>TUT7</t>
  </si>
  <si>
    <t>Terminal uridylyltransferase 7</t>
  </si>
  <si>
    <t>P78562</t>
  </si>
  <si>
    <t>PHEX</t>
  </si>
  <si>
    <t>Phosphate-regulating neutral endopeptidase PHEX</t>
  </si>
  <si>
    <t>A0A3B3ITW3</t>
  </si>
  <si>
    <t>ABCD3</t>
  </si>
  <si>
    <t>ATP-binding cassette sub-family D member 3</t>
  </si>
  <si>
    <t>P11766</t>
  </si>
  <si>
    <t>ADH5</t>
  </si>
  <si>
    <t>Alcohol dehydrogenase class-3</t>
  </si>
  <si>
    <t>Q92844</t>
  </si>
  <si>
    <t>TANK</t>
  </si>
  <si>
    <t>TRAF family member-associated NF-kappa-B activator</t>
  </si>
  <si>
    <t>Q96DT7</t>
  </si>
  <si>
    <t>ZBTB10</t>
  </si>
  <si>
    <t>Zinc finger and BTB domain-containing protein 10</t>
  </si>
  <si>
    <t>Q9NYK5</t>
  </si>
  <si>
    <t>MRPL39</t>
  </si>
  <si>
    <t>39S ribosomal protein L39, mitochondrial</t>
  </si>
  <si>
    <t>Q04637</t>
  </si>
  <si>
    <t>EIF4G1</t>
  </si>
  <si>
    <t>Eukaryotic translation initiation factor 4 gamma 1</t>
  </si>
  <si>
    <t>Q9ULU4</t>
  </si>
  <si>
    <t>ZMYND8</t>
  </si>
  <si>
    <t>Protein kinase C-binding protein 1</t>
  </si>
  <si>
    <t>Q96KP1</t>
  </si>
  <si>
    <t>EXOC2</t>
  </si>
  <si>
    <t>Exocyst complex component 2</t>
  </si>
  <si>
    <t>Q9BVL2</t>
  </si>
  <si>
    <t>NUP58</t>
  </si>
  <si>
    <t>Nucleoporin p58/p45</t>
  </si>
  <si>
    <t>Q13608</t>
  </si>
  <si>
    <t>PEX6</t>
  </si>
  <si>
    <t>Peroxisome assembly factor 2</t>
  </si>
  <si>
    <t>Q5VZL5</t>
  </si>
  <si>
    <t>ZMYM4</t>
  </si>
  <si>
    <t>Zinc finger MYM-type protein 4</t>
  </si>
  <si>
    <t>U3KQL2</t>
  </si>
  <si>
    <t>ACYP2</t>
  </si>
  <si>
    <t>Acylphosphatase</t>
  </si>
  <si>
    <t>O15145</t>
  </si>
  <si>
    <t>ARPC3</t>
  </si>
  <si>
    <t>Actin-related protein 2/3 complex subunit 3</t>
  </si>
  <si>
    <t>H0YB34</t>
  </si>
  <si>
    <t>RIDA</t>
  </si>
  <si>
    <t>2-iminobutanoate/2-iminopropanoate deaminase (Fragment)</t>
  </si>
  <si>
    <t>Q9Y5B9</t>
  </si>
  <si>
    <t>SUPT16H</t>
  </si>
  <si>
    <t>FACT complex subunit SPT16</t>
  </si>
  <si>
    <t>A0A140T9G8</t>
  </si>
  <si>
    <t>C6orf136</t>
  </si>
  <si>
    <t>Uncharacterized protein C6orf136 (Fragment)</t>
  </si>
  <si>
    <t>A0A087WUZ3</t>
  </si>
  <si>
    <t>SPTBN1</t>
  </si>
  <si>
    <t>Spectrin beta chain</t>
  </si>
  <si>
    <t>Q14247</t>
  </si>
  <si>
    <t>CTTN</t>
  </si>
  <si>
    <t>Src substrate cortactin</t>
  </si>
  <si>
    <t>Q8WW59</t>
  </si>
  <si>
    <t>SPRYD4</t>
  </si>
  <si>
    <t>SPRY domain-containing protein 4</t>
  </si>
  <si>
    <t>Q9P2G9</t>
  </si>
  <si>
    <t>KLHL8</t>
  </si>
  <si>
    <t>Kelch-like protein 8</t>
  </si>
  <si>
    <t>Q13946</t>
  </si>
  <si>
    <t>PDE7A</t>
  </si>
  <si>
    <t>High affinity cAMP-specific 3',5'-cyclic phosphodiesterase 7A</t>
  </si>
  <si>
    <t>Q13200</t>
  </si>
  <si>
    <t>PSMD2</t>
  </si>
  <si>
    <t>26S proteasome non-ATPase regulatory subunit 2</t>
  </si>
  <si>
    <t>Q5QJE6</t>
  </si>
  <si>
    <t>DNTTIP2</t>
  </si>
  <si>
    <t>Deoxynucleotidyltransferase terminal-interacting protein 2</t>
  </si>
  <si>
    <t>Q96DA6</t>
  </si>
  <si>
    <t>DNAJC19</t>
  </si>
  <si>
    <t>Mitochondrial import inner membrane translocase subunit TIM14</t>
  </si>
  <si>
    <t>Q9H9H4</t>
  </si>
  <si>
    <t>VPS37B</t>
  </si>
  <si>
    <t>Vacuolar protein sorting-associated protein 37B</t>
  </si>
  <si>
    <t>Q8N1F8</t>
  </si>
  <si>
    <t>STK11IP</t>
  </si>
  <si>
    <t>Serine/threonine-protein kinase 11-interacting protein</t>
  </si>
  <si>
    <t>E9PRY8</t>
  </si>
  <si>
    <t>EEF1D</t>
  </si>
  <si>
    <t>Elongation factor 1-delta</t>
  </si>
  <si>
    <t>Q8NHU6</t>
  </si>
  <si>
    <t>TDRD7</t>
  </si>
  <si>
    <t>Tudor domain-containing protein 7</t>
  </si>
  <si>
    <t>Q9BVP2</t>
  </si>
  <si>
    <t>GNL3</t>
  </si>
  <si>
    <t>Guanine nucleotide-binding protein-like 3</t>
  </si>
  <si>
    <t>Q8IUF8</t>
  </si>
  <si>
    <t>RIOX2</t>
  </si>
  <si>
    <t>Ribosomal oxygenase 2</t>
  </si>
  <si>
    <t>P80303</t>
  </si>
  <si>
    <t>NUCB2</t>
  </si>
  <si>
    <t>Nucleobindin-2</t>
  </si>
  <si>
    <t>Q6YHK3</t>
  </si>
  <si>
    <t>CD109</t>
  </si>
  <si>
    <t>CD109 antigen</t>
  </si>
  <si>
    <t>P32322</t>
  </si>
  <si>
    <t>PYCR1</t>
  </si>
  <si>
    <t>Pyrroline-5-carboxylate reductase 1, mitochondrial</t>
  </si>
  <si>
    <t>Q99836</t>
  </si>
  <si>
    <t>MYD88</t>
  </si>
  <si>
    <t>Myeloid differentiation primary response protein MyD88</t>
  </si>
  <si>
    <t>Q15642</t>
  </si>
  <si>
    <t>TRIP10</t>
  </si>
  <si>
    <t>Cdc42-interacting protein 4</t>
  </si>
  <si>
    <t>Q8IZ83</t>
  </si>
  <si>
    <t>ALDH16A1</t>
  </si>
  <si>
    <t>Aldehyde dehydrogenase family 16 member A1</t>
  </si>
  <si>
    <t>Q99653</t>
  </si>
  <si>
    <t>CHP1</t>
  </si>
  <si>
    <t>Calcineurin B homologous protein 1</t>
  </si>
  <si>
    <t>Q8TAE8</t>
  </si>
  <si>
    <t>GADD45GIP1</t>
  </si>
  <si>
    <t>Growth arrest and DNA damage-inducible proteins-interacting protein 1</t>
  </si>
  <si>
    <t>Q8NFH4</t>
  </si>
  <si>
    <t>NUP37</t>
  </si>
  <si>
    <t>Nucleoporin Nup37</t>
  </si>
  <si>
    <t>Q9UDW3</t>
  </si>
  <si>
    <t>ZMAT5</t>
  </si>
  <si>
    <t>Zinc finger matrin-type protein 5</t>
  </si>
  <si>
    <t>Q9Y399</t>
  </si>
  <si>
    <t>MRPS2</t>
  </si>
  <si>
    <t>28S ribosomal protein S2, mitochondrial</t>
  </si>
  <si>
    <t>Q96C86</t>
  </si>
  <si>
    <t>DCPS</t>
  </si>
  <si>
    <t>m7GpppX diphosphatase</t>
  </si>
  <si>
    <t>P30740</t>
  </si>
  <si>
    <t>SERPINB1</t>
  </si>
  <si>
    <t>Leukocyte elastase inhibitor</t>
  </si>
  <si>
    <t>P47929</t>
  </si>
  <si>
    <t>LGALS7B</t>
  </si>
  <si>
    <t>Galectin-7</t>
  </si>
  <si>
    <t>Q9GZT9</t>
  </si>
  <si>
    <t>EGLN1</t>
  </si>
  <si>
    <t>Egl nine homolog 1</t>
  </si>
  <si>
    <t>P11171</t>
  </si>
  <si>
    <t>EPB41</t>
  </si>
  <si>
    <t>Protein 4.1</t>
  </si>
  <si>
    <t>Q9H078</t>
  </si>
  <si>
    <t>CLPB</t>
  </si>
  <si>
    <t>Caseinolytic peptidase B protein homolog</t>
  </si>
  <si>
    <t>P22307</t>
  </si>
  <si>
    <t>SCP2</t>
  </si>
  <si>
    <t>Sterol carrier protein 2</t>
  </si>
  <si>
    <t>Q14696</t>
  </si>
  <si>
    <t>MESD</t>
  </si>
  <si>
    <t>LRP chaperone MESD</t>
  </si>
  <si>
    <t>O15371</t>
  </si>
  <si>
    <t>EIF3D</t>
  </si>
  <si>
    <t>Eukaryotic translation initiation factor 3 subunit D</t>
  </si>
  <si>
    <t>P07954</t>
  </si>
  <si>
    <t>FH</t>
  </si>
  <si>
    <t>Fumarate hydratase, mitochondrial</t>
  </si>
  <si>
    <t>Q9BW92</t>
  </si>
  <si>
    <t>TARS2</t>
  </si>
  <si>
    <t>Threonine--tRNA ligase, mitochondrial</t>
  </si>
  <si>
    <t>Q9BZE1</t>
  </si>
  <si>
    <t>MRPL37</t>
  </si>
  <si>
    <t>39S ribosomal protein L37, mitochondrial</t>
  </si>
  <si>
    <t>B8ZZ98</t>
  </si>
  <si>
    <t>SNRNP27</t>
  </si>
  <si>
    <t>U4/U6.U5 small nuclear ribonucleoprotein 27 kDa protein</t>
  </si>
  <si>
    <t>P56545</t>
  </si>
  <si>
    <t>CTBP2</t>
  </si>
  <si>
    <t>C-terminal-binding protein 2</t>
  </si>
  <si>
    <t>Q9Y3I0</t>
  </si>
  <si>
    <t>RTCB</t>
  </si>
  <si>
    <t>RNA-splicing ligase RtcB homolog</t>
  </si>
  <si>
    <t>O15357</t>
  </si>
  <si>
    <t>INPPL1</t>
  </si>
  <si>
    <t>Phosphatidylinositol 3,4,5-trisphosphate 5-phosphatase 2</t>
  </si>
  <si>
    <t>Q9Y266</t>
  </si>
  <si>
    <t>NUDC</t>
  </si>
  <si>
    <t>Nuclear migration protein nudC</t>
  </si>
  <si>
    <t>P55809</t>
  </si>
  <si>
    <t>OXCT1</t>
  </si>
  <si>
    <t>Succinyl-CoA:3-ketoacid coenzyme A transferase 1, mitochondrial</t>
  </si>
  <si>
    <t>O95153</t>
  </si>
  <si>
    <t>TSPOAP1</t>
  </si>
  <si>
    <t>Peripheral-type benzodiazepine receptor-associated protein 1</t>
  </si>
  <si>
    <t>P30085</t>
  </si>
  <si>
    <t>CMPK1</t>
  </si>
  <si>
    <t>UMP-CMP kinase</t>
  </si>
  <si>
    <t>O43290</t>
  </si>
  <si>
    <t>SART1</t>
  </si>
  <si>
    <t>U4/U6.U5 tri-snRNP-associated protein 1</t>
  </si>
  <si>
    <t>Q16698</t>
  </si>
  <si>
    <t>DECR1</t>
  </si>
  <si>
    <t>2,4-dienoyl-CoA reductase [(3E)-enoyl-CoA-producing], mitochondrial</t>
  </si>
  <si>
    <t>A0A1B0GW23</t>
  </si>
  <si>
    <t>ABHD14A-ACY1</t>
  </si>
  <si>
    <t>N-acyl-aliphatic-L-amino acid amidohydrolase (Fragment)</t>
  </si>
  <si>
    <t>Q53EQ6</t>
  </si>
  <si>
    <t>TIGD5</t>
  </si>
  <si>
    <t>Tigger transposable element-derived protein 5</t>
  </si>
  <si>
    <t>Q9H4A4</t>
  </si>
  <si>
    <t>RNPEP</t>
  </si>
  <si>
    <t>Aminopeptidase B</t>
  </si>
  <si>
    <t>P29401</t>
  </si>
  <si>
    <t>TKT</t>
  </si>
  <si>
    <t>Transketolase</t>
  </si>
  <si>
    <t>Q5T9B7</t>
  </si>
  <si>
    <t>AK1</t>
  </si>
  <si>
    <t>Adenylate kinase isoenzyme 1</t>
  </si>
  <si>
    <t>O75781</t>
  </si>
  <si>
    <t>PALM</t>
  </si>
  <si>
    <t>Paralemmin-1</t>
  </si>
  <si>
    <t>Q96I34</t>
  </si>
  <si>
    <t>PPP1R16A</t>
  </si>
  <si>
    <t>Protein phosphatase 1 regulatory subunit 16A</t>
  </si>
  <si>
    <t>Q9H974</t>
  </si>
  <si>
    <t>QTRT2</t>
  </si>
  <si>
    <t>Queuine tRNA-ribosyltransferase accessory subunit 2</t>
  </si>
  <si>
    <t>Q8IWE4</t>
  </si>
  <si>
    <t>DCUN1D3</t>
  </si>
  <si>
    <t>DCN1-like protein 3</t>
  </si>
  <si>
    <t>P18859</t>
  </si>
  <si>
    <t>ATP5PF</t>
  </si>
  <si>
    <t>ATP synthase-coupling factor 6, mitochondrial</t>
  </si>
  <si>
    <t>Q9BPX7</t>
  </si>
  <si>
    <t>C7orf25</t>
  </si>
  <si>
    <t>UPF0415 protein C7orf25</t>
  </si>
  <si>
    <t>Q12797</t>
  </si>
  <si>
    <t>ASPH</t>
  </si>
  <si>
    <t>Aspartyl/asparaginyl beta-hydroxylase</t>
  </si>
  <si>
    <t>Q9NVX0</t>
  </si>
  <si>
    <t>HAUS2</t>
  </si>
  <si>
    <t>HAUS augmin-like complex subunit 2</t>
  </si>
  <si>
    <t>Q96G25</t>
  </si>
  <si>
    <t>MED8</t>
  </si>
  <si>
    <t>Mediator of RNA polymerase II transcription subunit 8</t>
  </si>
  <si>
    <t>Q8NDH3</t>
  </si>
  <si>
    <t>NPEPL1</t>
  </si>
  <si>
    <t>Probable aminopeptidase NPEPL1</t>
  </si>
  <si>
    <t>A0A804HJ86</t>
  </si>
  <si>
    <t>UBA5</t>
  </si>
  <si>
    <t>Ubiquitin-like modifier-activating enzyme 5</t>
  </si>
  <si>
    <t>Q13619</t>
  </si>
  <si>
    <t>CUL4A</t>
  </si>
  <si>
    <t>Cullin-4A</t>
  </si>
  <si>
    <t>P53611</t>
  </si>
  <si>
    <t>RABGGTB</t>
  </si>
  <si>
    <t>Geranylgeranyl transferase type-2 subunit beta</t>
  </si>
  <si>
    <t>Q9NV56</t>
  </si>
  <si>
    <t>MRGBP</t>
  </si>
  <si>
    <t>MRG/MORF4L-binding protein</t>
  </si>
  <si>
    <t>O95149</t>
  </si>
  <si>
    <t>SNUPN</t>
  </si>
  <si>
    <t>Snurportin-1</t>
  </si>
  <si>
    <t>Q99569</t>
  </si>
  <si>
    <t>PKP4</t>
  </si>
  <si>
    <t>Plakophilin-4</t>
  </si>
  <si>
    <t>A0A0U1RQC9</t>
  </si>
  <si>
    <t>TP53</t>
  </si>
  <si>
    <t>Cellular tumor antigen p53</t>
  </si>
  <si>
    <t>P05455</t>
  </si>
  <si>
    <t>SSB</t>
  </si>
  <si>
    <t>Lupus La protein</t>
  </si>
  <si>
    <t>P35579</t>
  </si>
  <si>
    <t>MYH9</t>
  </si>
  <si>
    <t>Myosin-9</t>
  </si>
  <si>
    <t>Q13601</t>
  </si>
  <si>
    <t>KRR1</t>
  </si>
  <si>
    <t>KRR1 small subunit processome component homolog</t>
  </si>
  <si>
    <t>Q9H2K8</t>
  </si>
  <si>
    <t>TAOK3</t>
  </si>
  <si>
    <t>Serine/threonine-protein kinase TAO3</t>
  </si>
  <si>
    <t>Q9BSH4</t>
  </si>
  <si>
    <t>TACO1</t>
  </si>
  <si>
    <t>Translational activator of cytochrome c oxidase 1</t>
  </si>
  <si>
    <t>O75146</t>
  </si>
  <si>
    <t>HIP1R</t>
  </si>
  <si>
    <t>Huntingtin-interacting protein 1-related protein</t>
  </si>
  <si>
    <t>Q9BX63</t>
  </si>
  <si>
    <t>BRIP1</t>
  </si>
  <si>
    <t>Fanconi anemia group J protein</t>
  </si>
  <si>
    <t>Q8WVM0</t>
  </si>
  <si>
    <t>TFB1M</t>
  </si>
  <si>
    <t>Dimethyladenosine transferase 1, mitochondrial</t>
  </si>
  <si>
    <t>G3V1S3</t>
  </si>
  <si>
    <t>DENND5B</t>
  </si>
  <si>
    <t>DENN domain-containing protein 5B</t>
  </si>
  <si>
    <t>Q96CS2</t>
  </si>
  <si>
    <t>HAUS1</t>
  </si>
  <si>
    <t>HAUS augmin-like complex subunit 1</t>
  </si>
  <si>
    <t>Q9P035</t>
  </si>
  <si>
    <t>HACD3</t>
  </si>
  <si>
    <t>Very-long-chain (3R)-3-hydroxyacyl-CoA dehydratase 3</t>
  </si>
  <si>
    <t>Q93050</t>
  </si>
  <si>
    <t>ATP6V0A1</t>
  </si>
  <si>
    <t>V-type proton ATPase 116 kDa subunit a 1</t>
  </si>
  <si>
    <t>P57723</t>
  </si>
  <si>
    <t>PCBP4</t>
  </si>
  <si>
    <t>Poly(rC)-binding protein 4</t>
  </si>
  <si>
    <t>Q5UIP0</t>
  </si>
  <si>
    <t>RIF1</t>
  </si>
  <si>
    <t>Telomere-associated protein RIF1</t>
  </si>
  <si>
    <t>P49755</t>
  </si>
  <si>
    <t>TMED10</t>
  </si>
  <si>
    <t>Transmembrane emp24 domain-containing protein 10</t>
  </si>
  <si>
    <t>P01024</t>
  </si>
  <si>
    <t>C3</t>
  </si>
  <si>
    <t>Complement C3</t>
  </si>
  <si>
    <t>Q9Y248</t>
  </si>
  <si>
    <t>GINS2</t>
  </si>
  <si>
    <t>DNA replication complex GINS protein PSF2</t>
  </si>
  <si>
    <t>A0A7I2PJZ2</t>
  </si>
  <si>
    <t>MAPT</t>
  </si>
  <si>
    <t>Q15771</t>
  </si>
  <si>
    <t>RAB30</t>
  </si>
  <si>
    <t>Ras-related protein Rab-30</t>
  </si>
  <si>
    <t>A0A0G2JH66</t>
  </si>
  <si>
    <t>HLA-F</t>
  </si>
  <si>
    <t>HLA class I histocompatibility antigen, alpha chain F</t>
  </si>
  <si>
    <t>Q9UKV8</t>
  </si>
  <si>
    <t>AGO2</t>
  </si>
  <si>
    <t>Protein argonaute-2</t>
  </si>
  <si>
    <t>Q8WYA0</t>
  </si>
  <si>
    <t>IFT81</t>
  </si>
  <si>
    <t>Intraflagellar transport protein 81 homolog</t>
  </si>
  <si>
    <t>A0A8Q3WKF1</t>
  </si>
  <si>
    <t>MRPS27</t>
  </si>
  <si>
    <t>28S ribosomal protein S27, mitochondrial</t>
  </si>
  <si>
    <t>P00167</t>
  </si>
  <si>
    <t>CYB5A</t>
  </si>
  <si>
    <t>Cytochrome b5</t>
  </si>
  <si>
    <t>O14562</t>
  </si>
  <si>
    <t>UBFD1</t>
  </si>
  <si>
    <t>Ubiquitin domain-containing protein UBFD1</t>
  </si>
  <si>
    <t>Q9Y6X5</t>
  </si>
  <si>
    <t>ENPP4</t>
  </si>
  <si>
    <t>Bis(5'-adenosyl)-triphosphatase ENPP4</t>
  </si>
  <si>
    <t>Q96F63</t>
  </si>
  <si>
    <t>CCDC97</t>
  </si>
  <si>
    <t>Coiled-coil domain-containing protein 97</t>
  </si>
  <si>
    <t>P13693</t>
  </si>
  <si>
    <t>TPT1</t>
  </si>
  <si>
    <t>Translationally-controlled tumor protein</t>
  </si>
  <si>
    <t>Q7Z6J0</t>
  </si>
  <si>
    <t>SH3RF1</t>
  </si>
  <si>
    <t>E3 ubiquitin-protein ligase SH3RF1</t>
  </si>
  <si>
    <t>Q5VUA4</t>
  </si>
  <si>
    <t>ZNF318</t>
  </si>
  <si>
    <t>Zinc finger protein 318</t>
  </si>
  <si>
    <t>A0A7P0TAS2</t>
  </si>
  <si>
    <t>ARHGAP21</t>
  </si>
  <si>
    <t>Rho GTPase-activating protein 21</t>
  </si>
  <si>
    <t>J3QL71</t>
  </si>
  <si>
    <t>SCRN2</t>
  </si>
  <si>
    <t>Secernin-2</t>
  </si>
  <si>
    <t>Q92575</t>
  </si>
  <si>
    <t>UBXN4</t>
  </si>
  <si>
    <t>UBX domain-containing protein 4</t>
  </si>
  <si>
    <t>Q13325</t>
  </si>
  <si>
    <t>IFIT5</t>
  </si>
  <si>
    <t>Interferon-induced protein with tetratricopeptide repeats 5</t>
  </si>
  <si>
    <t>Q9NQL2</t>
  </si>
  <si>
    <t>RRAGD</t>
  </si>
  <si>
    <t>Ras-related GTP-binding protein D</t>
  </si>
  <si>
    <t>Q96SU4</t>
  </si>
  <si>
    <t>OSBPL9</t>
  </si>
  <si>
    <t>Oxysterol-binding protein-related protein 9</t>
  </si>
  <si>
    <t>Q7Z5L9</t>
  </si>
  <si>
    <t>IRF2BP2</t>
  </si>
  <si>
    <t>Interferon regulatory factor 2-binding protein 2</t>
  </si>
  <si>
    <t>A0A8J9C4H3</t>
  </si>
  <si>
    <t>GOLGB1</t>
  </si>
  <si>
    <t>Golgin subfamily B member 1</t>
  </si>
  <si>
    <t>Q9HCJ3</t>
  </si>
  <si>
    <t>RAVER2</t>
  </si>
  <si>
    <t>Ribonucleoprotein PTB-binding 2</t>
  </si>
  <si>
    <t>Q8TD43</t>
  </si>
  <si>
    <t>TRPM4</t>
  </si>
  <si>
    <t>Transient receptor potential cation channel subfamily M member 4</t>
  </si>
  <si>
    <t>Q96FZ2</t>
  </si>
  <si>
    <t>HMCES</t>
  </si>
  <si>
    <t>Abasic site processing protein HMCES</t>
  </si>
  <si>
    <t>Q92542</t>
  </si>
  <si>
    <t>NCSTN</t>
  </si>
  <si>
    <t>Nicastrin</t>
  </si>
  <si>
    <t>Q9NQT8</t>
  </si>
  <si>
    <t>KIF13B</t>
  </si>
  <si>
    <t>Kinesin-like protein KIF13B</t>
  </si>
  <si>
    <t>P13804</t>
  </si>
  <si>
    <t>ETFA</t>
  </si>
  <si>
    <t>Electron transfer flavoprotein subunit alpha, mitochondrial</t>
  </si>
  <si>
    <t>Q96P47</t>
  </si>
  <si>
    <t>AGAP3</t>
  </si>
  <si>
    <t>Arf-GAP with GTPase, ANK repeat and PH domain-containing protein 3</t>
  </si>
  <si>
    <t>P11233</t>
  </si>
  <si>
    <t>RALA</t>
  </si>
  <si>
    <t>Ras-related protein Ral-A</t>
  </si>
  <si>
    <t>Q8N5P1</t>
  </si>
  <si>
    <t>ZC3H8</t>
  </si>
  <si>
    <t>Zinc finger CCCH domain-containing protein 8</t>
  </si>
  <si>
    <t>Q96FN4</t>
  </si>
  <si>
    <t>CPNE2</t>
  </si>
  <si>
    <t>Copine-2</t>
  </si>
  <si>
    <t>Q07021</t>
  </si>
  <si>
    <t>C1QBP</t>
  </si>
  <si>
    <t>Complement component 1 Q subcomponent-binding protein, mitochondrial</t>
  </si>
  <si>
    <t>A0A0A0MR05</t>
  </si>
  <si>
    <t>MLST8</t>
  </si>
  <si>
    <t>G protein beta subunit-like</t>
  </si>
  <si>
    <t>P14868</t>
  </si>
  <si>
    <t>DARS1</t>
  </si>
  <si>
    <t>Aspartate--tRNA ligase, cytoplasmic</t>
  </si>
  <si>
    <t>O75581</t>
  </si>
  <si>
    <t>LRP6</t>
  </si>
  <si>
    <t>Low-density lipoprotein receptor-related protein 6</t>
  </si>
  <si>
    <t>O14763</t>
  </si>
  <si>
    <t>TNFRSF10B</t>
  </si>
  <si>
    <t>Tumor necrosis factor receptor superfamily member 10B</t>
  </si>
  <si>
    <t>Q8WVQ1</t>
  </si>
  <si>
    <t>CANT1</t>
  </si>
  <si>
    <t>Soluble calcium-activated nucleotidase 1</t>
  </si>
  <si>
    <t>Q12968</t>
  </si>
  <si>
    <t>NFATC3</t>
  </si>
  <si>
    <t>Nuclear factor of activated T-cells, cytoplasmic 3</t>
  </si>
  <si>
    <t>O00562</t>
  </si>
  <si>
    <t>PITPNM1</t>
  </si>
  <si>
    <t>Membrane-associated phosphatidylinositol transfer protein 1</t>
  </si>
  <si>
    <t>Q9Y6X9</t>
  </si>
  <si>
    <t>MORC2</t>
  </si>
  <si>
    <t>ATPase MORC2</t>
  </si>
  <si>
    <t>Q9BUT1</t>
  </si>
  <si>
    <t>BDH2</t>
  </si>
  <si>
    <t>Dehydrogenase/reductase SDR family member 6</t>
  </si>
  <si>
    <t>P04040</t>
  </si>
  <si>
    <t>CAT</t>
  </si>
  <si>
    <t>Catalase</t>
  </si>
  <si>
    <t>P14866</t>
  </si>
  <si>
    <t>HNRNPL</t>
  </si>
  <si>
    <t>Heterogeneous nuclear ribonucleoprotein L</t>
  </si>
  <si>
    <t>Q99590</t>
  </si>
  <si>
    <t>SCAF11</t>
  </si>
  <si>
    <t>Protein SCAF11</t>
  </si>
  <si>
    <t>A0A087WW63</t>
  </si>
  <si>
    <t>CACNA1A</t>
  </si>
  <si>
    <t>Voltage-dependent P/Q-type calcium channel subunit alpha</t>
  </si>
  <si>
    <t>Q8N8R3</t>
  </si>
  <si>
    <t>SLC25A29</t>
  </si>
  <si>
    <t>Mitochondrial basic amino acids transporter</t>
  </si>
  <si>
    <t>P33908</t>
  </si>
  <si>
    <t>MAN1A1</t>
  </si>
  <si>
    <t>Mannosyl-oligosaccharide 1,2-alpha-mannosidase IA</t>
  </si>
  <si>
    <t>A0A8I5KP51</t>
  </si>
  <si>
    <t>RARS2</t>
  </si>
  <si>
    <t>Arginine--tRNA ligase</t>
  </si>
  <si>
    <t>Q7L3B6</t>
  </si>
  <si>
    <t>CDC37L1</t>
  </si>
  <si>
    <t>Hsp90 co-chaperone Cdc37-like 1</t>
  </si>
  <si>
    <t>O15381</t>
  </si>
  <si>
    <t>NVL</t>
  </si>
  <si>
    <t>Nuclear valosin-containing protein-like</t>
  </si>
  <si>
    <t>A0A0U1RQW6</t>
  </si>
  <si>
    <t>DIP2C</t>
  </si>
  <si>
    <t>Disco-interacting protein 2 homolog C</t>
  </si>
  <si>
    <t>Q86U70</t>
  </si>
  <si>
    <t>LDB1</t>
  </si>
  <si>
    <t>LIM domain-binding protein 1</t>
  </si>
  <si>
    <t>A0A0U1RQV1</t>
  </si>
  <si>
    <t>ERVK3-1</t>
  </si>
  <si>
    <t>Endogenous retrovirus group K3 member 1 (Fragment)</t>
  </si>
  <si>
    <t>Q2M2H8</t>
  </si>
  <si>
    <t>MGAM2</t>
  </si>
  <si>
    <t>Probable maltase-glucoamylase 2</t>
  </si>
  <si>
    <t>Q8IWU2</t>
  </si>
  <si>
    <t>LMTK2</t>
  </si>
  <si>
    <t>Serine/threonine-protein kinase LMTK2</t>
  </si>
  <si>
    <t>Q9Y6D5</t>
  </si>
  <si>
    <t>ARFGEF2</t>
  </si>
  <si>
    <t>Brefeldin A-inhibited guanine nucleotide-exchange protein 2</t>
  </si>
  <si>
    <t>Q9H3G5</t>
  </si>
  <si>
    <t>CPVL</t>
  </si>
  <si>
    <t>Probable serine carboxypeptidase CPVL</t>
  </si>
  <si>
    <t>Q9Y4P3</t>
  </si>
  <si>
    <t>TBL2</t>
  </si>
  <si>
    <t>Transducin beta-like protein 2</t>
  </si>
  <si>
    <t>A0A286YEU2</t>
  </si>
  <si>
    <t>RBFOX1</t>
  </si>
  <si>
    <t>RNA-binding protein fox-1 homolog 1</t>
  </si>
  <si>
    <t>Q8N3Y3</t>
  </si>
  <si>
    <t>LARGE2</t>
  </si>
  <si>
    <t>Xylosyl- and glucuronyltransferase LARGE2</t>
  </si>
  <si>
    <t>A0A3B3IUB1</t>
  </si>
  <si>
    <t>EIF2B5</t>
  </si>
  <si>
    <t>eIF-2B GDP-GTP exchange factor subunit epsilon</t>
  </si>
  <si>
    <t>O00148</t>
  </si>
  <si>
    <t>DDX39A</t>
  </si>
  <si>
    <t>ATP-dependent RNA helicase DDX39A</t>
  </si>
  <si>
    <t>Q5SY16</t>
  </si>
  <si>
    <t>NOL9</t>
  </si>
  <si>
    <t>Polynucleotide 5'-hydroxyl-kinase NOL9</t>
  </si>
  <si>
    <t>A0A6Q8PFJ4</t>
  </si>
  <si>
    <t>MFN2</t>
  </si>
  <si>
    <t>Mitofusin-2</t>
  </si>
  <si>
    <t>Q8N3D4</t>
  </si>
  <si>
    <t>EHBP1L1</t>
  </si>
  <si>
    <t>EH domain-binding protein 1-like protein 1</t>
  </si>
  <si>
    <t>Q9BZE4</t>
  </si>
  <si>
    <t>GTPBP4</t>
  </si>
  <si>
    <t>GTP-binding protein 4</t>
  </si>
  <si>
    <t>A0A7P0Z445</t>
  </si>
  <si>
    <t>VRK1</t>
  </si>
  <si>
    <t>Serine/threonine-protein kinase VRK1</t>
  </si>
  <si>
    <t>Q14517</t>
  </si>
  <si>
    <t>FAT1</t>
  </si>
  <si>
    <t>Protocadherin Fat 1</t>
  </si>
  <si>
    <t>O95831</t>
  </si>
  <si>
    <t>AIFM1</t>
  </si>
  <si>
    <t>Apoptosis-inducing factor 1, mitochondrial</t>
  </si>
  <si>
    <t>Q99828</t>
  </si>
  <si>
    <t>CIB1</t>
  </si>
  <si>
    <t>Calcium and integrin-binding protein 1</t>
  </si>
  <si>
    <t>Q96C23</t>
  </si>
  <si>
    <t>GALM</t>
  </si>
  <si>
    <t>Galactose mutarotase</t>
  </si>
  <si>
    <t>Q14134</t>
  </si>
  <si>
    <t>TRIM29</t>
  </si>
  <si>
    <t>Tripartite motif-containing protein 29</t>
  </si>
  <si>
    <t>Q13433</t>
  </si>
  <si>
    <t>SLC39A6</t>
  </si>
  <si>
    <t>Zinc transporter ZIP6</t>
  </si>
  <si>
    <t>P14373</t>
  </si>
  <si>
    <t>TRIM27</t>
  </si>
  <si>
    <t>Zinc finger protein RFP</t>
  </si>
  <si>
    <t>Q14651</t>
  </si>
  <si>
    <t>PLS1</t>
  </si>
  <si>
    <t>Plastin-1</t>
  </si>
  <si>
    <t>P04075</t>
  </si>
  <si>
    <t>ALDOA</t>
  </si>
  <si>
    <t>Fructose-bisphosphate aldolase A</t>
  </si>
  <si>
    <t>H3BP20</t>
  </si>
  <si>
    <t>HEXA</t>
  </si>
  <si>
    <t>Beta-hexosaminidase</t>
  </si>
  <si>
    <t>O95340</t>
  </si>
  <si>
    <t>PAPSS2</t>
  </si>
  <si>
    <t>Bifunctional 3'-phosphoadenosine 5'-phosphosulfate synthase 2</t>
  </si>
  <si>
    <t>O95067</t>
  </si>
  <si>
    <t>CCNB2</t>
  </si>
  <si>
    <t>G2/mitotic-specific cyclin-B2</t>
  </si>
  <si>
    <t>Q6PI47</t>
  </si>
  <si>
    <t>KCTD18</t>
  </si>
  <si>
    <t>BTB/POZ domain-containing protein KCTD18</t>
  </si>
  <si>
    <t>Q8TDY2</t>
  </si>
  <si>
    <t>RB1CC1</t>
  </si>
  <si>
    <t>RB1-inducible coiled-coil protein 1</t>
  </si>
  <si>
    <t>Q8N1B4</t>
  </si>
  <si>
    <t>VPS52</t>
  </si>
  <si>
    <t>Vacuolar protein sorting-associated protein 52 homolog</t>
  </si>
  <si>
    <t>O95865</t>
  </si>
  <si>
    <t>DDAH2</t>
  </si>
  <si>
    <t>N(G),N(G)-dimethylarginine dimethylaminohydrolase 2</t>
  </si>
  <si>
    <t>P45984</t>
  </si>
  <si>
    <t>MAPK9</t>
  </si>
  <si>
    <t>Mitogen-activated protein kinase 9</t>
  </si>
  <si>
    <t>A0A3B3ISQ4</t>
  </si>
  <si>
    <t>EPS8L2</t>
  </si>
  <si>
    <t>Epidermal growth factor receptor kinase substrate 8-like protein 2</t>
  </si>
  <si>
    <t>Q8WVK7</t>
  </si>
  <si>
    <t>SKA2</t>
  </si>
  <si>
    <t>Spindle and kinetochore-associated protein 2</t>
  </si>
  <si>
    <t>Q9UQR0</t>
  </si>
  <si>
    <t>SCML2</t>
  </si>
  <si>
    <t>Sex comb on midleg-like protein 2</t>
  </si>
  <si>
    <t>Q93096</t>
  </si>
  <si>
    <t>PTP4A1</t>
  </si>
  <si>
    <t>Protein tyrosine phosphatase type IVA 1</t>
  </si>
  <si>
    <t>A0A024R4E5</t>
  </si>
  <si>
    <t>HDLBP</t>
  </si>
  <si>
    <t>High density lipoprotein binding protein (Vigilin), isoform CRA_a</t>
  </si>
  <si>
    <t>Q9UM54</t>
  </si>
  <si>
    <t>MYO6</t>
  </si>
  <si>
    <t>Unconventional myosin-VI</t>
  </si>
  <si>
    <t>E7EW49</t>
  </si>
  <si>
    <t>CLASP2</t>
  </si>
  <si>
    <t>CLIP-associating protein 2</t>
  </si>
  <si>
    <t>Q53LP3</t>
  </si>
  <si>
    <t>SOWAHC</t>
  </si>
  <si>
    <t>Ankyrin repeat domain-containing protein SOWAHC</t>
  </si>
  <si>
    <t>P57772</t>
  </si>
  <si>
    <t>EEFSEC</t>
  </si>
  <si>
    <t>Selenocysteine-specific elongation factor</t>
  </si>
  <si>
    <t>A0A7P0Z494</t>
  </si>
  <si>
    <t>DBT</t>
  </si>
  <si>
    <t>Dihydrolipoamide acetyltransferase component of pyruvate dehydrogenase complex</t>
  </si>
  <si>
    <t>Q8N9R8</t>
  </si>
  <si>
    <t>SCAI</t>
  </si>
  <si>
    <t>Protein SCAI</t>
  </si>
  <si>
    <t>C9JC87</t>
  </si>
  <si>
    <t>AP4M1</t>
  </si>
  <si>
    <t>AP-4 complex subunit mu-1</t>
  </si>
  <si>
    <t>O94874</t>
  </si>
  <si>
    <t>UFL1</t>
  </si>
  <si>
    <t>E3 UFM1-protein ligase 1</t>
  </si>
  <si>
    <t>Q9BXJ9</t>
  </si>
  <si>
    <t>NAA15</t>
  </si>
  <si>
    <t>N-alpha-acetyltransferase 15, NatA auxiliary subunit</t>
  </si>
  <si>
    <t>Q9UL25</t>
  </si>
  <si>
    <t>RAB21</t>
  </si>
  <si>
    <t>Ras-related protein Rab-21</t>
  </si>
  <si>
    <t>Q13488</t>
  </si>
  <si>
    <t>TCIRG1</t>
  </si>
  <si>
    <t>V-type proton ATPase 116 kDa subunit a 3</t>
  </si>
  <si>
    <t>A0A2R8YEZ0</t>
  </si>
  <si>
    <t>ABHD18</t>
  </si>
  <si>
    <t>Protein ABHD18</t>
  </si>
  <si>
    <t>Q8N335</t>
  </si>
  <si>
    <t>GPD1L</t>
  </si>
  <si>
    <t>Glycerol-3-phosphate dehydrogenase 1-like protein</t>
  </si>
  <si>
    <t>Q05655</t>
  </si>
  <si>
    <t>PRKCD</t>
  </si>
  <si>
    <t>Protein kinase C delta type</t>
  </si>
  <si>
    <t>Q8N205</t>
  </si>
  <si>
    <t>SYNE4</t>
  </si>
  <si>
    <t>Nesprin-4</t>
  </si>
  <si>
    <t>Q9NWZ5</t>
  </si>
  <si>
    <t>UCKL1</t>
  </si>
  <si>
    <t>Uridine-cytidine kinase-like 1</t>
  </si>
  <si>
    <t>J3KNS1</t>
  </si>
  <si>
    <t>AGTPBP1</t>
  </si>
  <si>
    <t>Tubulin-glutamate carboxypeptidase</t>
  </si>
  <si>
    <t>Q9NWW7</t>
  </si>
  <si>
    <t>C2orf42</t>
  </si>
  <si>
    <t>Uncharacterized protein C2orf42</t>
  </si>
  <si>
    <t>Q9Y624</t>
  </si>
  <si>
    <t>F11R</t>
  </si>
  <si>
    <t>Junctional adhesion molecule A</t>
  </si>
  <si>
    <t>O95758</t>
  </si>
  <si>
    <t>PTBP3</t>
  </si>
  <si>
    <t>Polypyrimidine tract-binding protein 3</t>
  </si>
  <si>
    <t>P62191</t>
  </si>
  <si>
    <t>PSMC1</t>
  </si>
  <si>
    <t>26S proteasome regulatory subunit 4</t>
  </si>
  <si>
    <t>Q14204</t>
  </si>
  <si>
    <t>DYNC1H1</t>
  </si>
  <si>
    <t>Cytoplasmic dynein 1 heavy chain 1</t>
  </si>
  <si>
    <t>Q9BV20</t>
  </si>
  <si>
    <t>MRI1</t>
  </si>
  <si>
    <t>Methylthioribose-1-phosphate isomerase</t>
  </si>
  <si>
    <t>H0Y3M3</t>
  </si>
  <si>
    <t>EML3</t>
  </si>
  <si>
    <t>Echinoderm microtubule-associated protein-like 3 (Fragment)</t>
  </si>
  <si>
    <t>P37235</t>
  </si>
  <si>
    <t>HPCAL1</t>
  </si>
  <si>
    <t>Hippocalcin-like protein 1</t>
  </si>
  <si>
    <t>O60487</t>
  </si>
  <si>
    <t>MPZL2</t>
  </si>
  <si>
    <t>Myelin protein zero-like protein 2</t>
  </si>
  <si>
    <t>Q96RS6</t>
  </si>
  <si>
    <t>NUDCD1</t>
  </si>
  <si>
    <t>NudC domain-containing protein 1</t>
  </si>
  <si>
    <t>Q8NDZ4</t>
  </si>
  <si>
    <t>DIPK2A</t>
  </si>
  <si>
    <t>Divergent protein kinase domain 2A</t>
  </si>
  <si>
    <t>Q9P086</t>
  </si>
  <si>
    <t>MED11</t>
  </si>
  <si>
    <t>Mediator of RNA polymerase II transcription subunit 11</t>
  </si>
  <si>
    <t>P34932</t>
  </si>
  <si>
    <t>HSPA4</t>
  </si>
  <si>
    <t>Heat shock 70 kDa protein 4</t>
  </si>
  <si>
    <t>Q9NY61</t>
  </si>
  <si>
    <t>AATF</t>
  </si>
  <si>
    <t>Protein AATF</t>
  </si>
  <si>
    <t>Q9BZJ0</t>
  </si>
  <si>
    <t>CRNKL1</t>
  </si>
  <si>
    <t>Crooked neck-like protein 1</t>
  </si>
  <si>
    <t>P60510</t>
  </si>
  <si>
    <t>PPP4C</t>
  </si>
  <si>
    <t>Serine/threonine-protein phosphatase 4 catalytic subunit</t>
  </si>
  <si>
    <t>Q9Y5X3</t>
  </si>
  <si>
    <t>SNX5</t>
  </si>
  <si>
    <t>Sorting nexin-5</t>
  </si>
  <si>
    <t>Q9NXH9</t>
  </si>
  <si>
    <t>TRMT1</t>
  </si>
  <si>
    <t>tRNA (guanine(26)-N(2))-dimethyltransferase</t>
  </si>
  <si>
    <t>A0A7I2YQU6</t>
  </si>
  <si>
    <t>WASH6P</t>
  </si>
  <si>
    <t>WAS protein family homolog 6</t>
  </si>
  <si>
    <t>A0A669KAY5</t>
  </si>
  <si>
    <t>DUS4L-BCAP29</t>
  </si>
  <si>
    <t>DUS4L-BCAP29 readthrough</t>
  </si>
  <si>
    <t>E5RJF8</t>
  </si>
  <si>
    <t>CETN3</t>
  </si>
  <si>
    <t>Centrin-3</t>
  </si>
  <si>
    <t>Q5T5C0</t>
  </si>
  <si>
    <t>STXBP5</t>
  </si>
  <si>
    <t>Syntaxin-binding protein 5</t>
  </si>
  <si>
    <t>P62330</t>
  </si>
  <si>
    <t>ARF6</t>
  </si>
  <si>
    <t>ADP-ribosylation factor 6</t>
  </si>
  <si>
    <t>Q9UKY7</t>
  </si>
  <si>
    <t>CDV3</t>
  </si>
  <si>
    <t>Protein CDV3 homolog</t>
  </si>
  <si>
    <t>Q6PL18</t>
  </si>
  <si>
    <t>ATAD2</t>
  </si>
  <si>
    <t>ATPase family AAA domain-containing protein 2</t>
  </si>
  <si>
    <t>A0A7I2YQG2</t>
  </si>
  <si>
    <t>RPL19</t>
  </si>
  <si>
    <t>Ribosomal protein L19</t>
  </si>
  <si>
    <t>Q9NQW6</t>
  </si>
  <si>
    <t>ANLN</t>
  </si>
  <si>
    <t>Anillin</t>
  </si>
  <si>
    <t>Q15418</t>
  </si>
  <si>
    <t>RPS6KA1</t>
  </si>
  <si>
    <t>Ribosomal protein S6 kinase alpha-1</t>
  </si>
  <si>
    <t>Q04864</t>
  </si>
  <si>
    <t>REL</t>
  </si>
  <si>
    <t>Proto-oncogene c-Rel</t>
  </si>
  <si>
    <t>F8WCF6</t>
  </si>
  <si>
    <t>ARPC4-TTLL3</t>
  </si>
  <si>
    <t>Actin-related protein 2/3 complex subunit 4</t>
  </si>
  <si>
    <t>Q96T60</t>
  </si>
  <si>
    <t>PNKP</t>
  </si>
  <si>
    <t>Bifunctional polynucleotide phosphatase/kinase</t>
  </si>
  <si>
    <t>A4D2B0</t>
  </si>
  <si>
    <t>MBLAC1</t>
  </si>
  <si>
    <t>Metallo-beta-lactamase domain-containing protein 1</t>
  </si>
  <si>
    <t>Q15345</t>
  </si>
  <si>
    <t>LRRC41</t>
  </si>
  <si>
    <t>Leucine-rich repeat-containing protein 41</t>
  </si>
  <si>
    <t>Q96R06</t>
  </si>
  <si>
    <t>SPAG5</t>
  </si>
  <si>
    <t>Sperm-associated antigen 5</t>
  </si>
  <si>
    <t>Q96CN9</t>
  </si>
  <si>
    <t>GCC1</t>
  </si>
  <si>
    <t>GRIP and coiled-coil domain-containing protein 1</t>
  </si>
  <si>
    <t>O94829</t>
  </si>
  <si>
    <t>IPO13</t>
  </si>
  <si>
    <t>Importin-13</t>
  </si>
  <si>
    <t>Q8N257</t>
  </si>
  <si>
    <t>H2BC26</t>
  </si>
  <si>
    <t>Histone H2B type 3-B</t>
  </si>
  <si>
    <t>Q9GZS1</t>
  </si>
  <si>
    <t>POLR1E</t>
  </si>
  <si>
    <t>DNA-directed RNA polymerase I subunit RPA49</t>
  </si>
  <si>
    <t>P63010</t>
  </si>
  <si>
    <t>AP2B1</t>
  </si>
  <si>
    <t>AP-2 complex subunit beta</t>
  </si>
  <si>
    <t>A0A6Q8PGN5</t>
  </si>
  <si>
    <t>AARS1</t>
  </si>
  <si>
    <t>Alanine--tRNA ligase</t>
  </si>
  <si>
    <t>P84103</t>
  </si>
  <si>
    <t>SRSF3</t>
  </si>
  <si>
    <t>Serine/arginine-rich splicing factor 3</t>
  </si>
  <si>
    <t>Q9NWX6</t>
  </si>
  <si>
    <t>THG1L</t>
  </si>
  <si>
    <t>Probable tRNA(His) guanylyltransferase</t>
  </si>
  <si>
    <t>O95057</t>
  </si>
  <si>
    <t>DIRAS1</t>
  </si>
  <si>
    <t>GTP-binding protein Di-Ras1</t>
  </si>
  <si>
    <t>Q5JRX3</t>
  </si>
  <si>
    <t>PITRM1</t>
  </si>
  <si>
    <t>Presequence protease, mitochondrial</t>
  </si>
  <si>
    <t>P36952</t>
  </si>
  <si>
    <t>SERPINB5</t>
  </si>
  <si>
    <t>Serpin B5</t>
  </si>
  <si>
    <t>P62633</t>
  </si>
  <si>
    <t>CNBP</t>
  </si>
  <si>
    <t>CCHC-type zinc finger nucleic acid binding protein</t>
  </si>
  <si>
    <t>P98164</t>
  </si>
  <si>
    <t>LRP2</t>
  </si>
  <si>
    <t>Low-density lipoprotein receptor-related protein 2</t>
  </si>
  <si>
    <t>O75116</t>
  </si>
  <si>
    <t>ROCK2</t>
  </si>
  <si>
    <t>Rho-associated protein kinase 2</t>
  </si>
  <si>
    <t>Q86YZ3</t>
  </si>
  <si>
    <t>HRNR</t>
  </si>
  <si>
    <t>Hornerin</t>
  </si>
  <si>
    <t>P35251</t>
  </si>
  <si>
    <t>RFC1</t>
  </si>
  <si>
    <t>Replication factor C subunit 1</t>
  </si>
  <si>
    <t>Q16401</t>
  </si>
  <si>
    <t>PSMD5</t>
  </si>
  <si>
    <t>26S proteasome non-ATPase regulatory subunit 5</t>
  </si>
  <si>
    <t>Q86YV9</t>
  </si>
  <si>
    <t>HPS6</t>
  </si>
  <si>
    <t>BLOC-2 complex member HPS6</t>
  </si>
  <si>
    <t>Q9UK73</t>
  </si>
  <si>
    <t>FEM1B</t>
  </si>
  <si>
    <t>Protein fem-1 homolog B</t>
  </si>
  <si>
    <t>Q01658</t>
  </si>
  <si>
    <t>DR1</t>
  </si>
  <si>
    <t>Protein Dr1</t>
  </si>
  <si>
    <t>O95926</t>
  </si>
  <si>
    <t>SYF2</t>
  </si>
  <si>
    <t>Pre-mRNA-splicing factor SYF2</t>
  </si>
  <si>
    <t>Q9BS26</t>
  </si>
  <si>
    <t>ERP44</t>
  </si>
  <si>
    <t>Endoplasmic reticulum resident protein 44</t>
  </si>
  <si>
    <t>P12429</t>
  </si>
  <si>
    <t>ANXA3</t>
  </si>
  <si>
    <t>Annexin A3</t>
  </si>
  <si>
    <t>P62899</t>
  </si>
  <si>
    <t>RPL31</t>
  </si>
  <si>
    <t>60S ribosomal protein L31</t>
  </si>
  <si>
    <t>Q8WYP5</t>
  </si>
  <si>
    <t>AHCTF1</t>
  </si>
  <si>
    <t>Protein ELYS</t>
  </si>
  <si>
    <t>P52434</t>
  </si>
  <si>
    <t>POLR2H</t>
  </si>
  <si>
    <t>DNA-directed RNA polymerases I, II, and III subunit RPABC3</t>
  </si>
  <si>
    <t>A0A3B3IUD7</t>
  </si>
  <si>
    <t>PDCD11</t>
  </si>
  <si>
    <t>Programmed cell death 11, isoform CRA_a</t>
  </si>
  <si>
    <t>Q9UL12</t>
  </si>
  <si>
    <t>SARDH</t>
  </si>
  <si>
    <t>Sarcosine dehydrogenase, mitochondrial</t>
  </si>
  <si>
    <t>Q92597</t>
  </si>
  <si>
    <t>NDRG1</t>
  </si>
  <si>
    <t>Protein NDRG1</t>
  </si>
  <si>
    <t>P68036</t>
  </si>
  <si>
    <t>UBE2L3</t>
  </si>
  <si>
    <t>Ubiquitin-conjugating enzyme E2 L3</t>
  </si>
  <si>
    <t>O15031</t>
  </si>
  <si>
    <t>PLXNB2</t>
  </si>
  <si>
    <t>Plexin-B2</t>
  </si>
  <si>
    <t>Q9BR76</t>
  </si>
  <si>
    <t>CORO1B</t>
  </si>
  <si>
    <t>Coronin-1B</t>
  </si>
  <si>
    <t>P12270</t>
  </si>
  <si>
    <t>TPR</t>
  </si>
  <si>
    <t>Nucleoprotein TPR</t>
  </si>
  <si>
    <t>Q52LJ0</t>
  </si>
  <si>
    <t>FAM98B</t>
  </si>
  <si>
    <t>Protein FAM98B</t>
  </si>
  <si>
    <t>Q96E11</t>
  </si>
  <si>
    <t>MRRF</t>
  </si>
  <si>
    <t>Ribosome-recycling factor, mitochondrial</t>
  </si>
  <si>
    <t>Q5JTM7</t>
  </si>
  <si>
    <t>OLFML2A</t>
  </si>
  <si>
    <t>Olfactomedin-like protein 2A (Fragment)</t>
  </si>
  <si>
    <t>Q9UGP8</t>
  </si>
  <si>
    <t>SEC63</t>
  </si>
  <si>
    <t>Translocation protein SEC63 homolog</t>
  </si>
  <si>
    <t>P0CG13</t>
  </si>
  <si>
    <t>CHTF8</t>
  </si>
  <si>
    <t>Chromosome transmission fidelity protein 8 homolog</t>
  </si>
  <si>
    <t>P46821</t>
  </si>
  <si>
    <t>MAP1B</t>
  </si>
  <si>
    <t>Microtubule-associated protein 1B</t>
  </si>
  <si>
    <t>A0A0B4J2E5</t>
  </si>
  <si>
    <t>Utp12 domain-containing protein</t>
  </si>
  <si>
    <t>Q9H269</t>
  </si>
  <si>
    <t>VPS16</t>
  </si>
  <si>
    <t>Vacuolar protein sorting-associated protein 16 homolog</t>
  </si>
  <si>
    <t>P35269</t>
  </si>
  <si>
    <t>GTF2F1</t>
  </si>
  <si>
    <t>General transcription factor IIF subunit 1</t>
  </si>
  <si>
    <t>P29372</t>
  </si>
  <si>
    <t>MPG</t>
  </si>
  <si>
    <t>DNA-3-methyladenine glycosylase</t>
  </si>
  <si>
    <t>Q5EBL4</t>
  </si>
  <si>
    <t>RILPL1</t>
  </si>
  <si>
    <t>RILP-like protein 1</t>
  </si>
  <si>
    <t>C9JIF9</t>
  </si>
  <si>
    <t>APEH</t>
  </si>
  <si>
    <t>Acylamino-acid-releasing enzyme</t>
  </si>
  <si>
    <t>A0A2R8YEL0</t>
  </si>
  <si>
    <t>AGPS</t>
  </si>
  <si>
    <t>Alkylglycerone-phosphate synthase</t>
  </si>
  <si>
    <t>Q8N612</t>
  </si>
  <si>
    <t>FHIP1B</t>
  </si>
  <si>
    <t>FHF complex subunit HOOK interacting protein 1B</t>
  </si>
  <si>
    <t>K7ELL7</t>
  </si>
  <si>
    <t>PRKCSH</t>
  </si>
  <si>
    <t>Glucosidase 2 subunit beta</t>
  </si>
  <si>
    <t>Q7L3T8</t>
  </si>
  <si>
    <t>PARS2</t>
  </si>
  <si>
    <t>Probable proline--tRNA ligase, mitochondrial</t>
  </si>
  <si>
    <t>Q9NRF9</t>
  </si>
  <si>
    <t>POLE3</t>
  </si>
  <si>
    <t>DNA polymerase epsilon subunit 3</t>
  </si>
  <si>
    <t>Q96HR8</t>
  </si>
  <si>
    <t>NAF1</t>
  </si>
  <si>
    <t>H/ACA ribonucleoprotein complex non-core subunit NAF1</t>
  </si>
  <si>
    <t>Q92466</t>
  </si>
  <si>
    <t>DDB2</t>
  </si>
  <si>
    <t>DNA damage-binding protein 2</t>
  </si>
  <si>
    <t>Q6L8Q7</t>
  </si>
  <si>
    <t>PDE12</t>
  </si>
  <si>
    <t>2',5'-phosphodiesterase 12</t>
  </si>
  <si>
    <t>Q9Y6R0</t>
  </si>
  <si>
    <t>NUMBL</t>
  </si>
  <si>
    <t>Numb-like protein</t>
  </si>
  <si>
    <t>P51636</t>
  </si>
  <si>
    <t>CAV2</t>
  </si>
  <si>
    <t>Caveolin-2</t>
  </si>
  <si>
    <t>Q8WXX5</t>
  </si>
  <si>
    <t>DNAJC9</t>
  </si>
  <si>
    <t>DnaJ homolog subfamily C member 9</t>
  </si>
  <si>
    <t>Q6PJW8</t>
  </si>
  <si>
    <t>CNST</t>
  </si>
  <si>
    <t>Consortin</t>
  </si>
  <si>
    <t>Q9UJ14</t>
  </si>
  <si>
    <t>GGT7</t>
  </si>
  <si>
    <t>Glutathione hydrolase 7</t>
  </si>
  <si>
    <t>P50613</t>
  </si>
  <si>
    <t>CDK7</t>
  </si>
  <si>
    <t>Cyclin-dependent kinase 7</t>
  </si>
  <si>
    <t>Q9BSB4</t>
  </si>
  <si>
    <t>ATG101</t>
  </si>
  <si>
    <t>Autophagy-related protein 101</t>
  </si>
  <si>
    <t>Q96H79</t>
  </si>
  <si>
    <t>ZC3HAV1L</t>
  </si>
  <si>
    <t>Zinc finger CCCH-type antiviral protein 1-like</t>
  </si>
  <si>
    <t>Q8WVV9</t>
  </si>
  <si>
    <t>HNRNPLL</t>
  </si>
  <si>
    <t>Heterogeneous nuclear ribonucleoprotein L-like</t>
  </si>
  <si>
    <t>P09497</t>
  </si>
  <si>
    <t>CLTB</t>
  </si>
  <si>
    <t>Clathrin light chain B</t>
  </si>
  <si>
    <t>L0R8F8</t>
  </si>
  <si>
    <t>MIEF1</t>
  </si>
  <si>
    <t>MIEF1 upstream open reading frame protein</t>
  </si>
  <si>
    <t>A0A087WTW0</t>
  </si>
  <si>
    <t>UHRF1</t>
  </si>
  <si>
    <t>RING-type E3 ubiquitin transferase</t>
  </si>
  <si>
    <t>Q6P6B7</t>
  </si>
  <si>
    <t>ANKRD16</t>
  </si>
  <si>
    <t>Ankyrin repeat domain-containing protein 16</t>
  </si>
  <si>
    <t>Q14444</t>
  </si>
  <si>
    <t>CAPRIN1</t>
  </si>
  <si>
    <t>Caprin-1</t>
  </si>
  <si>
    <t>Q8TCY9</t>
  </si>
  <si>
    <t>URGCP</t>
  </si>
  <si>
    <t>Up-regulator of cell proliferation</t>
  </si>
  <si>
    <t>O75113</t>
  </si>
  <si>
    <t>N4BP1</t>
  </si>
  <si>
    <t>NEDD4-binding protein 1</t>
  </si>
  <si>
    <t>Q53HL2</t>
  </si>
  <si>
    <t>CDCA8</t>
  </si>
  <si>
    <t>Borealin</t>
  </si>
  <si>
    <t>Q4G0N4</t>
  </si>
  <si>
    <t>NADK2</t>
  </si>
  <si>
    <t>NAD kinase 2, mitochondrial</t>
  </si>
  <si>
    <t>Q96EX3</t>
  </si>
  <si>
    <t>DYNC2I2</t>
  </si>
  <si>
    <t>Cytoplasmic dynein 2 intermediate chain 2</t>
  </si>
  <si>
    <t>F8WAR4</t>
  </si>
  <si>
    <t>CHCHD3</t>
  </si>
  <si>
    <t>MICOS complex subunit MIC19</t>
  </si>
  <si>
    <t>P20962</t>
  </si>
  <si>
    <t>PTMS</t>
  </si>
  <si>
    <t>Parathymosin</t>
  </si>
  <si>
    <t>H3BPG6</t>
  </si>
  <si>
    <t>ZNF598</t>
  </si>
  <si>
    <t>Q14697</t>
  </si>
  <si>
    <t>GANAB</t>
  </si>
  <si>
    <t>Neutral alpha-glucosidase AB</t>
  </si>
  <si>
    <t>C9J7Z4</t>
  </si>
  <si>
    <t>TSEN2</t>
  </si>
  <si>
    <t>tRNA-intron lyase</t>
  </si>
  <si>
    <t>Q96JH7</t>
  </si>
  <si>
    <t>VCPIP1</t>
  </si>
  <si>
    <t>Deubiquitinating protein VCPIP1</t>
  </si>
  <si>
    <t>Q13232</t>
  </si>
  <si>
    <t>NME3</t>
  </si>
  <si>
    <t>Nucleoside diphosphate kinase 3</t>
  </si>
  <si>
    <t>Q9H0K6</t>
  </si>
  <si>
    <t>PUS7L</t>
  </si>
  <si>
    <t>Pseudouridylate synthase PUS7L</t>
  </si>
  <si>
    <t>X6R4W8</t>
  </si>
  <si>
    <t>ZNF207</t>
  </si>
  <si>
    <t>BUB3-interacting and GLEBS motif-containing protein ZNF207</t>
  </si>
  <si>
    <t>O43815</t>
  </si>
  <si>
    <t>STRN</t>
  </si>
  <si>
    <t>Striatin</t>
  </si>
  <si>
    <t>O60341</t>
  </si>
  <si>
    <t>KDM1A</t>
  </si>
  <si>
    <t>Lysine-specific histone demethylase 1A</t>
  </si>
  <si>
    <t>O94973</t>
  </si>
  <si>
    <t>AP2A2</t>
  </si>
  <si>
    <t>AP-2 complex subunit alpha-2</t>
  </si>
  <si>
    <t>O95155</t>
  </si>
  <si>
    <t>UBE4B</t>
  </si>
  <si>
    <t>Ubiquitin conjugation factor E4 B</t>
  </si>
  <si>
    <t>O00743</t>
  </si>
  <si>
    <t>PPP6C</t>
  </si>
  <si>
    <t>Serine/threonine-protein phosphatase 6 catalytic subunit</t>
  </si>
  <si>
    <t>Q7KZ85</t>
  </si>
  <si>
    <t>SUPT6H</t>
  </si>
  <si>
    <t>Transcription elongation factor SPT6</t>
  </si>
  <si>
    <t>A0A087WUB7</t>
  </si>
  <si>
    <t>NBPF3</t>
  </si>
  <si>
    <t>Neuroblastoma breakpoint family member 3</t>
  </si>
  <si>
    <t>Q9NQR1</t>
  </si>
  <si>
    <t>KMT5A</t>
  </si>
  <si>
    <t>N-lysine methyltransferase KMT5A</t>
  </si>
  <si>
    <t>Q92541</t>
  </si>
  <si>
    <t>RTF1</t>
  </si>
  <si>
    <t>RNA polymerase-associated protein RTF1 homolog</t>
  </si>
  <si>
    <t>P13284</t>
  </si>
  <si>
    <t>IFI30</t>
  </si>
  <si>
    <t>Gamma-interferon-inducible lysosomal thiol reductase</t>
  </si>
  <si>
    <t>Q643R3</t>
  </si>
  <si>
    <t>LPCAT4</t>
  </si>
  <si>
    <t>Lysophospholipid acyltransferase LPCAT4</t>
  </si>
  <si>
    <t>O00214</t>
  </si>
  <si>
    <t>LGALS8</t>
  </si>
  <si>
    <t>Galectin-8</t>
  </si>
  <si>
    <t>Q9GZR1</t>
  </si>
  <si>
    <t>SENP6</t>
  </si>
  <si>
    <t>Sentrin-specific protease 6</t>
  </si>
  <si>
    <t>P13646</t>
  </si>
  <si>
    <t>KRT13</t>
  </si>
  <si>
    <t>Keratin, type I cytoskeletal 13</t>
  </si>
  <si>
    <t>P62070</t>
  </si>
  <si>
    <t>RRAS2</t>
  </si>
  <si>
    <t>Ras-related protein R-Ras2</t>
  </si>
  <si>
    <t>P49720</t>
  </si>
  <si>
    <t>PSMB3</t>
  </si>
  <si>
    <t>Proteasome subunit beta type-3</t>
  </si>
  <si>
    <t>Q8IVL6</t>
  </si>
  <si>
    <t>P3H3</t>
  </si>
  <si>
    <t>Prolyl 3-hydroxylase 3</t>
  </si>
  <si>
    <t>P51178</t>
  </si>
  <si>
    <t>PLCD1</t>
  </si>
  <si>
    <t>1-phosphatidylinositol 4,5-bisphosphate phosphodiesterase delta-1</t>
  </si>
  <si>
    <t>Q15404</t>
  </si>
  <si>
    <t>RSU1</t>
  </si>
  <si>
    <t>Ras suppressor protein 1</t>
  </si>
  <si>
    <t>P30414</t>
  </si>
  <si>
    <t>NKTR</t>
  </si>
  <si>
    <t>NK-tumor recognition protein</t>
  </si>
  <si>
    <t>Q8IWA0</t>
  </si>
  <si>
    <t>WDR75</t>
  </si>
  <si>
    <t>WD repeat-containing protein 75</t>
  </si>
  <si>
    <t>Q14676</t>
  </si>
  <si>
    <t>MDC1</t>
  </si>
  <si>
    <t>Mediator of DNA damage checkpoint protein 1</t>
  </si>
  <si>
    <t>Q9Y3Y2</t>
  </si>
  <si>
    <t>CHTOP</t>
  </si>
  <si>
    <t>Chromatin target of PRMT1 protein</t>
  </si>
  <si>
    <t>Q06323</t>
  </si>
  <si>
    <t>PSME1</t>
  </si>
  <si>
    <t>Proteasome activator complex subunit 1</t>
  </si>
  <si>
    <t>Q9Y5M8</t>
  </si>
  <si>
    <t>SRPRB</t>
  </si>
  <si>
    <t>Signal recognition particle receptor subunit beta</t>
  </si>
  <si>
    <t>Q68CP9</t>
  </si>
  <si>
    <t>ARID2</t>
  </si>
  <si>
    <t>AT-rich interactive domain-containing protein 2</t>
  </si>
  <si>
    <t>O00716</t>
  </si>
  <si>
    <t>E2F3</t>
  </si>
  <si>
    <t>Transcription factor E2F3</t>
  </si>
  <si>
    <t>Q15121</t>
  </si>
  <si>
    <t>PEA15</t>
  </si>
  <si>
    <t>Astrocytic phosphoprotein PEA-15</t>
  </si>
  <si>
    <t>Q9NS69</t>
  </si>
  <si>
    <t>TOMM22</t>
  </si>
  <si>
    <t>Mitochondrial import receptor subunit TOM22 homolog</t>
  </si>
  <si>
    <t>O75494</t>
  </si>
  <si>
    <t>SRSF10</t>
  </si>
  <si>
    <t>Serine/arginine-rich splicing factor 10</t>
  </si>
  <si>
    <t>A0A2R8YD14</t>
  </si>
  <si>
    <t>RPS24</t>
  </si>
  <si>
    <t>40S ribosomal protein S24</t>
  </si>
  <si>
    <t>O14773</t>
  </si>
  <si>
    <t>TPP1</t>
  </si>
  <si>
    <t>Tripeptidyl-peptidase 1</t>
  </si>
  <si>
    <t>Q8IXI2</t>
  </si>
  <si>
    <t>RHOT1</t>
  </si>
  <si>
    <t>Mitochondrial Rho GTPase 1</t>
  </si>
  <si>
    <t>Q8IY33</t>
  </si>
  <si>
    <t>MICALL2</t>
  </si>
  <si>
    <t>MICAL-like protein 2</t>
  </si>
  <si>
    <t>O43865</t>
  </si>
  <si>
    <t>AHCYL1</t>
  </si>
  <si>
    <t>S-adenosylhomocysteine hydrolase-like protein 1</t>
  </si>
  <si>
    <t>P30626</t>
  </si>
  <si>
    <t>SRI</t>
  </si>
  <si>
    <t>Sorcin</t>
  </si>
  <si>
    <t>G3V2S9</t>
  </si>
  <si>
    <t>SLIRP</t>
  </si>
  <si>
    <t>SRA stem-loop-interacting RNA-binding protein, mitochondrial</t>
  </si>
  <si>
    <t>Q6IN84</t>
  </si>
  <si>
    <t>MRM1</t>
  </si>
  <si>
    <t>rRNA methyltransferase 1, mitochondrial</t>
  </si>
  <si>
    <t>A0A0A0MRL7</t>
  </si>
  <si>
    <t>CASP7</t>
  </si>
  <si>
    <t>Caspase-7</t>
  </si>
  <si>
    <t>Q96PE7</t>
  </si>
  <si>
    <t>MCEE</t>
  </si>
  <si>
    <t>Methylmalonyl-CoA epimerase, mitochondrial</t>
  </si>
  <si>
    <t>P54136</t>
  </si>
  <si>
    <t>RARS1</t>
  </si>
  <si>
    <t>Arginine--tRNA ligase, cytoplasmic</t>
  </si>
  <si>
    <t>P30536</t>
  </si>
  <si>
    <t>TSPO</t>
  </si>
  <si>
    <t>Translocator protein</t>
  </si>
  <si>
    <t>P04004</t>
  </si>
  <si>
    <t>VTN</t>
  </si>
  <si>
    <t>Vitronectin</t>
  </si>
  <si>
    <t>Q7L523</t>
  </si>
  <si>
    <t>RRAGA</t>
  </si>
  <si>
    <t>Ras-related GTP-binding protein A</t>
  </si>
  <si>
    <t>Q96I76</t>
  </si>
  <si>
    <t>GPATCH3</t>
  </si>
  <si>
    <t>G patch domain-containing protein 3</t>
  </si>
  <si>
    <t>O15037</t>
  </si>
  <si>
    <t>KHNYN</t>
  </si>
  <si>
    <t>Protein KHNYN</t>
  </si>
  <si>
    <t>Q7Z7A3</t>
  </si>
  <si>
    <t>CTU1</t>
  </si>
  <si>
    <t>Cytoplasmic tRNA 2-thiolation protein 1</t>
  </si>
  <si>
    <t>A0A8Q3WLB2</t>
  </si>
  <si>
    <t>KIF1B</t>
  </si>
  <si>
    <t>Kinesin-like protein KIF1B</t>
  </si>
  <si>
    <t>Q9UHA3</t>
  </si>
  <si>
    <t>RSL24D1</t>
  </si>
  <si>
    <t>Probable ribosome biogenesis protein RLP24</t>
  </si>
  <si>
    <t>Q9NZ53</t>
  </si>
  <si>
    <t>PODXL2</t>
  </si>
  <si>
    <t>Podocalyxin-like protein 2</t>
  </si>
  <si>
    <t>P10586</t>
  </si>
  <si>
    <t>PTPRF</t>
  </si>
  <si>
    <t>Receptor-type tyrosine-protein phosphatase F</t>
  </si>
  <si>
    <t>Q96QE5</t>
  </si>
  <si>
    <t>TEFM</t>
  </si>
  <si>
    <t>Transcription elongation factor, mitochondrial</t>
  </si>
  <si>
    <t>P49589</t>
  </si>
  <si>
    <t>CARS1</t>
  </si>
  <si>
    <t>Cysteine--tRNA ligase, cytoplasmic</t>
  </si>
  <si>
    <t>O95202</t>
  </si>
  <si>
    <t>LETM1</t>
  </si>
  <si>
    <t>Mitochondrial proton/calcium exchanger protein</t>
  </si>
  <si>
    <t>P14923</t>
  </si>
  <si>
    <t>JUP</t>
  </si>
  <si>
    <t>Junction plakoglobin</t>
  </si>
  <si>
    <t>Q6NSJ2</t>
  </si>
  <si>
    <t>PHLDB3</t>
  </si>
  <si>
    <t>Pleckstrin homology-like domain family B member 3</t>
  </si>
  <si>
    <t>O43242</t>
  </si>
  <si>
    <t>PSMD3</t>
  </si>
  <si>
    <t>26S proteasome non-ATPase regulatory subunit 3</t>
  </si>
  <si>
    <t>Q9P0U3</t>
  </si>
  <si>
    <t>SENP1</t>
  </si>
  <si>
    <t>Sentrin-specific protease 1</t>
  </si>
  <si>
    <t>P62316</t>
  </si>
  <si>
    <t>SNRPD2</t>
  </si>
  <si>
    <t>Small nuclear ribonucleoprotein Sm D2</t>
  </si>
  <si>
    <t>Q9Y5X2</t>
  </si>
  <si>
    <t>SNX8</t>
  </si>
  <si>
    <t>Sorting nexin-8</t>
  </si>
  <si>
    <t>Q96I36</t>
  </si>
  <si>
    <t>COX14</t>
  </si>
  <si>
    <t>Cytochrome c oxidase assembly protein COX14</t>
  </si>
  <si>
    <t>P61313</t>
  </si>
  <si>
    <t>RPL15</t>
  </si>
  <si>
    <t>60S ribosomal protein L15</t>
  </si>
  <si>
    <t>A0A3B3IRZ4</t>
  </si>
  <si>
    <t>IQSEC1</t>
  </si>
  <si>
    <t>IQ motif and SEC7 domain-containing protein 1</t>
  </si>
  <si>
    <t>Q6ZU35</t>
  </si>
  <si>
    <t>CRACD</t>
  </si>
  <si>
    <t>Capping protein-inhibiting regulator of actin dynamics</t>
  </si>
  <si>
    <t>H7C2N1</t>
  </si>
  <si>
    <t>PTMA</t>
  </si>
  <si>
    <t>Prothymosin alpha (Fragment)</t>
  </si>
  <si>
    <t>Q5TA12</t>
  </si>
  <si>
    <t>DOP1A</t>
  </si>
  <si>
    <t>Protein dopey-1</t>
  </si>
  <si>
    <t>X5CMH5</t>
  </si>
  <si>
    <t>TAP2</t>
  </si>
  <si>
    <t>Antigen peptide transporter 2</t>
  </si>
  <si>
    <t>Q9Y232</t>
  </si>
  <si>
    <t>CDYL</t>
  </si>
  <si>
    <t>Chromodomain Y-like protein</t>
  </si>
  <si>
    <t>Q14318</t>
  </si>
  <si>
    <t>FKBP8</t>
  </si>
  <si>
    <t>Peptidyl-prolyl cis-trans isomerase FKBP8</t>
  </si>
  <si>
    <t>Q8NHP8</t>
  </si>
  <si>
    <t>PLBD2</t>
  </si>
  <si>
    <t>Putative phospholipase B-like 2</t>
  </si>
  <si>
    <t>Q99570</t>
  </si>
  <si>
    <t>PIK3R4</t>
  </si>
  <si>
    <t>Phosphoinositide 3-kinase regulatory subunit 4</t>
  </si>
  <si>
    <t>A0A8Q3SHX7</t>
  </si>
  <si>
    <t>NOL10</t>
  </si>
  <si>
    <t>Nucleolar protein 10</t>
  </si>
  <si>
    <t>Q9ULR5</t>
  </si>
  <si>
    <t>PAIP2B</t>
  </si>
  <si>
    <t>Polyadenylate-binding protein-interacting protein 2B</t>
  </si>
  <si>
    <t>Q07812</t>
  </si>
  <si>
    <t>BAX</t>
  </si>
  <si>
    <t>Apoptosis regulator BAX</t>
  </si>
  <si>
    <t>P61221</t>
  </si>
  <si>
    <t>ABCE1</t>
  </si>
  <si>
    <t>ATP-binding cassette sub-family E member 1</t>
  </si>
  <si>
    <t>P82094</t>
  </si>
  <si>
    <t>TMF1</t>
  </si>
  <si>
    <t>TATA element modulatory factor</t>
  </si>
  <si>
    <t>Q7Z2K6</t>
  </si>
  <si>
    <t>ERMP1</t>
  </si>
  <si>
    <t>Endoplasmic reticulum metallopeptidase 1</t>
  </si>
  <si>
    <t>Q15102</t>
  </si>
  <si>
    <t>PAFAH1B3</t>
  </si>
  <si>
    <t>Platelet-activating factor acetylhydrolase IB subunit alpha1</t>
  </si>
  <si>
    <t>O00308</t>
  </si>
  <si>
    <t>WWP2</t>
  </si>
  <si>
    <t>NEDD4-like E3 ubiquitin-protein ligase WWP2</t>
  </si>
  <si>
    <t>Q96CM3</t>
  </si>
  <si>
    <t>RPUSD4</t>
  </si>
  <si>
    <t>Pseudouridylate synthase RPUSD4, mitochondrial</t>
  </si>
  <si>
    <t>P32969</t>
  </si>
  <si>
    <t>RPL9P9</t>
  </si>
  <si>
    <t>60S ribosomal protein L9</t>
  </si>
  <si>
    <t>G3V5T9</t>
  </si>
  <si>
    <t>CDK2</t>
  </si>
  <si>
    <t>Cyclin-dependent kinase 2</t>
  </si>
  <si>
    <t>Q9NWU2</t>
  </si>
  <si>
    <t>GID8</t>
  </si>
  <si>
    <t>Glucose-induced degradation protein 8 homolog</t>
  </si>
  <si>
    <t>Q8IY81</t>
  </si>
  <si>
    <t>FTSJ3</t>
  </si>
  <si>
    <t>pre-rRNA 2'-O-ribose RNA methyltransferase FTSJ3</t>
  </si>
  <si>
    <t>B0QZ18</t>
  </si>
  <si>
    <t>CPNE1</t>
  </si>
  <si>
    <t>Copine-1</t>
  </si>
  <si>
    <t>Q7L592</t>
  </si>
  <si>
    <t>NDUFAF7</t>
  </si>
  <si>
    <t>Protein arginine methyltransferase NDUFAF7, mitochondrial</t>
  </si>
  <si>
    <t>P21583</t>
  </si>
  <si>
    <t>KITLG</t>
  </si>
  <si>
    <t>Kit ligand</t>
  </si>
  <si>
    <t>P50402</t>
  </si>
  <si>
    <t>EMD</t>
  </si>
  <si>
    <t>Emerin</t>
  </si>
  <si>
    <t>O75832</t>
  </si>
  <si>
    <t>PSMD10</t>
  </si>
  <si>
    <t>26S proteasome non-ATPase regulatory subunit 10</t>
  </si>
  <si>
    <t>P68032</t>
  </si>
  <si>
    <t>ACTC1</t>
  </si>
  <si>
    <t>Actin, alpha cardiac muscle 1</t>
  </si>
  <si>
    <t>Q01780</t>
  </si>
  <si>
    <t>EXOSC10</t>
  </si>
  <si>
    <t>Exosome component 10</t>
  </si>
  <si>
    <t>Q9Y2Z9</t>
  </si>
  <si>
    <t>COQ6</t>
  </si>
  <si>
    <t>Ubiquinone biosynthesis monooxygenase COQ6, mitochondrial</t>
  </si>
  <si>
    <t>O43639</t>
  </si>
  <si>
    <t>NCK2</t>
  </si>
  <si>
    <t>Cytoplasmic protein NCK2</t>
  </si>
  <si>
    <t>Q15154</t>
  </si>
  <si>
    <t>PCM1</t>
  </si>
  <si>
    <t>Pericentriolar material 1 protein</t>
  </si>
  <si>
    <t>Q16204</t>
  </si>
  <si>
    <t>CCDC6</t>
  </si>
  <si>
    <t>Coiled-coil domain-containing protein 6</t>
  </si>
  <si>
    <t>Q14195</t>
  </si>
  <si>
    <t>DPYSL3</t>
  </si>
  <si>
    <t>Dihydropyrimidinase-related protein 3</t>
  </si>
  <si>
    <t>Q5JTD0</t>
  </si>
  <si>
    <t>TJAP1</t>
  </si>
  <si>
    <t>Tight junction-associated protein 1</t>
  </si>
  <si>
    <t>A0A669KAY3</t>
  </si>
  <si>
    <t>CFAP298-TCP10L</t>
  </si>
  <si>
    <t>CFAP298-TCP10L readthrough</t>
  </si>
  <si>
    <t>Q9Y4C2</t>
  </si>
  <si>
    <t>TCAF1</t>
  </si>
  <si>
    <t>TRPM8 channel-associated factor 1</t>
  </si>
  <si>
    <t>Q9Y5Z4</t>
  </si>
  <si>
    <t>HEBP2</t>
  </si>
  <si>
    <t>Heme-binding protein 2</t>
  </si>
  <si>
    <t>Q9UHB6</t>
  </si>
  <si>
    <t>LIMA1</t>
  </si>
  <si>
    <t>LIM domain and actin-binding protein 1</t>
  </si>
  <si>
    <t>Q9Y3B4</t>
  </si>
  <si>
    <t>SF3B6</t>
  </si>
  <si>
    <t>Splicing factor 3B subunit 6</t>
  </si>
  <si>
    <t>B4DY08</t>
  </si>
  <si>
    <t>HNRNPC</t>
  </si>
  <si>
    <t>Heterogeneous nuclear ribonucleoproteins C1/C2</t>
  </si>
  <si>
    <t>Q14498</t>
  </si>
  <si>
    <t>RBM39</t>
  </si>
  <si>
    <t>RNA-binding protein 39</t>
  </si>
  <si>
    <t>P34897</t>
  </si>
  <si>
    <t>SHMT2</t>
  </si>
  <si>
    <t>Serine hydroxymethyltransferase, mitochondrial</t>
  </si>
  <si>
    <t>P51571</t>
  </si>
  <si>
    <t>SSR4</t>
  </si>
  <si>
    <t>Translocon-associated protein subunit delta</t>
  </si>
  <si>
    <t>P38117</t>
  </si>
  <si>
    <t>ETFB</t>
  </si>
  <si>
    <t>Electron transfer flavoprotein subunit beta</t>
  </si>
  <si>
    <t>Q7Z3K6</t>
  </si>
  <si>
    <t>MIER3</t>
  </si>
  <si>
    <t>Mesoderm induction early response protein 3</t>
  </si>
  <si>
    <t>O75093</t>
  </si>
  <si>
    <t>SLIT1</t>
  </si>
  <si>
    <t>Slit homolog 1 protein</t>
  </si>
  <si>
    <t>P21964</t>
  </si>
  <si>
    <t>COMT</t>
  </si>
  <si>
    <t>Catechol O-methyltransferase</t>
  </si>
  <si>
    <t>Q9NYV4</t>
  </si>
  <si>
    <t>CDK12</t>
  </si>
  <si>
    <t>Cyclin-dependent kinase 12</t>
  </si>
  <si>
    <t>Q6E0U4</t>
  </si>
  <si>
    <t>DMKN</t>
  </si>
  <si>
    <t>Dermokine</t>
  </si>
  <si>
    <t>A0A8I5KSY8</t>
  </si>
  <si>
    <t>CYB5B</t>
  </si>
  <si>
    <t>Cytochrome b5 type B</t>
  </si>
  <si>
    <t>O14744</t>
  </si>
  <si>
    <t>PRMT5</t>
  </si>
  <si>
    <t>Protein arginine N-methyltransferase 5</t>
  </si>
  <si>
    <t>Q9UPQ9</t>
  </si>
  <si>
    <t>TNRC6B</t>
  </si>
  <si>
    <t>Trinucleotide repeat-containing gene 6B protein</t>
  </si>
  <si>
    <t>F5H269</t>
  </si>
  <si>
    <t>DMXL1</t>
  </si>
  <si>
    <t>DmX-like protein 1</t>
  </si>
  <si>
    <t>Q9Y483</t>
  </si>
  <si>
    <t>MTF2</t>
  </si>
  <si>
    <t>Metal-response element-binding transcription factor 2</t>
  </si>
  <si>
    <t>Q969J3</t>
  </si>
  <si>
    <t>BORCS5</t>
  </si>
  <si>
    <t>BLOC-1-related complex subunit 5</t>
  </si>
  <si>
    <t>O43448</t>
  </si>
  <si>
    <t>KCNAB3</t>
  </si>
  <si>
    <t>Voltage-gated potassium channel subunit beta-3</t>
  </si>
  <si>
    <t>P54619</t>
  </si>
  <si>
    <t>PRKAG1</t>
  </si>
  <si>
    <t>5'-AMP-activated protein kinase subunit gamma-1</t>
  </si>
  <si>
    <t>Q9Y6M5</t>
  </si>
  <si>
    <t>SLC30A1</t>
  </si>
  <si>
    <t>Zinc transporter 1</t>
  </si>
  <si>
    <t>Q13885</t>
  </si>
  <si>
    <t>TUBB2A</t>
  </si>
  <si>
    <t>Tubulin beta-2A chain</t>
  </si>
  <si>
    <t>A0A8I5KTW5</t>
  </si>
  <si>
    <t>FOXRED1</t>
  </si>
  <si>
    <t>FAD-dependent oxidoreductase domain containing 1, isoform CRA_a</t>
  </si>
  <si>
    <t>Q9BZV1</t>
  </si>
  <si>
    <t>UBXN6</t>
  </si>
  <si>
    <t>UBX domain-containing protein 6</t>
  </si>
  <si>
    <t>Q13573</t>
  </si>
  <si>
    <t>SNW1</t>
  </si>
  <si>
    <t>SNW domain-containing protein 1</t>
  </si>
  <si>
    <t>O60343</t>
  </si>
  <si>
    <t>TBC1D4</t>
  </si>
  <si>
    <t>TBC1 domain family member 4</t>
  </si>
  <si>
    <t>Q9H0R6</t>
  </si>
  <si>
    <t>QRSL1</t>
  </si>
  <si>
    <t>Glutamyl-tRNA(Gln) amidotransferase subunit A, mitochondrial</t>
  </si>
  <si>
    <t>Q70HW3</t>
  </si>
  <si>
    <t>SLC25A26</t>
  </si>
  <si>
    <t>S-adenosylmethionine mitochondrial carrier protein</t>
  </si>
  <si>
    <t>H7C5A2</t>
  </si>
  <si>
    <t>EMC1</t>
  </si>
  <si>
    <t>ER membrane protein complex subunit 1</t>
  </si>
  <si>
    <t>Q9ULH1</t>
  </si>
  <si>
    <t>ASAP1</t>
  </si>
  <si>
    <t>Arf-GAP with SH3 domain, ANK repeat and PH domain-containing protein 1</t>
  </si>
  <si>
    <t>Q14680</t>
  </si>
  <si>
    <t>MELK</t>
  </si>
  <si>
    <t>Maternal embryonic leucine zipper kinase</t>
  </si>
  <si>
    <t>P07384</t>
  </si>
  <si>
    <t>CAPN1</t>
  </si>
  <si>
    <t>Calpain-1 catalytic subunit</t>
  </si>
  <si>
    <t>Q8TBB5</t>
  </si>
  <si>
    <t>KLHDC4</t>
  </si>
  <si>
    <t>Kelch domain-containing protein 4</t>
  </si>
  <si>
    <t>Q16763</t>
  </si>
  <si>
    <t>UBE2S</t>
  </si>
  <si>
    <t>Ubiquitin-conjugating enzyme E2 S</t>
  </si>
  <si>
    <t>A0A590UJ36</t>
  </si>
  <si>
    <t>PALM3</t>
  </si>
  <si>
    <t>Paralemmin-3</t>
  </si>
  <si>
    <t>P43034</t>
  </si>
  <si>
    <t>PAFAH1B1</t>
  </si>
  <si>
    <t>Platelet-activating factor acetylhydrolase IB subunit beta</t>
  </si>
  <si>
    <t>Q92896</t>
  </si>
  <si>
    <t>GLG1</t>
  </si>
  <si>
    <t>Golgi apparatus protein 1</t>
  </si>
  <si>
    <t>P49903</t>
  </si>
  <si>
    <t>SEPHS1</t>
  </si>
  <si>
    <t>Selenide, water dikinase 1</t>
  </si>
  <si>
    <t>M0QZR4</t>
  </si>
  <si>
    <t>ARHGEF1</t>
  </si>
  <si>
    <t>Rho guanine nucleotide exchange factor 1</t>
  </si>
  <si>
    <t>Q2NL82</t>
  </si>
  <si>
    <t>TSR1</t>
  </si>
  <si>
    <t>Pre-rRNA-processing protein TSR1 homolog</t>
  </si>
  <si>
    <t>O95983</t>
  </si>
  <si>
    <t>MBD3</t>
  </si>
  <si>
    <t>Methyl-CpG-binding domain protein 3</t>
  </si>
  <si>
    <t>O00165</t>
  </si>
  <si>
    <t>HAX1</t>
  </si>
  <si>
    <t>HCLS1-associated protein X-1</t>
  </si>
  <si>
    <t>Q9BVC5</t>
  </si>
  <si>
    <t>C2orf49</t>
  </si>
  <si>
    <t>Ashwin</t>
  </si>
  <si>
    <t>Q9H4K7</t>
  </si>
  <si>
    <t>MTG2</t>
  </si>
  <si>
    <t>Mitochondrial ribosome-associated GTPase 2</t>
  </si>
  <si>
    <t>Q9H299</t>
  </si>
  <si>
    <t>SH3BGRL3</t>
  </si>
  <si>
    <t>SH3 domain-binding glutamic acid-rich-like protein 3</t>
  </si>
  <si>
    <t>P49411</t>
  </si>
  <si>
    <t>TUFM</t>
  </si>
  <si>
    <t>Elongation factor Tu, mitochondrial</t>
  </si>
  <si>
    <t>Q9UGI8</t>
  </si>
  <si>
    <t>TES</t>
  </si>
  <si>
    <t>Testin</t>
  </si>
  <si>
    <t>Q8IXI1</t>
  </si>
  <si>
    <t>RHOT2</t>
  </si>
  <si>
    <t>Mitochondrial Rho GTPase 2</t>
  </si>
  <si>
    <t>A0A2R8YEK3</t>
  </si>
  <si>
    <t>CASK</t>
  </si>
  <si>
    <t>Peripheral plasma membrane protein CASK</t>
  </si>
  <si>
    <t>P98171</t>
  </si>
  <si>
    <t>ARHGAP4</t>
  </si>
  <si>
    <t>Rho GTPase-activating protein 4</t>
  </si>
  <si>
    <t>P41091</t>
  </si>
  <si>
    <t>EIF2S3</t>
  </si>
  <si>
    <t>Eukaryotic translation initiation factor 2 subunit 3</t>
  </si>
  <si>
    <t>Q92551</t>
  </si>
  <si>
    <t>IP6K1</t>
  </si>
  <si>
    <t>Inositol hexakisphosphate kinase 1</t>
  </si>
  <si>
    <t>A0A7I2YQE1</t>
  </si>
  <si>
    <t>KPNA2</t>
  </si>
  <si>
    <t>Importin subunit alpha</t>
  </si>
  <si>
    <t>Q7L8J4</t>
  </si>
  <si>
    <t>SH3BP5L</t>
  </si>
  <si>
    <t>SH3 domain-binding protein 5-like</t>
  </si>
  <si>
    <t>P55145</t>
  </si>
  <si>
    <t>MANF</t>
  </si>
  <si>
    <t>Mesencephalic astrocyte-derived neurotrophic factor</t>
  </si>
  <si>
    <t>E9PES4</t>
  </si>
  <si>
    <t>KIF3A</t>
  </si>
  <si>
    <t>Kinesin-like protein</t>
  </si>
  <si>
    <t>Q96CT7</t>
  </si>
  <si>
    <t>CCDC124</t>
  </si>
  <si>
    <t>Coiled-coil domain-containing protein 124</t>
  </si>
  <si>
    <t>A0A5F9ZHS3</t>
  </si>
  <si>
    <t>MEN1</t>
  </si>
  <si>
    <t>Menin</t>
  </si>
  <si>
    <t>A0A0A0MRJ6</t>
  </si>
  <si>
    <t>PCMT1</t>
  </si>
  <si>
    <t>Protein-L-isoaspartate O-methyltransferase</t>
  </si>
  <si>
    <t>Q99755</t>
  </si>
  <si>
    <t>PIP5K1A</t>
  </si>
  <si>
    <t>Phosphatidylinositol 4-phosphate 5-kinase type-1 alpha</t>
  </si>
  <si>
    <t>P61981</t>
  </si>
  <si>
    <t>YWHAG</t>
  </si>
  <si>
    <t>14-3-3 protein gamma</t>
  </si>
  <si>
    <t>Q9Y2Z4</t>
  </si>
  <si>
    <t>YARS2</t>
  </si>
  <si>
    <t>Tyrosine--tRNA ligase, mitochondrial</t>
  </si>
  <si>
    <t>O95251</t>
  </si>
  <si>
    <t>KAT7</t>
  </si>
  <si>
    <t>Histone acetyltransferase KAT7</t>
  </si>
  <si>
    <t>O00154</t>
  </si>
  <si>
    <t>ACOT7</t>
  </si>
  <si>
    <t>Cytosolic acyl coenzyme A thioester hydrolase</t>
  </si>
  <si>
    <t>Q9UBF2</t>
  </si>
  <si>
    <t>COPG2</t>
  </si>
  <si>
    <t>Coatomer subunit gamma-2</t>
  </si>
  <si>
    <t>A0A8I5KY61</t>
  </si>
  <si>
    <t>SBF1</t>
  </si>
  <si>
    <t>Myotubularin-related protein 5</t>
  </si>
  <si>
    <t>Q96PD2</t>
  </si>
  <si>
    <t>DCBLD2</t>
  </si>
  <si>
    <t>Discoidin, CUB and LCCL domain-containing protein 2</t>
  </si>
  <si>
    <t>Q7Z392</t>
  </si>
  <si>
    <t>TRAPPC11</t>
  </si>
  <si>
    <t>Trafficking protein particle complex subunit 11</t>
  </si>
  <si>
    <t>P68371</t>
  </si>
  <si>
    <t>TUBB4B</t>
  </si>
  <si>
    <t>Tubulin beta-4B chain</t>
  </si>
  <si>
    <t>Q8WXD5</t>
  </si>
  <si>
    <t>GEMIN6</t>
  </si>
  <si>
    <t>Gem-associated protein 6</t>
  </si>
  <si>
    <t>Q53F19</t>
  </si>
  <si>
    <t>NCBP3</t>
  </si>
  <si>
    <t>Nuclear cap-binding protein subunit 3</t>
  </si>
  <si>
    <t>Q14137</t>
  </si>
  <si>
    <t>BOP1</t>
  </si>
  <si>
    <t>Ribosome biogenesis protein BOP1</t>
  </si>
  <si>
    <t>Q8WZ82</t>
  </si>
  <si>
    <t>OVCA2</t>
  </si>
  <si>
    <t>Esterase OVCA2</t>
  </si>
  <si>
    <t>Q9UK61</t>
  </si>
  <si>
    <t>TASOR</t>
  </si>
  <si>
    <t>Protein TASOR</t>
  </si>
  <si>
    <t>Q8IX90</t>
  </si>
  <si>
    <t>SKA3</t>
  </si>
  <si>
    <t>Spindle and kinetochore-associated protein 3</t>
  </si>
  <si>
    <t>A0A7I2V403</t>
  </si>
  <si>
    <t>ZFYVE26</t>
  </si>
  <si>
    <t>Zinc finger FYVE domain-containing protein 26</t>
  </si>
  <si>
    <t>P42285</t>
  </si>
  <si>
    <t>MTREX</t>
  </si>
  <si>
    <t>Exosome RNA helicase MTR4</t>
  </si>
  <si>
    <t>Q9NYL2</t>
  </si>
  <si>
    <t>MAP3K20</t>
  </si>
  <si>
    <t>Mitogen-activated protein kinase kinase kinase 20</t>
  </si>
  <si>
    <t>A0A1B0GTF3</t>
  </si>
  <si>
    <t>HSPA12A</t>
  </si>
  <si>
    <t>Heat shock 70 kDa protein 12A</t>
  </si>
  <si>
    <t>B5MDU6</t>
  </si>
  <si>
    <t>LDAH</t>
  </si>
  <si>
    <t>Lipid droplet-associated hydrolase</t>
  </si>
  <si>
    <t>O95159</t>
  </si>
  <si>
    <t>ZFPL1</t>
  </si>
  <si>
    <t>Zinc finger protein-like 1</t>
  </si>
  <si>
    <t>P78330</t>
  </si>
  <si>
    <t>PSPH</t>
  </si>
  <si>
    <t>Phosphoserine phosphatase</t>
  </si>
  <si>
    <t>Q7Z2Z1</t>
  </si>
  <si>
    <t>TICRR</t>
  </si>
  <si>
    <t>Treslin</t>
  </si>
  <si>
    <t>Q13263</t>
  </si>
  <si>
    <t>TRIM28</t>
  </si>
  <si>
    <t>Transcription intermediary factor 1-beta</t>
  </si>
  <si>
    <t>Q8WWI1</t>
  </si>
  <si>
    <t>LMO7</t>
  </si>
  <si>
    <t>LIM domain only protein 7</t>
  </si>
  <si>
    <t>A0A3B3IS55</t>
  </si>
  <si>
    <t>ABLIM1</t>
  </si>
  <si>
    <t>Actin-binding LIM protein 1</t>
  </si>
  <si>
    <t>Q15628</t>
  </si>
  <si>
    <t>TRADD</t>
  </si>
  <si>
    <t>Tumor necrosis factor receptor type 1-associated DEATH domain protein</t>
  </si>
  <si>
    <t>Q7Z7F0</t>
  </si>
  <si>
    <t>KHDC4</t>
  </si>
  <si>
    <t>KH homology domain-containing protein 4</t>
  </si>
  <si>
    <t>P19474</t>
  </si>
  <si>
    <t>TRIM21</t>
  </si>
  <si>
    <t>E3 ubiquitin-protein ligase TRIM21</t>
  </si>
  <si>
    <t>O96018</t>
  </si>
  <si>
    <t>APBA3</t>
  </si>
  <si>
    <t>Amyloid-beta A4 precursor protein-binding family A member 3</t>
  </si>
  <si>
    <t>Q9H9Y2</t>
  </si>
  <si>
    <t>RPF1</t>
  </si>
  <si>
    <t>Ribosome production factor 1</t>
  </si>
  <si>
    <t>O94906</t>
  </si>
  <si>
    <t>PRPF6</t>
  </si>
  <si>
    <t>Pre-mRNA-processing factor 6</t>
  </si>
  <si>
    <t>A0A3B3IRM4</t>
  </si>
  <si>
    <t>XYLB</t>
  </si>
  <si>
    <t>Xylulose kinase</t>
  </si>
  <si>
    <t>A0A8I5KWI2</t>
  </si>
  <si>
    <t>DPF1</t>
  </si>
  <si>
    <t>D4, zinc and double PHD fingers family 1, isoform CRA_c</t>
  </si>
  <si>
    <t>Q969S9</t>
  </si>
  <si>
    <t>GFM2</t>
  </si>
  <si>
    <t>Ribosome-releasing factor 2, mitochondrial</t>
  </si>
  <si>
    <t>Q8TEP8</t>
  </si>
  <si>
    <t>CEP192</t>
  </si>
  <si>
    <t>Centrosomal protein of 192 kDa</t>
  </si>
  <si>
    <t>Q9Y3B7</t>
  </si>
  <si>
    <t>MRPL11</t>
  </si>
  <si>
    <t>39S ribosomal protein L11, mitochondrial</t>
  </si>
  <si>
    <t>A0A7I2YQI5</t>
  </si>
  <si>
    <t>GMPPB</t>
  </si>
  <si>
    <t>Mannose-1-phosphate guanylyltransferase</t>
  </si>
  <si>
    <t>Q7Z460</t>
  </si>
  <si>
    <t>CLASP1</t>
  </si>
  <si>
    <t>CLIP-associating protein 1</t>
  </si>
  <si>
    <t>Q9UNM6</t>
  </si>
  <si>
    <t>PSMD13</t>
  </si>
  <si>
    <t>26S proteasome non-ATPase regulatory subunit 13</t>
  </si>
  <si>
    <t>Q92925</t>
  </si>
  <si>
    <t>SMARCD2</t>
  </si>
  <si>
    <t>SWI/SNF-related matrix-associated actin-dependent regulator of chromatin subfamily D member 2</t>
  </si>
  <si>
    <t>P22570</t>
  </si>
  <si>
    <t>FDXR</t>
  </si>
  <si>
    <t>NADPH:adrenodoxin oxidoreductase, mitochondrial</t>
  </si>
  <si>
    <t>Q92890</t>
  </si>
  <si>
    <t>UFD1</t>
  </si>
  <si>
    <t>Ubiquitin recognition factor in ER-associated degradation protein 1</t>
  </si>
  <si>
    <t>Q9BQF6</t>
  </si>
  <si>
    <t>SENP7</t>
  </si>
  <si>
    <t>Sentrin-specific protease 7</t>
  </si>
  <si>
    <t>O15400</t>
  </si>
  <si>
    <t>STX7</t>
  </si>
  <si>
    <t>Syntaxin-7</t>
  </si>
  <si>
    <t>Q3SXM5</t>
  </si>
  <si>
    <t>HSDL1</t>
  </si>
  <si>
    <t>Inactive hydroxysteroid dehydrogenase-like protein 1</t>
  </si>
  <si>
    <t>Q9P2M7</t>
  </si>
  <si>
    <t>CGN</t>
  </si>
  <si>
    <t>Cingulin</t>
  </si>
  <si>
    <t>Q8IV48</t>
  </si>
  <si>
    <t>ERI1</t>
  </si>
  <si>
    <t>3'-5' exoribonuclease 1</t>
  </si>
  <si>
    <t>P04183</t>
  </si>
  <si>
    <t>TK1</t>
  </si>
  <si>
    <t>Thymidine kinase, cytosolic</t>
  </si>
  <si>
    <t>Q9HB21</t>
  </si>
  <si>
    <t>PLEKHA1</t>
  </si>
  <si>
    <t>Pleckstrin homology domain-containing family A member 1</t>
  </si>
  <si>
    <t>Q7Z7L7</t>
  </si>
  <si>
    <t>ZER1</t>
  </si>
  <si>
    <t>Protein zer-1 homolog</t>
  </si>
  <si>
    <t>Q9UP83</t>
  </si>
  <si>
    <t>COG5</t>
  </si>
  <si>
    <t>Conserved oligomeric Golgi complex subunit 5</t>
  </si>
  <si>
    <t>P32321</t>
  </si>
  <si>
    <t>DCTD</t>
  </si>
  <si>
    <t>Deoxycytidylate deaminase</t>
  </si>
  <si>
    <t>Q9BQP7</t>
  </si>
  <si>
    <t>MGME1</t>
  </si>
  <si>
    <t>Mitochondrial genome maintenance exonuclease 1</t>
  </si>
  <si>
    <t>Q9UEW8</t>
  </si>
  <si>
    <t>STK39</t>
  </si>
  <si>
    <t>STE20/SPS1-related proline-alanine-rich protein kinase</t>
  </si>
  <si>
    <t>P41273</t>
  </si>
  <si>
    <t>TNFSF9</t>
  </si>
  <si>
    <t>Tumor necrosis factor ligand superfamily member 9</t>
  </si>
  <si>
    <t>Q92643</t>
  </si>
  <si>
    <t>PIGK</t>
  </si>
  <si>
    <t>GPI-anchor transamidase</t>
  </si>
  <si>
    <t>Q8NEM2</t>
  </si>
  <si>
    <t>SHCBP1</t>
  </si>
  <si>
    <t>SHC SH2 domain-binding protein 1</t>
  </si>
  <si>
    <t>Q8NF37</t>
  </si>
  <si>
    <t>LPCAT1</t>
  </si>
  <si>
    <t>Lysophosphatidylcholine acyltransferase 1</t>
  </si>
  <si>
    <t>Q9H1X3</t>
  </si>
  <si>
    <t>DNAJC25</t>
  </si>
  <si>
    <t>DnaJ homolog subfamily C member 25</t>
  </si>
  <si>
    <t>O43920</t>
  </si>
  <si>
    <t>NDUFS5</t>
  </si>
  <si>
    <t>NADH dehydrogenase [ubiquinone] iron-sulfur protein 5</t>
  </si>
  <si>
    <t>A8MUS3</t>
  </si>
  <si>
    <t>RPL23A</t>
  </si>
  <si>
    <t>60S ribosomal protein L23a</t>
  </si>
  <si>
    <t>Q9H5X1</t>
  </si>
  <si>
    <t>CIAO2A</t>
  </si>
  <si>
    <t>Cytosolic iron-sulfur assembly component 2A</t>
  </si>
  <si>
    <t>Q9NTI5</t>
  </si>
  <si>
    <t>PDS5B</t>
  </si>
  <si>
    <t>Sister chromatid cohesion protein PDS5 homolog B</t>
  </si>
  <si>
    <t>O75052</t>
  </si>
  <si>
    <t>NOS1AP</t>
  </si>
  <si>
    <t>Carboxyl-terminal PDZ ligand of neuronal nitric oxide synthase protein</t>
  </si>
  <si>
    <t>P34949</t>
  </si>
  <si>
    <t>MPI</t>
  </si>
  <si>
    <t>Mannose-6-phosphate isomerase</t>
  </si>
  <si>
    <t>A0A2R8YDH4</t>
  </si>
  <si>
    <t>Tight junction protein 2</t>
  </si>
  <si>
    <t>O60264</t>
  </si>
  <si>
    <t>SMARCA5</t>
  </si>
  <si>
    <t>SWI/SNF-related matrix-associated actin-dependent regulator of chromatin subfamily A member 5</t>
  </si>
  <si>
    <t>Q9Y385</t>
  </si>
  <si>
    <t>UBE2J1</t>
  </si>
  <si>
    <t>Ubiquitin-conjugating enzyme E2 J1</t>
  </si>
  <si>
    <t>Q5T4S7</t>
  </si>
  <si>
    <t>UBR4</t>
  </si>
  <si>
    <t>E3 ubiquitin-protein ligase UBR4</t>
  </si>
  <si>
    <t>O96019</t>
  </si>
  <si>
    <t>ACTL6A</t>
  </si>
  <si>
    <t>Actin-like protein 6A</t>
  </si>
  <si>
    <t>Q9UQE7</t>
  </si>
  <si>
    <t>SMC3</t>
  </si>
  <si>
    <t>Structural maintenance of chromosomes protein 3</t>
  </si>
  <si>
    <t>Q9UK22</t>
  </si>
  <si>
    <t>FBXO2</t>
  </si>
  <si>
    <t>F-box only protein 2</t>
  </si>
  <si>
    <t>Q75N03</t>
  </si>
  <si>
    <t>CBLL1</t>
  </si>
  <si>
    <t>E3 ubiquitin-protein ligase Hakai</t>
  </si>
  <si>
    <t>Q6ZNE5</t>
  </si>
  <si>
    <t>ATG14</t>
  </si>
  <si>
    <t>Beclin 1-associated autophagy-related key regulator</t>
  </si>
  <si>
    <t>P08243</t>
  </si>
  <si>
    <t>ASNS</t>
  </si>
  <si>
    <t>Asparagine synthetase [glutamine-hydrolyzing]</t>
  </si>
  <si>
    <t>A0A3B3ITT1</t>
  </si>
  <si>
    <t>RAB12</t>
  </si>
  <si>
    <t>Ras-related protein Rab-12</t>
  </si>
  <si>
    <t>Q06210</t>
  </si>
  <si>
    <t>GFPT1</t>
  </si>
  <si>
    <t>Glutamine--fructose-6-phosphate aminotransferase [isomerizing] 1</t>
  </si>
  <si>
    <t>P19447</t>
  </si>
  <si>
    <t>ERCC3</t>
  </si>
  <si>
    <t>General transcription and DNA repair factor IIH helicase subunit XPB</t>
  </si>
  <si>
    <t>A0A8I5KV92</t>
  </si>
  <si>
    <t>EIF4G3</t>
  </si>
  <si>
    <t>Eukaryotic translation initiation factor 4 gamma 3</t>
  </si>
  <si>
    <t>O15439</t>
  </si>
  <si>
    <t>ABCC4</t>
  </si>
  <si>
    <t>ATP-binding cassette sub-family C member 4</t>
  </si>
  <si>
    <t>Q96S59</t>
  </si>
  <si>
    <t>RANBP9</t>
  </si>
  <si>
    <t>Ran-binding protein 9</t>
  </si>
  <si>
    <t>A0A804HKI2</t>
  </si>
  <si>
    <t>LRPPRC</t>
  </si>
  <si>
    <t>Leucine-rich PPR motif-containing protein, mitochondrial</t>
  </si>
  <si>
    <t>Q66K64</t>
  </si>
  <si>
    <t>DCAF15</t>
  </si>
  <si>
    <t>DDB1- and CUL4-associated factor 15</t>
  </si>
  <si>
    <t>Q96BD5</t>
  </si>
  <si>
    <t>PHF21A</t>
  </si>
  <si>
    <t>PHD finger protein 21A</t>
  </si>
  <si>
    <t>A0A2R8YE63</t>
  </si>
  <si>
    <t>EPS8</t>
  </si>
  <si>
    <t>Epidermal growth factor receptor kinase substrate 8</t>
  </si>
  <si>
    <t>E5KLJ9</t>
  </si>
  <si>
    <t>OPA1</t>
  </si>
  <si>
    <t>Dynamin-like 120 kDa protein, mitochondrial</t>
  </si>
  <si>
    <t>Q5BJH7</t>
  </si>
  <si>
    <t>YIF1B</t>
  </si>
  <si>
    <t>Protein YIF1B</t>
  </si>
  <si>
    <t>Q8IXQ6</t>
  </si>
  <si>
    <t>PARP9</t>
  </si>
  <si>
    <t>Protein mono-ADP-ribosyltransferase PARP9</t>
  </si>
  <si>
    <t>Q9BYD3</t>
  </si>
  <si>
    <t>MRPL4</t>
  </si>
  <si>
    <t>39S ribosomal protein L4, mitochondrial</t>
  </si>
  <si>
    <t>Q9NQV6</t>
  </si>
  <si>
    <t>PRDM10</t>
  </si>
  <si>
    <t>PR domain zinc finger protein 10</t>
  </si>
  <si>
    <t>Q9Y617</t>
  </si>
  <si>
    <t>PSAT1</t>
  </si>
  <si>
    <t>Phosphoserine aminotransferase</t>
  </si>
  <si>
    <t>Q9UJY5</t>
  </si>
  <si>
    <t>GGA1</t>
  </si>
  <si>
    <t>ADP-ribosylation factor-binding protein GGA1</t>
  </si>
  <si>
    <t>G3XAN8</t>
  </si>
  <si>
    <t>TIMM8B</t>
  </si>
  <si>
    <t>Mitochondrial import inner membrane translocase subunit</t>
  </si>
  <si>
    <t>Q9NPR9</t>
  </si>
  <si>
    <t>GPR108</t>
  </si>
  <si>
    <t>Protein GPR108</t>
  </si>
  <si>
    <t>P33316</t>
  </si>
  <si>
    <t>DUT</t>
  </si>
  <si>
    <t>Deoxyuridine 5'-triphosphate nucleotidohydrolase, mitochondrial</t>
  </si>
  <si>
    <t>P48201</t>
  </si>
  <si>
    <t>ATP5MC3</t>
  </si>
  <si>
    <t>ATP synthase F(0) complex subunit C3, mitochondrial</t>
  </si>
  <si>
    <t>Q9NPF5</t>
  </si>
  <si>
    <t>DMAP1</t>
  </si>
  <si>
    <t>DNA methyltransferase 1-associated protein 1</t>
  </si>
  <si>
    <t>Q6AI12</t>
  </si>
  <si>
    <t>ANKRD40</t>
  </si>
  <si>
    <t>Ankyrin repeat domain-containing protein 40</t>
  </si>
  <si>
    <t>D6RFF8</t>
  </si>
  <si>
    <t>GNPDA1</t>
  </si>
  <si>
    <t>Glucosamine-6-phosphate isomerase (Fragment)</t>
  </si>
  <si>
    <t>P31939</t>
  </si>
  <si>
    <t>ATIC</t>
  </si>
  <si>
    <t>Bifunctional purine biosynthesis protein ATIC</t>
  </si>
  <si>
    <t>Q9GZU8</t>
  </si>
  <si>
    <t>PSME3IP1</t>
  </si>
  <si>
    <t>PSME3-interacting protein</t>
  </si>
  <si>
    <t>Q8IZ73</t>
  </si>
  <si>
    <t>RPUSD2</t>
  </si>
  <si>
    <t>Pseudouridylate synthase RPUSD2</t>
  </si>
  <si>
    <t>Q9H9L3</t>
  </si>
  <si>
    <t>ISG20L2</t>
  </si>
  <si>
    <t>Interferon-stimulated 20 kDa exonuclease-like 2</t>
  </si>
  <si>
    <t>A0AV96</t>
  </si>
  <si>
    <t>RBM47</t>
  </si>
  <si>
    <t>RNA-binding protein 47</t>
  </si>
  <si>
    <t>Q96PZ2</t>
  </si>
  <si>
    <t>FAM111A</t>
  </si>
  <si>
    <t>Serine protease FAM111A</t>
  </si>
  <si>
    <t>Q9UET6</t>
  </si>
  <si>
    <t>FTSJ1</t>
  </si>
  <si>
    <t>Putative tRNA (cytidine(32)/guanosine(34)-2'-O)-methyltransferase</t>
  </si>
  <si>
    <t>A0A0A0MS09</t>
  </si>
  <si>
    <t>IGHD</t>
  </si>
  <si>
    <t>Immunoglobulin heavy constant delta (Fragment)</t>
  </si>
  <si>
    <t>Q8IWR0</t>
  </si>
  <si>
    <t>ZC3H7A</t>
  </si>
  <si>
    <t>Zinc finger CCCH domain-containing protein 7A</t>
  </si>
  <si>
    <t>Q8WUA4</t>
  </si>
  <si>
    <t>GTF3C2</t>
  </si>
  <si>
    <t>General transcription factor 3C polypeptide 2</t>
  </si>
  <si>
    <t>O00391</t>
  </si>
  <si>
    <t>QSOX1</t>
  </si>
  <si>
    <t>Sulfhydryl oxidase 1</t>
  </si>
  <si>
    <t>D6RJB0</t>
  </si>
  <si>
    <t>LARP1B</t>
  </si>
  <si>
    <t>La-related protein 1B (Fragment)</t>
  </si>
  <si>
    <t>Q9NTJ3</t>
  </si>
  <si>
    <t>SMC4</t>
  </si>
  <si>
    <t>Structural maintenance of chromosomes protein 4</t>
  </si>
  <si>
    <t>A0A2R8YD95</t>
  </si>
  <si>
    <t>VPS45</t>
  </si>
  <si>
    <t>Vacuolar protein sorting-associated protein 45</t>
  </si>
  <si>
    <t>G1UD79</t>
  </si>
  <si>
    <t>PABIR2</t>
  </si>
  <si>
    <t>PABIR family member 2</t>
  </si>
  <si>
    <t>P53990</t>
  </si>
  <si>
    <t>IST1</t>
  </si>
  <si>
    <t>IST1 homolog</t>
  </si>
  <si>
    <t>P51668</t>
  </si>
  <si>
    <t>UBE2D1</t>
  </si>
  <si>
    <t>Ubiquitin-conjugating enzyme E2 D1</t>
  </si>
  <si>
    <t>Q9Y4E8</t>
  </si>
  <si>
    <t>USP15</t>
  </si>
  <si>
    <t>Ubiquitin carboxyl-terminal hydrolase 15</t>
  </si>
  <si>
    <t>P43686</t>
  </si>
  <si>
    <t>PSMC4</t>
  </si>
  <si>
    <t>26S proteasome regulatory subunit 6B</t>
  </si>
  <si>
    <t>Q02952</t>
  </si>
  <si>
    <t>AKAP12</t>
  </si>
  <si>
    <t>A-kinase anchor protein 12</t>
  </si>
  <si>
    <t>P51798</t>
  </si>
  <si>
    <t>CLCN7</t>
  </si>
  <si>
    <t>H(+)/Cl(-) exchange transporter 7</t>
  </si>
  <si>
    <t>P62072</t>
  </si>
  <si>
    <t>TIMM10</t>
  </si>
  <si>
    <t>Mitochondrial import inner membrane translocase subunit Tim10</t>
  </si>
  <si>
    <t>A0A494C0A9</t>
  </si>
  <si>
    <t>CBFB</t>
  </si>
  <si>
    <t>Core-binding factor subunit beta</t>
  </si>
  <si>
    <t>Q9UHR6</t>
  </si>
  <si>
    <t>ZNHIT2</t>
  </si>
  <si>
    <t>Zinc finger HIT domain-containing protein 2</t>
  </si>
  <si>
    <t>Q32MZ4</t>
  </si>
  <si>
    <t>LRRFIP1</t>
  </si>
  <si>
    <t>Leucine-rich repeat flightless-interacting protein 1</t>
  </si>
  <si>
    <t>P41743</t>
  </si>
  <si>
    <t>PRKCI</t>
  </si>
  <si>
    <t>Protein kinase C iota type</t>
  </si>
  <si>
    <t>Q0VDF9</t>
  </si>
  <si>
    <t>HSPA14</t>
  </si>
  <si>
    <t>Heat shock 70 kDa protein 14</t>
  </si>
  <si>
    <t>P61024</t>
  </si>
  <si>
    <t>CKS1B</t>
  </si>
  <si>
    <t>Cyclin-dependent kinases regulatory subunit 1</t>
  </si>
  <si>
    <t>Q9UIL1</t>
  </si>
  <si>
    <t>SCOC</t>
  </si>
  <si>
    <t>Short coiled-coil protein</t>
  </si>
  <si>
    <t>A0A7I2V5Y5</t>
  </si>
  <si>
    <t>KIF23</t>
  </si>
  <si>
    <t>Q9H7B2</t>
  </si>
  <si>
    <t>RPF2</t>
  </si>
  <si>
    <t>Ribosome production factor 2 homolog</t>
  </si>
  <si>
    <t>P51687</t>
  </si>
  <si>
    <t>SUOX</t>
  </si>
  <si>
    <t>Sulfite oxidase, mitochondrial</t>
  </si>
  <si>
    <t>A0A3B3ISP1</t>
  </si>
  <si>
    <t>ANKS1A</t>
  </si>
  <si>
    <t>Ankyrin repeat and SAM domain-containing protein 1A</t>
  </si>
  <si>
    <t>P17480</t>
  </si>
  <si>
    <t>UBTF</t>
  </si>
  <si>
    <t>Nucleolar transcription factor 1</t>
  </si>
  <si>
    <t>P25490</t>
  </si>
  <si>
    <t>YY1</t>
  </si>
  <si>
    <t>Transcriptional repressor protein YY1</t>
  </si>
  <si>
    <t>O15084</t>
  </si>
  <si>
    <t>ANKRD28</t>
  </si>
  <si>
    <t>Serine/threonine-protein phosphatase 6 regulatory ankyrin repeat subunit A</t>
  </si>
  <si>
    <t>O76071</t>
  </si>
  <si>
    <t>CIAO1</t>
  </si>
  <si>
    <t>Probable cytosolic iron-sulfur protein assembly protein CIAO1</t>
  </si>
  <si>
    <t>O95573</t>
  </si>
  <si>
    <t>ACSL3</t>
  </si>
  <si>
    <t>Fatty acid CoA ligase Acsl3</t>
  </si>
  <si>
    <t>Q6IA86</t>
  </si>
  <si>
    <t>ELP2</t>
  </si>
  <si>
    <t>Elongator complex protein 2</t>
  </si>
  <si>
    <t>Q15654</t>
  </si>
  <si>
    <t>TRIP6</t>
  </si>
  <si>
    <t>Thyroid receptor-interacting protein 6</t>
  </si>
  <si>
    <t>Q9Y3C6</t>
  </si>
  <si>
    <t>PPIL1</t>
  </si>
  <si>
    <t>Peptidyl-prolyl cis-trans isomerase-like 1</t>
  </si>
  <si>
    <t>Q9Y2W6</t>
  </si>
  <si>
    <t>TDRKH</t>
  </si>
  <si>
    <t>Tudor and KH domain-containing protein</t>
  </si>
  <si>
    <t>Q96EL3</t>
  </si>
  <si>
    <t>MRPL53</t>
  </si>
  <si>
    <t>39S ribosomal protein L53, mitochondrial</t>
  </si>
  <si>
    <t>O95071</t>
  </si>
  <si>
    <t>UBR5</t>
  </si>
  <si>
    <t>E3 ubiquitin-protein ligase UBR5</t>
  </si>
  <si>
    <t>P17612</t>
  </si>
  <si>
    <t>PRKACA</t>
  </si>
  <si>
    <t>cAMP-dependent protein kinase catalytic subunit alpha</t>
  </si>
  <si>
    <t>Q92793</t>
  </si>
  <si>
    <t>CREBBP</t>
  </si>
  <si>
    <t>CREB-binding protein</t>
  </si>
  <si>
    <t>P05386</t>
  </si>
  <si>
    <t>RPLP1</t>
  </si>
  <si>
    <t>60S acidic ribosomal protein P1</t>
  </si>
  <si>
    <t>Q9NWY4</t>
  </si>
  <si>
    <t>HPF1</t>
  </si>
  <si>
    <t>Histone PARylation factor 1</t>
  </si>
  <si>
    <t>P83916</t>
  </si>
  <si>
    <t>CBX1</t>
  </si>
  <si>
    <t>Chromobox protein homolog 1</t>
  </si>
  <si>
    <t>Q86XI2</t>
  </si>
  <si>
    <t>NCAPG2</t>
  </si>
  <si>
    <t>Condensin-2 complex subunit G2</t>
  </si>
  <si>
    <t>A0A7I2V3V7</t>
  </si>
  <si>
    <t>YKT6</t>
  </si>
  <si>
    <t>Synaptobrevin homolog YKT6</t>
  </si>
  <si>
    <t>G5E9T8</t>
  </si>
  <si>
    <t>GOSR1</t>
  </si>
  <si>
    <t>Golgi SNAP receptor complex member 1 (Fragment)</t>
  </si>
  <si>
    <t>A0A087X0R6</t>
  </si>
  <si>
    <t>SNX12</t>
  </si>
  <si>
    <t>Sorting nexin-12</t>
  </si>
  <si>
    <t>Q9ULC4</t>
  </si>
  <si>
    <t>MCTS1</t>
  </si>
  <si>
    <t>Malignant T-cell-amplified sequence 1</t>
  </si>
  <si>
    <t>Q13572</t>
  </si>
  <si>
    <t>ITPK1</t>
  </si>
  <si>
    <t>Inositol-tetrakisphosphate 1-kinase</t>
  </si>
  <si>
    <t>P62805</t>
  </si>
  <si>
    <t>H4C16</t>
  </si>
  <si>
    <t>Histone H4</t>
  </si>
  <si>
    <t>P51580</t>
  </si>
  <si>
    <t>TPMT</t>
  </si>
  <si>
    <t>Thiopurine S-methyltransferase</t>
  </si>
  <si>
    <t>P35613</t>
  </si>
  <si>
    <t>BSG</t>
  </si>
  <si>
    <t>Basigin</t>
  </si>
  <si>
    <t>A0A8Q3SIN4</t>
  </si>
  <si>
    <t>RGPD6</t>
  </si>
  <si>
    <t>RANBP2-like and GRIP domain-containing protein 5/6</t>
  </si>
  <si>
    <t>A0A0J9YWL0</t>
  </si>
  <si>
    <t>CRYBG1</t>
  </si>
  <si>
    <t>Beta/gamma crystallin domain-containing protein 1</t>
  </si>
  <si>
    <t>Q9HBR0</t>
  </si>
  <si>
    <t>SLC38A10</t>
  </si>
  <si>
    <t>Putative sodium-coupled neutral amino acid transporter 10</t>
  </si>
  <si>
    <t>Q9UHA4</t>
  </si>
  <si>
    <t>LAMTOR3</t>
  </si>
  <si>
    <t>Ragulator complex protein LAMTOR3</t>
  </si>
  <si>
    <t>Q969P0</t>
  </si>
  <si>
    <t>IGSF8</t>
  </si>
  <si>
    <t>Immunoglobulin superfamily member 8</t>
  </si>
  <si>
    <t>Q9BXY0</t>
  </si>
  <si>
    <t>MAK16</t>
  </si>
  <si>
    <t>Protein MAK16 homolog</t>
  </si>
  <si>
    <t>P38606</t>
  </si>
  <si>
    <t>ATP6V1A</t>
  </si>
  <si>
    <t>V-type proton ATPase catalytic subunit A</t>
  </si>
  <si>
    <t>P06400</t>
  </si>
  <si>
    <t>RB1</t>
  </si>
  <si>
    <t>Retinoblastoma-associated protein</t>
  </si>
  <si>
    <t>A0A2U3TZH3</t>
  </si>
  <si>
    <t>EEF1A2</t>
  </si>
  <si>
    <t>Elongation factor 1-alpha</t>
  </si>
  <si>
    <t>P24844</t>
  </si>
  <si>
    <t>MYL9</t>
  </si>
  <si>
    <t>Myosin regulatory light polypeptide 9</t>
  </si>
  <si>
    <t>P40938</t>
  </si>
  <si>
    <t>RFC3</t>
  </si>
  <si>
    <t>Replication factor C subunit 3</t>
  </si>
  <si>
    <t>P22694</t>
  </si>
  <si>
    <t>PRKACB</t>
  </si>
  <si>
    <t>cAMP-dependent protein kinase catalytic subunit beta</t>
  </si>
  <si>
    <t>H3BSW6</t>
  </si>
  <si>
    <t>CTU2</t>
  </si>
  <si>
    <t>Cytoplasmic tRNA 2-thiolation protein 2</t>
  </si>
  <si>
    <t>P49916</t>
  </si>
  <si>
    <t>LIG3</t>
  </si>
  <si>
    <t>DNA ligase 3</t>
  </si>
  <si>
    <t>P47755</t>
  </si>
  <si>
    <t>CAPZA2</t>
  </si>
  <si>
    <t>F-actin-capping protein subunit alpha-2</t>
  </si>
  <si>
    <t>Q6PCB5</t>
  </si>
  <si>
    <t>RSBN1L</t>
  </si>
  <si>
    <t>Lysine-specific demethylase RSBN1L</t>
  </si>
  <si>
    <t>Q01650</t>
  </si>
  <si>
    <t>SLC7A5</t>
  </si>
  <si>
    <t>Large neutral amino acids transporter small subunit 1</t>
  </si>
  <si>
    <t>Q8NBJ4</t>
  </si>
  <si>
    <t>GOLM1</t>
  </si>
  <si>
    <t>Golgi membrane protein 1</t>
  </si>
  <si>
    <t>A0A6Q8PH57</t>
  </si>
  <si>
    <t>KIF2A</t>
  </si>
  <si>
    <t>Q15751</t>
  </si>
  <si>
    <t>HERC1</t>
  </si>
  <si>
    <t>Probable E3 ubiquitin-protein ligase HERC1</t>
  </si>
  <si>
    <t>A0A7I2V5A3</t>
  </si>
  <si>
    <t>HGS</t>
  </si>
  <si>
    <t>Hepatocyte growth factor-regulated tyrosine kinase substrate</t>
  </si>
  <si>
    <t>Q96HU1</t>
  </si>
  <si>
    <t>SGSM3</t>
  </si>
  <si>
    <t>Small G protein signaling modulator 3</t>
  </si>
  <si>
    <t>O43933</t>
  </si>
  <si>
    <t>PEX1</t>
  </si>
  <si>
    <t>Peroxisome biogenesis factor 1</t>
  </si>
  <si>
    <t>P49427</t>
  </si>
  <si>
    <t>CDC34</t>
  </si>
  <si>
    <t>Ubiquitin-conjugating enzyme E2 R1</t>
  </si>
  <si>
    <t>P16118</t>
  </si>
  <si>
    <t>PFKFB1</t>
  </si>
  <si>
    <t>6-phosphofructo-2-kinase/fructose-2,6-bisphosphatase 1</t>
  </si>
  <si>
    <t>Q9NUP9</t>
  </si>
  <si>
    <t>LIN7C</t>
  </si>
  <si>
    <t>Protein lin-7 homolog C</t>
  </si>
  <si>
    <t>Q15084</t>
  </si>
  <si>
    <t>PDIA6</t>
  </si>
  <si>
    <t>Protein disulfide-isomerase A6</t>
  </si>
  <si>
    <t>Q9BYW2</t>
  </si>
  <si>
    <t>SETD2</t>
  </si>
  <si>
    <t>Histone-lysine N-methyltransferase SETD2</t>
  </si>
  <si>
    <t>A0A0A0MRF6</t>
  </si>
  <si>
    <t>AKAP9</t>
  </si>
  <si>
    <t>A-kinase anchor protein 9</t>
  </si>
  <si>
    <t>Q8N9N2</t>
  </si>
  <si>
    <t>ASCC1</t>
  </si>
  <si>
    <t>Activating signal cointegrator 1 complex subunit 1</t>
  </si>
  <si>
    <t>A0A8Q3WKN6</t>
  </si>
  <si>
    <t>MTCL1</t>
  </si>
  <si>
    <t>Microtubule cross-linking factor 1</t>
  </si>
  <si>
    <t>Q9BYT8</t>
  </si>
  <si>
    <t>NLN</t>
  </si>
  <si>
    <t>Neurolysin, mitochondrial</t>
  </si>
  <si>
    <t>Q96Q11</t>
  </si>
  <si>
    <t>TRNT1</t>
  </si>
  <si>
    <t>CCA tRNA nucleotidyltransferase 1, mitochondrial</t>
  </si>
  <si>
    <t>Q8NF91</t>
  </si>
  <si>
    <t>SYNE1</t>
  </si>
  <si>
    <t>Nesprin-1</t>
  </si>
  <si>
    <t>A0A7I2YQG7</t>
  </si>
  <si>
    <t>NDUFS2</t>
  </si>
  <si>
    <t>NADH dehydrogenase [ubiquinone] iron-sulfur protein 2, mitochondrial</t>
  </si>
  <si>
    <t>Q7KZF4</t>
  </si>
  <si>
    <t>SND1</t>
  </si>
  <si>
    <t>Staphylococcal nuclease domain-containing protein 1</t>
  </si>
  <si>
    <t>A0A7I2YQX2</t>
  </si>
  <si>
    <t>NDUFAF2</t>
  </si>
  <si>
    <t>NADH dehydrogenase [ubiquinone] 1 alpha subcomplex assembly factor 2</t>
  </si>
  <si>
    <t>A0A087X1Z3</t>
  </si>
  <si>
    <t>PSME2</t>
  </si>
  <si>
    <t>Proteasome activator complex subunit 2</t>
  </si>
  <si>
    <t>P10109</t>
  </si>
  <si>
    <t>FDX1</t>
  </si>
  <si>
    <t>Adrenodoxin, mitochondrial</t>
  </si>
  <si>
    <t>A0A3B3ITH3</t>
  </si>
  <si>
    <t>IMPACT</t>
  </si>
  <si>
    <t>Protein IMPACT</t>
  </si>
  <si>
    <t>P27695</t>
  </si>
  <si>
    <t>APEX1</t>
  </si>
  <si>
    <t>DNA-(apurinic or apyrimidinic site) endonuclease</t>
  </si>
  <si>
    <t>Q9NW75</t>
  </si>
  <si>
    <t>GPATCH2</t>
  </si>
  <si>
    <t>G patch domain-containing protein 2</t>
  </si>
  <si>
    <t>Q96RU8</t>
  </si>
  <si>
    <t>TRIB1</t>
  </si>
  <si>
    <t>Tribbles homolog 1</t>
  </si>
  <si>
    <t>Q9H4B6</t>
  </si>
  <si>
    <t>SAV1</t>
  </si>
  <si>
    <t>Protein salvador homolog 1</t>
  </si>
  <si>
    <t>Q99707</t>
  </si>
  <si>
    <t>MTR</t>
  </si>
  <si>
    <t>Methionine synthase</t>
  </si>
  <si>
    <t>B4DUT8</t>
  </si>
  <si>
    <t>CNN2</t>
  </si>
  <si>
    <t>Calponin</t>
  </si>
  <si>
    <t>Q9UNS1</t>
  </si>
  <si>
    <t>TIMELESS</t>
  </si>
  <si>
    <t>Protein timeless homolog</t>
  </si>
  <si>
    <t>O95625</t>
  </si>
  <si>
    <t>ZBTB11</t>
  </si>
  <si>
    <t>Zinc finger and BTB domain-containing protein 11</t>
  </si>
  <si>
    <t>Q8N8Z6</t>
  </si>
  <si>
    <t>DCBLD1</t>
  </si>
  <si>
    <t>Discoidin, CUB and LCCL domain-containing protein 1</t>
  </si>
  <si>
    <t>P52597</t>
  </si>
  <si>
    <t>HNRNPF</t>
  </si>
  <si>
    <t>Heterogeneous nuclear ribonucleoprotein F</t>
  </si>
  <si>
    <t>P21980</t>
  </si>
  <si>
    <t>TGM2</t>
  </si>
  <si>
    <t>Protein-glutamine gamma-glutamyltransferase 2</t>
  </si>
  <si>
    <t>Q9Y2I1</t>
  </si>
  <si>
    <t>NISCH</t>
  </si>
  <si>
    <t>Nischarin</t>
  </si>
  <si>
    <t>Q8TDD1</t>
  </si>
  <si>
    <t>DDX54</t>
  </si>
  <si>
    <t>ATP-dependent RNA helicase DDX54</t>
  </si>
  <si>
    <t>Q9NV31</t>
  </si>
  <si>
    <t>IMP3</t>
  </si>
  <si>
    <t>U3 small nucleolar ribonucleoprotein protein IMP3</t>
  </si>
  <si>
    <t>Q9BT78</t>
  </si>
  <si>
    <t>COPS4</t>
  </si>
  <si>
    <t>COP9 signalosome complex subunit 4</t>
  </si>
  <si>
    <t>Q8IZD4</t>
  </si>
  <si>
    <t>DCP1B</t>
  </si>
  <si>
    <t>mRNA-decapping enzyme 1B</t>
  </si>
  <si>
    <t>Q9UJ70</t>
  </si>
  <si>
    <t>NAGK</t>
  </si>
  <si>
    <t>N-acetyl-D-glucosamine kinase</t>
  </si>
  <si>
    <t>C9JVC9</t>
  </si>
  <si>
    <t>CACNA2D2</t>
  </si>
  <si>
    <t>Voltage-dependent calcium channel subunit alpha-2/delta-2</t>
  </si>
  <si>
    <t>P36551</t>
  </si>
  <si>
    <t>CPOX</t>
  </si>
  <si>
    <t>Oxygen-dependent coproporphyrinogen-III oxidase, mitochondrial</t>
  </si>
  <si>
    <t>A0A0A0MQT0</t>
  </si>
  <si>
    <t>RBP1</t>
  </si>
  <si>
    <t>Retinol binding protein 1, cellular</t>
  </si>
  <si>
    <t>Q9BW91</t>
  </si>
  <si>
    <t>NUDT9</t>
  </si>
  <si>
    <t>ADP-ribose pyrophosphatase, mitochondrial</t>
  </si>
  <si>
    <t>Q8IWZ3</t>
  </si>
  <si>
    <t>ANKHD1</t>
  </si>
  <si>
    <t>Ankyrin repeat and KH domain-containing protein 1</t>
  </si>
  <si>
    <t>Q9NQS7</t>
  </si>
  <si>
    <t>INCENP</t>
  </si>
  <si>
    <t>Inner centromere protein</t>
  </si>
  <si>
    <t>Q9BTY7</t>
  </si>
  <si>
    <t>HGH1</t>
  </si>
  <si>
    <t>Protein HGH1 homolog</t>
  </si>
  <si>
    <t>P61604</t>
  </si>
  <si>
    <t>HSPE1</t>
  </si>
  <si>
    <t>10 kDa heat shock protein, mitochondrial</t>
  </si>
  <si>
    <t>K7EJ20</t>
  </si>
  <si>
    <t>GPX4</t>
  </si>
  <si>
    <t>Glutathione peroxidase</t>
  </si>
  <si>
    <t>Q8WV60</t>
  </si>
  <si>
    <t>PTCD2</t>
  </si>
  <si>
    <t>Pentatricopeptide repeat-containing protein 2, mitochondrial</t>
  </si>
  <si>
    <t>Q9NZ45</t>
  </si>
  <si>
    <t>CISD1</t>
  </si>
  <si>
    <t>CDGSH iron-sulfur domain-containing protein 1</t>
  </si>
  <si>
    <t>Q9NZL4</t>
  </si>
  <si>
    <t>HSPBP1</t>
  </si>
  <si>
    <t>Hsp70-binding protein 1</t>
  </si>
  <si>
    <t>Q8WTW3</t>
  </si>
  <si>
    <t>COG1</t>
  </si>
  <si>
    <t>Conserved oligomeric Golgi complex subunit 1</t>
  </si>
  <si>
    <t>Q9Y570</t>
  </si>
  <si>
    <t>PPME1</t>
  </si>
  <si>
    <t>Protein phosphatase methylesterase 1</t>
  </si>
  <si>
    <t>Q00535</t>
  </si>
  <si>
    <t>CDK5</t>
  </si>
  <si>
    <t>Cyclin-dependent kinase 5</t>
  </si>
  <si>
    <t>Q9BRP8</t>
  </si>
  <si>
    <t>PYM1</t>
  </si>
  <si>
    <t>Partner of Y14 and mago</t>
  </si>
  <si>
    <t>P78345</t>
  </si>
  <si>
    <t>RPP38</t>
  </si>
  <si>
    <t>Ribonuclease P protein subunit p38</t>
  </si>
  <si>
    <t>P10244</t>
  </si>
  <si>
    <t>MYBL2</t>
  </si>
  <si>
    <t>Myb-related protein B</t>
  </si>
  <si>
    <t>Q86VR2</t>
  </si>
  <si>
    <t>RETREG3</t>
  </si>
  <si>
    <t>Reticulophagy regulator 3</t>
  </si>
  <si>
    <t>Q07820</t>
  </si>
  <si>
    <t>MCL1</t>
  </si>
  <si>
    <t>Induced myeloid leukemia cell differentiation protein Mcl-1</t>
  </si>
  <si>
    <t>Q6ICG6</t>
  </si>
  <si>
    <t>KIAA0930</t>
  </si>
  <si>
    <t>Uncharacterized protein KIAA0930</t>
  </si>
  <si>
    <t>Q5VZE5</t>
  </si>
  <si>
    <t>NAA35</t>
  </si>
  <si>
    <t>N-alpha-acetyltransferase 35, NatC auxiliary subunit</t>
  </si>
  <si>
    <t>Q02978</t>
  </si>
  <si>
    <t>SLC25A11</t>
  </si>
  <si>
    <t>Mitochondrial 2-oxoglutarate/malate carrier protein</t>
  </si>
  <si>
    <t>P46013</t>
  </si>
  <si>
    <t>MKI67</t>
  </si>
  <si>
    <t>Proliferation marker protein Ki-67</t>
  </si>
  <si>
    <t>O43143</t>
  </si>
  <si>
    <t>DHX15</t>
  </si>
  <si>
    <t>ATP-dependent RNA helicase DHX15</t>
  </si>
  <si>
    <t>Q7Z628</t>
  </si>
  <si>
    <t>NET1</t>
  </si>
  <si>
    <t>Neuroepithelial cell-transforming gene 1 protein</t>
  </si>
  <si>
    <t>Q96JM3</t>
  </si>
  <si>
    <t>CHAMP1</t>
  </si>
  <si>
    <t>Chromosome alignment-maintaining phosphoprotein 1</t>
  </si>
  <si>
    <t>Q15773</t>
  </si>
  <si>
    <t>MLF2</t>
  </si>
  <si>
    <t>Myeloid leukemia factor 2</t>
  </si>
  <si>
    <t>Q9GZP4</t>
  </si>
  <si>
    <t>PITHD1</t>
  </si>
  <si>
    <t>PITH domain-containing protein 1</t>
  </si>
  <si>
    <t>P11387</t>
  </si>
  <si>
    <t>TOP1</t>
  </si>
  <si>
    <t>DNA topoisomerase 1</t>
  </si>
  <si>
    <t>P20674</t>
  </si>
  <si>
    <t>COX5A</t>
  </si>
  <si>
    <t>Cytochrome c oxidase subunit 5A, mitochondrial</t>
  </si>
  <si>
    <t>A0A0A6YYL6</t>
  </si>
  <si>
    <t>RPL17-C18orf32</t>
  </si>
  <si>
    <t>60S ribosomal protein L17</t>
  </si>
  <si>
    <t>Q96N67</t>
  </si>
  <si>
    <t>DOCK7</t>
  </si>
  <si>
    <t>Dedicator of cytokinesis protein 7</t>
  </si>
  <si>
    <t>Q9Y4C8</t>
  </si>
  <si>
    <t>RBM19</t>
  </si>
  <si>
    <t>Probable RNA-binding protein 19</t>
  </si>
  <si>
    <t>Q15796</t>
  </si>
  <si>
    <t>SMAD2</t>
  </si>
  <si>
    <t>Mothers against decapentaplegic homolog 2</t>
  </si>
  <si>
    <t>Q8N3C0</t>
  </si>
  <si>
    <t>ASCC3</t>
  </si>
  <si>
    <t>Activating signal cointegrator 1 complex subunit 3</t>
  </si>
  <si>
    <t>Q86X29</t>
  </si>
  <si>
    <t>LSR</t>
  </si>
  <si>
    <t>Lipolysis-stimulated lipoprotein receptor</t>
  </si>
  <si>
    <t>Q86U38</t>
  </si>
  <si>
    <t>NOP9</t>
  </si>
  <si>
    <t>Nucleolar protein 9</t>
  </si>
  <si>
    <t>A0A8I5KSH6</t>
  </si>
  <si>
    <t>DDX10</t>
  </si>
  <si>
    <t>RNA helicase</t>
  </si>
  <si>
    <t>Q6UXH1</t>
  </si>
  <si>
    <t>CRELD2</t>
  </si>
  <si>
    <t>Protein disulfide isomerase CRELD2</t>
  </si>
  <si>
    <t>Q9UPU9</t>
  </si>
  <si>
    <t>SAMD4A</t>
  </si>
  <si>
    <t>Protein Smaug homolog 1</t>
  </si>
  <si>
    <t>P30043</t>
  </si>
  <si>
    <t>BLVRB</t>
  </si>
  <si>
    <t>Flavin reductase (NADPH)</t>
  </si>
  <si>
    <t>Q92558</t>
  </si>
  <si>
    <t>WASF1</t>
  </si>
  <si>
    <t>Actin-binding protein WASF1</t>
  </si>
  <si>
    <t>Q14457</t>
  </si>
  <si>
    <t>BECN1</t>
  </si>
  <si>
    <t>Beclin-1</t>
  </si>
  <si>
    <t>P61018</t>
  </si>
  <si>
    <t>RAB4B</t>
  </si>
  <si>
    <t>Ras-related protein Rab-4B</t>
  </si>
  <si>
    <t>Q2M3G4</t>
  </si>
  <si>
    <t>SHROOM1</t>
  </si>
  <si>
    <t>Protein Shroom1</t>
  </si>
  <si>
    <t>O77932</t>
  </si>
  <si>
    <t>DXO</t>
  </si>
  <si>
    <t>Decapping and exoribonuclease protein</t>
  </si>
  <si>
    <t>P46777</t>
  </si>
  <si>
    <t>RPL5</t>
  </si>
  <si>
    <t>60S ribosomal protein L5</t>
  </si>
  <si>
    <t>Q9Y5Q8</t>
  </si>
  <si>
    <t>GTF3C5</t>
  </si>
  <si>
    <t>General transcription factor 3C polypeptide 5</t>
  </si>
  <si>
    <t>Q15019</t>
  </si>
  <si>
    <t>SEPTIN2</t>
  </si>
  <si>
    <t>Septin-2</t>
  </si>
  <si>
    <t>Q9H0G5</t>
  </si>
  <si>
    <t>NSRP1</t>
  </si>
  <si>
    <t>Nuclear speckle splicing regulatory protein 1</t>
  </si>
  <si>
    <t>Q96DF8</t>
  </si>
  <si>
    <t>ESS2</t>
  </si>
  <si>
    <t>Splicing factor ESS-2 homolog</t>
  </si>
  <si>
    <t>Q9BXV9</t>
  </si>
  <si>
    <t>GON7</t>
  </si>
  <si>
    <t>EKC/KEOPS complex subunit GON7</t>
  </si>
  <si>
    <t>Q6DKJ4</t>
  </si>
  <si>
    <t>NXN</t>
  </si>
  <si>
    <t>Nucleoredoxin</t>
  </si>
  <si>
    <t>P62241</t>
  </si>
  <si>
    <t>RPS8</t>
  </si>
  <si>
    <t>40S ribosomal protein S8</t>
  </si>
  <si>
    <t>Q9NY12</t>
  </si>
  <si>
    <t>GAR1</t>
  </si>
  <si>
    <t>H/ACA ribonucleoprotein complex subunit 1</t>
  </si>
  <si>
    <t>Q8WVR3</t>
  </si>
  <si>
    <t>TRAPPC14</t>
  </si>
  <si>
    <t>Trafficking protein particle complex subunit 14</t>
  </si>
  <si>
    <t>Q9NRX4</t>
  </si>
  <si>
    <t>PHPT1</t>
  </si>
  <si>
    <t>14 kDa phosphohistidine phosphatase</t>
  </si>
  <si>
    <t>Q9NUQ6</t>
  </si>
  <si>
    <t>SPATS2L</t>
  </si>
  <si>
    <t>SPATS2-like protein</t>
  </si>
  <si>
    <t>D6W601</t>
  </si>
  <si>
    <t>ADAT3</t>
  </si>
  <si>
    <t>HCG22695, isoform CRA_a</t>
  </si>
  <si>
    <t>P22830</t>
  </si>
  <si>
    <t>FECH</t>
  </si>
  <si>
    <t>Ferrochelatase, mitochondrial</t>
  </si>
  <si>
    <t>P13747</t>
  </si>
  <si>
    <t>HLA-E</t>
  </si>
  <si>
    <t>HLA class I histocompatibility antigen, alpha chain E</t>
  </si>
  <si>
    <t>O95801</t>
  </si>
  <si>
    <t>TTC4</t>
  </si>
  <si>
    <t>Tetratricopeptide repeat protein 4</t>
  </si>
  <si>
    <t>P78386</t>
  </si>
  <si>
    <t>KRT85</t>
  </si>
  <si>
    <t>Keratin, type II cuticular Hb5</t>
  </si>
  <si>
    <t>Q9BVJ6</t>
  </si>
  <si>
    <t>UTP14A</t>
  </si>
  <si>
    <t>U3 small nucleolar RNA-associated protein 14 homolog A</t>
  </si>
  <si>
    <t>A0A0G2JMZ8</t>
  </si>
  <si>
    <t>OCLN</t>
  </si>
  <si>
    <t>Occludin</t>
  </si>
  <si>
    <t>Q9UJX3</t>
  </si>
  <si>
    <t>ANAPC7</t>
  </si>
  <si>
    <t>Anaphase-promoting complex subunit 7</t>
  </si>
  <si>
    <t>P34896</t>
  </si>
  <si>
    <t>SHMT1</t>
  </si>
  <si>
    <t>Serine hydroxymethyltransferase, cytosolic</t>
  </si>
  <si>
    <t>Q9BTT0</t>
  </si>
  <si>
    <t>ANP32E</t>
  </si>
  <si>
    <t>Acidic leucine-rich nuclear phosphoprotein 32 family member E</t>
  </si>
  <si>
    <t>A0A494C0X0</t>
  </si>
  <si>
    <t>TBCB</t>
  </si>
  <si>
    <t>Tubulin-folding cofactor B</t>
  </si>
  <si>
    <t>P54709</t>
  </si>
  <si>
    <t>ATP1B3</t>
  </si>
  <si>
    <t>Sodium/potassium-transporting ATPase subunit beta-3</t>
  </si>
  <si>
    <t>P49736</t>
  </si>
  <si>
    <t>MCM2</t>
  </si>
  <si>
    <t>DNA replication licensing factor MCM2</t>
  </si>
  <si>
    <t>Q8N983</t>
  </si>
  <si>
    <t>MRPL43</t>
  </si>
  <si>
    <t>39S ribosomal protein L43, mitochondrial</t>
  </si>
  <si>
    <t>P78318</t>
  </si>
  <si>
    <t>IGBP1</t>
  </si>
  <si>
    <t>Immunoglobulin-binding protein 1</t>
  </si>
  <si>
    <t>Q8IYM0</t>
  </si>
  <si>
    <t>FAM186B</t>
  </si>
  <si>
    <t>Protein FAM186B</t>
  </si>
  <si>
    <t>O60879</t>
  </si>
  <si>
    <t>DIAPH2</t>
  </si>
  <si>
    <t>Protein diaphanous homolog 2</t>
  </si>
  <si>
    <t>A0A2R8YEL6</t>
  </si>
  <si>
    <t>GCLC</t>
  </si>
  <si>
    <t>Glutamate--cysteine ligase (Fragment)</t>
  </si>
  <si>
    <t>Q8NC60</t>
  </si>
  <si>
    <t>NOA1</t>
  </si>
  <si>
    <t>Nitric oxide-associated protein 1</t>
  </si>
  <si>
    <t>O43819</t>
  </si>
  <si>
    <t>SCO2</t>
  </si>
  <si>
    <t>Protein SCO2 homolog, mitochondrial</t>
  </si>
  <si>
    <t>Q96IJ6</t>
  </si>
  <si>
    <t>GMPPA</t>
  </si>
  <si>
    <t>Mannose-1-phosphate guanyltransferase alpha</t>
  </si>
  <si>
    <t>P09429</t>
  </si>
  <si>
    <t>HMGB1</t>
  </si>
  <si>
    <t>High mobility group protein B1</t>
  </si>
  <si>
    <t>Q13630</t>
  </si>
  <si>
    <t>GFUS</t>
  </si>
  <si>
    <t>GDP-L-fucose synthase</t>
  </si>
  <si>
    <t>Q13546</t>
  </si>
  <si>
    <t>RIPK1</t>
  </si>
  <si>
    <t>Receptor-interacting serine/threonine-protein kinase 1</t>
  </si>
  <si>
    <t>R4GMX8</t>
  </si>
  <si>
    <t>RANBP10</t>
  </si>
  <si>
    <t>Ran-binding protein 10</t>
  </si>
  <si>
    <t>Q9Y2Z2</t>
  </si>
  <si>
    <t>MTO1</t>
  </si>
  <si>
    <t>Protein MTO1 homolog, mitochondrial</t>
  </si>
  <si>
    <t>Q12899</t>
  </si>
  <si>
    <t>TRIM26</t>
  </si>
  <si>
    <t>Tripartite motif-containing protein 26</t>
  </si>
  <si>
    <t>Q86V48</t>
  </si>
  <si>
    <t>LUZP1</t>
  </si>
  <si>
    <t>Leucine zipper protein 1</t>
  </si>
  <si>
    <t>Q14159</t>
  </si>
  <si>
    <t>SPIDR</t>
  </si>
  <si>
    <t>DNA repair-scaffolding protein</t>
  </si>
  <si>
    <t>Q9UBU8</t>
  </si>
  <si>
    <t>MORF4L1</t>
  </si>
  <si>
    <t>Mortality factor 4-like protein 1</t>
  </si>
  <si>
    <t>O14561</t>
  </si>
  <si>
    <t>NDUFAB1</t>
  </si>
  <si>
    <t>Acyl carrier protein, mitochondrial</t>
  </si>
  <si>
    <t>P08581</t>
  </si>
  <si>
    <t>MET</t>
  </si>
  <si>
    <t>Hepatocyte growth factor receptor</t>
  </si>
  <si>
    <t>Q99618</t>
  </si>
  <si>
    <t>CDCA3</t>
  </si>
  <si>
    <t>Cell division cycle-associated protein 3</t>
  </si>
  <si>
    <t>Q9Y305</t>
  </si>
  <si>
    <t>ACOT9</t>
  </si>
  <si>
    <t>Acyl-coenzyme A thioesterase 9, mitochondrial</t>
  </si>
  <si>
    <t>O75390</t>
  </si>
  <si>
    <t>CS</t>
  </si>
  <si>
    <t>Citrate synthase, mitochondrial</t>
  </si>
  <si>
    <t>Q16134</t>
  </si>
  <si>
    <t>ETFDH</t>
  </si>
  <si>
    <t>Electron transfer flavoprotein-ubiquinone oxidoreductase, mitochondrial</t>
  </si>
  <si>
    <t>Q13098</t>
  </si>
  <si>
    <t>GPS1</t>
  </si>
  <si>
    <t>COP9 signalosome complex subunit 1</t>
  </si>
  <si>
    <t>A5A3E0</t>
  </si>
  <si>
    <t>POTEF</t>
  </si>
  <si>
    <t>POTE ankyrin domain family member F</t>
  </si>
  <si>
    <t>Q70CQ2</t>
  </si>
  <si>
    <t>USP34</t>
  </si>
  <si>
    <t>Ubiquitin carboxyl-terminal hydrolase 34</t>
  </si>
  <si>
    <t>H0Y987</t>
  </si>
  <si>
    <t>PGM3</t>
  </si>
  <si>
    <t>Phosphoacetylglucosamine mutase</t>
  </si>
  <si>
    <t>Q9NRX1</t>
  </si>
  <si>
    <t>PNO1</t>
  </si>
  <si>
    <t>RNA-binding protein PNO1</t>
  </si>
  <si>
    <t>Q6IA69</t>
  </si>
  <si>
    <t>NADSYN1</t>
  </si>
  <si>
    <t>Glutamine-dependent NAD(+) synthetase</t>
  </si>
  <si>
    <t>O96033</t>
  </si>
  <si>
    <t>MOCS2</t>
  </si>
  <si>
    <t>Molybdopterin synthase sulfur carrier subunit</t>
  </si>
  <si>
    <t>A0A0G2JL56</t>
  </si>
  <si>
    <t>HLA-A</t>
  </si>
  <si>
    <t>HLA class I histocompatibility antigen, A alpha chain</t>
  </si>
  <si>
    <t>Q9C0H2</t>
  </si>
  <si>
    <t>TTYH3</t>
  </si>
  <si>
    <t>Protein tweety homolog 3</t>
  </si>
  <si>
    <t>Q12980</t>
  </si>
  <si>
    <t>NPRL3</t>
  </si>
  <si>
    <t>GATOR complex protein NPRL3</t>
  </si>
  <si>
    <t>P05091</t>
  </si>
  <si>
    <t>ALDH2</t>
  </si>
  <si>
    <t>Aldehyde dehydrogenase, mitochondrial</t>
  </si>
  <si>
    <t>Q9H9J2</t>
  </si>
  <si>
    <t>MRPL44</t>
  </si>
  <si>
    <t>39S ribosomal protein L44, mitochondrial</t>
  </si>
  <si>
    <t>Q96AT9</t>
  </si>
  <si>
    <t>RPE</t>
  </si>
  <si>
    <t>Ribulose-phosphate 3-epimerase</t>
  </si>
  <si>
    <t>Q8IV38</t>
  </si>
  <si>
    <t>ANKMY2</t>
  </si>
  <si>
    <t>Ankyrin repeat and MYND domain-containing protein 2</t>
  </si>
  <si>
    <t>Q8NBN3</t>
  </si>
  <si>
    <t>TMEM87A</t>
  </si>
  <si>
    <t>Transmembrane protein 87A</t>
  </si>
  <si>
    <t>M0QXB4</t>
  </si>
  <si>
    <t>COPE</t>
  </si>
  <si>
    <t>Coatomer subunit epsilon</t>
  </si>
  <si>
    <t>O60716</t>
  </si>
  <si>
    <t>CTNND1</t>
  </si>
  <si>
    <t>Catenin delta-1</t>
  </si>
  <si>
    <t>Q99447</t>
  </si>
  <si>
    <t>PCYT2</t>
  </si>
  <si>
    <t>Ethanolamine-phosphate cytidylyltransferase</t>
  </si>
  <si>
    <t>Q6ZVM7</t>
  </si>
  <si>
    <t>TOM1L2</t>
  </si>
  <si>
    <t>TOM1-like protein 2</t>
  </si>
  <si>
    <t>Q9UKV3</t>
  </si>
  <si>
    <t>ACIN1</t>
  </si>
  <si>
    <t>Apoptotic chromatin condensation inducer in the nucleus</t>
  </si>
  <si>
    <t>O00399</t>
  </si>
  <si>
    <t>DCTN6</t>
  </si>
  <si>
    <t>Dynactin subunit 6</t>
  </si>
  <si>
    <t>Q9NXG2</t>
  </si>
  <si>
    <t>THUMPD1</t>
  </si>
  <si>
    <t>THUMP domain-containing protein 1</t>
  </si>
  <si>
    <t>Q9UMS0</t>
  </si>
  <si>
    <t>NFU1</t>
  </si>
  <si>
    <t>NFU1 iron-sulfur cluster scaffold homolog, mitochondrial</t>
  </si>
  <si>
    <t>Q5TEC6</t>
  </si>
  <si>
    <t>H3-7</t>
  </si>
  <si>
    <t>Histone H3-7</t>
  </si>
  <si>
    <t>K7EL43</t>
  </si>
  <si>
    <t>TRIM16</t>
  </si>
  <si>
    <t>Tripartite motif-containing protein 16 (Fragment)</t>
  </si>
  <si>
    <t>Q9P2W9</t>
  </si>
  <si>
    <t>STX18</t>
  </si>
  <si>
    <t>Syntaxin-18</t>
  </si>
  <si>
    <t>Q99614</t>
  </si>
  <si>
    <t>TTC1</t>
  </si>
  <si>
    <t>Tetratricopeptide repeat protein 1</t>
  </si>
  <si>
    <t>Q9Y6A4</t>
  </si>
  <si>
    <t>CFAP20</t>
  </si>
  <si>
    <t>Cilia- and flagella-associated protein 20</t>
  </si>
  <si>
    <t>Q9BRG1</t>
  </si>
  <si>
    <t>VPS25</t>
  </si>
  <si>
    <t>Vacuolar protein-sorting-associated protein 25</t>
  </si>
  <si>
    <t>Q9BQ70</t>
  </si>
  <si>
    <t>TCF25</t>
  </si>
  <si>
    <t>Transcription factor 25</t>
  </si>
  <si>
    <t>O00463</t>
  </si>
  <si>
    <t>TRAF5</t>
  </si>
  <si>
    <t>TNF receptor-associated factor 5</t>
  </si>
  <si>
    <t>Q9H6L2</t>
  </si>
  <si>
    <t>TMEM231</t>
  </si>
  <si>
    <t>Transmembrane protein 231</t>
  </si>
  <si>
    <t>O14732</t>
  </si>
  <si>
    <t>IMPA2</t>
  </si>
  <si>
    <t>Inositol monophosphatase 2</t>
  </si>
  <si>
    <t>O00299</t>
  </si>
  <si>
    <t>CLIC1</t>
  </si>
  <si>
    <t>Chloride intracellular channel protein 1</t>
  </si>
  <si>
    <t>P46782</t>
  </si>
  <si>
    <t>RPS5</t>
  </si>
  <si>
    <t>40S ribosomal protein S5</t>
  </si>
  <si>
    <t>Q9NRN7</t>
  </si>
  <si>
    <t>AASDHPPT</t>
  </si>
  <si>
    <t>L-aminoadipate-semialdehyde dehydrogenase-phosphopantetheinyl transferase</t>
  </si>
  <si>
    <t>P60174</t>
  </si>
  <si>
    <t>TPI1</t>
  </si>
  <si>
    <t>Triosephosphate isomerase</t>
  </si>
  <si>
    <t>Q8TC07</t>
  </si>
  <si>
    <t>TBC1D15</t>
  </si>
  <si>
    <t>TBC1 domain family member 15</t>
  </si>
  <si>
    <t>Q6P6C2</t>
  </si>
  <si>
    <t>ALKBH5</t>
  </si>
  <si>
    <t>RNA demethylase ALKBH5</t>
  </si>
  <si>
    <t>Q6NSI4</t>
  </si>
  <si>
    <t>RADX</t>
  </si>
  <si>
    <t>RPA-related protein RADX</t>
  </si>
  <si>
    <t>Q08AG7</t>
  </si>
  <si>
    <t>MZT1</t>
  </si>
  <si>
    <t>Mitotic-spindle organizing protein 1</t>
  </si>
  <si>
    <t>P08754</t>
  </si>
  <si>
    <t>GNAI3</t>
  </si>
  <si>
    <t>Guanine nucleotide-binding protein G(i) subunit alpha-3</t>
  </si>
  <si>
    <t>M0QXZ5</t>
  </si>
  <si>
    <t>ZNF428</t>
  </si>
  <si>
    <t>Zinc finger protein 428 (Fragment)</t>
  </si>
  <si>
    <t>Q9HBD4</t>
  </si>
  <si>
    <t>SMARCA4</t>
  </si>
  <si>
    <t>SMARCA4 isoform 2</t>
  </si>
  <si>
    <t>P25705</t>
  </si>
  <si>
    <t>ATP5F1A</t>
  </si>
  <si>
    <t>ATP synthase subunit alpha, mitochondrial</t>
  </si>
  <si>
    <t>Q86X76</t>
  </si>
  <si>
    <t>NIT1</t>
  </si>
  <si>
    <t>Deaminated glutathione amidase</t>
  </si>
  <si>
    <t>Q12981</t>
  </si>
  <si>
    <t>BNIP1</t>
  </si>
  <si>
    <t>Vesicle transport protein SEC20</t>
  </si>
  <si>
    <t>Q9P0U4</t>
  </si>
  <si>
    <t>CXXC1</t>
  </si>
  <si>
    <t>CXXC-type zinc finger protein 1</t>
  </si>
  <si>
    <t>P26639</t>
  </si>
  <si>
    <t>TARS1</t>
  </si>
  <si>
    <t>Threonine--tRNA ligase 1, cytoplasmic</t>
  </si>
  <si>
    <t>Q96C90</t>
  </si>
  <si>
    <t>PPP1R14B</t>
  </si>
  <si>
    <t>Protein phosphatase 1 regulatory subunit 14B</t>
  </si>
  <si>
    <t>Q9NZ63</t>
  </si>
  <si>
    <t>C9orf78</t>
  </si>
  <si>
    <t>Telomere length and silencing protein 1 homolog</t>
  </si>
  <si>
    <t>Q8TDW7</t>
  </si>
  <si>
    <t>FAT3</t>
  </si>
  <si>
    <t>Protocadherin Fat 3</t>
  </si>
  <si>
    <t>O94925</t>
  </si>
  <si>
    <t>GLS</t>
  </si>
  <si>
    <t>Glutaminase kidney isoform, mitochondrial</t>
  </si>
  <si>
    <t>P31930</t>
  </si>
  <si>
    <t>UQCRC1</t>
  </si>
  <si>
    <t>Cytochrome b-c1 complex subunit 1, mitochondrial</t>
  </si>
  <si>
    <t>A0A1B0GWK2</t>
  </si>
  <si>
    <t>KAZN</t>
  </si>
  <si>
    <t>Kazrin</t>
  </si>
  <si>
    <t>O14497</t>
  </si>
  <si>
    <t>ARID1A</t>
  </si>
  <si>
    <t>AT-rich interactive domain-containing protein 1A</t>
  </si>
  <si>
    <t>Q86WB0</t>
  </si>
  <si>
    <t>ZC3HC1</t>
  </si>
  <si>
    <t>Zinc finger C3HC-type protein 1</t>
  </si>
  <si>
    <t>Q9H9J4</t>
  </si>
  <si>
    <t>USP42</t>
  </si>
  <si>
    <t>Ubiquitin carboxyl-terminal hydrolase 42</t>
  </si>
  <si>
    <t>A0A7I2YQC0</t>
  </si>
  <si>
    <t>NPM1</t>
  </si>
  <si>
    <t>Nucleophosmin</t>
  </si>
  <si>
    <t>Q02543</t>
  </si>
  <si>
    <t>RPL18A</t>
  </si>
  <si>
    <t>60S ribosomal protein L18a</t>
  </si>
  <si>
    <t>K7EPJ5</t>
  </si>
  <si>
    <t>MGRN1</t>
  </si>
  <si>
    <t>RING-type E3 ubiquitin transferase (Fragment)</t>
  </si>
  <si>
    <t>Q6UWB1</t>
  </si>
  <si>
    <t>IL27RA</t>
  </si>
  <si>
    <t>Interleukin-27 receptor subunit alpha</t>
  </si>
  <si>
    <t>Q9NZJ5</t>
  </si>
  <si>
    <t>EIF2AK3</t>
  </si>
  <si>
    <t>Eukaryotic translation initiation factor 2-alpha kinase 3</t>
  </si>
  <si>
    <t>Q8IX18</t>
  </si>
  <si>
    <t>DHX40</t>
  </si>
  <si>
    <t>Probable ATP-dependent RNA helicase DHX40</t>
  </si>
  <si>
    <t>Q9Y5K8</t>
  </si>
  <si>
    <t>ATP6V1D</t>
  </si>
  <si>
    <t>V-type proton ATPase subunit D</t>
  </si>
  <si>
    <t>Q9NW68</t>
  </si>
  <si>
    <t>BSDC1</t>
  </si>
  <si>
    <t>BSD domain-containing protein 1</t>
  </si>
  <si>
    <t>Q9NPH2</t>
  </si>
  <si>
    <t>ISYNA1</t>
  </si>
  <si>
    <t>Inositol-3-phosphate synthase 1</t>
  </si>
  <si>
    <t>Q3ZCW2</t>
  </si>
  <si>
    <t>LGALSL</t>
  </si>
  <si>
    <t>Galectin-related protein</t>
  </si>
  <si>
    <t>P49756</t>
  </si>
  <si>
    <t>RBM25</t>
  </si>
  <si>
    <t>RNA-binding protein 25</t>
  </si>
  <si>
    <t>P31152</t>
  </si>
  <si>
    <t>MAPK4</t>
  </si>
  <si>
    <t>Mitogen-activated protein kinase 4</t>
  </si>
  <si>
    <t>O75694</t>
  </si>
  <si>
    <t>NUP155</t>
  </si>
  <si>
    <t>Nuclear pore complex protein Nup155</t>
  </si>
  <si>
    <t>I3L4J1</t>
  </si>
  <si>
    <t>Vesicle-fusing ATPase (Fragment)</t>
  </si>
  <si>
    <t>Q9H4L7</t>
  </si>
  <si>
    <t>SMARCAD1</t>
  </si>
  <si>
    <t>SWI/SNF-related matrix-associated actin-dependent regulator of chromatin subfamily A containing DEAD/H box 1</t>
  </si>
  <si>
    <t>Q5RKV6</t>
  </si>
  <si>
    <t>EXOSC6</t>
  </si>
  <si>
    <t>Exosome complex component MTR3</t>
  </si>
  <si>
    <t>A0A494C0G7</t>
  </si>
  <si>
    <t>DIMT1</t>
  </si>
  <si>
    <t>rRNA adenine N(6)-methyltransferase</t>
  </si>
  <si>
    <t>Q9BV29</t>
  </si>
  <si>
    <t>CCDC32</t>
  </si>
  <si>
    <t>Coiled-coil domain-containing protein 32</t>
  </si>
  <si>
    <t>A0A0C4DG17</t>
  </si>
  <si>
    <t>RPSA</t>
  </si>
  <si>
    <t>40S ribosomal protein SA</t>
  </si>
  <si>
    <t>Q9NQW7</t>
  </si>
  <si>
    <t>XPNPEP1</t>
  </si>
  <si>
    <t>Xaa-Pro aminopeptidase 1</t>
  </si>
  <si>
    <t>Q96EP5</t>
  </si>
  <si>
    <t>DAZAP1</t>
  </si>
  <si>
    <t>DAZ-associated protein 1</t>
  </si>
  <si>
    <t>O15297</t>
  </si>
  <si>
    <t>PPM1D</t>
  </si>
  <si>
    <t>Protein phosphatase 1D</t>
  </si>
  <si>
    <t>Q13131</t>
  </si>
  <si>
    <t>PRKAA1</t>
  </si>
  <si>
    <t>5'-AMP-activated protein kinase catalytic subunit alpha-1</t>
  </si>
  <si>
    <t>Q8IWJ2</t>
  </si>
  <si>
    <t>GCC2</t>
  </si>
  <si>
    <t>GRIP and coiled-coil domain-containing protein 2</t>
  </si>
  <si>
    <t>Q9H2W6</t>
  </si>
  <si>
    <t>MRPL46</t>
  </si>
  <si>
    <t>39S ribosomal protein L46, mitochondrial</t>
  </si>
  <si>
    <t>A6NGJ0</t>
  </si>
  <si>
    <t>DYNLT3</t>
  </si>
  <si>
    <t>Dynein light chain Tctex-type 3</t>
  </si>
  <si>
    <t>Q9UN36</t>
  </si>
  <si>
    <t>NDRG2</t>
  </si>
  <si>
    <t>Protein NDRG2</t>
  </si>
  <si>
    <t>Q08945</t>
  </si>
  <si>
    <t>SSRP1</t>
  </si>
  <si>
    <t>FACT complex subunit SSRP1</t>
  </si>
  <si>
    <t>Q9Y4X5</t>
  </si>
  <si>
    <t>ARIH1</t>
  </si>
  <si>
    <t>E3 ubiquitin-protein ligase ARIH1</t>
  </si>
  <si>
    <t>A0A494C1N0</t>
  </si>
  <si>
    <t>FKBP2</t>
  </si>
  <si>
    <t>Peptidylprolyl isomerase</t>
  </si>
  <si>
    <t>P62913</t>
  </si>
  <si>
    <t>RPL11</t>
  </si>
  <si>
    <t>60S ribosomal protein L11</t>
  </si>
  <si>
    <t>O15484</t>
  </si>
  <si>
    <t>CAPN5</t>
  </si>
  <si>
    <t>Calpain-5</t>
  </si>
  <si>
    <t>O43524</t>
  </si>
  <si>
    <t>FOXO3</t>
  </si>
  <si>
    <t>Forkhead box protein O3</t>
  </si>
  <si>
    <t>Q9BVC3</t>
  </si>
  <si>
    <t>DSCC1</t>
  </si>
  <si>
    <t>Sister chromatid cohesion protein DCC1</t>
  </si>
  <si>
    <t>F5H7W8</t>
  </si>
  <si>
    <t>C12orf43</t>
  </si>
  <si>
    <t>Protein CUSTOS</t>
  </si>
  <si>
    <t>O43752</t>
  </si>
  <si>
    <t>STX6</t>
  </si>
  <si>
    <t>Syntaxin-6</t>
  </si>
  <si>
    <t>P49959</t>
  </si>
  <si>
    <t>MRE11</t>
  </si>
  <si>
    <t>Double-strand break repair protein MRE11</t>
  </si>
  <si>
    <t>Q8N3X1</t>
  </si>
  <si>
    <t>FNBP4</t>
  </si>
  <si>
    <t>Formin-binding protein 4</t>
  </si>
  <si>
    <t>A0A7P0TA70</t>
  </si>
  <si>
    <t>AAR2</t>
  </si>
  <si>
    <t>Protein AAR2 homolog</t>
  </si>
  <si>
    <t>Q92900</t>
  </si>
  <si>
    <t>UPF1</t>
  </si>
  <si>
    <t>Regulator of nonsense transcripts 1</t>
  </si>
  <si>
    <t>O14641</t>
  </si>
  <si>
    <t>DVL2</t>
  </si>
  <si>
    <t>Segment polarity protein dishevelled homolog DVL-2</t>
  </si>
  <si>
    <t>G3V3D1</t>
  </si>
  <si>
    <t>NPC2</t>
  </si>
  <si>
    <t>NPC intracellular cholesterol transporter 2 (Fragment)</t>
  </si>
  <si>
    <t>P39023</t>
  </si>
  <si>
    <t>RPL3</t>
  </si>
  <si>
    <t>60S ribosomal protein L3</t>
  </si>
  <si>
    <t>Q13509</t>
  </si>
  <si>
    <t>TUBB3</t>
  </si>
  <si>
    <t>Tubulin beta-3 chain</t>
  </si>
  <si>
    <t>Q15048</t>
  </si>
  <si>
    <t>LRRC14</t>
  </si>
  <si>
    <t>Leucine-rich repeat-containing protein 14</t>
  </si>
  <si>
    <t>Q9Y5Y2</t>
  </si>
  <si>
    <t>NUBP2</t>
  </si>
  <si>
    <t>Cytosolic Fe-S cluster assembly factor NUBP2</t>
  </si>
  <si>
    <t>Q9H7L9</t>
  </si>
  <si>
    <t>SUDS3</t>
  </si>
  <si>
    <t>Sin3 histone deacetylase corepressor complex component SDS3</t>
  </si>
  <si>
    <t>Q14240</t>
  </si>
  <si>
    <t>EIF4A2</t>
  </si>
  <si>
    <t>Eukaryotic initiation factor 4A-II</t>
  </si>
  <si>
    <t>E9PF18</t>
  </si>
  <si>
    <t>HADH</t>
  </si>
  <si>
    <t>Hydroxyacyl-coenzyme A dehydrogenase, mitochondrial</t>
  </si>
  <si>
    <t>Q9Y2E5</t>
  </si>
  <si>
    <t>MAN2B2</t>
  </si>
  <si>
    <t>Epididymis-specific alpha-mannosidase</t>
  </si>
  <si>
    <t>Q14012</t>
  </si>
  <si>
    <t>CAMK1</t>
  </si>
  <si>
    <t>Calcium/calmodulin-dependent protein kinase type 1</t>
  </si>
  <si>
    <t>A3KFL5</t>
  </si>
  <si>
    <t>EXOSC2</t>
  </si>
  <si>
    <t>Ribosomal RNA-processing protein 4</t>
  </si>
  <si>
    <t>Q8WXF1</t>
  </si>
  <si>
    <t>PSPC1</t>
  </si>
  <si>
    <t>Paraspeckle component 1</t>
  </si>
  <si>
    <t>Q01432</t>
  </si>
  <si>
    <t>AMPD3</t>
  </si>
  <si>
    <t>AMP deaminase 3</t>
  </si>
  <si>
    <t>Q10713</t>
  </si>
  <si>
    <t>PMPCA</t>
  </si>
  <si>
    <t>Mitochondrial-processing peptidase subunit alpha</t>
  </si>
  <si>
    <t>P10515</t>
  </si>
  <si>
    <t>DLAT</t>
  </si>
  <si>
    <t>Dihydrolipoyllysine-residue acetyltransferase component of pyruvate dehydrogenase complex, mitochondrial</t>
  </si>
  <si>
    <t>A0A6Q8PHG4</t>
  </si>
  <si>
    <t>Tripartite motif-containing protein 2</t>
  </si>
  <si>
    <t>Q8WTT2</t>
  </si>
  <si>
    <t>NOC3L</t>
  </si>
  <si>
    <t>Nucleolar complex protein 3 homolog</t>
  </si>
  <si>
    <t>Q9UGQ2</t>
  </si>
  <si>
    <t>CACFD1</t>
  </si>
  <si>
    <t>Calcium channel flower homolog</t>
  </si>
  <si>
    <t>A0A0A6YYJ8</t>
  </si>
  <si>
    <t>LUC7L2</t>
  </si>
  <si>
    <t>Putative RNA-binding protein Luc7-like 2</t>
  </si>
  <si>
    <t>Q6P9B6</t>
  </si>
  <si>
    <t>MEAK7</t>
  </si>
  <si>
    <t>MTOR-associated protein MEAK7</t>
  </si>
  <si>
    <t>Q08257</t>
  </si>
  <si>
    <t>CRYZ</t>
  </si>
  <si>
    <t>Quinone oxidoreductase</t>
  </si>
  <si>
    <t>J3KNN3</t>
  </si>
  <si>
    <t>PHKG2</t>
  </si>
  <si>
    <t>Phosphorylase kinase</t>
  </si>
  <si>
    <t>Q9HB40</t>
  </si>
  <si>
    <t>SCPEP1</t>
  </si>
  <si>
    <t>Retinoid-inducible serine carboxypeptidase</t>
  </si>
  <si>
    <t>A0A087WT23</t>
  </si>
  <si>
    <t>UBXN8</t>
  </si>
  <si>
    <t>UBX domain-containing protein 8</t>
  </si>
  <si>
    <t>K7ER00</t>
  </si>
  <si>
    <t>FARSA</t>
  </si>
  <si>
    <t>Phenylalanine--tRNA ligase alpha subunit</t>
  </si>
  <si>
    <t>O60493</t>
  </si>
  <si>
    <t>SNX3</t>
  </si>
  <si>
    <t>Sorting nexin-3</t>
  </si>
  <si>
    <t>Q8NFH3</t>
  </si>
  <si>
    <t>NUP43</t>
  </si>
  <si>
    <t>Nucleoporin Nup43</t>
  </si>
  <si>
    <t>Q9H814</t>
  </si>
  <si>
    <t>PHAX</t>
  </si>
  <si>
    <t>Phosphorylated adapter RNA export protein</t>
  </si>
  <si>
    <t>Q9BYD1</t>
  </si>
  <si>
    <t>MRPL13</t>
  </si>
  <si>
    <t>39S ribosomal protein L13, mitochondrial</t>
  </si>
  <si>
    <t>Q8NFH5</t>
  </si>
  <si>
    <t>NUP35</t>
  </si>
  <si>
    <t>Nucleoporin NUP35</t>
  </si>
  <si>
    <t>Q7KZN9</t>
  </si>
  <si>
    <t>COX15</t>
  </si>
  <si>
    <t>Cytochrome c oxidase assembly protein COX15 homolog</t>
  </si>
  <si>
    <t>Q9Y6G9</t>
  </si>
  <si>
    <t>DYNC1LI1</t>
  </si>
  <si>
    <t>Cytoplasmic dynein 1 light intermediate chain 1</t>
  </si>
  <si>
    <t>P99999</t>
  </si>
  <si>
    <t>CYCS</t>
  </si>
  <si>
    <t>Cytochrome c</t>
  </si>
  <si>
    <t>P00374</t>
  </si>
  <si>
    <t>DHFR</t>
  </si>
  <si>
    <t>Dihydrofolate reductase</t>
  </si>
  <si>
    <t>Q96AT1</t>
  </si>
  <si>
    <t>KIAA1143</t>
  </si>
  <si>
    <t>Uncharacterized protein KIAA1143</t>
  </si>
  <si>
    <t>Q99459</t>
  </si>
  <si>
    <t>CDC5L</t>
  </si>
  <si>
    <t>Cell division cycle 5-like protein</t>
  </si>
  <si>
    <t>Q9HA64</t>
  </si>
  <si>
    <t>FN3KRP</t>
  </si>
  <si>
    <t>Ketosamine-3-kinase</t>
  </si>
  <si>
    <t>Q9H553</t>
  </si>
  <si>
    <t>ALG2</t>
  </si>
  <si>
    <t>Alpha-1,3/1,6-mannosyltransferase ALG2</t>
  </si>
  <si>
    <t>Q9UIF9</t>
  </si>
  <si>
    <t>BAZ2A</t>
  </si>
  <si>
    <t>Bromodomain adjacent to zinc finger domain protein 2A</t>
  </si>
  <si>
    <t>A0A286YFF7</t>
  </si>
  <si>
    <t>PPT1</t>
  </si>
  <si>
    <t>Palmitoyl-protein thioesterase 1</t>
  </si>
  <si>
    <t>Q9H0U4</t>
  </si>
  <si>
    <t>RAB1B</t>
  </si>
  <si>
    <t>Ras-related protein Rab-1B</t>
  </si>
  <si>
    <t>Q15365</t>
  </si>
  <si>
    <t>PCBP1</t>
  </si>
  <si>
    <t>Poly(rC)-binding protein 1</t>
  </si>
  <si>
    <t>Q13574</t>
  </si>
  <si>
    <t>DGKZ</t>
  </si>
  <si>
    <t>Diacylglycerol kinase zeta</t>
  </si>
  <si>
    <t>P28289</t>
  </si>
  <si>
    <t>TMOD1</t>
  </si>
  <si>
    <t>Tropomodulin-1</t>
  </si>
  <si>
    <t>Q9BSQ5</t>
  </si>
  <si>
    <t>CCM2</t>
  </si>
  <si>
    <t>Cerebral cavernous malformations 2 protein</t>
  </si>
  <si>
    <t>P78310</t>
  </si>
  <si>
    <t>CXADR</t>
  </si>
  <si>
    <t>Coxsackievirus and adenovirus receptor</t>
  </si>
  <si>
    <t>O60812</t>
  </si>
  <si>
    <t>HNRNPCL1</t>
  </si>
  <si>
    <t>Heterogeneous nuclear ribonucleoprotein C-like 1</t>
  </si>
  <si>
    <t>Q9UBT7</t>
  </si>
  <si>
    <t>CTNNAL1</t>
  </si>
  <si>
    <t>Alpha-catulin</t>
  </si>
  <si>
    <t>Q53EL6</t>
  </si>
  <si>
    <t>PDCD4</t>
  </si>
  <si>
    <t>Programmed cell death protein 4</t>
  </si>
  <si>
    <t>O43237</t>
  </si>
  <si>
    <t>DYNC1LI2</t>
  </si>
  <si>
    <t>Cytoplasmic dynein 1 light intermediate chain 2</t>
  </si>
  <si>
    <t>Q9BPU6</t>
  </si>
  <si>
    <t>DPYSL5</t>
  </si>
  <si>
    <t>Dihydropyrimidinase-related protein 5</t>
  </si>
  <si>
    <t>E9PGC8</t>
  </si>
  <si>
    <t>MAP1A</t>
  </si>
  <si>
    <t>Microtubule-associated protein 1A</t>
  </si>
  <si>
    <t>J3KQ41</t>
  </si>
  <si>
    <t>COPS7B</t>
  </si>
  <si>
    <t>COP9 signalosome complex subunit 7b</t>
  </si>
  <si>
    <t>Q16531</t>
  </si>
  <si>
    <t>DDB1</t>
  </si>
  <si>
    <t>DNA damage-binding protein 1</t>
  </si>
  <si>
    <t>Q5T1Z8</t>
  </si>
  <si>
    <t>PUM1</t>
  </si>
  <si>
    <t>Pumilio homolog 1</t>
  </si>
  <si>
    <t>A0A096LPC5</t>
  </si>
  <si>
    <t>WASHC2C</t>
  </si>
  <si>
    <t>WASH complex subunit 2C</t>
  </si>
  <si>
    <t>A0A087WT58</t>
  </si>
  <si>
    <t>MROH2A</t>
  </si>
  <si>
    <t>Maestro heat-like repeat-containing protein family member 2A</t>
  </si>
  <si>
    <t>O14976</t>
  </si>
  <si>
    <t>GAK</t>
  </si>
  <si>
    <t>Cyclin-G-associated kinase</t>
  </si>
  <si>
    <t>Q15334</t>
  </si>
  <si>
    <t>LLGL1</t>
  </si>
  <si>
    <t>Lethal(2) giant larvae protein homolog 1</t>
  </si>
  <si>
    <t>Q9UEU0</t>
  </si>
  <si>
    <t>VTI1B</t>
  </si>
  <si>
    <t>Vesicle transport through interaction with t-SNAREs homolog 1B</t>
  </si>
  <si>
    <t>Q9HBH0</t>
  </si>
  <si>
    <t>RHOF</t>
  </si>
  <si>
    <t>Rho-related GTP-binding protein RhoF</t>
  </si>
  <si>
    <t>Q9H0H5</t>
  </si>
  <si>
    <t>RACGAP1</t>
  </si>
  <si>
    <t>Rac GTPase-activating protein 1</t>
  </si>
  <si>
    <t>Q16629</t>
  </si>
  <si>
    <t>SRSF7</t>
  </si>
  <si>
    <t>Serine/arginine-rich splicing factor 7</t>
  </si>
  <si>
    <t>Q5BKZ1</t>
  </si>
  <si>
    <t>ZNF326</t>
  </si>
  <si>
    <t>DBIRD complex subunit ZNF326</t>
  </si>
  <si>
    <t>O43490</t>
  </si>
  <si>
    <t>PROM1</t>
  </si>
  <si>
    <t>Prominin-1</t>
  </si>
  <si>
    <t>A0A6Q8PH20</t>
  </si>
  <si>
    <t>CAST</t>
  </si>
  <si>
    <t>Calpastatin</t>
  </si>
  <si>
    <t>P00491</t>
  </si>
  <si>
    <t>PNP</t>
  </si>
  <si>
    <t>Purine nucleoside phosphorylase</t>
  </si>
  <si>
    <t>Q567U6</t>
  </si>
  <si>
    <t>CCDC93</t>
  </si>
  <si>
    <t>Coiled-coil domain-containing protein 93</t>
  </si>
  <si>
    <t>Q96P48</t>
  </si>
  <si>
    <t>ARAP1</t>
  </si>
  <si>
    <t>Arf-GAP with Rho-GAP domain, ANK repeat and PH domain-containing protein 1</t>
  </si>
  <si>
    <t>Q8N5M1</t>
  </si>
  <si>
    <t>ATPAF2</t>
  </si>
  <si>
    <t>ATP synthase mitochondrial F1 complex assembly factor 2</t>
  </si>
  <si>
    <t>Q9ULK2</t>
  </si>
  <si>
    <t>ATXN7L1</t>
  </si>
  <si>
    <t>Ataxin-7-like protein 1</t>
  </si>
  <si>
    <t>Q9H6R7</t>
  </si>
  <si>
    <t>WDCP</t>
  </si>
  <si>
    <t>WD repeat and coiled-coil-containing protein</t>
  </si>
  <si>
    <t>O00418</t>
  </si>
  <si>
    <t>EEF2K</t>
  </si>
  <si>
    <t>Eukaryotic elongation factor 2 kinase</t>
  </si>
  <si>
    <t>A0A0C4DG89</t>
  </si>
  <si>
    <t>DDX46</t>
  </si>
  <si>
    <t>Q15554</t>
  </si>
  <si>
    <t>TERF2</t>
  </si>
  <si>
    <t>Telomeric repeat-binding factor 2</t>
  </si>
  <si>
    <t>Q9Y2P8</t>
  </si>
  <si>
    <t>RCL1</t>
  </si>
  <si>
    <t>RNA 3'-terminal phosphate cyclase-like protein</t>
  </si>
  <si>
    <t>O75446</t>
  </si>
  <si>
    <t>SAP30</t>
  </si>
  <si>
    <t>Histone deacetylase complex subunit SAP30</t>
  </si>
  <si>
    <t>P68366</t>
  </si>
  <si>
    <t>TUBA4A</t>
  </si>
  <si>
    <t>Tubulin alpha-4A chain</t>
  </si>
  <si>
    <t>Q9BW83</t>
  </si>
  <si>
    <t>IFT27</t>
  </si>
  <si>
    <t>Intraflagellar transport protein 27 homolog</t>
  </si>
  <si>
    <t>P50851</t>
  </si>
  <si>
    <t>LRBA</t>
  </si>
  <si>
    <t>Lipopolysaccharide-responsive and beige-like anchor protein</t>
  </si>
  <si>
    <t>Q9NR33</t>
  </si>
  <si>
    <t>POLE4</t>
  </si>
  <si>
    <t>DNA polymerase epsilon subunit 4</t>
  </si>
  <si>
    <t>Q6IE81</t>
  </si>
  <si>
    <t>JADE1</t>
  </si>
  <si>
    <t>Protein Jade-1</t>
  </si>
  <si>
    <t>O43660</t>
  </si>
  <si>
    <t>PLRG1</t>
  </si>
  <si>
    <t>Pleiotropic regulator 1</t>
  </si>
  <si>
    <t>Q9H9B4</t>
  </si>
  <si>
    <t>SFXN1</t>
  </si>
  <si>
    <t>Sideroflexin-1</t>
  </si>
  <si>
    <t>P28070</t>
  </si>
  <si>
    <t>PSMB4</t>
  </si>
  <si>
    <t>Proteasome subunit beta type-4</t>
  </si>
  <si>
    <t>P11388</t>
  </si>
  <si>
    <t>TOP2A</t>
  </si>
  <si>
    <t>DNA topoisomerase 2-alpha</t>
  </si>
  <si>
    <t>P52657</t>
  </si>
  <si>
    <t>GTF2A2</t>
  </si>
  <si>
    <t>Transcription initiation factor IIA subunit 2</t>
  </si>
  <si>
    <t>Q99807</t>
  </si>
  <si>
    <t>COQ7</t>
  </si>
  <si>
    <t>5-demethoxyubiquinone hydroxylase, mitochondrial</t>
  </si>
  <si>
    <t>P42166</t>
  </si>
  <si>
    <t>TMPO</t>
  </si>
  <si>
    <t>Lamina-associated polypeptide 2, isoform alpha</t>
  </si>
  <si>
    <t>Q01105</t>
  </si>
  <si>
    <t>SET</t>
  </si>
  <si>
    <t>Protein SET</t>
  </si>
  <si>
    <t>O60664</t>
  </si>
  <si>
    <t>PLIN3</t>
  </si>
  <si>
    <t>Perilipin-3</t>
  </si>
  <si>
    <t>A0A2R8YEM2</t>
  </si>
  <si>
    <t>CCNH</t>
  </si>
  <si>
    <t>Cyclin-H</t>
  </si>
  <si>
    <t>Q92966</t>
  </si>
  <si>
    <t>SNAPC3</t>
  </si>
  <si>
    <t>snRNA-activating protein complex subunit 3</t>
  </si>
  <si>
    <t>Q9Y2X8</t>
  </si>
  <si>
    <t>UBE2D4</t>
  </si>
  <si>
    <t>Ubiquitin-conjugating enzyme E2 D4</t>
  </si>
  <si>
    <t>O94888</t>
  </si>
  <si>
    <t>UBXN7</t>
  </si>
  <si>
    <t>UBX domain-containing protein 7</t>
  </si>
  <si>
    <t>O75044</t>
  </si>
  <si>
    <t>SRGAP2</t>
  </si>
  <si>
    <t>SLIT-ROBO Rho GTPase-activating protein 2</t>
  </si>
  <si>
    <t>P48723</t>
  </si>
  <si>
    <t>HSPA13</t>
  </si>
  <si>
    <t>Heat shock 70 kDa protein 13</t>
  </si>
  <si>
    <t>Q9H0E2</t>
  </si>
  <si>
    <t>TOLLIP</t>
  </si>
  <si>
    <t>Toll-interacting protein</t>
  </si>
  <si>
    <t>A0A8I5KUR0</t>
  </si>
  <si>
    <t>MED12</t>
  </si>
  <si>
    <t>Mediator of RNA polymerase II transcription subunit 12</t>
  </si>
  <si>
    <t>Q9H6K4</t>
  </si>
  <si>
    <t>OPA3</t>
  </si>
  <si>
    <t>Optic atrophy 3 protein</t>
  </si>
  <si>
    <t>Q9H9P8</t>
  </si>
  <si>
    <t>L2HGDH</t>
  </si>
  <si>
    <t>L-2-hydroxyglutarate dehydrogenase, mitochondrial</t>
  </si>
  <si>
    <t>O95229</t>
  </si>
  <si>
    <t>ZWINT</t>
  </si>
  <si>
    <t>ZW10 interactor</t>
  </si>
  <si>
    <t>Q9NPA3</t>
  </si>
  <si>
    <t>MID1IP1</t>
  </si>
  <si>
    <t>Mid1-interacting protein 1</t>
  </si>
  <si>
    <t>Q08380</t>
  </si>
  <si>
    <t>LGALS3BP</t>
  </si>
  <si>
    <t>Galectin-3-binding protein</t>
  </si>
  <si>
    <t>A0A8Q3SIA4</t>
  </si>
  <si>
    <t>AFTPH</t>
  </si>
  <si>
    <t>Aftiphilin</t>
  </si>
  <si>
    <t>P29083</t>
  </si>
  <si>
    <t>GTF2E1</t>
  </si>
  <si>
    <t>General transcription factor IIE subunit 1</t>
  </si>
  <si>
    <t>Q9Y6V7</t>
  </si>
  <si>
    <t>DDX49</t>
  </si>
  <si>
    <t>Probable ATP-dependent RNA helicase DDX49</t>
  </si>
  <si>
    <t>Q49AR2</t>
  </si>
  <si>
    <t>C5orf22</t>
  </si>
  <si>
    <t>UPF0489 protein C5orf22</t>
  </si>
  <si>
    <t>P13473</t>
  </si>
  <si>
    <t>LAMP2</t>
  </si>
  <si>
    <t>Lysosome-associated membrane glycoprotein 2</t>
  </si>
  <si>
    <t>Q9NZT2</t>
  </si>
  <si>
    <t>OGFR</t>
  </si>
  <si>
    <t>Opioid growth factor receptor</t>
  </si>
  <si>
    <t>O75663</t>
  </si>
  <si>
    <t>TIPRL</t>
  </si>
  <si>
    <t>TIP41-like protein</t>
  </si>
  <si>
    <t>A0A7P0T9P2</t>
  </si>
  <si>
    <t>MICALL1</t>
  </si>
  <si>
    <t>MICAL-like protein 1</t>
  </si>
  <si>
    <t>Q13948</t>
  </si>
  <si>
    <t>CUX1</t>
  </si>
  <si>
    <t>Protein CASP</t>
  </si>
  <si>
    <t>H0YDT6</t>
  </si>
  <si>
    <t>EIF3F</t>
  </si>
  <si>
    <t>Eukaryotic translation initiation factor 3 subunit F</t>
  </si>
  <si>
    <t>Q9Y446</t>
  </si>
  <si>
    <t>PKP3</t>
  </si>
  <si>
    <t>Plakophilin-3</t>
  </si>
  <si>
    <t>A0A8Q3SHZ3</t>
  </si>
  <si>
    <t>PCNT</t>
  </si>
  <si>
    <t>Pericentrin</t>
  </si>
  <si>
    <t>Q9NX55</t>
  </si>
  <si>
    <t>HYPK</t>
  </si>
  <si>
    <t>Huntingtin-interacting protein K</t>
  </si>
  <si>
    <t>Q3T906</t>
  </si>
  <si>
    <t>GNPTAB</t>
  </si>
  <si>
    <t>N-acetylglucosamine-1-phosphotransferase subunits alpha/beta</t>
  </si>
  <si>
    <t>Q9Y217</t>
  </si>
  <si>
    <t>MTMR6</t>
  </si>
  <si>
    <t>Myotubularin-related protein 6</t>
  </si>
  <si>
    <t>P04350</t>
  </si>
  <si>
    <t>TUBB4A</t>
  </si>
  <si>
    <t>Tubulin beta-4A chain</t>
  </si>
  <si>
    <t>Q9BSU1</t>
  </si>
  <si>
    <t>PHAF1</t>
  </si>
  <si>
    <t>Phagosome assembly factor 1</t>
  </si>
  <si>
    <t>Q9C0B0</t>
  </si>
  <si>
    <t>UNK</t>
  </si>
  <si>
    <t>RING finger protein unkempt homolog</t>
  </si>
  <si>
    <t>A0A2R8Y635</t>
  </si>
  <si>
    <t>ATP13A3</t>
  </si>
  <si>
    <t>Polyamine-transporting ATPase 13A3</t>
  </si>
  <si>
    <t>P56537</t>
  </si>
  <si>
    <t>EIF6</t>
  </si>
  <si>
    <t>Eukaryotic translation initiation factor 6</t>
  </si>
  <si>
    <t>Q9Y265</t>
  </si>
  <si>
    <t>RUVBL1</t>
  </si>
  <si>
    <t>RuvB-like 1</t>
  </si>
  <si>
    <t>Q96PZ0</t>
  </si>
  <si>
    <t>PUS7</t>
  </si>
  <si>
    <t>Pseudouridylate synthase 7 homolog</t>
  </si>
  <si>
    <t>P57678</t>
  </si>
  <si>
    <t>GEMIN4</t>
  </si>
  <si>
    <t>Gem-associated protein 4</t>
  </si>
  <si>
    <t>Q8IVT2</t>
  </si>
  <si>
    <t>MISP</t>
  </si>
  <si>
    <t>Mitotic interactor and substrate of PLK1</t>
  </si>
  <si>
    <t>Q9UGY1</t>
  </si>
  <si>
    <t>NOL12</t>
  </si>
  <si>
    <t>Nucleolar protein 12</t>
  </si>
  <si>
    <t>Q9Y2X0</t>
  </si>
  <si>
    <t>MED16</t>
  </si>
  <si>
    <t>Mediator of RNA polymerase II transcription subunit 16</t>
  </si>
  <si>
    <t>O60488</t>
  </si>
  <si>
    <t>ACSL4</t>
  </si>
  <si>
    <t>Long-chain-fatty-acid--CoA ligase 4</t>
  </si>
  <si>
    <t>Q2T9J0</t>
  </si>
  <si>
    <t>TYSND1</t>
  </si>
  <si>
    <t>Peroxisomal leader peptide-processing protease</t>
  </si>
  <si>
    <t>O96028</t>
  </si>
  <si>
    <t>NSD2</t>
  </si>
  <si>
    <t>Histone-lysine N-methyltransferase NSD2</t>
  </si>
  <si>
    <t>P49721</t>
  </si>
  <si>
    <t>PSMB2</t>
  </si>
  <si>
    <t>Proteasome subunit beta type-2</t>
  </si>
  <si>
    <t>P61289</t>
  </si>
  <si>
    <t>PSME3</t>
  </si>
  <si>
    <t>Proteasome activator complex subunit 3</t>
  </si>
  <si>
    <t>Q9UNA1</t>
  </si>
  <si>
    <t>ARHGAP26</t>
  </si>
  <si>
    <t>Rho GTPase-activating protein 26</t>
  </si>
  <si>
    <t>P30520</t>
  </si>
  <si>
    <t>ADSS2</t>
  </si>
  <si>
    <t>Adenylosuccinate synthetase isozyme 2</t>
  </si>
  <si>
    <t>P23508</t>
  </si>
  <si>
    <t>MCC</t>
  </si>
  <si>
    <t>Colorectal mutant cancer protein</t>
  </si>
  <si>
    <t>P46781</t>
  </si>
  <si>
    <t>RPS9</t>
  </si>
  <si>
    <t>40S ribosomal protein S9</t>
  </si>
  <si>
    <t>A0A2R8Y5A3</t>
  </si>
  <si>
    <t>CTNNB1</t>
  </si>
  <si>
    <t>Catenin beta-1</t>
  </si>
  <si>
    <t>P23919</t>
  </si>
  <si>
    <t>DTYMK</t>
  </si>
  <si>
    <t>Thymidylate kinase</t>
  </si>
  <si>
    <t>Q7L8L6</t>
  </si>
  <si>
    <t>FASTKD5</t>
  </si>
  <si>
    <t>FAST kinase domain-containing protein 5, mitochondrial</t>
  </si>
  <si>
    <t>P25786</t>
  </si>
  <si>
    <t>PSMA1</t>
  </si>
  <si>
    <t>Proteasome subunit alpha type-1</t>
  </si>
  <si>
    <t>O15479</t>
  </si>
  <si>
    <t>MAGEB2</t>
  </si>
  <si>
    <t>Melanoma-associated antigen B2</t>
  </si>
  <si>
    <t>Q2TAA2</t>
  </si>
  <si>
    <t>IAH1</t>
  </si>
  <si>
    <t>Isoamyl acetate-hydrolyzing esterase 1 homolog</t>
  </si>
  <si>
    <t>Q9Y2R4</t>
  </si>
  <si>
    <t>DDX52</t>
  </si>
  <si>
    <t>Probable ATP-dependent RNA helicase DDX52</t>
  </si>
  <si>
    <t>O60504</t>
  </si>
  <si>
    <t>SORBS3</t>
  </si>
  <si>
    <t>Vinexin</t>
  </si>
  <si>
    <t>Q96IU4</t>
  </si>
  <si>
    <t>ABHD14B</t>
  </si>
  <si>
    <t>Putative protein-lysine deacylase ABHD14B</t>
  </si>
  <si>
    <t>Q9P270</t>
  </si>
  <si>
    <t>SLAIN2</t>
  </si>
  <si>
    <t>SLAIN motif-containing protein 2</t>
  </si>
  <si>
    <t>Q9Y315</t>
  </si>
  <si>
    <t>DERA</t>
  </si>
  <si>
    <t>Deoxyribose-phosphate aldolase</t>
  </si>
  <si>
    <t>P53041</t>
  </si>
  <si>
    <t>PPP5C</t>
  </si>
  <si>
    <t>Serine/threonine-protein phosphatase 5</t>
  </si>
  <si>
    <t>A0A087WY31</t>
  </si>
  <si>
    <t>YTHDF3</t>
  </si>
  <si>
    <t>YTH domain-containing family protein 3</t>
  </si>
  <si>
    <t>Q8NEZ5</t>
  </si>
  <si>
    <t>FBXO22</t>
  </si>
  <si>
    <t>F-box only protein 22</t>
  </si>
  <si>
    <t>A0A087X1R1</t>
  </si>
  <si>
    <t>SMTN</t>
  </si>
  <si>
    <t>Smoothelin</t>
  </si>
  <si>
    <t>P24534</t>
  </si>
  <si>
    <t>EEF1B2</t>
  </si>
  <si>
    <t>Elongation factor 1-beta</t>
  </si>
  <si>
    <t>Q9BVI0</t>
  </si>
  <si>
    <t>PHF20</t>
  </si>
  <si>
    <t>PHD finger protein 20</t>
  </si>
  <si>
    <t>P43304</t>
  </si>
  <si>
    <t>GPD2</t>
  </si>
  <si>
    <t>Glycerol-3-phosphate dehydrogenase, mitochondrial</t>
  </si>
  <si>
    <t>O75340</t>
  </si>
  <si>
    <t>PDCD6</t>
  </si>
  <si>
    <t>Programmed cell death protein 6</t>
  </si>
  <si>
    <t>Q86X55</t>
  </si>
  <si>
    <t>CARM1</t>
  </si>
  <si>
    <t>Histone-arginine methyltransferase CARM1</t>
  </si>
  <si>
    <t>P02538</t>
  </si>
  <si>
    <t>KRT6A</t>
  </si>
  <si>
    <t>Keratin, type II cytoskeletal 6A</t>
  </si>
  <si>
    <t>Q9UHD9</t>
  </si>
  <si>
    <t>UBQLN2</t>
  </si>
  <si>
    <t>Ubiquilin-2</t>
  </si>
  <si>
    <t>P0C7P3</t>
  </si>
  <si>
    <t>SLFN14</t>
  </si>
  <si>
    <t>Protein SLFN14</t>
  </si>
  <si>
    <t>P48047</t>
  </si>
  <si>
    <t>ATP5PO</t>
  </si>
  <si>
    <t>ATP synthase subunit O, mitochondrial</t>
  </si>
  <si>
    <t>Q9NZM4</t>
  </si>
  <si>
    <t>BICRA</t>
  </si>
  <si>
    <t>BRD4-interacting chromatin-remodeling complex-associated protein</t>
  </si>
  <si>
    <t>Q8N4H5</t>
  </si>
  <si>
    <t>TOMM5</t>
  </si>
  <si>
    <t>Mitochondrial import receptor subunit TOM5 homolog</t>
  </si>
  <si>
    <t>Q96HS1</t>
  </si>
  <si>
    <t>PGAM5</t>
  </si>
  <si>
    <t>Serine/threonine-protein phosphatase PGAM5, mitochondrial</t>
  </si>
  <si>
    <t>Q9H773</t>
  </si>
  <si>
    <t>DCTPP1</t>
  </si>
  <si>
    <t>dCTP pyrophosphatase 1</t>
  </si>
  <si>
    <t>Q9UEE9</t>
  </si>
  <si>
    <t>CFDP1</t>
  </si>
  <si>
    <t>Craniofacial development protein 1</t>
  </si>
  <si>
    <t>P52298</t>
  </si>
  <si>
    <t>NCBP2</t>
  </si>
  <si>
    <t>Nuclear cap-binding protein subunit 2</t>
  </si>
  <si>
    <t>A0A1B0GV05</t>
  </si>
  <si>
    <t>RAP1GAP2</t>
  </si>
  <si>
    <t>Rap1 GTPase-activating protein 2</t>
  </si>
  <si>
    <t>O94915</t>
  </si>
  <si>
    <t>FRYL</t>
  </si>
  <si>
    <t>Protein furry homolog-like</t>
  </si>
  <si>
    <t>Q9GZM8</t>
  </si>
  <si>
    <t>NDEL1</t>
  </si>
  <si>
    <t>Nuclear distribution protein nudE-like 1</t>
  </si>
  <si>
    <t>P19525</t>
  </si>
  <si>
    <t>EIF2AK2</t>
  </si>
  <si>
    <t>Interferon-induced, double-stranded RNA-activated protein kinase</t>
  </si>
  <si>
    <t>Q9BST9</t>
  </si>
  <si>
    <t>RTKN</t>
  </si>
  <si>
    <t>Rhotekin</t>
  </si>
  <si>
    <t>Q8TBC4</t>
  </si>
  <si>
    <t>UBA3</t>
  </si>
  <si>
    <t>NEDD8-activating enzyme E1 catalytic subunit</t>
  </si>
  <si>
    <t>Q00688</t>
  </si>
  <si>
    <t>FKBP3</t>
  </si>
  <si>
    <t>Peptidyl-prolyl cis-trans isomerase FKBP3</t>
  </si>
  <si>
    <t>Q9NVH6</t>
  </si>
  <si>
    <t>TMLHE</t>
  </si>
  <si>
    <t>Trimethyllysine dioxygenase, mitochondrial</t>
  </si>
  <si>
    <t>Q9BTC0</t>
  </si>
  <si>
    <t>DIDO1</t>
  </si>
  <si>
    <t>Death-inducer obliterator 1</t>
  </si>
  <si>
    <t>Q8IYW5</t>
  </si>
  <si>
    <t>RNF168</t>
  </si>
  <si>
    <t>E3 ubiquitin-protein ligase RNF168</t>
  </si>
  <si>
    <t>A0A7I2V508</t>
  </si>
  <si>
    <t>BAG6</t>
  </si>
  <si>
    <t>Large proline-rich protein BAG6</t>
  </si>
  <si>
    <t>Q9UKF6</t>
  </si>
  <si>
    <t>CPSF3</t>
  </si>
  <si>
    <t>Cleavage and polyadenylation specificity factor subunit 3</t>
  </si>
  <si>
    <t>Q9UIV1</t>
  </si>
  <si>
    <t>CNOT7</t>
  </si>
  <si>
    <t>CCR4-NOT transcription complex subunit 7</t>
  </si>
  <si>
    <t>P48380</t>
  </si>
  <si>
    <t>RFX3</t>
  </si>
  <si>
    <t>Transcription factor RFX3</t>
  </si>
  <si>
    <t>A0A0G2JIW1</t>
  </si>
  <si>
    <t>HSPA1B</t>
  </si>
  <si>
    <t>Heat shock 70 kDa protein 1B</t>
  </si>
  <si>
    <t>Q9NUQ2</t>
  </si>
  <si>
    <t>AGPAT5</t>
  </si>
  <si>
    <t>1-acyl-sn-glycerol-3-phosphate acyltransferase epsilon</t>
  </si>
  <si>
    <t>A0A087WX97</t>
  </si>
  <si>
    <t>BCL2L13</t>
  </si>
  <si>
    <t>Bcl-2-like protein 13</t>
  </si>
  <si>
    <t>A0A0G2JNY3</t>
  </si>
  <si>
    <t>ARHGAP27</t>
  </si>
  <si>
    <t>Rho GTPase-activating protein 27</t>
  </si>
  <si>
    <t>F5H0R1</t>
  </si>
  <si>
    <t>TUT1</t>
  </si>
  <si>
    <t>Speckle targeted PIP5K1A-regulated poly(A) polymerase</t>
  </si>
  <si>
    <t>P20936</t>
  </si>
  <si>
    <t>RASA1</t>
  </si>
  <si>
    <t>Ras GTPase-activating protein 1</t>
  </si>
  <si>
    <t>P48637</t>
  </si>
  <si>
    <t>GSS</t>
  </si>
  <si>
    <t>Glutathione synthetase</t>
  </si>
  <si>
    <t>Q8N653</t>
  </si>
  <si>
    <t>LZTR1</t>
  </si>
  <si>
    <t>Leucine-zipper-like transcriptional regulator 1</t>
  </si>
  <si>
    <t>P41229</t>
  </si>
  <si>
    <t>KDM5C</t>
  </si>
  <si>
    <t>Lysine-specific demethylase 5C</t>
  </si>
  <si>
    <t>Q8TEB1</t>
  </si>
  <si>
    <t>DCAF11</t>
  </si>
  <si>
    <t>DDB1- and CUL4-associated factor 11</t>
  </si>
  <si>
    <t>A0A8C8NWT4</t>
  </si>
  <si>
    <t>PLEKHG3</t>
  </si>
  <si>
    <t>Pleckstrin homology domain-containing family G member 3</t>
  </si>
  <si>
    <t>Q5EBL8</t>
  </si>
  <si>
    <t>PDZD11</t>
  </si>
  <si>
    <t>PDZ domain-containing protein 11</t>
  </si>
  <si>
    <t>Q09161</t>
  </si>
  <si>
    <t>NCBP1</t>
  </si>
  <si>
    <t>Nuclear cap-binding protein subunit 1</t>
  </si>
  <si>
    <t>O60547</t>
  </si>
  <si>
    <t>GMDS</t>
  </si>
  <si>
    <t>GDP-mannose 4,6 dehydratase</t>
  </si>
  <si>
    <t>Q96K21</t>
  </si>
  <si>
    <t>ZFYVE19</t>
  </si>
  <si>
    <t>Abscission/NoCut checkpoint regulator</t>
  </si>
  <si>
    <t>P46783</t>
  </si>
  <si>
    <t>RPS10</t>
  </si>
  <si>
    <t>40S ribosomal protein S10</t>
  </si>
  <si>
    <t>P40925</t>
  </si>
  <si>
    <t>MDH1</t>
  </si>
  <si>
    <t>Malate dehydrogenase, cytoplasmic</t>
  </si>
  <si>
    <t>D6RER5</t>
  </si>
  <si>
    <t>SEPTIN11</t>
  </si>
  <si>
    <t>Septin</t>
  </si>
  <si>
    <t>E7ET48</t>
  </si>
  <si>
    <t>CRYBG2</t>
  </si>
  <si>
    <t>Beta/gamma crystallin domain-containing protein 2</t>
  </si>
  <si>
    <t>Q9BUP3</t>
  </si>
  <si>
    <t>HTATIP2</t>
  </si>
  <si>
    <t>Oxidoreductase HTATIP2</t>
  </si>
  <si>
    <t>A0A804HHU1</t>
  </si>
  <si>
    <t>MAN1B1</t>
  </si>
  <si>
    <t>alpha-1,2-Mannosidase</t>
  </si>
  <si>
    <t>P27797</t>
  </si>
  <si>
    <t>CALR</t>
  </si>
  <si>
    <t>Calreticulin</t>
  </si>
  <si>
    <t>P50570</t>
  </si>
  <si>
    <t>DNM2</t>
  </si>
  <si>
    <t>Dynamin-2</t>
  </si>
  <si>
    <t>Q9Y281</t>
  </si>
  <si>
    <t>CFL2</t>
  </si>
  <si>
    <t>Cofilin-2</t>
  </si>
  <si>
    <t>P29084</t>
  </si>
  <si>
    <t>GTF2E2</t>
  </si>
  <si>
    <t>Transcription initiation factor IIE subunit beta</t>
  </si>
  <si>
    <t>A0A0C4DGQ5</t>
  </si>
  <si>
    <t>CAPNS1</t>
  </si>
  <si>
    <t>Calpain small subunit 1</t>
  </si>
  <si>
    <t>P48643</t>
  </si>
  <si>
    <t>CCT5</t>
  </si>
  <si>
    <t>T-complex protein 1 subunit epsilon</t>
  </si>
  <si>
    <t>Q8WZA0</t>
  </si>
  <si>
    <t>LZIC</t>
  </si>
  <si>
    <t>Protein LZIC</t>
  </si>
  <si>
    <t>A0A669KB89</t>
  </si>
  <si>
    <t>SCRIB</t>
  </si>
  <si>
    <t>SCRIB overlapping open reading frame protein</t>
  </si>
  <si>
    <t>O43463</t>
  </si>
  <si>
    <t>SUV39H1</t>
  </si>
  <si>
    <t>Histone-lysine N-methyltransferase SUV39H1</t>
  </si>
  <si>
    <t>Q96A65</t>
  </si>
  <si>
    <t>EXOC4</t>
  </si>
  <si>
    <t>Exocyst complex component 4</t>
  </si>
  <si>
    <t>Q9NQH7</t>
  </si>
  <si>
    <t>XPNPEP3</t>
  </si>
  <si>
    <t>Xaa-Pro aminopeptidase 3</t>
  </si>
  <si>
    <t>Q9P2E5</t>
  </si>
  <si>
    <t>CHPF2</t>
  </si>
  <si>
    <t>Chondroitin sulfate glucuronyltransferase</t>
  </si>
  <si>
    <t>A0A804HI25</t>
  </si>
  <si>
    <t>DHCR7</t>
  </si>
  <si>
    <t>7-dehydrocholesterol reductase</t>
  </si>
  <si>
    <t>Q7L5D6</t>
  </si>
  <si>
    <t>GET4</t>
  </si>
  <si>
    <t>Golgi to ER traffic protein 4 homolog</t>
  </si>
  <si>
    <t>A0A6Q8PF05</t>
  </si>
  <si>
    <t>MSI2</t>
  </si>
  <si>
    <t>RNA-binding protein Musashi homolog 2 (Fragment)</t>
  </si>
  <si>
    <t>Q9Y6I3</t>
  </si>
  <si>
    <t>EPN1</t>
  </si>
  <si>
    <t>Epsin-1</t>
  </si>
  <si>
    <t>Q92626</t>
  </si>
  <si>
    <t>PXDN</t>
  </si>
  <si>
    <t>Peroxidasin homolog</t>
  </si>
  <si>
    <t>Q96DG6</t>
  </si>
  <si>
    <t>CMBL</t>
  </si>
  <si>
    <t>Carboxymethylenebutenolidase homolog</t>
  </si>
  <si>
    <t>Q96SZ6</t>
  </si>
  <si>
    <t>CDK5RAP1</t>
  </si>
  <si>
    <t>Mitochondrial tRNA methylthiotransferase CDK5RAP1</t>
  </si>
  <si>
    <t>Q9BXS6</t>
  </si>
  <si>
    <t>NUSAP1</t>
  </si>
  <si>
    <t>Nucleolar and spindle-associated protein 1</t>
  </si>
  <si>
    <t>Q15750</t>
  </si>
  <si>
    <t>TAB1</t>
  </si>
  <si>
    <t>TGF-beta-activated kinase 1 and MAP3K7-binding protein 1</t>
  </si>
  <si>
    <t>Q9H6R4</t>
  </si>
  <si>
    <t>NOL6</t>
  </si>
  <si>
    <t>Nucleolar protein 6</t>
  </si>
  <si>
    <t>Q01085</t>
  </si>
  <si>
    <t>TIAL1</t>
  </si>
  <si>
    <t>Nucleolysin TIAR</t>
  </si>
  <si>
    <t>Q9UPN4</t>
  </si>
  <si>
    <t>CEP131</t>
  </si>
  <si>
    <t>Centrosomal protein of 131 kDa</t>
  </si>
  <si>
    <t>O43402</t>
  </si>
  <si>
    <t>EMC8</t>
  </si>
  <si>
    <t>ER membrane protein complex subunit 8</t>
  </si>
  <si>
    <t>Q8NCW5</t>
  </si>
  <si>
    <t>NAXE</t>
  </si>
  <si>
    <t>NAD(P)H-hydrate epimerase</t>
  </si>
  <si>
    <t>P45974</t>
  </si>
  <si>
    <t>USP5</t>
  </si>
  <si>
    <t>Ubiquitin carboxyl-terminal hydrolase 5</t>
  </si>
  <si>
    <t>P68431</t>
  </si>
  <si>
    <t>H3C12</t>
  </si>
  <si>
    <t>Histone H3.1</t>
  </si>
  <si>
    <t>Q9UHW5</t>
  </si>
  <si>
    <t>GPN3</t>
  </si>
  <si>
    <t>GPN-loop GTPase 3</t>
  </si>
  <si>
    <t>Q96EN9</t>
  </si>
  <si>
    <t>REX1BD</t>
  </si>
  <si>
    <t>Required for excision 1-B domain-containing protein</t>
  </si>
  <si>
    <t>P32119</t>
  </si>
  <si>
    <t>PRDX2</t>
  </si>
  <si>
    <t>Peroxiredoxin-2</t>
  </si>
  <si>
    <t>Q01130</t>
  </si>
  <si>
    <t>SRSF2</t>
  </si>
  <si>
    <t>Serine/arginine-rich splicing factor 2</t>
  </si>
  <si>
    <t>A0A494C143</t>
  </si>
  <si>
    <t>DIP2A</t>
  </si>
  <si>
    <t>Disco-interacting protein 2 homolog A</t>
  </si>
  <si>
    <t>A0A7I2V383</t>
  </si>
  <si>
    <t>BCL2L2-PABPN1</t>
  </si>
  <si>
    <t>BCL2L2-PABPN1 readthrough</t>
  </si>
  <si>
    <t>P54727</t>
  </si>
  <si>
    <t>RAD23B</t>
  </si>
  <si>
    <t>UV excision repair protein RAD23 homolog B</t>
  </si>
  <si>
    <t>Q14186</t>
  </si>
  <si>
    <t>TFDP1</t>
  </si>
  <si>
    <t>Transcription factor Dp-1</t>
  </si>
  <si>
    <t>P49327</t>
  </si>
  <si>
    <t>FASN</t>
  </si>
  <si>
    <t>Fatty acid synthase</t>
  </si>
  <si>
    <t>P35250</t>
  </si>
  <si>
    <t>RFC2</t>
  </si>
  <si>
    <t>Replication factor C subunit 2</t>
  </si>
  <si>
    <t>A0A8Q3WKR8</t>
  </si>
  <si>
    <t>IDI1</t>
  </si>
  <si>
    <t>Isopentenyl-diphosphate Delta-isomerase 1</t>
  </si>
  <si>
    <t>Q8WVX9</t>
  </si>
  <si>
    <t>FAR1</t>
  </si>
  <si>
    <t>Fatty acyl-CoA reductase 1</t>
  </si>
  <si>
    <t>P35244</t>
  </si>
  <si>
    <t>RPA3</t>
  </si>
  <si>
    <t>Replication protein A 14 kDa subunit</t>
  </si>
  <si>
    <t>Q9H2U1</t>
  </si>
  <si>
    <t>DHX36</t>
  </si>
  <si>
    <t>ATP-dependent DNA/RNA helicase DHX36</t>
  </si>
  <si>
    <t>Q86TM6</t>
  </si>
  <si>
    <t>SYVN1</t>
  </si>
  <si>
    <t>E3 ubiquitin-protein ligase synoviolin</t>
  </si>
  <si>
    <t>Q6R327</t>
  </si>
  <si>
    <t>RICTOR</t>
  </si>
  <si>
    <t>Rapamycin-insensitive companion of mTOR</t>
  </si>
  <si>
    <t>Q9NZW5</t>
  </si>
  <si>
    <t>PALS2</t>
  </si>
  <si>
    <t>Protein PALS2</t>
  </si>
  <si>
    <t>A0A590UK80</t>
  </si>
  <si>
    <t>Serine/arginine-rich splicing factor 6 (Fragment)</t>
  </si>
  <si>
    <t>Q96RR4</t>
  </si>
  <si>
    <t>CAMKK2</t>
  </si>
  <si>
    <t>Calcium/calmodulin-dependent protein kinase kinase 2</t>
  </si>
  <si>
    <t>P48739</t>
  </si>
  <si>
    <t>PITPNB</t>
  </si>
  <si>
    <t>Phosphatidylinositol transfer protein beta isoform</t>
  </si>
  <si>
    <t>M0R2A0</t>
  </si>
  <si>
    <t>EMC10</t>
  </si>
  <si>
    <t>ER membrane protein complex subunit 10</t>
  </si>
  <si>
    <t>Q86SF2</t>
  </si>
  <si>
    <t>GALNT7</t>
  </si>
  <si>
    <t>N-acetylgalactosaminyltransferase 7</t>
  </si>
  <si>
    <t>A0A5F9ZHN7</t>
  </si>
  <si>
    <t>SACM1L</t>
  </si>
  <si>
    <t>Phosphatidylinositol-3-phosphatase SAC1</t>
  </si>
  <si>
    <t>Q9UHB4</t>
  </si>
  <si>
    <t>NDOR1</t>
  </si>
  <si>
    <t>NADPH-dependent diflavin oxidoreductase 1</t>
  </si>
  <si>
    <t>A0A8J8YWN6</t>
  </si>
  <si>
    <t>CYB5R3</t>
  </si>
  <si>
    <t>Cytochrome-b5 reductase</t>
  </si>
  <si>
    <t>Q8N5G2</t>
  </si>
  <si>
    <t>MACO1</t>
  </si>
  <si>
    <t>Macoilin</t>
  </si>
  <si>
    <t>Q68D91</t>
  </si>
  <si>
    <t>MBLAC2</t>
  </si>
  <si>
    <t>Acyl-coenzyme A thioesterase MBLAC2</t>
  </si>
  <si>
    <t>A0A494C0Z5</t>
  </si>
  <si>
    <t>RAB33B</t>
  </si>
  <si>
    <t>Ras-related protein Rab-33B</t>
  </si>
  <si>
    <t>Q96J01</t>
  </si>
  <si>
    <t>THOC3</t>
  </si>
  <si>
    <t>THO complex subunit 3</t>
  </si>
  <si>
    <t>P15559</t>
  </si>
  <si>
    <t>NQO1</t>
  </si>
  <si>
    <t>NAD(P)H dehydrogenase [quinone] 1</t>
  </si>
  <si>
    <t>Q15003</t>
  </si>
  <si>
    <t>NCAPH</t>
  </si>
  <si>
    <t>Condensin complex subunit 2</t>
  </si>
  <si>
    <t>Q9NR09</t>
  </si>
  <si>
    <t>BIRC6</t>
  </si>
  <si>
    <t>Baculoviral IAP repeat-containing protein 6</t>
  </si>
  <si>
    <t>O43278</t>
  </si>
  <si>
    <t>SPINT1</t>
  </si>
  <si>
    <t>Kunitz-type protease inhibitor 1</t>
  </si>
  <si>
    <t>Q9Y5B0</t>
  </si>
  <si>
    <t>CTDP1</t>
  </si>
  <si>
    <t>RNA polymerase II subunit A C-terminal domain phosphatase</t>
  </si>
  <si>
    <t>Q8TCT8</t>
  </si>
  <si>
    <t>SPPL2A</t>
  </si>
  <si>
    <t>Signal peptide peptidase-like 2A</t>
  </si>
  <si>
    <t>Q6P161</t>
  </si>
  <si>
    <t>MRPL54</t>
  </si>
  <si>
    <t>39S ribosomal protein L54, mitochondrial</t>
  </si>
  <si>
    <t>Q96JP0</t>
  </si>
  <si>
    <t>FEM1C</t>
  </si>
  <si>
    <t>Protein fem-1 homolog C</t>
  </si>
  <si>
    <t>J3QLK0</t>
  </si>
  <si>
    <t>RAC3</t>
  </si>
  <si>
    <t>Ras-related C3 botulinum toxin substrate 3 (Fragment)</t>
  </si>
  <si>
    <t>Q96EY1</t>
  </si>
  <si>
    <t>DNAJA3</t>
  </si>
  <si>
    <t>DnaJ homolog subfamily A member 3, mitochondrial</t>
  </si>
  <si>
    <t>O15382</t>
  </si>
  <si>
    <t>BCAT2</t>
  </si>
  <si>
    <t>Branched-chain-amino-acid aminotransferase, mitochondrial</t>
  </si>
  <si>
    <t>O60293</t>
  </si>
  <si>
    <t>ZFC3H1</t>
  </si>
  <si>
    <t>Zinc finger C3H1 domain-containing protein</t>
  </si>
  <si>
    <t>Q9Y6G5</t>
  </si>
  <si>
    <t>COMMD10</t>
  </si>
  <si>
    <t>COMM domain-containing protein 10</t>
  </si>
  <si>
    <t>Q8TED1</t>
  </si>
  <si>
    <t>GPX8</t>
  </si>
  <si>
    <t>Probable glutathione peroxidase 8</t>
  </si>
  <si>
    <t>Q9BRD0</t>
  </si>
  <si>
    <t>BUD13</t>
  </si>
  <si>
    <t>BUD13 homolog</t>
  </si>
  <si>
    <t>A0A0A0MQS1</t>
  </si>
  <si>
    <t>PYCR3</t>
  </si>
  <si>
    <t>Pyrroline-5-carboxylate reductase</t>
  </si>
  <si>
    <t>A0A0A6YYL4</t>
  </si>
  <si>
    <t>CORO7-PAM16</t>
  </si>
  <si>
    <t>Coronin</t>
  </si>
  <si>
    <t>Q9UKL0</t>
  </si>
  <si>
    <t>RCOR1</t>
  </si>
  <si>
    <t>REST corepressor 1</t>
  </si>
  <si>
    <t>Q5T4U5</t>
  </si>
  <si>
    <t>ACADM</t>
  </si>
  <si>
    <t>Medium-chain specific acyl-CoA dehydrogenase, mitochondrial</t>
  </si>
  <si>
    <t>A0A7I2V3L8</t>
  </si>
  <si>
    <t>NDUFA5</t>
  </si>
  <si>
    <t>NADH dehydrogenase [ubiquinone] 1 alpha subcomplex subunit 5</t>
  </si>
  <si>
    <t>P17405</t>
  </si>
  <si>
    <t>SMPD1</t>
  </si>
  <si>
    <t>Sphingomyelin phosphodiesterase</t>
  </si>
  <si>
    <t>Q01581</t>
  </si>
  <si>
    <t>HMGCS1</t>
  </si>
  <si>
    <t>Hydroxymethylglutaryl-CoA synthase, cytoplasmic</t>
  </si>
  <si>
    <t>Q13542</t>
  </si>
  <si>
    <t>EIF4EBP2</t>
  </si>
  <si>
    <t>Eukaryotic translation initiation factor 4E-binding protein 2</t>
  </si>
  <si>
    <t>A0A140T9T7</t>
  </si>
  <si>
    <t>TAP1</t>
  </si>
  <si>
    <t>Antigen peptide transporter 1</t>
  </si>
  <si>
    <t>P25787</t>
  </si>
  <si>
    <t>PSMA2</t>
  </si>
  <si>
    <t>Proteasome subunit alpha type-2</t>
  </si>
  <si>
    <t>P55010</t>
  </si>
  <si>
    <t>EIF5</t>
  </si>
  <si>
    <t>Eukaryotic translation initiation factor 5</t>
  </si>
  <si>
    <t>Q9H4B0</t>
  </si>
  <si>
    <t>OSGEPL1</t>
  </si>
  <si>
    <t>tRNA N6-adenosine threonylcarbamoyltransferase, mitochondrial</t>
  </si>
  <si>
    <t>Q68E01</t>
  </si>
  <si>
    <t>INTS3</t>
  </si>
  <si>
    <t>Integrator complex subunit 3</t>
  </si>
  <si>
    <t>Q9P206</t>
  </si>
  <si>
    <t>KIAA1522</t>
  </si>
  <si>
    <t>Uncharacterized protein KIAA1522</t>
  </si>
  <si>
    <t>Q92769</t>
  </si>
  <si>
    <t>HDAC2</t>
  </si>
  <si>
    <t>Histone deacetylase 2</t>
  </si>
  <si>
    <t>Q9P2B4</t>
  </si>
  <si>
    <t>CTTNBP2NL</t>
  </si>
  <si>
    <t>CTTNBP2 N-terminal-like protein</t>
  </si>
  <si>
    <t>P31483</t>
  </si>
  <si>
    <t>TIA1</t>
  </si>
  <si>
    <t>Cytotoxic granule associated RNA binding protein TIA1</t>
  </si>
  <si>
    <t>P53634</t>
  </si>
  <si>
    <t>CTSC</t>
  </si>
  <si>
    <t>Dipeptidyl peptidase 1</t>
  </si>
  <si>
    <t>Q8IWA4</t>
  </si>
  <si>
    <t>MFN1</t>
  </si>
  <si>
    <t>Mitofusin-1</t>
  </si>
  <si>
    <t>Q9H0B6</t>
  </si>
  <si>
    <t>KLC2</t>
  </si>
  <si>
    <t>Kinesin light chain 2</t>
  </si>
  <si>
    <t>Q12772</t>
  </si>
  <si>
    <t>SREBF2</t>
  </si>
  <si>
    <t>Sterol regulatory element-binding protein 2</t>
  </si>
  <si>
    <t>A0A7P0TB19</t>
  </si>
  <si>
    <t>PPIL2</t>
  </si>
  <si>
    <t>Q6P1N0</t>
  </si>
  <si>
    <t>CC2D1A</t>
  </si>
  <si>
    <t>Coiled-coil and C2 domain-containing protein 1A</t>
  </si>
  <si>
    <t>Q15075</t>
  </si>
  <si>
    <t>EEA1</t>
  </si>
  <si>
    <t>Early endosome antigen 1</t>
  </si>
  <si>
    <t>Q15738</t>
  </si>
  <si>
    <t>NSDHL</t>
  </si>
  <si>
    <t>Sterol-4-alpha-carboxylate 3-dehydrogenase, decarboxylating</t>
  </si>
  <si>
    <t>Q5VWZ2</t>
  </si>
  <si>
    <t>LYPLAL1</t>
  </si>
  <si>
    <t>Lysophospholipase-like protein 1</t>
  </si>
  <si>
    <t>Q96DC7</t>
  </si>
  <si>
    <t>TMCO6</t>
  </si>
  <si>
    <t>Transmembrane and coiled-coil domain-containing protein 6</t>
  </si>
  <si>
    <t>Q8TE77</t>
  </si>
  <si>
    <t>SSH3</t>
  </si>
  <si>
    <t>Protein phosphatase Slingshot homolog 3</t>
  </si>
  <si>
    <t>Q9BUF5</t>
  </si>
  <si>
    <t>TUBB6</t>
  </si>
  <si>
    <t>Tubulin beta-6 chain</t>
  </si>
  <si>
    <t>P26006</t>
  </si>
  <si>
    <t>ITGA3</t>
  </si>
  <si>
    <t>Integrin alpha-3</t>
  </si>
  <si>
    <t>O60828</t>
  </si>
  <si>
    <t>PQBP1</t>
  </si>
  <si>
    <t>Polyglutamine-binding protein 1</t>
  </si>
  <si>
    <t>Q9HAU5</t>
  </si>
  <si>
    <t>UPF2</t>
  </si>
  <si>
    <t>Regulator of nonsense transcripts 2</t>
  </si>
  <si>
    <t>H0YFD6</t>
  </si>
  <si>
    <t>HADHA</t>
  </si>
  <si>
    <t>Enoyl-CoA hydratase</t>
  </si>
  <si>
    <t>O15294</t>
  </si>
  <si>
    <t>OGT</t>
  </si>
  <si>
    <t>UDP-N-acetylglucosamine--peptide N-acetylglucosaminyltransferase 110 kDa subunit</t>
  </si>
  <si>
    <t>P57088</t>
  </si>
  <si>
    <t>TMEM33</t>
  </si>
  <si>
    <t>Transmembrane protein 33</t>
  </si>
  <si>
    <t>P16989</t>
  </si>
  <si>
    <t>YBX3</t>
  </si>
  <si>
    <t>Y-box-binding protein 3</t>
  </si>
  <si>
    <t>P51003</t>
  </si>
  <si>
    <t>PAPOLA</t>
  </si>
  <si>
    <t>Poly(A) polymerase alpha</t>
  </si>
  <si>
    <t>Q86VX9</t>
  </si>
  <si>
    <t>MON1A</t>
  </si>
  <si>
    <t>Vacuolar fusion protein MON1 homolog A</t>
  </si>
  <si>
    <t>O75534</t>
  </si>
  <si>
    <t>CSDE1</t>
  </si>
  <si>
    <t>Cold shock domain-containing protein E1</t>
  </si>
  <si>
    <t>Q96Q89</t>
  </si>
  <si>
    <t>KIF20B</t>
  </si>
  <si>
    <t>Kinesin-like protein KIF20B</t>
  </si>
  <si>
    <t>P13796</t>
  </si>
  <si>
    <t>LCP1</t>
  </si>
  <si>
    <t>Plastin-2</t>
  </si>
  <si>
    <t>Q9NRR5</t>
  </si>
  <si>
    <t>UBQLN4</t>
  </si>
  <si>
    <t>Ubiquilin-4</t>
  </si>
  <si>
    <t>Q9NQ92</t>
  </si>
  <si>
    <t>COPRS</t>
  </si>
  <si>
    <t>Coordinator of PRMT5 and differentiation stimulator</t>
  </si>
  <si>
    <t>Q00796</t>
  </si>
  <si>
    <t>SORD</t>
  </si>
  <si>
    <t>Sorbitol dehydrogenase</t>
  </si>
  <si>
    <t>Q9NYW8</t>
  </si>
  <si>
    <t>RBAK</t>
  </si>
  <si>
    <t>RB-associated KRAB zinc finger protein</t>
  </si>
  <si>
    <t>A0A5F9ZHB6</t>
  </si>
  <si>
    <t>PRIM1</t>
  </si>
  <si>
    <t>DNA primase</t>
  </si>
  <si>
    <t>Q8WUF5</t>
  </si>
  <si>
    <t>PPP1R13L</t>
  </si>
  <si>
    <t>RelA-associated inhibitor</t>
  </si>
  <si>
    <t>P48509</t>
  </si>
  <si>
    <t>CD151</t>
  </si>
  <si>
    <t>CD151 antigen</t>
  </si>
  <si>
    <t>Q05682</t>
  </si>
  <si>
    <t>CALD1</t>
  </si>
  <si>
    <t>Caldesmon</t>
  </si>
  <si>
    <t>P23470</t>
  </si>
  <si>
    <t>PTPRG</t>
  </si>
  <si>
    <t>Receptor-type tyrosine-protein phosphatase gamma</t>
  </si>
  <si>
    <t>P52888</t>
  </si>
  <si>
    <t>THOP1</t>
  </si>
  <si>
    <t>Thimet oligopeptidase</t>
  </si>
  <si>
    <t>Q8IWE5</t>
  </si>
  <si>
    <t>PLEKHM2</t>
  </si>
  <si>
    <t>Pleckstrin homology domain-containing family M member 2</t>
  </si>
  <si>
    <t>Q5T653</t>
  </si>
  <si>
    <t>MRPL2</t>
  </si>
  <si>
    <t>39S ribosomal protein L2, mitochondrial</t>
  </si>
  <si>
    <t>F2Z2U4</t>
  </si>
  <si>
    <t>TRRAP</t>
  </si>
  <si>
    <t>Transformation/transcription domain-associated protein</t>
  </si>
  <si>
    <t>Q13162</t>
  </si>
  <si>
    <t>PRDX4</t>
  </si>
  <si>
    <t>Peroxiredoxin-4</t>
  </si>
  <si>
    <t>Q9UJA5</t>
  </si>
  <si>
    <t>TRMT6</t>
  </si>
  <si>
    <t>tRNA (adenine(58)-N(1))-methyltransferase non-catalytic subunit TRM6</t>
  </si>
  <si>
    <t>O75323</t>
  </si>
  <si>
    <t>NIPSNAP2</t>
  </si>
  <si>
    <t>Protein NipSnap homolog 2</t>
  </si>
  <si>
    <t>Q9UHY7</t>
  </si>
  <si>
    <t>ENOPH1</t>
  </si>
  <si>
    <t>Enolase-phosphatase E1</t>
  </si>
  <si>
    <t>O95376</t>
  </si>
  <si>
    <t>ARIH2</t>
  </si>
  <si>
    <t>E3 ubiquitin-protein ligase ARIH2</t>
  </si>
  <si>
    <t>O75822</t>
  </si>
  <si>
    <t>EIF3J</t>
  </si>
  <si>
    <t>Eukaryotic translation initiation factor 3 subunit J</t>
  </si>
  <si>
    <t>O76021</t>
  </si>
  <si>
    <t>RSL1D1</t>
  </si>
  <si>
    <t>Ribosomal L1 domain-containing protein 1</t>
  </si>
  <si>
    <t>Q6FIF0</t>
  </si>
  <si>
    <t>ZFAND6</t>
  </si>
  <si>
    <t>AN1-type zinc finger protein 6</t>
  </si>
  <si>
    <t>A0FGR8</t>
  </si>
  <si>
    <t>ESYT2</t>
  </si>
  <si>
    <t>Extended synaptotagmin-2</t>
  </si>
  <si>
    <t>P78316</t>
  </si>
  <si>
    <t>NOP14</t>
  </si>
  <si>
    <t>Nucleolar protein 14</t>
  </si>
  <si>
    <t>A0A8J9BZL8</t>
  </si>
  <si>
    <t>GOLGA2</t>
  </si>
  <si>
    <t>Golgin subfamily A member 2</t>
  </si>
  <si>
    <t>P53396</t>
  </si>
  <si>
    <t>ACLY</t>
  </si>
  <si>
    <t>ATP-citrate synthase</t>
  </si>
  <si>
    <t>Q13615</t>
  </si>
  <si>
    <t>MTMR3</t>
  </si>
  <si>
    <t>Myotubularin-related protein 3</t>
  </si>
  <si>
    <t>P51970</t>
  </si>
  <si>
    <t>NDUFA8</t>
  </si>
  <si>
    <t>NADH dehydrogenase [ubiquinone] 1 alpha subcomplex subunit 8</t>
  </si>
  <si>
    <t>O75506</t>
  </si>
  <si>
    <t>HSBP1</t>
  </si>
  <si>
    <t>Heat shock factor-binding protein 1</t>
  </si>
  <si>
    <t>Q9NUI1</t>
  </si>
  <si>
    <t>DECR2</t>
  </si>
  <si>
    <t>Peroxisomal 2,4-dienoyl-CoA reductase [(3E)-enoyl-CoA-producing]</t>
  </si>
  <si>
    <t>A2A3D8</t>
  </si>
  <si>
    <t>PCDH15</t>
  </si>
  <si>
    <t>Protocadherin-15</t>
  </si>
  <si>
    <t>Q16537</t>
  </si>
  <si>
    <t>PPP2R5E</t>
  </si>
  <si>
    <t>Serine/threonine-protein phosphatase 2A 56 kDa regulatory subunit epsilon isoform</t>
  </si>
  <si>
    <t>P51153</t>
  </si>
  <si>
    <t>RAB13</t>
  </si>
  <si>
    <t>Ras-related protein Rab-13</t>
  </si>
  <si>
    <t>Q9H074</t>
  </si>
  <si>
    <t>PAIP1</t>
  </si>
  <si>
    <t>Polyadenylate-binding protein-interacting protein 1</t>
  </si>
  <si>
    <t>Q9P2I0</t>
  </si>
  <si>
    <t>CPSF2</t>
  </si>
  <si>
    <t>Cleavage and polyadenylation specificity factor subunit 2</t>
  </si>
  <si>
    <t>P22087</t>
  </si>
  <si>
    <t>FBL</t>
  </si>
  <si>
    <t>rRNA 2'-O-methyltransferase fibrillarin</t>
  </si>
  <si>
    <t>Q9BV73</t>
  </si>
  <si>
    <t>CEP250</t>
  </si>
  <si>
    <t>Centrosome-associated protein CEP250</t>
  </si>
  <si>
    <t>Q9H8H0</t>
  </si>
  <si>
    <t>NOL11</t>
  </si>
  <si>
    <t>Nucleolar protein 11</t>
  </si>
  <si>
    <t>Q96II8</t>
  </si>
  <si>
    <t>LRCH3</t>
  </si>
  <si>
    <t>DISP complex protein LRCH3</t>
  </si>
  <si>
    <t>O75792</t>
  </si>
  <si>
    <t>RNASEH2A</t>
  </si>
  <si>
    <t>Ribonuclease H2 subunit A</t>
  </si>
  <si>
    <t>Q96HY7</t>
  </si>
  <si>
    <t>DHTKD1</t>
  </si>
  <si>
    <t>2-oxoadipate dehydrogenase complex component E1</t>
  </si>
  <si>
    <t>P50579</t>
  </si>
  <si>
    <t>METAP2</t>
  </si>
  <si>
    <t>Methionine aminopeptidase 2</t>
  </si>
  <si>
    <t>Q6UN15</t>
  </si>
  <si>
    <t>FIP1L1</t>
  </si>
  <si>
    <t>Pre-mRNA 3'-end-processing factor FIP1</t>
  </si>
  <si>
    <t>Q8TDN6</t>
  </si>
  <si>
    <t>BRIX1</t>
  </si>
  <si>
    <t>Ribosome biogenesis protein BRX1 homolog</t>
  </si>
  <si>
    <t>Q04206</t>
  </si>
  <si>
    <t>RELA</t>
  </si>
  <si>
    <t>Transcription factor p65</t>
  </si>
  <si>
    <t>P20042</t>
  </si>
  <si>
    <t>EIF2S2</t>
  </si>
  <si>
    <t>Eukaryotic translation initiation factor 2 subunit 2</t>
  </si>
  <si>
    <t>A0A3B3IUB5</t>
  </si>
  <si>
    <t>HM13</t>
  </si>
  <si>
    <t>Minor histocompatibility antigen H13</t>
  </si>
  <si>
    <t>Q9Y2T2</t>
  </si>
  <si>
    <t>AP3M1</t>
  </si>
  <si>
    <t>AP-3 complex subunit mu-1</t>
  </si>
  <si>
    <t>A0A804HJH7</t>
  </si>
  <si>
    <t>TUBGCP2</t>
  </si>
  <si>
    <t>Q9UBV8</t>
  </si>
  <si>
    <t>PEF1</t>
  </si>
  <si>
    <t>Peflin</t>
  </si>
  <si>
    <t>Q9UI12</t>
  </si>
  <si>
    <t>ATP6V1H</t>
  </si>
  <si>
    <t>V-type proton ATPase subunit H</t>
  </si>
  <si>
    <t>M0R2C6</t>
  </si>
  <si>
    <t>Serine--tRNA ligase (Fragment)</t>
  </si>
  <si>
    <t>Q13188</t>
  </si>
  <si>
    <t>STK3</t>
  </si>
  <si>
    <t>Serine/threonine-protein kinase 3</t>
  </si>
  <si>
    <t>Q9UIW2</t>
  </si>
  <si>
    <t>PLXNA1</t>
  </si>
  <si>
    <t>Plexin-A1</t>
  </si>
  <si>
    <t>P53701</t>
  </si>
  <si>
    <t>HCCS</t>
  </si>
  <si>
    <t>Holocytochrome c-type synthase</t>
  </si>
  <si>
    <t>O15027</t>
  </si>
  <si>
    <t>SEC16A</t>
  </si>
  <si>
    <t>Protein transport protein Sec16A</t>
  </si>
  <si>
    <t>O75131</t>
  </si>
  <si>
    <t>CPNE3</t>
  </si>
  <si>
    <t>Copine-3</t>
  </si>
  <si>
    <t>Q9Y6C9</t>
  </si>
  <si>
    <t>MTCH2</t>
  </si>
  <si>
    <t>Mitochondrial carrier homolog 2</t>
  </si>
  <si>
    <t>O43739</t>
  </si>
  <si>
    <t>CYTH3</t>
  </si>
  <si>
    <t>Cytohesin-3</t>
  </si>
  <si>
    <t>D4PHA4</t>
  </si>
  <si>
    <t>GPBP1</t>
  </si>
  <si>
    <t>GC-rich promoter binding protein 1, isoform CRA_c</t>
  </si>
  <si>
    <t>Q5TE64</t>
  </si>
  <si>
    <t>BCL2L1</t>
  </si>
  <si>
    <t>Bcl-2-like protein 1</t>
  </si>
  <si>
    <t>Q01813</t>
  </si>
  <si>
    <t>PFKP</t>
  </si>
  <si>
    <t>ATP-dependent 6-phosphofructokinase, platelet type</t>
  </si>
  <si>
    <t>P07741</t>
  </si>
  <si>
    <t>APRT</t>
  </si>
  <si>
    <t>Adenine phosphoribosyltransferase</t>
  </si>
  <si>
    <t>O96008</t>
  </si>
  <si>
    <t>TOMM40</t>
  </si>
  <si>
    <t>Mitochondrial import receptor subunit TOM40 homolog</t>
  </si>
  <si>
    <t>Q6PEW1</t>
  </si>
  <si>
    <t>ZCCHC12</t>
  </si>
  <si>
    <t>Zinc finger CCHC domain-containing protein 12</t>
  </si>
  <si>
    <t>Q53H12</t>
  </si>
  <si>
    <t>AGK</t>
  </si>
  <si>
    <t>Acylglycerol kinase, mitochondrial</t>
  </si>
  <si>
    <t>Q5VZU9</t>
  </si>
  <si>
    <t>TPP2</t>
  </si>
  <si>
    <t>Tripeptidyl-peptidase 2</t>
  </si>
  <si>
    <t>O95478</t>
  </si>
  <si>
    <t>NSA2</t>
  </si>
  <si>
    <t>Ribosome biogenesis protein NSA2 homolog</t>
  </si>
  <si>
    <t>Q9BWG4</t>
  </si>
  <si>
    <t>SSBP4</t>
  </si>
  <si>
    <t>Single-stranded DNA-binding protein 4</t>
  </si>
  <si>
    <t>Q9Y448</t>
  </si>
  <si>
    <t>KNSTRN</t>
  </si>
  <si>
    <t>Small kinetochore-associated protein</t>
  </si>
  <si>
    <t>Q13243</t>
  </si>
  <si>
    <t>SRSF5</t>
  </si>
  <si>
    <t>Serine/arginine-rich splicing factor 5</t>
  </si>
  <si>
    <t>P82914</t>
  </si>
  <si>
    <t>MRPS15</t>
  </si>
  <si>
    <t>28S ribosomal protein S15, mitochondrial</t>
  </si>
  <si>
    <t>Q9Y3D5</t>
  </si>
  <si>
    <t>MRPS18C</t>
  </si>
  <si>
    <t>28S ribosomal protein S18c, mitochondrial</t>
  </si>
  <si>
    <t>P29474</t>
  </si>
  <si>
    <t>NOS3</t>
  </si>
  <si>
    <t>Nitric oxide synthase, endothelial</t>
  </si>
  <si>
    <t>E7EUC7</t>
  </si>
  <si>
    <t>UGP2</t>
  </si>
  <si>
    <t>UTP--glucose-1-phosphate uridylyltransferase</t>
  </si>
  <si>
    <t>Q9Y6Y1</t>
  </si>
  <si>
    <t>CAMTA1</t>
  </si>
  <si>
    <t>Calmodulin-binding transcription activator 1</t>
  </si>
  <si>
    <t>P11177</t>
  </si>
  <si>
    <t>PDHB</t>
  </si>
  <si>
    <t>Pyruvate dehydrogenase E1 component subunit beta, mitochondrial</t>
  </si>
  <si>
    <t>O60907</t>
  </si>
  <si>
    <t>TBL1X</t>
  </si>
  <si>
    <t>F-box-like/WD repeat-containing protein TBL1X</t>
  </si>
  <si>
    <t>A2A274</t>
  </si>
  <si>
    <t>ACO2</t>
  </si>
  <si>
    <t>Aconitate hydratase, mitochondrial</t>
  </si>
  <si>
    <t>Q5T124</t>
  </si>
  <si>
    <t>UBXN11</t>
  </si>
  <si>
    <t>UBX domain-containing protein 11</t>
  </si>
  <si>
    <t>E9PL57</t>
  </si>
  <si>
    <t>NEDD8-MDP1</t>
  </si>
  <si>
    <t>NEDD8-MDP1 readthrough (Fragment)</t>
  </si>
  <si>
    <t>E9PAV3</t>
  </si>
  <si>
    <t>NACA</t>
  </si>
  <si>
    <t>Nascent polypeptide-associated complex subunit alpha, muscle-specific form</t>
  </si>
  <si>
    <t>A0A0G2JLB3</t>
  </si>
  <si>
    <t>GBA1</t>
  </si>
  <si>
    <t>Glucosylceramidase</t>
  </si>
  <si>
    <t>Q9Y3C8</t>
  </si>
  <si>
    <t>UFC1</t>
  </si>
  <si>
    <t>Ubiquitin-fold modifier-conjugating enzyme 1</t>
  </si>
  <si>
    <t>Q9BRQ8</t>
  </si>
  <si>
    <t>AIFM2</t>
  </si>
  <si>
    <t>Ferroptosis suppressor protein 1</t>
  </si>
  <si>
    <t>P49368</t>
  </si>
  <si>
    <t>CCT3</t>
  </si>
  <si>
    <t>T-complex protein 1 subunit gamma</t>
  </si>
  <si>
    <t>E7EQY1</t>
  </si>
  <si>
    <t>FAM136A</t>
  </si>
  <si>
    <t>Protein FAM136A</t>
  </si>
  <si>
    <t>P29218</t>
  </si>
  <si>
    <t>IMPA1</t>
  </si>
  <si>
    <t>Inositol monophosphatase 1</t>
  </si>
  <si>
    <t>Q8IVU3</t>
  </si>
  <si>
    <t>HERC6</t>
  </si>
  <si>
    <t>Probable E3 ubiquitin-protein ligase HERC6</t>
  </si>
  <si>
    <t>Q14692</t>
  </si>
  <si>
    <t>BMS1</t>
  </si>
  <si>
    <t>Ribosome biogenesis protein BMS1 homolog</t>
  </si>
  <si>
    <t>P55039</t>
  </si>
  <si>
    <t>DRG2</t>
  </si>
  <si>
    <t>Developmentally-regulated GTP-binding protein 2</t>
  </si>
  <si>
    <t>P30419</t>
  </si>
  <si>
    <t>NMT1</t>
  </si>
  <si>
    <t>Glycylpeptide N-tetradecanoyltransferase 1</t>
  </si>
  <si>
    <t>P02533</t>
  </si>
  <si>
    <t>KRT14</t>
  </si>
  <si>
    <t>Keratin, type I cytoskeletal 14</t>
  </si>
  <si>
    <t>Q86YV5</t>
  </si>
  <si>
    <t>PRAG1</t>
  </si>
  <si>
    <t>Inactive tyrosine-protein kinase PRAG1</t>
  </si>
  <si>
    <t>O96017</t>
  </si>
  <si>
    <t>CHEK2</t>
  </si>
  <si>
    <t>Serine/threonine-protein kinase Chk2</t>
  </si>
  <si>
    <t>Q96TA2</t>
  </si>
  <si>
    <t>YME1L1</t>
  </si>
  <si>
    <t>ATP-dependent zinc metalloprotease YME1L1</t>
  </si>
  <si>
    <t>A0A0A0MQX8</t>
  </si>
  <si>
    <t>MBNL1</t>
  </si>
  <si>
    <t>Muscleblind-like protein 1</t>
  </si>
  <si>
    <t>O43395</t>
  </si>
  <si>
    <t>PRPF3</t>
  </si>
  <si>
    <t>U4/U6 small nuclear ribonucleoprotein Prp3</t>
  </si>
  <si>
    <t>Q4U2R6</t>
  </si>
  <si>
    <t>MRPL51</t>
  </si>
  <si>
    <t>39S ribosomal protein L51, mitochondrial</t>
  </si>
  <si>
    <t>Q9Y4D1</t>
  </si>
  <si>
    <t>DAAM1</t>
  </si>
  <si>
    <t>Disheveled-associated activator of morphogenesis 1</t>
  </si>
  <si>
    <t>P19174</t>
  </si>
  <si>
    <t>PLCG1</t>
  </si>
  <si>
    <t>1-phosphatidylinositol 4,5-bisphosphate phosphodiesterase gamma-1</t>
  </si>
  <si>
    <t>O60566</t>
  </si>
  <si>
    <t>BUB1B</t>
  </si>
  <si>
    <t>Mitotic checkpoint serine/threonine-protein kinase BUB1 beta</t>
  </si>
  <si>
    <t>A0A2R8YHD2</t>
  </si>
  <si>
    <t>TPM4</t>
  </si>
  <si>
    <t>Tropomyosin alpha-4 chain (Fragment)</t>
  </si>
  <si>
    <t>Q16649</t>
  </si>
  <si>
    <t>NFIL3</t>
  </si>
  <si>
    <t>Nuclear factor interleukin-3-regulated protein</t>
  </si>
  <si>
    <t>Q9NWT6</t>
  </si>
  <si>
    <t>HIF1AN</t>
  </si>
  <si>
    <t>Hypoxia-inducible factor 1-alpha inhibitor</t>
  </si>
  <si>
    <t>Q96QD5</t>
  </si>
  <si>
    <t>DEPDC7</t>
  </si>
  <si>
    <t>DEP domain-containing protein 7</t>
  </si>
  <si>
    <t>I3L4Y1</t>
  </si>
  <si>
    <t>ABR</t>
  </si>
  <si>
    <t>Active breakpoint cluster region-related protein</t>
  </si>
  <si>
    <t>A0A0A0MTL6</t>
  </si>
  <si>
    <t>RIPOR1</t>
  </si>
  <si>
    <t>Rho family-interacting cell polarization regulator 1</t>
  </si>
  <si>
    <t>A0A7I2YQN2</t>
  </si>
  <si>
    <t>SYNCRIP</t>
  </si>
  <si>
    <t>Heterogeneous nuclear ribonucleoprotein Q</t>
  </si>
  <si>
    <t>P20645</t>
  </si>
  <si>
    <t>M6PR</t>
  </si>
  <si>
    <t>Cation-dependent mannose-6-phosphate receptor</t>
  </si>
  <si>
    <t>O15528</t>
  </si>
  <si>
    <t>CYP27B1</t>
  </si>
  <si>
    <t>25-hydroxyvitamin D-1 alpha hydroxylase, mitochondrial</t>
  </si>
  <si>
    <t>Q6UX04</t>
  </si>
  <si>
    <t>CWC27</t>
  </si>
  <si>
    <t>Spliceosome-associated protein CWC27 homolog</t>
  </si>
  <si>
    <t>O76003</t>
  </si>
  <si>
    <t>GLRX3</t>
  </si>
  <si>
    <t>Glutaredoxin-3</t>
  </si>
  <si>
    <t>P78332</t>
  </si>
  <si>
    <t>RBM6</t>
  </si>
  <si>
    <t>RNA-binding protein 6</t>
  </si>
  <si>
    <t>Q9UHY1</t>
  </si>
  <si>
    <t>NRBP1</t>
  </si>
  <si>
    <t>Nuclear receptor-binding protein</t>
  </si>
  <si>
    <t>A0A494C0K7</t>
  </si>
  <si>
    <t>MED27</t>
  </si>
  <si>
    <t>Mediator of RNA polymerase II transcription subunit 27</t>
  </si>
  <si>
    <t>Q7Z3K3</t>
  </si>
  <si>
    <t>POGZ</t>
  </si>
  <si>
    <t>Pogo transposable element with ZNF domain</t>
  </si>
  <si>
    <t>P30040</t>
  </si>
  <si>
    <t>ERP29</t>
  </si>
  <si>
    <t>Endoplasmic reticulum resident protein 29</t>
  </si>
  <si>
    <t>P62244</t>
  </si>
  <si>
    <t>RPS15A</t>
  </si>
  <si>
    <t>40S ribosomal protein S15a</t>
  </si>
  <si>
    <t>Q12800</t>
  </si>
  <si>
    <t>TFCP2</t>
  </si>
  <si>
    <t>Alpha-globin transcription factor CP2</t>
  </si>
  <si>
    <t>Q9UBP9</t>
  </si>
  <si>
    <t>GULP1</t>
  </si>
  <si>
    <t>PTB domain-containing engulfment adapter protein 1</t>
  </si>
  <si>
    <t>O75531</t>
  </si>
  <si>
    <t>BANF1</t>
  </si>
  <si>
    <t>Barrier-to-autointegration factor</t>
  </si>
  <si>
    <t>Q969T9</t>
  </si>
  <si>
    <t>WBP2</t>
  </si>
  <si>
    <t>WW domain-binding protein 2</t>
  </si>
  <si>
    <t>Q9P2N5</t>
  </si>
  <si>
    <t>RBM27</t>
  </si>
  <si>
    <t>RNA-binding protein 27</t>
  </si>
  <si>
    <t>P19367</t>
  </si>
  <si>
    <t>HK1</t>
  </si>
  <si>
    <t>Hexokinase-1</t>
  </si>
  <si>
    <t>P49257</t>
  </si>
  <si>
    <t>LMAN1</t>
  </si>
  <si>
    <t>Protein ERGIC-53</t>
  </si>
  <si>
    <t>Q8NEM7</t>
  </si>
  <si>
    <t>SUPT20H</t>
  </si>
  <si>
    <t>Transcription factor SPT20 homolog</t>
  </si>
  <si>
    <t>O14980</t>
  </si>
  <si>
    <t>XPO1</t>
  </si>
  <si>
    <t>Exportin-1</t>
  </si>
  <si>
    <t>Q15645</t>
  </si>
  <si>
    <t>TRIP13</t>
  </si>
  <si>
    <t>Pachytene checkpoint protein 2 homolog</t>
  </si>
  <si>
    <t>P27635</t>
  </si>
  <si>
    <t>RPL10</t>
  </si>
  <si>
    <t>60S ribosomal protein L10</t>
  </si>
  <si>
    <t>A0A0A0MQX1</t>
  </si>
  <si>
    <t>MYO10</t>
  </si>
  <si>
    <t>Unconventional myosin-X</t>
  </si>
  <si>
    <t>A6NEM2</t>
  </si>
  <si>
    <t>HCFC1</t>
  </si>
  <si>
    <t>Host cell factor 1</t>
  </si>
  <si>
    <t>Q9BRX2</t>
  </si>
  <si>
    <t>PELO</t>
  </si>
  <si>
    <t>Protein pelota homolog</t>
  </si>
  <si>
    <t>Q9HAV7</t>
  </si>
  <si>
    <t>GRPEL1</t>
  </si>
  <si>
    <t>GrpE protein homolog 1, mitochondrial</t>
  </si>
  <si>
    <t>Q9BZQ8</t>
  </si>
  <si>
    <t>NIBAN1</t>
  </si>
  <si>
    <t>Protein Niban 1</t>
  </si>
  <si>
    <t>Q06587</t>
  </si>
  <si>
    <t>RING1</t>
  </si>
  <si>
    <t>E3 ubiquitin-protein ligase RING1</t>
  </si>
  <si>
    <t>Q9ULC3</t>
  </si>
  <si>
    <t>RAB23</t>
  </si>
  <si>
    <t>Ras-related protein Rab-23</t>
  </si>
  <si>
    <t>P08240</t>
  </si>
  <si>
    <t>SRPRA</t>
  </si>
  <si>
    <t>Signal recognition particle receptor subunit alpha</t>
  </si>
  <si>
    <t>A0A5F9ZGZ0</t>
  </si>
  <si>
    <t>Adenine DNA glycosylase</t>
  </si>
  <si>
    <t>Q9NWT1</t>
  </si>
  <si>
    <t>PAK1IP1</t>
  </si>
  <si>
    <t>p21-activated protein kinase-interacting protein 1</t>
  </si>
  <si>
    <t>H7BYT1</t>
  </si>
  <si>
    <t>CSNK1D</t>
  </si>
  <si>
    <t>Casein kinase I isoform delta</t>
  </si>
  <si>
    <t>Q8WVM8</t>
  </si>
  <si>
    <t>SCFD1</t>
  </si>
  <si>
    <t>Sec1 family domain-containing protein 1</t>
  </si>
  <si>
    <t>Q9UNS2</t>
  </si>
  <si>
    <t>COPS3</t>
  </si>
  <si>
    <t>COP9 signalosome complex subunit 3</t>
  </si>
  <si>
    <t>P09110</t>
  </si>
  <si>
    <t>ACAA1</t>
  </si>
  <si>
    <t>3-ketoacyl-CoA thiolase, peroxisomal</t>
  </si>
  <si>
    <t>O95352</t>
  </si>
  <si>
    <t>ATG7</t>
  </si>
  <si>
    <t>Ubiquitin-like modifier-activating enzyme ATG7</t>
  </si>
  <si>
    <t>P31949</t>
  </si>
  <si>
    <t>S100A11</t>
  </si>
  <si>
    <t>Protein S100-A11</t>
  </si>
  <si>
    <t>Q9BZZ5</t>
  </si>
  <si>
    <t>API5</t>
  </si>
  <si>
    <t>Apoptosis inhibitor 5</t>
  </si>
  <si>
    <t>Q93073</t>
  </si>
  <si>
    <t>SECISBP2L</t>
  </si>
  <si>
    <t>Selenocysteine insertion sequence-binding protein 2-like</t>
  </si>
  <si>
    <t>Q8IYB7</t>
  </si>
  <si>
    <t>DIS3L2</t>
  </si>
  <si>
    <t>DIS3-like exonuclease 2</t>
  </si>
  <si>
    <t>Q08209</t>
  </si>
  <si>
    <t>PPP3CA</t>
  </si>
  <si>
    <t>Protein phosphatase 3 catalytic subunit alpha</t>
  </si>
  <si>
    <t>P82675</t>
  </si>
  <si>
    <t>MRPS5</t>
  </si>
  <si>
    <t>28S ribosomal protein S5, mitochondrial</t>
  </si>
  <si>
    <t>A0A8I5KV60</t>
  </si>
  <si>
    <t>TAF2</t>
  </si>
  <si>
    <t>Transcription initiation factor TFIID subunit 2</t>
  </si>
  <si>
    <t>O00767</t>
  </si>
  <si>
    <t>SCD</t>
  </si>
  <si>
    <t>Stearoyl-CoA desaturase</t>
  </si>
  <si>
    <t>A0A3B3IU55</t>
  </si>
  <si>
    <t>STON2</t>
  </si>
  <si>
    <t>Stonin-2</t>
  </si>
  <si>
    <t>Q9NSI2</t>
  </si>
  <si>
    <t>SLX9</t>
  </si>
  <si>
    <t>Ribosome biogenesis protein SLX9 homolog</t>
  </si>
  <si>
    <t>Q8NHZ8</t>
  </si>
  <si>
    <t>CDC26</t>
  </si>
  <si>
    <t>Anaphase-promoting complex subunit CDC26</t>
  </si>
  <si>
    <t>Q14677</t>
  </si>
  <si>
    <t>CLINT1</t>
  </si>
  <si>
    <t>Clathrin interactor 1</t>
  </si>
  <si>
    <t>Q8NE86</t>
  </si>
  <si>
    <t>MCU</t>
  </si>
  <si>
    <t>Calcium uniporter protein, mitochondrial</t>
  </si>
  <si>
    <t>O14981</t>
  </si>
  <si>
    <t>BTAF1</t>
  </si>
  <si>
    <t>TATA-binding protein-associated factor 172</t>
  </si>
  <si>
    <t>Q96CW1</t>
  </si>
  <si>
    <t>AP2M1</t>
  </si>
  <si>
    <t>AP-2 complex subunit mu</t>
  </si>
  <si>
    <t>Q7L7X3</t>
  </si>
  <si>
    <t>TAOK1</t>
  </si>
  <si>
    <t>Serine/threonine-protein kinase TAO1</t>
  </si>
  <si>
    <t>P30044</t>
  </si>
  <si>
    <t>PRDX5</t>
  </si>
  <si>
    <t>Peroxiredoxin-5, mitochondrial</t>
  </si>
  <si>
    <t>O95777</t>
  </si>
  <si>
    <t>LSM8</t>
  </si>
  <si>
    <t>U6 snRNA-associated Sm-like protein LSm8</t>
  </si>
  <si>
    <t>O75964</t>
  </si>
  <si>
    <t>ATP5MG</t>
  </si>
  <si>
    <t>ATP synthase subunit g, mitochondrial</t>
  </si>
  <si>
    <t>P18206</t>
  </si>
  <si>
    <t>VCL</t>
  </si>
  <si>
    <t>Vinculin</t>
  </si>
  <si>
    <t>Q6AZZ1</t>
  </si>
  <si>
    <t>TRIM68</t>
  </si>
  <si>
    <t>E3 ubiquitin-protein ligase TRIM68</t>
  </si>
  <si>
    <t>A0A0A0MTQ8</t>
  </si>
  <si>
    <t>CCDC175</t>
  </si>
  <si>
    <t>Coiled-coil domain-containing protein 175</t>
  </si>
  <si>
    <t>Q0IIM8</t>
  </si>
  <si>
    <t>TBC1D8B</t>
  </si>
  <si>
    <t>TBC1 domain family member 8B</t>
  </si>
  <si>
    <t>H0YMV8</t>
  </si>
  <si>
    <t>RPS27L</t>
  </si>
  <si>
    <t>40S ribosomal protein S27</t>
  </si>
  <si>
    <t>Q15276</t>
  </si>
  <si>
    <t>RABEP1</t>
  </si>
  <si>
    <t>Rab GTPase-binding effector protein 1</t>
  </si>
  <si>
    <t>Q5SWX8</t>
  </si>
  <si>
    <t>ODR4</t>
  </si>
  <si>
    <t>Protein odr-4 homolog</t>
  </si>
  <si>
    <t>Q9H6S1</t>
  </si>
  <si>
    <t>AZI2</t>
  </si>
  <si>
    <t>5-azacytidine-induced protein 2</t>
  </si>
  <si>
    <t>P61224</t>
  </si>
  <si>
    <t>RAP1B</t>
  </si>
  <si>
    <t>Ras-related protein Rap-1b</t>
  </si>
  <si>
    <t>Q9Y5T4</t>
  </si>
  <si>
    <t>DNAJC15</t>
  </si>
  <si>
    <t>DnaJ homolog subfamily C member 15</t>
  </si>
  <si>
    <t>M0R2V0</t>
  </si>
  <si>
    <t>HAS1</t>
  </si>
  <si>
    <t>Hyaluronan synthase 1</t>
  </si>
  <si>
    <t>P28065</t>
  </si>
  <si>
    <t>PSMB9</t>
  </si>
  <si>
    <t>Proteasome subunit beta type-9</t>
  </si>
  <si>
    <t>Q96DE0</t>
  </si>
  <si>
    <t>NUDT16</t>
  </si>
  <si>
    <t>U8 snoRNA-decapping enzyme</t>
  </si>
  <si>
    <t>A4D1E9</t>
  </si>
  <si>
    <t>GTPBP10</t>
  </si>
  <si>
    <t>GTP-binding protein 10</t>
  </si>
  <si>
    <t>Q96H55</t>
  </si>
  <si>
    <t>MYO19</t>
  </si>
  <si>
    <t>Unconventional myosin-XIX</t>
  </si>
  <si>
    <t>Q96F44</t>
  </si>
  <si>
    <t>TRIM11</t>
  </si>
  <si>
    <t>E3 ubiquitin-protein ligase TRIM11</t>
  </si>
  <si>
    <t>Q5PSV4</t>
  </si>
  <si>
    <t>BRMS1L</t>
  </si>
  <si>
    <t>Breast cancer metastasis-suppressor 1-like protein</t>
  </si>
  <si>
    <t>P47985</t>
  </si>
  <si>
    <t>UQCRFS1</t>
  </si>
  <si>
    <t>Cytochrome b-c1 complex subunit Rieske, mitochondrial</t>
  </si>
  <si>
    <t>Q96B97</t>
  </si>
  <si>
    <t>SH3KBP1</t>
  </si>
  <si>
    <t>SH3 domain-containing kinase-binding protein 1</t>
  </si>
  <si>
    <t>Q9Y6X4</t>
  </si>
  <si>
    <t>FAM169A</t>
  </si>
  <si>
    <t>Soluble lamin-associated protein of 75 kDa</t>
  </si>
  <si>
    <t>Q8IX12</t>
  </si>
  <si>
    <t>CCAR1</t>
  </si>
  <si>
    <t>Cell division cycle and apoptosis regulator protein 1</t>
  </si>
  <si>
    <t>P49441</t>
  </si>
  <si>
    <t>INPP1</t>
  </si>
  <si>
    <t>Inositol polyphosphate 1-phosphatase</t>
  </si>
  <si>
    <t>B5MC82</t>
  </si>
  <si>
    <t>DDT</t>
  </si>
  <si>
    <t>D-dopachrome decarboxylase</t>
  </si>
  <si>
    <t>O43766</t>
  </si>
  <si>
    <t>LIAS</t>
  </si>
  <si>
    <t>Lipoyl synthase, mitochondrial</t>
  </si>
  <si>
    <t>Q12792</t>
  </si>
  <si>
    <t>TWF1</t>
  </si>
  <si>
    <t>Twinfilin-1</t>
  </si>
  <si>
    <t>Q9NX24</t>
  </si>
  <si>
    <t>NHP2</t>
  </si>
  <si>
    <t>H/ACA ribonucleoprotein complex subunit 2</t>
  </si>
  <si>
    <t>E7EQB3</t>
  </si>
  <si>
    <t>TSEN34</t>
  </si>
  <si>
    <t>tRNA-splicing endonuclease subunit Sen34</t>
  </si>
  <si>
    <t>Q12788</t>
  </si>
  <si>
    <t>TBL3</t>
  </si>
  <si>
    <t>Transducin beta-like protein 3</t>
  </si>
  <si>
    <t>Q9BV36</t>
  </si>
  <si>
    <t>MLPH</t>
  </si>
  <si>
    <t>Melanophilin</t>
  </si>
  <si>
    <t>Q641Q2</t>
  </si>
  <si>
    <t>WASHC2A</t>
  </si>
  <si>
    <t>WASH complex subunit 2A</t>
  </si>
  <si>
    <t>P61247</t>
  </si>
  <si>
    <t>RPS3A</t>
  </si>
  <si>
    <t>40S ribosomal protein S3a</t>
  </si>
  <si>
    <t>Q9Y3D0</t>
  </si>
  <si>
    <t>CIAO2B</t>
  </si>
  <si>
    <t>Cytosolic iron-sulfur assembly component 2B</t>
  </si>
  <si>
    <t>Q9P2K6</t>
  </si>
  <si>
    <t>KLHL42</t>
  </si>
  <si>
    <t>Kelch-like protein 42</t>
  </si>
  <si>
    <t>Q9Y639</t>
  </si>
  <si>
    <t>NPTN</t>
  </si>
  <si>
    <t>Neuroplastin</t>
  </si>
  <si>
    <t>P11908</t>
  </si>
  <si>
    <t>PRPS2</t>
  </si>
  <si>
    <t>Ribose-phosphate pyrophosphokinase 2</t>
  </si>
  <si>
    <t>Q15629</t>
  </si>
  <si>
    <t>TRAM1</t>
  </si>
  <si>
    <t>Translocating chain-associated membrane protein 1</t>
  </si>
  <si>
    <t>A8MYK1</t>
  </si>
  <si>
    <t>MRPL23</t>
  </si>
  <si>
    <t>39S ribosomal protein L23, mitochondrial</t>
  </si>
  <si>
    <t>E5RGC1</t>
  </si>
  <si>
    <t>FBXW11</t>
  </si>
  <si>
    <t>F-box/WD repeat-containing protein 11</t>
  </si>
  <si>
    <t>Q5TDH0</t>
  </si>
  <si>
    <t>DDI2</t>
  </si>
  <si>
    <t>Protein DDI1 homolog 2</t>
  </si>
  <si>
    <t>O75064</t>
  </si>
  <si>
    <t>DENND4B</t>
  </si>
  <si>
    <t>DENN domain-containing protein 4B</t>
  </si>
  <si>
    <t>B4DUA7</t>
  </si>
  <si>
    <t>MED29</t>
  </si>
  <si>
    <t>Mediator of RNA polymerase II transcription subunit 29</t>
  </si>
  <si>
    <t>E9PCR7</t>
  </si>
  <si>
    <t>OGDH</t>
  </si>
  <si>
    <t>Oxoglutarate dehydrogenase (succinyl-transferring)</t>
  </si>
  <si>
    <t>Q96GC9</t>
  </si>
  <si>
    <t>VMP1</t>
  </si>
  <si>
    <t>Vacuole membrane protein 1</t>
  </si>
  <si>
    <t>Q9Y6D9</t>
  </si>
  <si>
    <t>MAD1L1</t>
  </si>
  <si>
    <t>Mitotic spindle assembly checkpoint protein MAD1</t>
  </si>
  <si>
    <t>A0A0C4DGV4</t>
  </si>
  <si>
    <t>LAMTOR5</t>
  </si>
  <si>
    <t>Ragulator complex protein LAMTOR5</t>
  </si>
  <si>
    <t>O60508</t>
  </si>
  <si>
    <t>CDC40</t>
  </si>
  <si>
    <t>Pre-mRNA-processing factor 17</t>
  </si>
  <si>
    <t>P08574</t>
  </si>
  <si>
    <t>CYC1</t>
  </si>
  <si>
    <t>Cytochrome c1, heme protein, mitochondrial</t>
  </si>
  <si>
    <t>Q9NR31</t>
  </si>
  <si>
    <t>SAR1A</t>
  </si>
  <si>
    <t>GTP-binding protein SAR1a</t>
  </si>
  <si>
    <t>P07686</t>
  </si>
  <si>
    <t>HEXB</t>
  </si>
  <si>
    <t>Beta-hexosaminidase subunit beta</t>
  </si>
  <si>
    <t>O60832</t>
  </si>
  <si>
    <t>DKC1</t>
  </si>
  <si>
    <t>H/ACA ribonucleoprotein complex subunit DKC1</t>
  </si>
  <si>
    <t>Q99988</t>
  </si>
  <si>
    <t>GDF15</t>
  </si>
  <si>
    <t>Growth/differentiation factor 15</t>
  </si>
  <si>
    <t>Q9H3H1</t>
  </si>
  <si>
    <t>TRIT1</t>
  </si>
  <si>
    <t>tRNA dimethylallyltransferase</t>
  </si>
  <si>
    <t>P04792</t>
  </si>
  <si>
    <t>HSPB1</t>
  </si>
  <si>
    <t>Heat shock protein beta-1</t>
  </si>
  <si>
    <t>Q8IWW6</t>
  </si>
  <si>
    <t>ARHGAP12</t>
  </si>
  <si>
    <t>Rho GTPase-activating protein 12</t>
  </si>
  <si>
    <t>Q9QC07</t>
  </si>
  <si>
    <t>ERVK-18</t>
  </si>
  <si>
    <t>Endogenous retrovirus group K member 18 Pol protein</t>
  </si>
  <si>
    <t>O95302</t>
  </si>
  <si>
    <t>FKBP9</t>
  </si>
  <si>
    <t>Peptidyl-prolyl cis-trans isomerase FKBP9</t>
  </si>
  <si>
    <t>Q99973</t>
  </si>
  <si>
    <t>TEP1</t>
  </si>
  <si>
    <t>Telomerase protein component 1</t>
  </si>
  <si>
    <t>Q9BQL6</t>
  </si>
  <si>
    <t>FERMT1</t>
  </si>
  <si>
    <t>Fermitin family homolog 1</t>
  </si>
  <si>
    <t>Q15008</t>
  </si>
  <si>
    <t>PSMD6</t>
  </si>
  <si>
    <t>26S proteasome non-ATPase regulatory subunit 6</t>
  </si>
  <si>
    <t>A0A804HKF9</t>
  </si>
  <si>
    <t>ERCC4</t>
  </si>
  <si>
    <t>DNA repair endonuclease XPF</t>
  </si>
  <si>
    <t>J3KPZ4</t>
  </si>
  <si>
    <t>C1D</t>
  </si>
  <si>
    <t>Nuclear nucleic acid-binding protein C1D</t>
  </si>
  <si>
    <t>Q49AM3</t>
  </si>
  <si>
    <t>TTC31</t>
  </si>
  <si>
    <t>Tetratricopeptide repeat protein 31</t>
  </si>
  <si>
    <t>Q6PD62</t>
  </si>
  <si>
    <t>CTR9</t>
  </si>
  <si>
    <t>RNA polymerase-associated protein CTR9 homolog</t>
  </si>
  <si>
    <t>Q14146</t>
  </si>
  <si>
    <t>URB2</t>
  </si>
  <si>
    <t>Unhealthy ribosome biogenesis protein 2 homolog</t>
  </si>
  <si>
    <t>Q14739</t>
  </si>
  <si>
    <t>LBR</t>
  </si>
  <si>
    <t>Delta(14)-sterol reductase LBR</t>
  </si>
  <si>
    <t>O60936</t>
  </si>
  <si>
    <t>NOL3</t>
  </si>
  <si>
    <t>Nucleolar protein 3</t>
  </si>
  <si>
    <t>P52756</t>
  </si>
  <si>
    <t>RBM5</t>
  </si>
  <si>
    <t>RNA-binding protein 5</t>
  </si>
  <si>
    <t>Q9H6Y2</t>
  </si>
  <si>
    <t>WDR55</t>
  </si>
  <si>
    <t>WD repeat-containing protein 55</t>
  </si>
  <si>
    <t>P48735</t>
  </si>
  <si>
    <t>IDH2</t>
  </si>
  <si>
    <t>Isocitrate dehydrogenase [NADP], mitochondrial</t>
  </si>
  <si>
    <t>Q9Y520</t>
  </si>
  <si>
    <t>PRRC2C</t>
  </si>
  <si>
    <t>Protein PRRC2C</t>
  </si>
  <si>
    <t>Q13888</t>
  </si>
  <si>
    <t>GTF2H2</t>
  </si>
  <si>
    <t>General transcription factor IIH subunit 2</t>
  </si>
  <si>
    <t>Q07617</t>
  </si>
  <si>
    <t>SPAG1</t>
  </si>
  <si>
    <t>Sperm-associated antigen 1</t>
  </si>
  <si>
    <t>Q96EK6</t>
  </si>
  <si>
    <t>GNPNAT1</t>
  </si>
  <si>
    <t>Glucosamine 6-phosphate N-acetyltransferase</t>
  </si>
  <si>
    <t>Q86Y82</t>
  </si>
  <si>
    <t>STX12</t>
  </si>
  <si>
    <t>Syntaxin-12</t>
  </si>
  <si>
    <t>O95402</t>
  </si>
  <si>
    <t>MED26</t>
  </si>
  <si>
    <t>Mediator of RNA polymerase II transcription subunit 26</t>
  </si>
  <si>
    <t>B4DYU2</t>
  </si>
  <si>
    <t>COG8</t>
  </si>
  <si>
    <t>Conserved oligomeric Golgi complex subunit 8</t>
  </si>
  <si>
    <t>Q96EE3</t>
  </si>
  <si>
    <t>SEH1L</t>
  </si>
  <si>
    <t>Nucleoporin SEH1</t>
  </si>
  <si>
    <t>Q92667</t>
  </si>
  <si>
    <t>AKAP1</t>
  </si>
  <si>
    <t>A-kinase anchor protein 1, mitochondrial</t>
  </si>
  <si>
    <t>P09132</t>
  </si>
  <si>
    <t>SRP19</t>
  </si>
  <si>
    <t>Signal recognition particle 19 kDa protein</t>
  </si>
  <si>
    <t>A0A590UJD9</t>
  </si>
  <si>
    <t>DLG1</t>
  </si>
  <si>
    <t>Disks large homolog 1</t>
  </si>
  <si>
    <t>Q8WXS8</t>
  </si>
  <si>
    <t>ADAMTS14</t>
  </si>
  <si>
    <t>A disintegrin and metalloproteinase with thrombospondin motifs 14</t>
  </si>
  <si>
    <t>G3XAA4</t>
  </si>
  <si>
    <t>JADE2</t>
  </si>
  <si>
    <t>E3 ubiquitin-protein ligase Jade-2</t>
  </si>
  <si>
    <t>A0A669KBJ7</t>
  </si>
  <si>
    <t>ADNP</t>
  </si>
  <si>
    <t>Activity-dependent neuroprotector homeobox protein</t>
  </si>
  <si>
    <t>P55957</t>
  </si>
  <si>
    <t>BID</t>
  </si>
  <si>
    <t>BH3-interacting domain death agonist</t>
  </si>
  <si>
    <t>A0A6Q8PHA2</t>
  </si>
  <si>
    <t>INF2</t>
  </si>
  <si>
    <t>Inverted formin-2</t>
  </si>
  <si>
    <t>O75170</t>
  </si>
  <si>
    <t>PPP6R2</t>
  </si>
  <si>
    <t>Serine/threonine-protein phosphatase 6 regulatory subunit 2</t>
  </si>
  <si>
    <t>J3QS41</t>
  </si>
  <si>
    <t>HELZ</t>
  </si>
  <si>
    <t>Probable helicase with zinc finger domain</t>
  </si>
  <si>
    <t>Q6PCB7</t>
  </si>
  <si>
    <t>SLC27A1</t>
  </si>
  <si>
    <t>Long-chain fatty acid transport protein 1</t>
  </si>
  <si>
    <t>Q9BPX3</t>
  </si>
  <si>
    <t>NCAPG</t>
  </si>
  <si>
    <t>Condensin complex subunit 3</t>
  </si>
  <si>
    <t>H3BSH7</t>
  </si>
  <si>
    <t>UTP4</t>
  </si>
  <si>
    <t>U3 small nucleolar RNA-associated protein 4 homolog (Fragment)</t>
  </si>
  <si>
    <t>Q9Y5Q9</t>
  </si>
  <si>
    <t>GTF3C3</t>
  </si>
  <si>
    <t>General transcription factor 3C polypeptide 3</t>
  </si>
  <si>
    <t>Q9P0J7</t>
  </si>
  <si>
    <t>KCMF1</t>
  </si>
  <si>
    <t>E3 ubiquitin-protein ligase KCMF1</t>
  </si>
  <si>
    <t>O95602</t>
  </si>
  <si>
    <t>POLR1A</t>
  </si>
  <si>
    <t>DNA-directed RNA polymerase I subunit RPA1</t>
  </si>
  <si>
    <t>P81605</t>
  </si>
  <si>
    <t>DCD</t>
  </si>
  <si>
    <t>Dermcidin</t>
  </si>
  <si>
    <t>A0A8I5KZ76</t>
  </si>
  <si>
    <t>MTM1</t>
  </si>
  <si>
    <t>Myotubularin</t>
  </si>
  <si>
    <t>Q8NI60</t>
  </si>
  <si>
    <t>COQ8A</t>
  </si>
  <si>
    <t>Atypical kinase COQ8A, mitochondrial</t>
  </si>
  <si>
    <t>Q92947</t>
  </si>
  <si>
    <t>GCDH</t>
  </si>
  <si>
    <t>Glutaryl-CoA dehydrogenase, mitochondrial</t>
  </si>
  <si>
    <t>U3KQB3</t>
  </si>
  <si>
    <t>CSNK1G1</t>
  </si>
  <si>
    <t>Non-specific serine/threonine protein kinase</t>
  </si>
  <si>
    <t>Q9BX40</t>
  </si>
  <si>
    <t>LSM14B</t>
  </si>
  <si>
    <t>Protein LSM14 homolog B</t>
  </si>
  <si>
    <t>O15160</t>
  </si>
  <si>
    <t>POLR1C</t>
  </si>
  <si>
    <t>DNA-directed RNA polymerases I and III subunit RPAC1</t>
  </si>
  <si>
    <t>Q9BQK8</t>
  </si>
  <si>
    <t>LPIN3</t>
  </si>
  <si>
    <t>Phosphatidate phosphatase LPIN3</t>
  </si>
  <si>
    <t>Q9H0J9</t>
  </si>
  <si>
    <t>PARP12</t>
  </si>
  <si>
    <t>Protein mono-ADP-ribosyltransferase PARP12</t>
  </si>
  <si>
    <t>Q16543</t>
  </si>
  <si>
    <t>CDC37</t>
  </si>
  <si>
    <t>Hsp90 co-chaperone Cdc37</t>
  </si>
  <si>
    <t>O43615</t>
  </si>
  <si>
    <t>TIMM44</t>
  </si>
  <si>
    <t>Mitochondrial import inner membrane translocase subunit TIM44</t>
  </si>
  <si>
    <t>P17050</t>
  </si>
  <si>
    <t>NAGA</t>
  </si>
  <si>
    <t>Alpha-N-acetylgalactosaminidase</t>
  </si>
  <si>
    <t>Q96LD4</t>
  </si>
  <si>
    <t>TRIM47</t>
  </si>
  <si>
    <t>E3 ubiquitin-protein ligase TRIM47</t>
  </si>
  <si>
    <t>P25788</t>
  </si>
  <si>
    <t>PSMA3</t>
  </si>
  <si>
    <t>Proteasome subunit alpha type-3</t>
  </si>
  <si>
    <t>O75821</t>
  </si>
  <si>
    <t>EIF3G</t>
  </si>
  <si>
    <t>Eukaryotic translation initiation factor 3 subunit G</t>
  </si>
  <si>
    <t>A0A590UJP9</t>
  </si>
  <si>
    <t>ETS2</t>
  </si>
  <si>
    <t>Protein C-ets-2</t>
  </si>
  <si>
    <t>O00443</t>
  </si>
  <si>
    <t>PIK3C2A</t>
  </si>
  <si>
    <t>Phosphatidylinositol 4-phosphate 3-kinase C2 domain-containing subunit alpha</t>
  </si>
  <si>
    <t>Q8TB61</t>
  </si>
  <si>
    <t>SLC35B2</t>
  </si>
  <si>
    <t>Adenosine 3'-phospho 5'-phosphosulfate transporter 1</t>
  </si>
  <si>
    <t>P20020</t>
  </si>
  <si>
    <t>ATP2B1</t>
  </si>
  <si>
    <t>Plasma membrane calcium-transporting ATPase 1</t>
  </si>
  <si>
    <t>H3BNC9</t>
  </si>
  <si>
    <t>40S ribosomal protein S17</t>
  </si>
  <si>
    <t>P42345</t>
  </si>
  <si>
    <t>MTOR</t>
  </si>
  <si>
    <t>Serine/threonine-protein kinase mTOR</t>
  </si>
  <si>
    <t>Q8TEY7</t>
  </si>
  <si>
    <t>USP33</t>
  </si>
  <si>
    <t>Ubiquitin carboxyl-terminal hydrolase 33</t>
  </si>
  <si>
    <t>P52948</t>
  </si>
  <si>
    <t>NUP98</t>
  </si>
  <si>
    <t>Nuclear pore complex protein Nup98-Nup96</t>
  </si>
  <si>
    <t>P49407</t>
  </si>
  <si>
    <t>ARRB1</t>
  </si>
  <si>
    <t>Beta-arrestin-1</t>
  </si>
  <si>
    <t>Q9Y277</t>
  </si>
  <si>
    <t>VDAC3</t>
  </si>
  <si>
    <t>Voltage-dependent anion-selective channel protein 3</t>
  </si>
  <si>
    <t>P31948</t>
  </si>
  <si>
    <t>STIP1</t>
  </si>
  <si>
    <t>Stress-induced-phosphoprotein 1</t>
  </si>
  <si>
    <t>Q15025</t>
  </si>
  <si>
    <t>TNIP1</t>
  </si>
  <si>
    <t>TNFAIP3-interacting protein 1</t>
  </si>
  <si>
    <t>Q9HCE5</t>
  </si>
  <si>
    <t>METTL14</t>
  </si>
  <si>
    <t>N6-adenosine-methyltransferase non-catalytic subunit</t>
  </si>
  <si>
    <t>Q96I25</t>
  </si>
  <si>
    <t>RBM17</t>
  </si>
  <si>
    <t>Splicing factor 45</t>
  </si>
  <si>
    <t>Q7Z7K6</t>
  </si>
  <si>
    <t>CENPV</t>
  </si>
  <si>
    <t>Centromere protein V</t>
  </si>
  <si>
    <t>Q9Y2Z0</t>
  </si>
  <si>
    <t>SUGT1</t>
  </si>
  <si>
    <t>Protein SGT1 homolog</t>
  </si>
  <si>
    <t>Q96D71</t>
  </si>
  <si>
    <t>REPS1</t>
  </si>
  <si>
    <t>RalBP1-associated Eps domain-containing protein 1</t>
  </si>
  <si>
    <t>Q9BUT9</t>
  </si>
  <si>
    <t>MCRIP2</t>
  </si>
  <si>
    <t>MAPK regulated corepressor interacting protein 2</t>
  </si>
  <si>
    <t>Q04721</t>
  </si>
  <si>
    <t>NOTCH2</t>
  </si>
  <si>
    <t>Neurogenic locus notch homolog protein 2</t>
  </si>
  <si>
    <t>E7EX17</t>
  </si>
  <si>
    <t>EIF4B</t>
  </si>
  <si>
    <t>Eukaryotic translation initiation factor 4B</t>
  </si>
  <si>
    <t>H0YNE7</t>
  </si>
  <si>
    <t>FGF7</t>
  </si>
  <si>
    <t>Fibroblast growth factor (Fragment)</t>
  </si>
  <si>
    <t>E7ESC7</t>
  </si>
  <si>
    <t>MAEA</t>
  </si>
  <si>
    <t>E3 ubiquitin-protein transferase MAEA</t>
  </si>
  <si>
    <t>Q99622</t>
  </si>
  <si>
    <t>C12orf57</t>
  </si>
  <si>
    <t>Protein C10</t>
  </si>
  <si>
    <t>P49792</t>
  </si>
  <si>
    <t>RANBP2</t>
  </si>
  <si>
    <t>E3 SUMO-protein ligase RanBP2</t>
  </si>
  <si>
    <t>P51148</t>
  </si>
  <si>
    <t>RAB5C</t>
  </si>
  <si>
    <t>Ras-related protein Rab-5C</t>
  </si>
  <si>
    <t>P35573</t>
  </si>
  <si>
    <t>AGL</t>
  </si>
  <si>
    <t>Glycogen debranching enzyme</t>
  </si>
  <si>
    <t>A0A7P0TAE9</t>
  </si>
  <si>
    <t>CANX</t>
  </si>
  <si>
    <t>Calnexin</t>
  </si>
  <si>
    <t>Q9H0U6</t>
  </si>
  <si>
    <t>MRPL18</t>
  </si>
  <si>
    <t>39S ribosomal protein L18, mitochondrial</t>
  </si>
  <si>
    <t>Q06546</t>
  </si>
  <si>
    <t>GABPA</t>
  </si>
  <si>
    <t>GA-binding protein alpha chain</t>
  </si>
  <si>
    <t>Q9H4L4</t>
  </si>
  <si>
    <t>SENP3</t>
  </si>
  <si>
    <t>Sentrin-specific protease 3</t>
  </si>
  <si>
    <t>Q9BVK6</t>
  </si>
  <si>
    <t>TMED9</t>
  </si>
  <si>
    <t>Transmembrane emp24 domain-containing protein 9</t>
  </si>
  <si>
    <t>Q9H1D9</t>
  </si>
  <si>
    <t>POLR3F</t>
  </si>
  <si>
    <t>DNA-directed RNA polymerase III subunit RPC6</t>
  </si>
  <si>
    <t>Q16513</t>
  </si>
  <si>
    <t>PKN2</t>
  </si>
  <si>
    <t>Serine/threonine-protein kinase N2</t>
  </si>
  <si>
    <t>Q9NYF3</t>
  </si>
  <si>
    <t>FAM53C</t>
  </si>
  <si>
    <t>Protein FAM53C</t>
  </si>
  <si>
    <t>Q9HAB8</t>
  </si>
  <si>
    <t>PPCS</t>
  </si>
  <si>
    <t>Phosphopantothenate--cysteine ligase</t>
  </si>
  <si>
    <t>P31327</t>
  </si>
  <si>
    <t>CPS1</t>
  </si>
  <si>
    <t>Carbamoyl-phosphate synthase [ammonia], mitochondrial</t>
  </si>
  <si>
    <t>Q96HY6</t>
  </si>
  <si>
    <t>DDRGK1</t>
  </si>
  <si>
    <t>DDRGK domain-containing protein 1</t>
  </si>
  <si>
    <t>Q9H8G2</t>
  </si>
  <si>
    <t>CAAP1</t>
  </si>
  <si>
    <t>Caspase activity and apoptosis inhibitor 1</t>
  </si>
  <si>
    <t>Q9BRK4</t>
  </si>
  <si>
    <t>LZTS2</t>
  </si>
  <si>
    <t>Leucine zipper putative tumor suppressor 2</t>
  </si>
  <si>
    <t>P52209</t>
  </si>
  <si>
    <t>PGD</t>
  </si>
  <si>
    <t>6-phosphogluconate dehydrogenase, decarboxylating</t>
  </si>
  <si>
    <t>Q99496</t>
  </si>
  <si>
    <t>RNF2</t>
  </si>
  <si>
    <t>E3 ubiquitin-protein ligase RING2</t>
  </si>
  <si>
    <t>Q92783</t>
  </si>
  <si>
    <t>STAM</t>
  </si>
  <si>
    <t>Signal transducing adapter molecule 1</t>
  </si>
  <si>
    <t>P61081</t>
  </si>
  <si>
    <t>UBE2M</t>
  </si>
  <si>
    <t>NEDD8-conjugating enzyme Ubc12</t>
  </si>
  <si>
    <t>Q9UHG3</t>
  </si>
  <si>
    <t>PCYOX1</t>
  </si>
  <si>
    <t>Prenylcysteine oxidase 1</t>
  </si>
  <si>
    <t>Q8IXQ3</t>
  </si>
  <si>
    <t>C9orf40</t>
  </si>
  <si>
    <t>Uncharacterized protein C9orf40</t>
  </si>
  <si>
    <t>P62906</t>
  </si>
  <si>
    <t>RPL10A</t>
  </si>
  <si>
    <t>60S ribosomal protein L10a</t>
  </si>
  <si>
    <t>M0QXB5</t>
  </si>
  <si>
    <t>ETHE1</t>
  </si>
  <si>
    <t>Persulfide dioxygenase ETHE1, mitochondrial</t>
  </si>
  <si>
    <t>A0A087WZ62</t>
  </si>
  <si>
    <t>Mannosyltransferase</t>
  </si>
  <si>
    <t>Q8IYI6</t>
  </si>
  <si>
    <t>EXOC8</t>
  </si>
  <si>
    <t>Exocyst complex component 8</t>
  </si>
  <si>
    <t>Q5T5P2</t>
  </si>
  <si>
    <t>KIAA1217</t>
  </si>
  <si>
    <t>Sickle tail protein homolog</t>
  </si>
  <si>
    <t>P12956</t>
  </si>
  <si>
    <t>XRCC6</t>
  </si>
  <si>
    <t>X-ray repair cross-complementing protein 6</t>
  </si>
  <si>
    <t>Q8IUC6</t>
  </si>
  <si>
    <t>TICAM1</t>
  </si>
  <si>
    <t>TIR domain-containing adapter molecule 1</t>
  </si>
  <si>
    <t>Q9ULV0</t>
  </si>
  <si>
    <t>MYO5B</t>
  </si>
  <si>
    <t>Unconventional myosin-Vb</t>
  </si>
  <si>
    <t>Q6P2D0</t>
  </si>
  <si>
    <t>ZFP1</t>
  </si>
  <si>
    <t>Zinc finger protein 1 homolog</t>
  </si>
  <si>
    <t>Q86U44</t>
  </si>
  <si>
    <t>METTL3</t>
  </si>
  <si>
    <t>N6-adenosine-methyltransferase catalytic subunit</t>
  </si>
  <si>
    <t>Q58FG1</t>
  </si>
  <si>
    <t>HSP90AA4P</t>
  </si>
  <si>
    <t>Putative heat shock protein HSP 90-alpha A4</t>
  </si>
  <si>
    <t>P35790</t>
  </si>
  <si>
    <t>CHKA</t>
  </si>
  <si>
    <t>Choline kinase alpha</t>
  </si>
  <si>
    <t>Q9Y606</t>
  </si>
  <si>
    <t>PUS1</t>
  </si>
  <si>
    <t>Pseudouridylate synthase 1 homolog</t>
  </si>
  <si>
    <t>Q5JTZ9</t>
  </si>
  <si>
    <t>AARS2</t>
  </si>
  <si>
    <t>Alanine--tRNA ligase, mitochondrial</t>
  </si>
  <si>
    <t>Q9P2B2</t>
  </si>
  <si>
    <t>PTGFRN</t>
  </si>
  <si>
    <t>Prostaglandin F2 receptor negative regulator</t>
  </si>
  <si>
    <t>H3BTZ6</t>
  </si>
  <si>
    <t>AMDHD2</t>
  </si>
  <si>
    <t>N-acetylglucosamine-6-phosphate deacetylase (Fragment)</t>
  </si>
  <si>
    <t>Q9BYG5</t>
  </si>
  <si>
    <t>PARD6B</t>
  </si>
  <si>
    <t>Partitioning defective 6 homolog beta</t>
  </si>
  <si>
    <t>A0A0C4DG86</t>
  </si>
  <si>
    <t>SYBU</t>
  </si>
  <si>
    <t>Syntabulin</t>
  </si>
  <si>
    <t>Q9UKA4</t>
  </si>
  <si>
    <t>AKAP11</t>
  </si>
  <si>
    <t>A-kinase anchor protein 11</t>
  </si>
  <si>
    <t>Q969V5</t>
  </si>
  <si>
    <t>MUL1</t>
  </si>
  <si>
    <t>Mitochondrial ubiquitin ligase activator of NFKB 1</t>
  </si>
  <si>
    <t>P46109</t>
  </si>
  <si>
    <t>CRKL</t>
  </si>
  <si>
    <t>Crk-like protein</t>
  </si>
  <si>
    <t>Q5VW36</t>
  </si>
  <si>
    <t>FOCAD</t>
  </si>
  <si>
    <t>Focadhesin</t>
  </si>
  <si>
    <t>Q6PGN9</t>
  </si>
  <si>
    <t>PSRC1</t>
  </si>
  <si>
    <t>Proline/serine-rich coiled-coil protein 1</t>
  </si>
  <si>
    <t>Q8TDH9</t>
  </si>
  <si>
    <t>BLOC1S5</t>
  </si>
  <si>
    <t>Biogenesis of lysosome-related organelles complex 1 subunit 5</t>
  </si>
  <si>
    <t>O94776</t>
  </si>
  <si>
    <t>MTA2</t>
  </si>
  <si>
    <t>Metastasis-associated protein MTA2</t>
  </si>
  <si>
    <t>Q9H4B7</t>
  </si>
  <si>
    <t>TUBB1</t>
  </si>
  <si>
    <t>Tubulin beta-1 chain</t>
  </si>
  <si>
    <t>Q71U36</t>
  </si>
  <si>
    <t>TUBA1A</t>
  </si>
  <si>
    <t>Tubulin alpha-1A chain</t>
  </si>
  <si>
    <t>Q9H501</t>
  </si>
  <si>
    <t>ESF1</t>
  </si>
  <si>
    <t>ESF1 homolog</t>
  </si>
  <si>
    <t>Q96T37</t>
  </si>
  <si>
    <t>RBM15</t>
  </si>
  <si>
    <t>RNA-binding protein 15</t>
  </si>
  <si>
    <t>Q08J23</t>
  </si>
  <si>
    <t>NSUN2</t>
  </si>
  <si>
    <t>RNA cytosine C(5)-methyltransferase NSUN2</t>
  </si>
  <si>
    <t>Q9UBQ5</t>
  </si>
  <si>
    <t>EIF3K</t>
  </si>
  <si>
    <t>Eukaryotic translation initiation factor 3 subunit K</t>
  </si>
  <si>
    <t>Q7Z7L9</t>
  </si>
  <si>
    <t>ZSCAN2</t>
  </si>
  <si>
    <t>Zinc finger and SCAN domain-containing protein 2</t>
  </si>
  <si>
    <t>Q9H0D6</t>
  </si>
  <si>
    <t>XRN2</t>
  </si>
  <si>
    <t>5'-3' exoribonuclease 2</t>
  </si>
  <si>
    <t>Q13155</t>
  </si>
  <si>
    <t>AIMP2</t>
  </si>
  <si>
    <t>Aminoacyl tRNA synthase complex-interacting multifunctional protein 2</t>
  </si>
  <si>
    <t>Q9Y2L5</t>
  </si>
  <si>
    <t>TRAPPC8</t>
  </si>
  <si>
    <t>Trafficking protein particle complex subunit 8</t>
  </si>
  <si>
    <t>Q9UBC1</t>
  </si>
  <si>
    <t>NFKBIL1</t>
  </si>
  <si>
    <t>NF-kappa-B inhibitor-like protein 1</t>
  </si>
  <si>
    <t>Q8IZQ1</t>
  </si>
  <si>
    <t>WDFY3</t>
  </si>
  <si>
    <t>WD repeat and FYVE domain-containing protein 3</t>
  </si>
  <si>
    <t>P26440</t>
  </si>
  <si>
    <t>IVD</t>
  </si>
  <si>
    <t>Isovaleryl-CoA dehydrogenase, mitochondrial</t>
  </si>
  <si>
    <t>A6NFX8</t>
  </si>
  <si>
    <t>NUDT5</t>
  </si>
  <si>
    <t>ADP-sugar pyrophosphatase</t>
  </si>
  <si>
    <t>Q8IVD9</t>
  </si>
  <si>
    <t>NUDCD3</t>
  </si>
  <si>
    <t>NudC domain-containing protein 3</t>
  </si>
  <si>
    <t>Q6NTE8</t>
  </si>
  <si>
    <t>MRNIP</t>
  </si>
  <si>
    <t>MRN complex-interacting protein</t>
  </si>
  <si>
    <t>A0A087WV96</t>
  </si>
  <si>
    <t>CYP3A7-CYP3A51P</t>
  </si>
  <si>
    <t>Cytochrome P450 3A</t>
  </si>
  <si>
    <t>A0A2R8YDB8</t>
  </si>
  <si>
    <t>SAP130</t>
  </si>
  <si>
    <t>Histone deacetylase complex subunit SAP130</t>
  </si>
  <si>
    <t>A0A0U1RRM6</t>
  </si>
  <si>
    <t>ENAH</t>
  </si>
  <si>
    <t>Protein enabled homolog</t>
  </si>
  <si>
    <t>Q9BV86</t>
  </si>
  <si>
    <t>NTMT1</t>
  </si>
  <si>
    <t>N-terminal Xaa-Pro-Lys N-methyltransferase 1</t>
  </si>
  <si>
    <t>Q9Y2K6</t>
  </si>
  <si>
    <t>USP20</t>
  </si>
  <si>
    <t>Ubiquitin carboxyl-terminal hydrolase 20</t>
  </si>
  <si>
    <t>P49840</t>
  </si>
  <si>
    <t>GSK3A</t>
  </si>
  <si>
    <t>Glycogen synthase kinase-3 alpha</t>
  </si>
  <si>
    <t>A0A6Q8PH84</t>
  </si>
  <si>
    <t>RAB7A</t>
  </si>
  <si>
    <t>Ras-related protein Rab-7a</t>
  </si>
  <si>
    <t>Q13492</t>
  </si>
  <si>
    <t>PICALM</t>
  </si>
  <si>
    <t>Phosphatidylinositol-binding clathrin assembly protein</t>
  </si>
  <si>
    <t>P53582</t>
  </si>
  <si>
    <t>METAP1</t>
  </si>
  <si>
    <t>Methionine aminopeptidase 1</t>
  </si>
  <si>
    <t>Q96DV4</t>
  </si>
  <si>
    <t>MRPL38</t>
  </si>
  <si>
    <t>39S ribosomal protein L38, mitochondrial</t>
  </si>
  <si>
    <t>Q96RY5</t>
  </si>
  <si>
    <t>CRAMP1</t>
  </si>
  <si>
    <t>Protein cramped-like</t>
  </si>
  <si>
    <t>Q9NRL3</t>
  </si>
  <si>
    <t>STRN4</t>
  </si>
  <si>
    <t>Striatin-4</t>
  </si>
  <si>
    <t>Q6UXN9</t>
  </si>
  <si>
    <t>WDR82</t>
  </si>
  <si>
    <t>WD repeat-containing protein 82</t>
  </si>
  <si>
    <t>Q15020</t>
  </si>
  <si>
    <t>SART3</t>
  </si>
  <si>
    <t>Squamous cell carcinoma antigen recognized by T-cells 3</t>
  </si>
  <si>
    <t>I3L448</t>
  </si>
  <si>
    <t>ATPAF1</t>
  </si>
  <si>
    <t>ATP synthase mitochondrial F1 complex assembly factor 1</t>
  </si>
  <si>
    <t>Q9NRZ5</t>
  </si>
  <si>
    <t>AGPAT4</t>
  </si>
  <si>
    <t>1-acyl-sn-glycerol-3-phosphate acyltransferase delta</t>
  </si>
  <si>
    <t>O14975</t>
  </si>
  <si>
    <t>SLC27A2</t>
  </si>
  <si>
    <t>Long-chain fatty acid transport protein 2</t>
  </si>
  <si>
    <t>O95273</t>
  </si>
  <si>
    <t>CCNDBP1</t>
  </si>
  <si>
    <t>Cyclin-D1-binding protein 1</t>
  </si>
  <si>
    <t>Q8IXQ5</t>
  </si>
  <si>
    <t>KLHL7</t>
  </si>
  <si>
    <t>Kelch-like protein 7</t>
  </si>
  <si>
    <t>Q9BYD2</t>
  </si>
  <si>
    <t>MRPL9</t>
  </si>
  <si>
    <t>39S ribosomal protein L9, mitochondrial</t>
  </si>
  <si>
    <t>Q9UK45</t>
  </si>
  <si>
    <t>LSM7</t>
  </si>
  <si>
    <t>U6 snRNA-associated Sm-like protein LSm7</t>
  </si>
  <si>
    <t>Q96AE7</t>
  </si>
  <si>
    <t>TTC17</t>
  </si>
  <si>
    <t>Tetratricopeptide repeat protein 17</t>
  </si>
  <si>
    <t>Q8NDT2</t>
  </si>
  <si>
    <t>RBM15B</t>
  </si>
  <si>
    <t>Putative RNA-binding protein 15B</t>
  </si>
  <si>
    <t>P53609</t>
  </si>
  <si>
    <t>PGGT1B</t>
  </si>
  <si>
    <t>Geranylgeranyl transferase type-1 subunit beta</t>
  </si>
  <si>
    <t>A0A8I5KZB3</t>
  </si>
  <si>
    <t>RAB3GAP2</t>
  </si>
  <si>
    <t>Rab3 GTPase-activating protein non-catalytic subunit</t>
  </si>
  <si>
    <t>P60953</t>
  </si>
  <si>
    <t>CDC42</t>
  </si>
  <si>
    <t>Cell division control protein 42 homolog</t>
  </si>
  <si>
    <t>Q6GQQ9</t>
  </si>
  <si>
    <t>OTUD7B</t>
  </si>
  <si>
    <t>OTU domain-containing protein 7B</t>
  </si>
  <si>
    <t>P21399</t>
  </si>
  <si>
    <t>ACO1</t>
  </si>
  <si>
    <t>Cytoplasmic aconitate hydratase</t>
  </si>
  <si>
    <t>Q9NVH2</t>
  </si>
  <si>
    <t>INTS7</t>
  </si>
  <si>
    <t>Integrator complex subunit 7</t>
  </si>
  <si>
    <t>Q14CS0</t>
  </si>
  <si>
    <t>UBXN2B</t>
  </si>
  <si>
    <t>UBX domain-containing protein 2B</t>
  </si>
  <si>
    <t>Q9Y4D7</t>
  </si>
  <si>
    <t>PLXND1</t>
  </si>
  <si>
    <t>Plexin-D1</t>
  </si>
  <si>
    <t>Q96IY1</t>
  </si>
  <si>
    <t>NSL1</t>
  </si>
  <si>
    <t>Kinetochore-associated protein NSL1 homolog</t>
  </si>
  <si>
    <t>Q96S55</t>
  </si>
  <si>
    <t>WRNIP1</t>
  </si>
  <si>
    <t>ATPase WRNIP1</t>
  </si>
  <si>
    <t>Q9BPW8</t>
  </si>
  <si>
    <t>NIPSNAP1</t>
  </si>
  <si>
    <t>Protein NipSnap homolog 1</t>
  </si>
  <si>
    <t>O14646</t>
  </si>
  <si>
    <t>CHD1</t>
  </si>
  <si>
    <t>Chromodomain-helicase-DNA-binding protein 1</t>
  </si>
  <si>
    <t>A0A3B3IRX3</t>
  </si>
  <si>
    <t>MED13L</t>
  </si>
  <si>
    <t>Mediator of RNA polymerase II transcription subunit 13</t>
  </si>
  <si>
    <t>Q9Y2D8</t>
  </si>
  <si>
    <t>SSX2IP</t>
  </si>
  <si>
    <t>Afadin- and alpha-actinin-binding protein</t>
  </si>
  <si>
    <t>B5MCA4</t>
  </si>
  <si>
    <t>EPCAM</t>
  </si>
  <si>
    <t>Epithelial cell adhesion molecule</t>
  </si>
  <si>
    <t>Q9UDY8</t>
  </si>
  <si>
    <t>MALT1</t>
  </si>
  <si>
    <t>Mucosa-associated lymphoid tissue lymphoma translocation protein 1</t>
  </si>
  <si>
    <t>Q5JU69</t>
  </si>
  <si>
    <t>TOR2A</t>
  </si>
  <si>
    <t>Torsin-2A</t>
  </si>
  <si>
    <t>Q9UNE7</t>
  </si>
  <si>
    <t>STUB1</t>
  </si>
  <si>
    <t>E3 ubiquitin-protein ligase CHIP</t>
  </si>
  <si>
    <t>Q5SVZ6</t>
  </si>
  <si>
    <t>ZMYM1</t>
  </si>
  <si>
    <t>Zinc finger MYM-type protein 1</t>
  </si>
  <si>
    <t>Q9H9A7</t>
  </si>
  <si>
    <t>RMI1</t>
  </si>
  <si>
    <t>RecQ-mediated genome instability protein 1</t>
  </si>
  <si>
    <t>Q9H8M5</t>
  </si>
  <si>
    <t>CNNM2</t>
  </si>
  <si>
    <t>Metal transporter CNNM2</t>
  </si>
  <si>
    <t>P52788</t>
  </si>
  <si>
    <t>SMS</t>
  </si>
  <si>
    <t>Spermine synthase</t>
  </si>
  <si>
    <t>O75962</t>
  </si>
  <si>
    <t>TRIO</t>
  </si>
  <si>
    <t>Triple functional domain protein</t>
  </si>
  <si>
    <t>P46937</t>
  </si>
  <si>
    <t>YAP1</t>
  </si>
  <si>
    <t>Transcriptional coactivator YAP1</t>
  </si>
  <si>
    <t>Q6PCE3</t>
  </si>
  <si>
    <t>PGM2L1</t>
  </si>
  <si>
    <t>Glucose 1,6-bisphosphate synthase</t>
  </si>
  <si>
    <t>Q9BV19</t>
  </si>
  <si>
    <t>C1orf50</t>
  </si>
  <si>
    <t>Uncharacterized protein C1orf50</t>
  </si>
  <si>
    <t>Q8IV36</t>
  </si>
  <si>
    <t>HID1</t>
  </si>
  <si>
    <t>Protein HID1</t>
  </si>
  <si>
    <t>Q9NWM0</t>
  </si>
  <si>
    <t>SMOX</t>
  </si>
  <si>
    <t>Spermine oxidase</t>
  </si>
  <si>
    <t>P50395</t>
  </si>
  <si>
    <t>GDI2</t>
  </si>
  <si>
    <t>Rab GDP dissociation inhibitor beta</t>
  </si>
  <si>
    <t>O60220</t>
  </si>
  <si>
    <t>TIMM8A</t>
  </si>
  <si>
    <t>Mitochondrial import inner membrane translocase subunit Tim8 A</t>
  </si>
  <si>
    <t>Q96HA8</t>
  </si>
  <si>
    <t>NTAQ1</t>
  </si>
  <si>
    <t>Protein N-terminal glutamine amidohydrolase</t>
  </si>
  <si>
    <t>A0A7N4YH79</t>
  </si>
  <si>
    <t>TENT4B</t>
  </si>
  <si>
    <t>Terminal nucleotidyltransferase 4B</t>
  </si>
  <si>
    <t>Q9Y296</t>
  </si>
  <si>
    <t>TRAPPC4</t>
  </si>
  <si>
    <t>Trafficking protein particle complex subunit 4</t>
  </si>
  <si>
    <t>Q86WX3</t>
  </si>
  <si>
    <t>RPS19BP1</t>
  </si>
  <si>
    <t>Active regulator of SIRT1</t>
  </si>
  <si>
    <t>Q15398</t>
  </si>
  <si>
    <t>DLGAP5</t>
  </si>
  <si>
    <t>Disks large-associated protein 5</t>
  </si>
  <si>
    <t>Q00169</t>
  </si>
  <si>
    <t>PITPNA</t>
  </si>
  <si>
    <t>Phosphatidylinositol transfer protein alpha isoform</t>
  </si>
  <si>
    <t>O75940</t>
  </si>
  <si>
    <t>SMNDC1</t>
  </si>
  <si>
    <t>Survival of motor neuron-related-splicing factor 30</t>
  </si>
  <si>
    <t>Q9UKX7</t>
  </si>
  <si>
    <t>NUP50</t>
  </si>
  <si>
    <t>Nuclear pore complex protein Nup50</t>
  </si>
  <si>
    <t>Q96FW1</t>
  </si>
  <si>
    <t>OTUB1</t>
  </si>
  <si>
    <t>Ubiquitin thioesterase OTUB1</t>
  </si>
  <si>
    <t>P51617</t>
  </si>
  <si>
    <t>IRAK1</t>
  </si>
  <si>
    <t>Interleukin-1 receptor-associated kinase 1</t>
  </si>
  <si>
    <t>Q96M27</t>
  </si>
  <si>
    <t>PRRC1</t>
  </si>
  <si>
    <t>Protein PRRC1</t>
  </si>
  <si>
    <t>E9PL17</t>
  </si>
  <si>
    <t>CLP1</t>
  </si>
  <si>
    <t>Polyribonucleotide 5'-hydroxyl-kinase Clp1</t>
  </si>
  <si>
    <t>Q9Y230</t>
  </si>
  <si>
    <t>RUVBL2</t>
  </si>
  <si>
    <t>RuvB-like 2</t>
  </si>
  <si>
    <t>Q9C037</t>
  </si>
  <si>
    <t>TRIM4</t>
  </si>
  <si>
    <t>E3 ubiquitin-protein ligase TRIM4</t>
  </si>
  <si>
    <t>P31153</t>
  </si>
  <si>
    <t>MAT2A</t>
  </si>
  <si>
    <t>S-adenosylmethionine synthase isoform type-2</t>
  </si>
  <si>
    <t>Q09328</t>
  </si>
  <si>
    <t>MGAT5</t>
  </si>
  <si>
    <t>Alpha-1,6-mannosylglycoprotein 6-beta-N-acetylglucosaminyltransferase A</t>
  </si>
  <si>
    <t>Q8WUA7</t>
  </si>
  <si>
    <t>TBC1D22A</t>
  </si>
  <si>
    <t>TBC1 domain family member 22A</t>
  </si>
  <si>
    <t>A0A6Q8PH91</t>
  </si>
  <si>
    <t>MACROD1</t>
  </si>
  <si>
    <t>ADP-ribose glycohydrolase MACROD1</t>
  </si>
  <si>
    <t>Q14683</t>
  </si>
  <si>
    <t>SMC1A</t>
  </si>
  <si>
    <t>Structural maintenance of chromosomes protein 1A</t>
  </si>
  <si>
    <t>Q96S99</t>
  </si>
  <si>
    <t>PLEKHF1</t>
  </si>
  <si>
    <t>Pleckstrin homology domain-containing family F member 1</t>
  </si>
  <si>
    <t>P09960</t>
  </si>
  <si>
    <t>LTA4H</t>
  </si>
  <si>
    <t>Leukotriene A-4 hydrolase</t>
  </si>
  <si>
    <t>P61956</t>
  </si>
  <si>
    <t>SUMO2</t>
  </si>
  <si>
    <t>Small ubiquitin-related modifier 2</t>
  </si>
  <si>
    <t>P38935</t>
  </si>
  <si>
    <t>IGHMBP2</t>
  </si>
  <si>
    <t>DNA-binding protein SMUBP-2</t>
  </si>
  <si>
    <t>Q6PIW4</t>
  </si>
  <si>
    <t>FIGNL1</t>
  </si>
  <si>
    <t>Fidgetin-like protein 1</t>
  </si>
  <si>
    <t>C9J6P4</t>
  </si>
  <si>
    <t>ZC3HAV1</t>
  </si>
  <si>
    <t>Zinc finger CCCH-type antiviral protein 1</t>
  </si>
  <si>
    <t>Q8TDW0</t>
  </si>
  <si>
    <t>LRRC8C</t>
  </si>
  <si>
    <t>Volume-regulated anion channel subunit LRRC8C</t>
  </si>
  <si>
    <t>Q8TC59</t>
  </si>
  <si>
    <t>PIWIL2</t>
  </si>
  <si>
    <t>Piwi-like protein 2</t>
  </si>
  <si>
    <t>P12081</t>
  </si>
  <si>
    <t>HARS1</t>
  </si>
  <si>
    <t>Histidine--tRNA ligase, cytoplasmic</t>
  </si>
  <si>
    <t>P11216</t>
  </si>
  <si>
    <t>PYGB</t>
  </si>
  <si>
    <t>Glycogen phosphorylase, brain form</t>
  </si>
  <si>
    <t>Q9NXK8</t>
  </si>
  <si>
    <t>FBXL12</t>
  </si>
  <si>
    <t>F-box/LRR-repeat protein 12</t>
  </si>
  <si>
    <t>Q9NW82</t>
  </si>
  <si>
    <t>WDR70</t>
  </si>
  <si>
    <t>WD repeat-containing protein 70</t>
  </si>
  <si>
    <t>Q8WWC4</t>
  </si>
  <si>
    <t>MAIP1</t>
  </si>
  <si>
    <t>m-AAA protease-interacting protein 1, mitochondrial</t>
  </si>
  <si>
    <t>P31751</t>
  </si>
  <si>
    <t>AKT2</t>
  </si>
  <si>
    <t>RAC-beta serine/threonine-protein kinase</t>
  </si>
  <si>
    <t>A6NDG6</t>
  </si>
  <si>
    <t>PGP</t>
  </si>
  <si>
    <t>Glycerol-3-phosphate phosphatase</t>
  </si>
  <si>
    <t>O43805</t>
  </si>
  <si>
    <t>SSNA1</t>
  </si>
  <si>
    <t>Microtubule nucleation factor SSNA1</t>
  </si>
  <si>
    <t>A0A087WUE4</t>
  </si>
  <si>
    <t>LENG8</t>
  </si>
  <si>
    <t>Leukocyte receptor cluster member 8</t>
  </si>
  <si>
    <t>Q9GZS3</t>
  </si>
  <si>
    <t>WDR61</t>
  </si>
  <si>
    <t>WD repeat-containing protein 61</t>
  </si>
  <si>
    <t>P13995</t>
  </si>
  <si>
    <t>MTHFD2</t>
  </si>
  <si>
    <t>Bifunctional methylenetetrahydrofolate dehydrogenase/cyclohydrolase, mitochondrial</t>
  </si>
  <si>
    <t>P14927</t>
  </si>
  <si>
    <t>UQCRB</t>
  </si>
  <si>
    <t>Cytochrome b-c1 complex subunit 7</t>
  </si>
  <si>
    <t>Q96EK9</t>
  </si>
  <si>
    <t>KTI12</t>
  </si>
  <si>
    <t>Protein KTI12 homolog</t>
  </si>
  <si>
    <t>Q5VT52</t>
  </si>
  <si>
    <t>RPRD2</t>
  </si>
  <si>
    <t>Regulation of nuclear pre-mRNA domain-containing protein 2</t>
  </si>
  <si>
    <t>P61626</t>
  </si>
  <si>
    <t>LYZ</t>
  </si>
  <si>
    <t>Lysozyme C</t>
  </si>
  <si>
    <t>G5E975</t>
  </si>
  <si>
    <t>SMARCB1</t>
  </si>
  <si>
    <t>SWI/SNF-related matrix-associated actin-dependent regulator of chromatin subfamily B member 1</t>
  </si>
  <si>
    <t>Q9BSW2</t>
  </si>
  <si>
    <t>CRACR2A</t>
  </si>
  <si>
    <t>EF-hand calcium-binding domain-containing protein 4B</t>
  </si>
  <si>
    <t>Q9H4I9</t>
  </si>
  <si>
    <t>SMDT1</t>
  </si>
  <si>
    <t>Essential MCU regulator, mitochondrial</t>
  </si>
  <si>
    <t>Q9P219</t>
  </si>
  <si>
    <t>CCDC88C</t>
  </si>
  <si>
    <t>Protein Daple</t>
  </si>
  <si>
    <t>Q9BQD7</t>
  </si>
  <si>
    <t>ANTKMT</t>
  </si>
  <si>
    <t>Adenine nucleotide translocase lysine N-methyltransferase</t>
  </si>
  <si>
    <t>Q92620</t>
  </si>
  <si>
    <t>DHX38</t>
  </si>
  <si>
    <t>Pre-mRNA-splicing factor ATP-dependent RNA helicase PRP16</t>
  </si>
  <si>
    <t>Q9H777</t>
  </si>
  <si>
    <t>ELAC1</t>
  </si>
  <si>
    <t>Zinc phosphodiesterase ELAC protein 1</t>
  </si>
  <si>
    <t>P21579</t>
  </si>
  <si>
    <t>SYT1</t>
  </si>
  <si>
    <t>Synaptotagmin-1</t>
  </si>
  <si>
    <t>K7EK56</t>
  </si>
  <si>
    <t>C19orf25</t>
  </si>
  <si>
    <t>UPF0449 protein C19orf25</t>
  </si>
  <si>
    <t>G3V1A6</t>
  </si>
  <si>
    <t>GSDMD</t>
  </si>
  <si>
    <t>Gasdermin domain containing 1, isoform CRA_d</t>
  </si>
  <si>
    <t>A0A0A0MTC1</t>
  </si>
  <si>
    <t>RNF213</t>
  </si>
  <si>
    <t>E3 ubiquitin-protein ligase RNF213</t>
  </si>
  <si>
    <t>O43396</t>
  </si>
  <si>
    <t>TXNL1</t>
  </si>
  <si>
    <t>Thioredoxin-like protein 1</t>
  </si>
  <si>
    <t>A0A087WYR3</t>
  </si>
  <si>
    <t>TPD52L2</t>
  </si>
  <si>
    <t>Tumor protein D54</t>
  </si>
  <si>
    <t>P16949</t>
  </si>
  <si>
    <t>STMN1</t>
  </si>
  <si>
    <t>Stathmin</t>
  </si>
  <si>
    <t>Q96R05</t>
  </si>
  <si>
    <t>RBP7</t>
  </si>
  <si>
    <t>Retinoid-binding protein 7</t>
  </si>
  <si>
    <t>P48556</t>
  </si>
  <si>
    <t>PSMD8</t>
  </si>
  <si>
    <t>26S proteasome non-ATPase regulatory subunit 8</t>
  </si>
  <si>
    <t>Q495G5</t>
  </si>
  <si>
    <t>MMAA</t>
  </si>
  <si>
    <t>MMAA protein</t>
  </si>
  <si>
    <t>Q9UBE0</t>
  </si>
  <si>
    <t>SAE1</t>
  </si>
  <si>
    <t>SUMO-activating enzyme subunit 1</t>
  </si>
  <si>
    <t>A0A1B0GW41</t>
  </si>
  <si>
    <t>ING5</t>
  </si>
  <si>
    <t>Inhibitor of growth protein 5</t>
  </si>
  <si>
    <t>Q562R1</t>
  </si>
  <si>
    <t>ACTBL2</t>
  </si>
  <si>
    <t>Beta-actin-like protein 2</t>
  </si>
  <si>
    <t>D5H3J5</t>
  </si>
  <si>
    <t>HLA-B</t>
  </si>
  <si>
    <t>HLA class I histocompatibility antigen B alpha chain</t>
  </si>
  <si>
    <t>Q15007</t>
  </si>
  <si>
    <t>WTAP</t>
  </si>
  <si>
    <t>Pre-mRNA-splicing regulator WTAP</t>
  </si>
  <si>
    <t>Q96RR1</t>
  </si>
  <si>
    <t>TWNK</t>
  </si>
  <si>
    <t>Twinkle mtDNA helicase</t>
  </si>
  <si>
    <t>Q15291</t>
  </si>
  <si>
    <t>RBBP5</t>
  </si>
  <si>
    <t>Retinoblastoma-binding protein 5</t>
  </si>
  <si>
    <t>Q5JPU2</t>
  </si>
  <si>
    <t>PDHA1</t>
  </si>
  <si>
    <t>Pyruvate dehydrogenase E1 component subunit alpha, somatic form, mitochondrial</t>
  </si>
  <si>
    <t>P0CG08</t>
  </si>
  <si>
    <t>GPR89B</t>
  </si>
  <si>
    <t>Golgi pH regulator B</t>
  </si>
  <si>
    <t>Q9BRZ2</t>
  </si>
  <si>
    <t>TRIM56</t>
  </si>
  <si>
    <t>E3 ubiquitin-protein ligase TRIM56</t>
  </si>
  <si>
    <t>A0A804HHW6</t>
  </si>
  <si>
    <t>RMND1</t>
  </si>
  <si>
    <t>Required for meiotic nuclear division protein 1 homolog</t>
  </si>
  <si>
    <t>Q7L2J0</t>
  </si>
  <si>
    <t>MEPCE</t>
  </si>
  <si>
    <t>7SK snRNA methylphosphate capping enzyme</t>
  </si>
  <si>
    <t>Q5JPH6</t>
  </si>
  <si>
    <t>EARS2</t>
  </si>
  <si>
    <t>Probable glutamate--tRNA ligase, mitochondrial</t>
  </si>
  <si>
    <t>Q9Y5J1</t>
  </si>
  <si>
    <t>UTP18</t>
  </si>
  <si>
    <t>U3 small nucleolar RNA-associated protein 18 homolog</t>
  </si>
  <si>
    <t>Q9NPL8</t>
  </si>
  <si>
    <t>TIMMDC1</t>
  </si>
  <si>
    <t>Complex I assembly factor TIMMDC1, mitochondrial</t>
  </si>
  <si>
    <t>Q9HD23</t>
  </si>
  <si>
    <t>MRS2</t>
  </si>
  <si>
    <t>Magnesium transporter MRS2 homolog, mitochondrial</t>
  </si>
  <si>
    <t>O76074</t>
  </si>
  <si>
    <t>PDE5A</t>
  </si>
  <si>
    <t>cGMP-specific 3',5'-cyclic phosphodiesterase</t>
  </si>
  <si>
    <t>A0A494C045</t>
  </si>
  <si>
    <t>TBK1</t>
  </si>
  <si>
    <t>Serine/threonine-protein kinase TBK1</t>
  </si>
  <si>
    <t>Q03135</t>
  </si>
  <si>
    <t>CAV1</t>
  </si>
  <si>
    <t>Caveolin-1</t>
  </si>
  <si>
    <t>P08779</t>
  </si>
  <si>
    <t>KRT16</t>
  </si>
  <si>
    <t>Keratin, type I cytoskeletal 16</t>
  </si>
  <si>
    <t>A0A0S2Z471</t>
  </si>
  <si>
    <t>CKB</t>
  </si>
  <si>
    <t>Creatine kinase (Fragment)</t>
  </si>
  <si>
    <t>Q969H6</t>
  </si>
  <si>
    <t>POP5</t>
  </si>
  <si>
    <t>Ribonuclease P/MRP protein subunit POP5</t>
  </si>
  <si>
    <t>Q7L099</t>
  </si>
  <si>
    <t>RUFY3</t>
  </si>
  <si>
    <t>Protein RUFY3</t>
  </si>
  <si>
    <t>Q9P0M6</t>
  </si>
  <si>
    <t>MACROH2A2</t>
  </si>
  <si>
    <t>Core histone macro-H2A.2</t>
  </si>
  <si>
    <t>V9GZ56</t>
  </si>
  <si>
    <t>LSM4</t>
  </si>
  <si>
    <t>U6 snRNA-associated Sm-like protein LSm4 (Fragment)</t>
  </si>
  <si>
    <t>A0A6Q8PF12</t>
  </si>
  <si>
    <t>CEP41</t>
  </si>
  <si>
    <t>Centrosomal protein of 41 kDa</t>
  </si>
  <si>
    <t>P35052</t>
  </si>
  <si>
    <t>GPC1</t>
  </si>
  <si>
    <t>Glypican-1</t>
  </si>
  <si>
    <t>Q96GS4</t>
  </si>
  <si>
    <t>BORCS6</t>
  </si>
  <si>
    <t>BLOC-1-related complex subunit 6</t>
  </si>
  <si>
    <t>Q8IVS2</t>
  </si>
  <si>
    <t>MCAT</t>
  </si>
  <si>
    <t>Malonyl-CoA-acyl carrier protein transacylase, mitochondrial</t>
  </si>
  <si>
    <t>Q9HB71</t>
  </si>
  <si>
    <t>CACYBP</t>
  </si>
  <si>
    <t>Calcyclin-binding protein</t>
  </si>
  <si>
    <t>Q96GA7</t>
  </si>
  <si>
    <t>SDSL</t>
  </si>
  <si>
    <t>Serine dehydratase-like</t>
  </si>
  <si>
    <t>Q9UGJ1</t>
  </si>
  <si>
    <t>TUBGCP4</t>
  </si>
  <si>
    <t>Gamma-tubulin complex component 4</t>
  </si>
  <si>
    <t>O75533</t>
  </si>
  <si>
    <t>SF3B1</t>
  </si>
  <si>
    <t>Splicing factor 3B subunit 1</t>
  </si>
  <si>
    <t>Q9Y6M9</t>
  </si>
  <si>
    <t>NDUFB9</t>
  </si>
  <si>
    <t>NADH dehydrogenase [ubiquinone] 1 beta subcomplex subunit 9</t>
  </si>
  <si>
    <t>Q86WQ0</t>
  </si>
  <si>
    <t>NR2C2AP</t>
  </si>
  <si>
    <t>Nuclear receptor 2C2-associated protein</t>
  </si>
  <si>
    <t>Q9NY93</t>
  </si>
  <si>
    <t>DDX56</t>
  </si>
  <si>
    <t>Probable ATP-dependent RNA helicase DDX56</t>
  </si>
  <si>
    <t>Q96JI7</t>
  </si>
  <si>
    <t>SPG11</t>
  </si>
  <si>
    <t>Spatacsin</t>
  </si>
  <si>
    <t>Q8IW35</t>
  </si>
  <si>
    <t>CEP97</t>
  </si>
  <si>
    <t>Centrosomal protein of 97 kDa</t>
  </si>
  <si>
    <t>Q9Y376</t>
  </si>
  <si>
    <t>CAB39</t>
  </si>
  <si>
    <t>Calcium-binding protein 39</t>
  </si>
  <si>
    <t>K7EIK7</t>
  </si>
  <si>
    <t>EML2</t>
  </si>
  <si>
    <t>Echinoderm microtubule-associated protein-like 2</t>
  </si>
  <si>
    <t>Q9HD47</t>
  </si>
  <si>
    <t>RANGRF</t>
  </si>
  <si>
    <t>Ran guanine nucleotide release factor</t>
  </si>
  <si>
    <t>O15427</t>
  </si>
  <si>
    <t>SLC16A3</t>
  </si>
  <si>
    <t>Monocarboxylate transporter 4</t>
  </si>
  <si>
    <t>Q92636</t>
  </si>
  <si>
    <t>NSMAF</t>
  </si>
  <si>
    <t>Protein FAN</t>
  </si>
  <si>
    <t>A0A087WYV9</t>
  </si>
  <si>
    <t>SYNJ2BP-COX16</t>
  </si>
  <si>
    <t>Cytochrome c oxidase assembly protein COX16 homolog, mitochondrial</t>
  </si>
  <si>
    <t>Q9BWT7</t>
  </si>
  <si>
    <t>CARD10</t>
  </si>
  <si>
    <t>Caspase recruitment domain-containing protein 10</t>
  </si>
  <si>
    <t>P26641</t>
  </si>
  <si>
    <t>EEF1G</t>
  </si>
  <si>
    <t>Elongation factor 1-gamma</t>
  </si>
  <si>
    <t>Q9Y6I9</t>
  </si>
  <si>
    <t>TEX264</t>
  </si>
  <si>
    <t>Testis-expressed protein 264</t>
  </si>
  <si>
    <t>O00264</t>
  </si>
  <si>
    <t>PGRMC1</t>
  </si>
  <si>
    <t>Membrane-associated progesterone receptor component 1</t>
  </si>
  <si>
    <t>Q9H9F9</t>
  </si>
  <si>
    <t>ACTR5</t>
  </si>
  <si>
    <t>Actin-related protein 5</t>
  </si>
  <si>
    <t>Q96CW6</t>
  </si>
  <si>
    <t>SLC7A6OS</t>
  </si>
  <si>
    <t>Probable RNA polymerase II nuclear localization protein SLC7A6OS</t>
  </si>
  <si>
    <t>Q13490</t>
  </si>
  <si>
    <t>BIRC2</t>
  </si>
  <si>
    <t>Baculoviral IAP repeat-containing protein 2</t>
  </si>
  <si>
    <t>A0A5H1ZRQ2</t>
  </si>
  <si>
    <t>DDX17</t>
  </si>
  <si>
    <t>Q96F86</t>
  </si>
  <si>
    <t>EDC3</t>
  </si>
  <si>
    <t>Enhancer of mRNA-decapping protein 3</t>
  </si>
  <si>
    <t>Q9BTX1</t>
  </si>
  <si>
    <t>NDC1</t>
  </si>
  <si>
    <t>Nucleoporin NDC1</t>
  </si>
  <si>
    <t>Q9H444</t>
  </si>
  <si>
    <t>CHMP4B</t>
  </si>
  <si>
    <t>Charged multivesicular body protein 4b</t>
  </si>
  <si>
    <t>Q9BRR6</t>
  </si>
  <si>
    <t>ADPGK</t>
  </si>
  <si>
    <t>ADP-dependent glucokinase</t>
  </si>
  <si>
    <t>A0A1B0GVG4</t>
  </si>
  <si>
    <t>CCDC194</t>
  </si>
  <si>
    <t>Coiled-coil domain-containing protein 194</t>
  </si>
  <si>
    <t>A0A087WV86</t>
  </si>
  <si>
    <t>BORA</t>
  </si>
  <si>
    <t>Protein aurora borealis</t>
  </si>
  <si>
    <t>Q9Y6E0</t>
  </si>
  <si>
    <t>STK24</t>
  </si>
  <si>
    <t>Serine/threonine-protein kinase 24</t>
  </si>
  <si>
    <t>A0A7P0Z413</t>
  </si>
  <si>
    <t>TSEN54</t>
  </si>
  <si>
    <t>tRNA-splicing endonuclease subunit Sen54</t>
  </si>
  <si>
    <t>G5EA30</t>
  </si>
  <si>
    <t>CELF1</t>
  </si>
  <si>
    <t>CUG triplet repeat, RNA binding protein 1, isoform CRA_c</t>
  </si>
  <si>
    <t>A0A0C4DH75</t>
  </si>
  <si>
    <t>MPP2</t>
  </si>
  <si>
    <t>MAGUK p55 subfamily member 2</t>
  </si>
  <si>
    <t>Q5JPI3</t>
  </si>
  <si>
    <t>C3orf38</t>
  </si>
  <si>
    <t>Uncharacterized protein C3orf38</t>
  </si>
  <si>
    <t>Q8IUC4</t>
  </si>
  <si>
    <t>RHPN2</t>
  </si>
  <si>
    <t>Rhophilin-2</t>
  </si>
  <si>
    <t>Q9H4Y5</t>
  </si>
  <si>
    <t>GSTO2</t>
  </si>
  <si>
    <t>Glutathione S-transferase omega-2</t>
  </si>
  <si>
    <t>Q8ND56</t>
  </si>
  <si>
    <t>LSM14A</t>
  </si>
  <si>
    <t>Protein LSM14 homolog A</t>
  </si>
  <si>
    <t>J3KTI2</t>
  </si>
  <si>
    <t>MIEN1</t>
  </si>
  <si>
    <t>Migration and invasion enhancer 1</t>
  </si>
  <si>
    <t>P84157</t>
  </si>
  <si>
    <t>MXRA7</t>
  </si>
  <si>
    <t>Matrix-remodeling-associated protein 7</t>
  </si>
  <si>
    <t>G3V0E4</t>
  </si>
  <si>
    <t>PMPCB</t>
  </si>
  <si>
    <t>Mitochondrial-processing peptidase subunit beta</t>
  </si>
  <si>
    <t>P63167</t>
  </si>
  <si>
    <t>DYNLL1</t>
  </si>
  <si>
    <t>Dynein light chain 1, cytoplasmic</t>
  </si>
  <si>
    <t>Q96EB6</t>
  </si>
  <si>
    <t>SIRT1</t>
  </si>
  <si>
    <t>NAD-dependent protein deacetylase sirtuin-1</t>
  </si>
  <si>
    <t>Q01433</t>
  </si>
  <si>
    <t>AMPD2</t>
  </si>
  <si>
    <t>AMP deaminase 2</t>
  </si>
  <si>
    <t>Q9NQC3</t>
  </si>
  <si>
    <t>RTN4</t>
  </si>
  <si>
    <t>Reticulon-4</t>
  </si>
  <si>
    <t>P78536</t>
  </si>
  <si>
    <t>ADAM17</t>
  </si>
  <si>
    <t>Disintegrin and metalloproteinase domain-containing protein 17</t>
  </si>
  <si>
    <t>P53367</t>
  </si>
  <si>
    <t>ARFIP1</t>
  </si>
  <si>
    <t>Arfaptin-1</t>
  </si>
  <si>
    <t>Q15006</t>
  </si>
  <si>
    <t>EMC2</t>
  </si>
  <si>
    <t>ER membrane protein complex subunit 2</t>
  </si>
  <si>
    <t>Q86TB9</t>
  </si>
  <si>
    <t>PATL1</t>
  </si>
  <si>
    <t>Protein PAT1 homolog 1</t>
  </si>
  <si>
    <t>Q9BQ95</t>
  </si>
  <si>
    <t>ECSIT</t>
  </si>
  <si>
    <t>Evolutionarily conserved signaling intermediate in Toll pathway, mitochondrial</t>
  </si>
  <si>
    <t>P01111</t>
  </si>
  <si>
    <t>NRAS</t>
  </si>
  <si>
    <t>GTPase NRas</t>
  </si>
  <si>
    <t>O60282</t>
  </si>
  <si>
    <t>KIF5C</t>
  </si>
  <si>
    <t>Kinesin heavy chain isoform 5C</t>
  </si>
  <si>
    <t>A0A7P0T871</t>
  </si>
  <si>
    <t>ACAD9</t>
  </si>
  <si>
    <t>Complex I assembly factor ACAD9, mitochondrial</t>
  </si>
  <si>
    <t>P09525</t>
  </si>
  <si>
    <t>ANXA4</t>
  </si>
  <si>
    <t>Annexin A4</t>
  </si>
  <si>
    <t>Q13616</t>
  </si>
  <si>
    <t>CUL1</t>
  </si>
  <si>
    <t>Cullin-1</t>
  </si>
  <si>
    <t>D6RBZ0</t>
  </si>
  <si>
    <t>HNRNPAB</t>
  </si>
  <si>
    <t>Heterogeneous nuclear ribonucleoprotein A/B</t>
  </si>
  <si>
    <t>O14657</t>
  </si>
  <si>
    <t>TOR1B</t>
  </si>
  <si>
    <t>Torsin-1B</t>
  </si>
  <si>
    <t>A0A7N4I394</t>
  </si>
  <si>
    <t>PRPF40A</t>
  </si>
  <si>
    <t>Pre-mRNA-processing factor 40 homolog A</t>
  </si>
  <si>
    <t>Q9HC21</t>
  </si>
  <si>
    <t>SLC25A19</t>
  </si>
  <si>
    <t>Mitochondrial thiamine pyrophosphate carrier</t>
  </si>
  <si>
    <t>Q6P6B1</t>
  </si>
  <si>
    <t>ERICH5</t>
  </si>
  <si>
    <t>Glutamate-rich protein 5</t>
  </si>
  <si>
    <t>P52732</t>
  </si>
  <si>
    <t>KIF11</t>
  </si>
  <si>
    <t>Kinesin-like protein KIF11</t>
  </si>
  <si>
    <t>O14602</t>
  </si>
  <si>
    <t>EIF1AY</t>
  </si>
  <si>
    <t>Eukaryotic translation initiation factor 1A, Y-chromosomal</t>
  </si>
  <si>
    <t>Q99714</t>
  </si>
  <si>
    <t>HSD17B10</t>
  </si>
  <si>
    <t>3-hydroxyacyl-CoA dehydrogenase type-2</t>
  </si>
  <si>
    <t>Q9BYJ9</t>
  </si>
  <si>
    <t>YTHDF1</t>
  </si>
  <si>
    <t>YTH domain-containing family protein 1</t>
  </si>
  <si>
    <t>P19419</t>
  </si>
  <si>
    <t>ELK1</t>
  </si>
  <si>
    <t>ETS domain-containing protein Elk-1</t>
  </si>
  <si>
    <t>Q16775</t>
  </si>
  <si>
    <t>HAGH</t>
  </si>
  <si>
    <t>Hydroxyacylglutathione hydrolase, mitochondrial</t>
  </si>
  <si>
    <t>Q9Y6M7</t>
  </si>
  <si>
    <t>SLC4A7</t>
  </si>
  <si>
    <t>Sodium bicarbonate cotransporter 3</t>
  </si>
  <si>
    <t>P21333</t>
  </si>
  <si>
    <t>FLNA</t>
  </si>
  <si>
    <t>Filamin-A</t>
  </si>
  <si>
    <t>Q9H4L5</t>
  </si>
  <si>
    <t>OSBPL3</t>
  </si>
  <si>
    <t>Oxysterol-binding protein-related protein 3</t>
  </si>
  <si>
    <t>Q6P587</t>
  </si>
  <si>
    <t>FAHD1</t>
  </si>
  <si>
    <t>Acylpyruvase FAHD1, mitochondrial</t>
  </si>
  <si>
    <t>Q8WV92</t>
  </si>
  <si>
    <t>MITD1</t>
  </si>
  <si>
    <t>MIT domain-containing protein 1</t>
  </si>
  <si>
    <t>Q9H0X9</t>
  </si>
  <si>
    <t>OSBPL5</t>
  </si>
  <si>
    <t>Oxysterol-binding protein-related protein 5</t>
  </si>
  <si>
    <t>Q04323</t>
  </si>
  <si>
    <t>UBXN1</t>
  </si>
  <si>
    <t>UBX domain-containing protein 1</t>
  </si>
  <si>
    <t>Q14192</t>
  </si>
  <si>
    <t>FHL2</t>
  </si>
  <si>
    <t>Four and a half LIM domains protein 2</t>
  </si>
  <si>
    <t>Q66K74</t>
  </si>
  <si>
    <t>MAP1S</t>
  </si>
  <si>
    <t>Microtubule-associated protein 1S</t>
  </si>
  <si>
    <t>Q9UBI6</t>
  </si>
  <si>
    <t>GNG12</t>
  </si>
  <si>
    <t>Guanine nucleotide-binding protein G(I)/G(S)/G(O) subunit gamma-12</t>
  </si>
  <si>
    <t>Q9P031</t>
  </si>
  <si>
    <t>CCDC59</t>
  </si>
  <si>
    <t>Thyroid transcription factor 1-associated protein 26</t>
  </si>
  <si>
    <t>Q9HB07</t>
  </si>
  <si>
    <t>MYG1</t>
  </si>
  <si>
    <t>MYG1 exonuclease</t>
  </si>
  <si>
    <t>A0A0A0MSI8</t>
  </si>
  <si>
    <t>EXOC5</t>
  </si>
  <si>
    <t>Exocyst complex component 5</t>
  </si>
  <si>
    <t>O96005</t>
  </si>
  <si>
    <t>CLPTM1</t>
  </si>
  <si>
    <t>Putative lipid scramblase CLPTM1</t>
  </si>
  <si>
    <t>Q13177</t>
  </si>
  <si>
    <t>PAK2</t>
  </si>
  <si>
    <t>Serine/threonine-protein kinase PAK 2</t>
  </si>
  <si>
    <t>Q9H981</t>
  </si>
  <si>
    <t>ACTR8</t>
  </si>
  <si>
    <t>Actin-related protein 8</t>
  </si>
  <si>
    <t>Q9BRF8</t>
  </si>
  <si>
    <t>CPPED1</t>
  </si>
  <si>
    <t>Serine/threonine-protein phosphatase CPPED1</t>
  </si>
  <si>
    <t>Q9H3C7</t>
  </si>
  <si>
    <t>GGNBP2</t>
  </si>
  <si>
    <t>Gametogenetin-binding protein 2</t>
  </si>
  <si>
    <t>Q6IN85</t>
  </si>
  <si>
    <t>PPP4R3A</t>
  </si>
  <si>
    <t>Serine/threonine-protein phosphatase 4 regulatory subunit 3A</t>
  </si>
  <si>
    <t>Q8IWI9</t>
  </si>
  <si>
    <t>MGA</t>
  </si>
  <si>
    <t>MAX gene-associated protein</t>
  </si>
  <si>
    <t>Q12905</t>
  </si>
  <si>
    <t>ILF2</t>
  </si>
  <si>
    <t>Interleukin enhancer-binding factor 2</t>
  </si>
  <si>
    <t>J3KNW5</t>
  </si>
  <si>
    <t>CLUAP1</t>
  </si>
  <si>
    <t>Clusterin-associated protein 1</t>
  </si>
  <si>
    <t>Q8WWN8</t>
  </si>
  <si>
    <t>ARAP3</t>
  </si>
  <si>
    <t>Arf-GAP with Rho-GAP domain, ANK repeat and PH domain-containing protein 3</t>
  </si>
  <si>
    <t>Q7LGA3</t>
  </si>
  <si>
    <t>HS2ST1</t>
  </si>
  <si>
    <t>Heparan sulfate 2-O-sulfotransferase 1</t>
  </si>
  <si>
    <t>B5ME19</t>
  </si>
  <si>
    <t>EIF3CL</t>
  </si>
  <si>
    <t>Eukaryotic translation initiation factor 3 subunit C-like protein</t>
  </si>
  <si>
    <t>Q96RS0</t>
  </si>
  <si>
    <t>TGS1</t>
  </si>
  <si>
    <t>Trimethylguanosine synthase</t>
  </si>
  <si>
    <t>Q86VN1</t>
  </si>
  <si>
    <t>VPS36</t>
  </si>
  <si>
    <t>Vacuolar protein-sorting-associated protein 36</t>
  </si>
  <si>
    <t>P49770</t>
  </si>
  <si>
    <t>EIF2B2</t>
  </si>
  <si>
    <t>Translation initiation factor eIF-2B subunit beta</t>
  </si>
  <si>
    <t>Q9BZ23</t>
  </si>
  <si>
    <t>PANK2</t>
  </si>
  <si>
    <t>Pantothenate kinase 2, mitochondrial</t>
  </si>
  <si>
    <t>Q9BT25</t>
  </si>
  <si>
    <t>HAUS8</t>
  </si>
  <si>
    <t>HAUS augmin-like complex subunit 8</t>
  </si>
  <si>
    <t>Q14847</t>
  </si>
  <si>
    <t>LASP1</t>
  </si>
  <si>
    <t>LIM and SH3 domain protein 1</t>
  </si>
  <si>
    <t>Q96C00</t>
  </si>
  <si>
    <t>ZBTB9</t>
  </si>
  <si>
    <t>Zinc finger and BTB domain-containing protein 9</t>
  </si>
  <si>
    <t>Q12872</t>
  </si>
  <si>
    <t>SFSWAP</t>
  </si>
  <si>
    <t>Splicing factor, suppressor of white-apricot homolog</t>
  </si>
  <si>
    <t>Q14527</t>
  </si>
  <si>
    <t>HLTF</t>
  </si>
  <si>
    <t>Helicase-like transcription factor</t>
  </si>
  <si>
    <t>Q9Y3R5</t>
  </si>
  <si>
    <t>DOP1B</t>
  </si>
  <si>
    <t>Protein dopey-2</t>
  </si>
  <si>
    <t>O95757</t>
  </si>
  <si>
    <t>HSPA4L</t>
  </si>
  <si>
    <t>Heat shock 70 kDa protein 4L</t>
  </si>
  <si>
    <t>Q9BYG3</t>
  </si>
  <si>
    <t>NIFK</t>
  </si>
  <si>
    <t>MKI67 FHA domain-interacting nucleolar phosphoprotein</t>
  </si>
  <si>
    <t>P56385</t>
  </si>
  <si>
    <t>ATP5ME</t>
  </si>
  <si>
    <t>ATP synthase subunit e, mitochondrial</t>
  </si>
  <si>
    <t>Q8NFA0</t>
  </si>
  <si>
    <t>USP32</t>
  </si>
  <si>
    <t>Ubiquitin carboxyl-terminal hydrolase 32</t>
  </si>
  <si>
    <t>O75808</t>
  </si>
  <si>
    <t>CAPN15</t>
  </si>
  <si>
    <t>Calpain-15</t>
  </si>
  <si>
    <t>P35580</t>
  </si>
  <si>
    <t>MYH10</t>
  </si>
  <si>
    <t>Myosin-10</t>
  </si>
  <si>
    <t>Q9BWF3</t>
  </si>
  <si>
    <t>RBM4</t>
  </si>
  <si>
    <t>RNA-binding protein 4</t>
  </si>
  <si>
    <t>Q92504</t>
  </si>
  <si>
    <t>SLC39A7</t>
  </si>
  <si>
    <t>Zinc transporter SLC39A7</t>
  </si>
  <si>
    <t>P63096</t>
  </si>
  <si>
    <t>GNAI1</t>
  </si>
  <si>
    <t>Guanine nucleotide-binding protein G(i) subunit alpha-1</t>
  </si>
  <si>
    <t>B4E0Y9</t>
  </si>
  <si>
    <t>STK26</t>
  </si>
  <si>
    <t>Serine/threonine-protein kinase 26</t>
  </si>
  <si>
    <t>J3KN16</t>
  </si>
  <si>
    <t>ECPAS</t>
  </si>
  <si>
    <t>Proteasome adapter and scaffold protein ECM29</t>
  </si>
  <si>
    <t>P20618</t>
  </si>
  <si>
    <t>PSMB1</t>
  </si>
  <si>
    <t>Proteasome subunit beta type-1</t>
  </si>
  <si>
    <t>Q9C0D5</t>
  </si>
  <si>
    <t>TANC1</t>
  </si>
  <si>
    <t>Protein TANC1</t>
  </si>
  <si>
    <t>O75475</t>
  </si>
  <si>
    <t>PSIP1</t>
  </si>
  <si>
    <t>PC4 and SFRS1-interacting protein</t>
  </si>
  <si>
    <t>Q10570</t>
  </si>
  <si>
    <t>CPSF1</t>
  </si>
  <si>
    <t>Cleavage and polyadenylation specificity factor subunit 1</t>
  </si>
  <si>
    <t>A0A8Q3SID9</t>
  </si>
  <si>
    <t>CASP8</t>
  </si>
  <si>
    <t>Caspase-8</t>
  </si>
  <si>
    <t>Q9H4G4</t>
  </si>
  <si>
    <t>GLIPR2</t>
  </si>
  <si>
    <t>Golgi-associated plant pathogenesis-related protein 1</t>
  </si>
  <si>
    <t>A0A7P0T9U7</t>
  </si>
  <si>
    <t>SF1</t>
  </si>
  <si>
    <t>Splicing factor 1</t>
  </si>
  <si>
    <t>Q9NRW3</t>
  </si>
  <si>
    <t>APOBEC3C</t>
  </si>
  <si>
    <t>DNA dC-&gt;dU-editing enzyme APOBEC-3C</t>
  </si>
  <si>
    <t>P16402</t>
  </si>
  <si>
    <t>H1-3</t>
  </si>
  <si>
    <t>Histone H1.3</t>
  </si>
  <si>
    <t>P43121</t>
  </si>
  <si>
    <t>MCAM</t>
  </si>
  <si>
    <t>Cell surface glycoprotein MUC18</t>
  </si>
  <si>
    <t>A0A2R8Y645</t>
  </si>
  <si>
    <t>DDX3X</t>
  </si>
  <si>
    <t>O15397</t>
  </si>
  <si>
    <t>IPO8</t>
  </si>
  <si>
    <t>Importin-8</t>
  </si>
  <si>
    <t>A0A6Q8PFY7</t>
  </si>
  <si>
    <t>TFG</t>
  </si>
  <si>
    <t>Protein TFG</t>
  </si>
  <si>
    <t>P61218</t>
  </si>
  <si>
    <t>POLR2F</t>
  </si>
  <si>
    <t>DNA-directed RNA polymerases I, II, and III subunit RPABC2</t>
  </si>
  <si>
    <t>Q13191</t>
  </si>
  <si>
    <t>CBLB</t>
  </si>
  <si>
    <t>E3 ubiquitin-protein ligase CBL-B</t>
  </si>
  <si>
    <t>Q92547</t>
  </si>
  <si>
    <t>TOPBP1</t>
  </si>
  <si>
    <t>DNA topoisomerase 2-binding protein 1</t>
  </si>
  <si>
    <t>Q9BW85</t>
  </si>
  <si>
    <t>YJU2</t>
  </si>
  <si>
    <t>Splicing factor YJU2</t>
  </si>
  <si>
    <t>P52701</t>
  </si>
  <si>
    <t>MSH6</t>
  </si>
  <si>
    <t>DNA mismatch repair protein Msh6</t>
  </si>
  <si>
    <t>B0QYD3</t>
  </si>
  <si>
    <t>APOBEC3B</t>
  </si>
  <si>
    <t>DNA dC-&gt;dU-editing enzyme APOBEC-3B</t>
  </si>
  <si>
    <t>Q8IY92</t>
  </si>
  <si>
    <t>SLX4</t>
  </si>
  <si>
    <t>Structure-specific endonuclease subunit SLX4</t>
  </si>
  <si>
    <t>Q9NRS6</t>
  </si>
  <si>
    <t>SNX15</t>
  </si>
  <si>
    <t>Sorting nexin-15</t>
  </si>
  <si>
    <t>Q96GX9</t>
  </si>
  <si>
    <t>APIP</t>
  </si>
  <si>
    <t>Methylthioribulose-1-phosphate dehydratase</t>
  </si>
  <si>
    <t>O00541</t>
  </si>
  <si>
    <t>PES1</t>
  </si>
  <si>
    <t>Pescadillo homolog</t>
  </si>
  <si>
    <t>P05387</t>
  </si>
  <si>
    <t>RPLP2</t>
  </si>
  <si>
    <t>60S acidic ribosomal protein P2</t>
  </si>
  <si>
    <t>Q6N063</t>
  </si>
  <si>
    <t>OGFOD2</t>
  </si>
  <si>
    <t>2-oxoglutarate and iron-dependent oxygenase domain-containing protein 2</t>
  </si>
  <si>
    <t>P62937</t>
  </si>
  <si>
    <t>PPIA</t>
  </si>
  <si>
    <t>Peptidyl-prolyl cis-trans isomerase A</t>
  </si>
  <si>
    <t>Q9H7N4</t>
  </si>
  <si>
    <t>SCAF1</t>
  </si>
  <si>
    <t>Splicing factor, arginine/serine-rich 19</t>
  </si>
  <si>
    <t>O00422</t>
  </si>
  <si>
    <t>SAP18</t>
  </si>
  <si>
    <t>Histone deacetylase complex subunit SAP18</t>
  </si>
  <si>
    <t>Q15836</t>
  </si>
  <si>
    <t>VAMP3</t>
  </si>
  <si>
    <t>Vesicle-associated membrane protein 3</t>
  </si>
  <si>
    <t>P16298</t>
  </si>
  <si>
    <t>PPP3CB</t>
  </si>
  <si>
    <t>Serine/threonine-protein phosphatase 2B catalytic subunit beta isoform</t>
  </si>
  <si>
    <t>Q4LDE5</t>
  </si>
  <si>
    <t>SVEP1</t>
  </si>
  <si>
    <t>Sushi, von Willebrand factor type A, EGF and pentraxin domain-containing protein 1</t>
  </si>
  <si>
    <t>Q13009</t>
  </si>
  <si>
    <t>TIAM1</t>
  </si>
  <si>
    <t>Rho guanine nucleotide exchange factor TIAM1</t>
  </si>
  <si>
    <t>P05362</t>
  </si>
  <si>
    <t>ICAM1</t>
  </si>
  <si>
    <t>Intercellular adhesion molecule 1</t>
  </si>
  <si>
    <t>A0A8Q3WM32</t>
  </si>
  <si>
    <t>PDE4DIP</t>
  </si>
  <si>
    <t>Myomegalin</t>
  </si>
  <si>
    <t>Q92994</t>
  </si>
  <si>
    <t>BRF1</t>
  </si>
  <si>
    <t>Transcription factor IIIB 90 kDa subunit</t>
  </si>
  <si>
    <t>D3DQV9</t>
  </si>
  <si>
    <t>EIF4G2</t>
  </si>
  <si>
    <t>Eukaryotic translation initiation factor 4 gamma 2 (Fragment)</t>
  </si>
  <si>
    <t>Q16637</t>
  </si>
  <si>
    <t>SMN2</t>
  </si>
  <si>
    <t>Survival motor neuron protein</t>
  </si>
  <si>
    <t>A0A087WUB9</t>
  </si>
  <si>
    <t>CTNNBL1</t>
  </si>
  <si>
    <t>Beta-catenin-like protein 1</t>
  </si>
  <si>
    <t>O95628</t>
  </si>
  <si>
    <t>CNOT4</t>
  </si>
  <si>
    <t>CCR4-NOT transcription complex subunit 4</t>
  </si>
  <si>
    <t>Q9UMX5</t>
  </si>
  <si>
    <t>NENF</t>
  </si>
  <si>
    <t>Neudesin</t>
  </si>
  <si>
    <t>Q8WVZ9</t>
  </si>
  <si>
    <t>KBTBD7</t>
  </si>
  <si>
    <t>Kelch repeat and BTB domain-containing protein 7</t>
  </si>
  <si>
    <t>O75818</t>
  </si>
  <si>
    <t>RPP40</t>
  </si>
  <si>
    <t>Ribonuclease P protein subunit p40</t>
  </si>
  <si>
    <t>Q9Y5A9</t>
  </si>
  <si>
    <t>YTHDF2</t>
  </si>
  <si>
    <t>YTH domain-containing family protein 2</t>
  </si>
  <si>
    <t>P78395</t>
  </si>
  <si>
    <t>PRAME</t>
  </si>
  <si>
    <t>Melanoma antigen preferentially expressed in tumors</t>
  </si>
  <si>
    <t>Q9BRR8</t>
  </si>
  <si>
    <t>GPATCH1</t>
  </si>
  <si>
    <t>G patch domain-containing protein 1</t>
  </si>
  <si>
    <t>Q9H1K0</t>
  </si>
  <si>
    <t>RBSN</t>
  </si>
  <si>
    <t>Rabenosyn-5</t>
  </si>
  <si>
    <t>Q6PGP7</t>
  </si>
  <si>
    <t>TTC37</t>
  </si>
  <si>
    <t>Tetratricopeptide repeat protein 37</t>
  </si>
  <si>
    <t>Q8TDG4</t>
  </si>
  <si>
    <t>HELQ</t>
  </si>
  <si>
    <t>Helicase POLQ-like</t>
  </si>
  <si>
    <t>Q99504</t>
  </si>
  <si>
    <t>EYA3</t>
  </si>
  <si>
    <t>Eyes absent homolog 3</t>
  </si>
  <si>
    <t>A6NEE1</t>
  </si>
  <si>
    <t>PLEKHD1</t>
  </si>
  <si>
    <t>Pleckstrin homology domain-containing family D member 1</t>
  </si>
  <si>
    <t>P61225</t>
  </si>
  <si>
    <t>RAP2B</t>
  </si>
  <si>
    <t>Ras-related protein Rap-2b</t>
  </si>
  <si>
    <t>Q8N0Z9</t>
  </si>
  <si>
    <t>VSIG10</t>
  </si>
  <si>
    <t>V-set and immunoglobulin domain-containing protein 10</t>
  </si>
  <si>
    <t>Q8N1G2</t>
  </si>
  <si>
    <t>CMTR1</t>
  </si>
  <si>
    <t>Cap-specific mRNA (nucleoside-2'-O-)-methyltransferase 1</t>
  </si>
  <si>
    <t>O95218</t>
  </si>
  <si>
    <t>ZRANB2</t>
  </si>
  <si>
    <t>Zinc finger Ran-binding domain-containing protein 2</t>
  </si>
  <si>
    <t>P18583</t>
  </si>
  <si>
    <t>SON</t>
  </si>
  <si>
    <t>Protein SON</t>
  </si>
  <si>
    <t>O60884</t>
  </si>
  <si>
    <t>DNAJA2</t>
  </si>
  <si>
    <t>DnaJ homolog subfamily A member 2</t>
  </si>
  <si>
    <t>Q8ND82</t>
  </si>
  <si>
    <t>ZNF280C</t>
  </si>
  <si>
    <t>Zinc finger protein 280C</t>
  </si>
  <si>
    <t>Q96QC0</t>
  </si>
  <si>
    <t>PPP1R10</t>
  </si>
  <si>
    <t>Serine/threonine-protein phosphatase 1 regulatory subunit 10</t>
  </si>
  <si>
    <t>Q96GW9</t>
  </si>
  <si>
    <t>MARS2</t>
  </si>
  <si>
    <t>Methionine--tRNA ligase, mitochondrial</t>
  </si>
  <si>
    <t>P14174</t>
  </si>
  <si>
    <t>MIF</t>
  </si>
  <si>
    <t>Macrophage migration inhibitory factor</t>
  </si>
  <si>
    <t>Q9NUT2</t>
  </si>
  <si>
    <t>ABCB8</t>
  </si>
  <si>
    <t>Mitochondrial potassium channel ATP-binding subunit</t>
  </si>
  <si>
    <t>O75676</t>
  </si>
  <si>
    <t>RPS6KA4</t>
  </si>
  <si>
    <t>Ribosomal protein S6 kinase alpha-4</t>
  </si>
  <si>
    <t>P23526</t>
  </si>
  <si>
    <t>AHCY</t>
  </si>
  <si>
    <t>Adenosylhomocysteinase</t>
  </si>
  <si>
    <t>Q6P2E9</t>
  </si>
  <si>
    <t>EDC4</t>
  </si>
  <si>
    <t>Enhancer of mRNA-decapping protein 4</t>
  </si>
  <si>
    <t>Q9H1A4</t>
  </si>
  <si>
    <t>ANAPC1</t>
  </si>
  <si>
    <t>Anaphase-promoting complex subunit 1</t>
  </si>
  <si>
    <t>Q58WW2</t>
  </si>
  <si>
    <t>DCAF6</t>
  </si>
  <si>
    <t>DDB1- and CUL4-associated factor 6</t>
  </si>
  <si>
    <t>Q8N6P7</t>
  </si>
  <si>
    <t>IL22RA1</t>
  </si>
  <si>
    <t>Interleukin-22 receptor subunit alpha-1</t>
  </si>
  <si>
    <t>Q8IZH2</t>
  </si>
  <si>
    <t>XRN1</t>
  </si>
  <si>
    <t>5'-3' exoribonuclease 1</t>
  </si>
  <si>
    <t>Q0JRZ9</t>
  </si>
  <si>
    <t>FCHO2</t>
  </si>
  <si>
    <t>F-BAR domain only protein 2</t>
  </si>
  <si>
    <t>Q5VZK9</t>
  </si>
  <si>
    <t>CARMIL1</t>
  </si>
  <si>
    <t>F-actin-uncapping protein LRRC16A</t>
  </si>
  <si>
    <t>Q9NZQ3</t>
  </si>
  <si>
    <t>NCKIPSD</t>
  </si>
  <si>
    <t>NCK-interacting protein with SH3 domain</t>
  </si>
  <si>
    <t>O43617</t>
  </si>
  <si>
    <t>TRAPPC3</t>
  </si>
  <si>
    <t>Trafficking protein particle complex subunit 3</t>
  </si>
  <si>
    <t>Q9BT73</t>
  </si>
  <si>
    <t>PSMG3</t>
  </si>
  <si>
    <t>Proteasome assembly chaperone 3</t>
  </si>
  <si>
    <t>Q9H2G2</t>
  </si>
  <si>
    <t>SLK</t>
  </si>
  <si>
    <t>STE20-like serine/threonine-protein kinase</t>
  </si>
  <si>
    <t>Q5T2D3</t>
  </si>
  <si>
    <t>OTUD3</t>
  </si>
  <si>
    <t>OTU domain-containing protein 3</t>
  </si>
  <si>
    <t>Q9NPA0</t>
  </si>
  <si>
    <t>EMC7</t>
  </si>
  <si>
    <t>ER membrane protein complex subunit 7</t>
  </si>
  <si>
    <t>Q96CM8</t>
  </si>
  <si>
    <t>ACSF2</t>
  </si>
  <si>
    <t>Medium-chain acyl-CoA ligase ACSF2, mitochondrial</t>
  </si>
  <si>
    <t>O43719</t>
  </si>
  <si>
    <t>HTATSF1</t>
  </si>
  <si>
    <t>HIV Tat-specific factor 1</t>
  </si>
  <si>
    <t>Q86YS7</t>
  </si>
  <si>
    <t>C2CD5</t>
  </si>
  <si>
    <t>C2 domain-containing protein 5</t>
  </si>
  <si>
    <t>Q9H9T3</t>
  </si>
  <si>
    <t>ELP3</t>
  </si>
  <si>
    <t>Elongator complex protein 3</t>
  </si>
  <si>
    <t>Q86SX6</t>
  </si>
  <si>
    <t>GLRX5</t>
  </si>
  <si>
    <t>Glutaredoxin-related protein 5, mitochondrial</t>
  </si>
  <si>
    <t>O00461</t>
  </si>
  <si>
    <t>GOLIM4</t>
  </si>
  <si>
    <t>Golgi integral membrane protein 4</t>
  </si>
  <si>
    <t>Q9Y221</t>
  </si>
  <si>
    <t>NIP7</t>
  </si>
  <si>
    <t>60S ribosome subunit biogenesis protein NIP7 homolog</t>
  </si>
  <si>
    <t>P30086</t>
  </si>
  <si>
    <t>PEBP1</t>
  </si>
  <si>
    <t>Phosphatidylethanolamine-binding protein 1</t>
  </si>
  <si>
    <t>H3BLV9</t>
  </si>
  <si>
    <t>SRPK1</t>
  </si>
  <si>
    <t>SRSF protein kinase 1 (Fragment)</t>
  </si>
  <si>
    <t>Q13011</t>
  </si>
  <si>
    <t>ECH1</t>
  </si>
  <si>
    <t>Delta(3,5)-Delta(2,4)-dienoyl-CoA isomerase, mitochondrial</t>
  </si>
  <si>
    <t>A0A8I5KSE4</t>
  </si>
  <si>
    <t>NAV1</t>
  </si>
  <si>
    <t>Neuron navigator 1</t>
  </si>
  <si>
    <t>Q66K89</t>
  </si>
  <si>
    <t>E4F1</t>
  </si>
  <si>
    <t>Transcription factor E4F1</t>
  </si>
  <si>
    <t>Q6UWP8</t>
  </si>
  <si>
    <t>SBSN</t>
  </si>
  <si>
    <t>Suprabasin</t>
  </si>
  <si>
    <t>Q6N069</t>
  </si>
  <si>
    <t>NAA16</t>
  </si>
  <si>
    <t>N-alpha-acetyltransferase 16, NatA auxiliary subunit</t>
  </si>
  <si>
    <t>Q9NR28</t>
  </si>
  <si>
    <t>DIABLO</t>
  </si>
  <si>
    <t>Diablo IAP-binding mitochondrial protein</t>
  </si>
  <si>
    <t>O95551</t>
  </si>
  <si>
    <t>TDP2</t>
  </si>
  <si>
    <t>Tyrosyl-DNA phosphodiesterase 2</t>
  </si>
  <si>
    <t>A0A0A0MTN0</t>
  </si>
  <si>
    <t>CUL2</t>
  </si>
  <si>
    <t>Cullin-2</t>
  </si>
  <si>
    <t>F5H5D3</t>
  </si>
  <si>
    <t>TUBA1C</t>
  </si>
  <si>
    <t>Tubulin alpha chain</t>
  </si>
  <si>
    <t>Q9Y2D5</t>
  </si>
  <si>
    <t>AKAP2</t>
  </si>
  <si>
    <t>A-kinase anchor protein 2</t>
  </si>
  <si>
    <t>Q99757</t>
  </si>
  <si>
    <t>TXN2</t>
  </si>
  <si>
    <t>Thioredoxin, mitochondrial</t>
  </si>
  <si>
    <t>Q9H0C8</t>
  </si>
  <si>
    <t>ILKAP</t>
  </si>
  <si>
    <t>Integrin-linked kinase-associated serine/threonine phosphatase 2C</t>
  </si>
  <si>
    <t>A0A1B0GVF3</t>
  </si>
  <si>
    <t>CPT2</t>
  </si>
  <si>
    <t>Carnitine O-palmitoyltransferase 2, mitochondrial</t>
  </si>
  <si>
    <t>P16930</t>
  </si>
  <si>
    <t>FAH</t>
  </si>
  <si>
    <t>Fumarylacetoacetase</t>
  </si>
  <si>
    <t>P62491</t>
  </si>
  <si>
    <t>RAB11A</t>
  </si>
  <si>
    <t>Ras-related protein Rab-11A</t>
  </si>
  <si>
    <t>Q86UY6</t>
  </si>
  <si>
    <t>NAA40</t>
  </si>
  <si>
    <t>N-alpha-acetyltransferase 40</t>
  </si>
  <si>
    <t>O00161</t>
  </si>
  <si>
    <t>SNAP23</t>
  </si>
  <si>
    <t>Synaptosomal-associated protein 23</t>
  </si>
  <si>
    <t>Q9BZH6</t>
  </si>
  <si>
    <t>WDR11</t>
  </si>
  <si>
    <t>WD repeat-containing protein 11</t>
  </si>
  <si>
    <t>Q96ER9</t>
  </si>
  <si>
    <t>CCDC51</t>
  </si>
  <si>
    <t>Mitochondrial potassium channel</t>
  </si>
  <si>
    <t>E9PJ55</t>
  </si>
  <si>
    <t>TCP11L1</t>
  </si>
  <si>
    <t>T-complex protein 11-like protein 1</t>
  </si>
  <si>
    <t>Q7Z3E2</t>
  </si>
  <si>
    <t>CCDC186</t>
  </si>
  <si>
    <t>Coiled-coil domain-containing protein 186</t>
  </si>
  <si>
    <t>Q6UW78</t>
  </si>
  <si>
    <t>UQCC3</t>
  </si>
  <si>
    <t>Ubiquinol-cytochrome-c reductase complex assembly factor 3</t>
  </si>
  <si>
    <t>O60502</t>
  </si>
  <si>
    <t>OGA</t>
  </si>
  <si>
    <t>Protein O-GlcNAcase</t>
  </si>
  <si>
    <t>Q5QJ74</t>
  </si>
  <si>
    <t>TBCEL</t>
  </si>
  <si>
    <t>Tubulin-specific chaperone cofactor E-like protein</t>
  </si>
  <si>
    <t>P39019</t>
  </si>
  <si>
    <t>RPS19</t>
  </si>
  <si>
    <t>40S ribosomal protein S19</t>
  </si>
  <si>
    <t>J3KPP4</t>
  </si>
  <si>
    <t>LUC7L3</t>
  </si>
  <si>
    <t>Cisplatin resistance-associated overexpressed protein, isoform CRA_b</t>
  </si>
  <si>
    <t>Q13049</t>
  </si>
  <si>
    <t>TRIM32</t>
  </si>
  <si>
    <t>E3 ubiquitin-protein ligase TRIM32</t>
  </si>
  <si>
    <t>P53602</t>
  </si>
  <si>
    <t>MVD</t>
  </si>
  <si>
    <t>Diphosphomevalonate decarboxylase</t>
  </si>
  <si>
    <t>Q9H8V3</t>
  </si>
  <si>
    <t>ECT2</t>
  </si>
  <si>
    <t>Protein ECT2</t>
  </si>
  <si>
    <t>Q9NVK5</t>
  </si>
  <si>
    <t>FGFR1OP2</t>
  </si>
  <si>
    <t>FGFR1 oncogene partner 2</t>
  </si>
  <si>
    <t>P55084</t>
  </si>
  <si>
    <t>HADHB</t>
  </si>
  <si>
    <t>Trifunctional enzyme subunit beta, mitochondrial</t>
  </si>
  <si>
    <t>Q9BT17</t>
  </si>
  <si>
    <t>MTG1</t>
  </si>
  <si>
    <t>Mitochondrial ribosome-associated GTPase 1</t>
  </si>
  <si>
    <t>Q01518</t>
  </si>
  <si>
    <t>CAP1</t>
  </si>
  <si>
    <t>Adenylyl cyclase-associated protein 1</t>
  </si>
  <si>
    <t>Q15067</t>
  </si>
  <si>
    <t>ACOX1</t>
  </si>
  <si>
    <t>Peroxisomal acyl-coenzyme A oxidase 1</t>
  </si>
  <si>
    <t>P19388</t>
  </si>
  <si>
    <t>POLR2E</t>
  </si>
  <si>
    <t>DNA-directed RNA polymerases I, II, and III subunit RPABC1</t>
  </si>
  <si>
    <t>Q96S82</t>
  </si>
  <si>
    <t>UBL7</t>
  </si>
  <si>
    <t>Ubiquitin-like protein 7</t>
  </si>
  <si>
    <t>Q92917</t>
  </si>
  <si>
    <t>GPKOW</t>
  </si>
  <si>
    <t>G-patch domain and KOW motifs-containing protein</t>
  </si>
  <si>
    <t>Q13153</t>
  </si>
  <si>
    <t>PAK1</t>
  </si>
  <si>
    <t>Serine/threonine-protein kinase PAK 1</t>
  </si>
  <si>
    <t>Q4VCS5</t>
  </si>
  <si>
    <t>AMOT</t>
  </si>
  <si>
    <t>Angiomotin</t>
  </si>
  <si>
    <t>Q8IUR7</t>
  </si>
  <si>
    <t>ARMC8</t>
  </si>
  <si>
    <t>Armadillo repeat-containing protein 8</t>
  </si>
  <si>
    <t>P56377</t>
  </si>
  <si>
    <t>AP1S2</t>
  </si>
  <si>
    <t>AP-1 complex subunit sigma-2</t>
  </si>
  <si>
    <t>Q9Y6B6</t>
  </si>
  <si>
    <t>SAR1B</t>
  </si>
  <si>
    <t>GTP-binding protein SAR1b</t>
  </si>
  <si>
    <t>Q7L2H7</t>
  </si>
  <si>
    <t>EIF3M</t>
  </si>
  <si>
    <t>Eukaryotic translation initiation factor 3 subunit M</t>
  </si>
  <si>
    <t>Q8N9B5</t>
  </si>
  <si>
    <t>JMY</t>
  </si>
  <si>
    <t>Junction-mediating and -regulatory protein</t>
  </si>
  <si>
    <t>P09012</t>
  </si>
  <si>
    <t>SNRPA</t>
  </si>
  <si>
    <t>U1 small nuclear ribonucleoprotein A</t>
  </si>
  <si>
    <t>P48147</t>
  </si>
  <si>
    <t>PREP</t>
  </si>
  <si>
    <t>Prolyl endopeptidase</t>
  </si>
  <si>
    <t>Q8IUE6</t>
  </si>
  <si>
    <t>H2AC21</t>
  </si>
  <si>
    <t>Histone H2A type 2-B</t>
  </si>
  <si>
    <t>Q7Z4S6</t>
  </si>
  <si>
    <t>KIF21A</t>
  </si>
  <si>
    <t>Kinesin-like protein KIF21A</t>
  </si>
  <si>
    <t>Q8N8N7</t>
  </si>
  <si>
    <t>PTGR2</t>
  </si>
  <si>
    <t>Prostaglandin reductase 2</t>
  </si>
  <si>
    <t>Q9BW19</t>
  </si>
  <si>
    <t>KIFC1</t>
  </si>
  <si>
    <t>Kinesin-like protein KIFC1</t>
  </si>
  <si>
    <t>P54819</t>
  </si>
  <si>
    <t>AK2</t>
  </si>
  <si>
    <t>Adenylate kinase 2, mitochondrial</t>
  </si>
  <si>
    <t>O00410</t>
  </si>
  <si>
    <t>IPO5</t>
  </si>
  <si>
    <t>Importin-5</t>
  </si>
  <si>
    <t>Q53GQ0</t>
  </si>
  <si>
    <t>HSD17B12</t>
  </si>
  <si>
    <t>Very-long-chain 3-oxoacyl-CoA reductase</t>
  </si>
  <si>
    <t>Q8TEQ8</t>
  </si>
  <si>
    <t>PIGO</t>
  </si>
  <si>
    <t>GPI ethanolamine phosphate transferase 3</t>
  </si>
  <si>
    <t>Q92585</t>
  </si>
  <si>
    <t>MAML1</t>
  </si>
  <si>
    <t>Mastermind-like protein 1</t>
  </si>
  <si>
    <t>Q15542</t>
  </si>
  <si>
    <t>TAF5</t>
  </si>
  <si>
    <t>Transcription initiation factor TFIID subunit 5</t>
  </si>
  <si>
    <t>Q5TEJ8</t>
  </si>
  <si>
    <t>THEMIS2</t>
  </si>
  <si>
    <t>Protein THEMIS2</t>
  </si>
  <si>
    <t>Q6YP21</t>
  </si>
  <si>
    <t>KYAT3</t>
  </si>
  <si>
    <t>Kynurenine--oxoglutarate transaminase 3</t>
  </si>
  <si>
    <t>Q9NQG1</t>
  </si>
  <si>
    <t>MANBAL</t>
  </si>
  <si>
    <t>Protein MANBAL</t>
  </si>
  <si>
    <t>H7BY16</t>
  </si>
  <si>
    <t>NCL</t>
  </si>
  <si>
    <t>Nucleolin</t>
  </si>
  <si>
    <t>Q96N66</t>
  </si>
  <si>
    <t>MBOAT7</t>
  </si>
  <si>
    <t>Lysophospholipid acyltransferase 7</t>
  </si>
  <si>
    <t>Q9P2J9</t>
  </si>
  <si>
    <t>PDP2</t>
  </si>
  <si>
    <t>[Pyruvate dehydrogenase [acetyl-transferring]]-phosphatase 2, mitochondrial</t>
  </si>
  <si>
    <t>M0R1T5</t>
  </si>
  <si>
    <t>CHMP2A</t>
  </si>
  <si>
    <t>Charged multivesicular body protein 2a</t>
  </si>
  <si>
    <t>A0A669KB69</t>
  </si>
  <si>
    <t>APOA5</t>
  </si>
  <si>
    <t>Apolipoprotein A-V</t>
  </si>
  <si>
    <t>Q92820</t>
  </si>
  <si>
    <t>GGH</t>
  </si>
  <si>
    <t>Gamma-glutamyl hydrolase</t>
  </si>
  <si>
    <t>Q9P2D1</t>
  </si>
  <si>
    <t>CHD7</t>
  </si>
  <si>
    <t>Chromodomain-helicase-DNA-binding protein 7</t>
  </si>
  <si>
    <t>A0A8I5KWQ7</t>
  </si>
  <si>
    <t>FERM domain-containing protein</t>
  </si>
  <si>
    <t>Q9H0L4</t>
  </si>
  <si>
    <t>CSTF2T</t>
  </si>
  <si>
    <t>Cleavage stimulation factor subunit 2 tau variant</t>
  </si>
  <si>
    <t>Q9H9B1</t>
  </si>
  <si>
    <t>EHMT1</t>
  </si>
  <si>
    <t>Histone-lysine N-methyltransferase EHMT1</t>
  </si>
  <si>
    <t>Q08623</t>
  </si>
  <si>
    <t>PUDP</t>
  </si>
  <si>
    <t>Pseudouridine-5'-phosphatase</t>
  </si>
  <si>
    <t>P16219</t>
  </si>
  <si>
    <t>ACADS</t>
  </si>
  <si>
    <t>Short-chain specific acyl-CoA dehydrogenase, mitochondrial</t>
  </si>
  <si>
    <t>O14828</t>
  </si>
  <si>
    <t>SCAMP3</t>
  </si>
  <si>
    <t>Secretory carrier-associated membrane protein 3</t>
  </si>
  <si>
    <t>Q71RC2</t>
  </si>
  <si>
    <t>LARP4</t>
  </si>
  <si>
    <t>La-related protein 4</t>
  </si>
  <si>
    <t>P55789</t>
  </si>
  <si>
    <t>GFER</t>
  </si>
  <si>
    <t>FAD-linked sulfhydryl oxidase ALR</t>
  </si>
  <si>
    <t>Q8IYQ7</t>
  </si>
  <si>
    <t>THNSL1</t>
  </si>
  <si>
    <t>Threonine synthase-like 1</t>
  </si>
  <si>
    <t>P35914</t>
  </si>
  <si>
    <t>HMGCL</t>
  </si>
  <si>
    <t>Hydroxymethylglutaryl-CoA lyase, mitochondrial</t>
  </si>
  <si>
    <t>Q9HA65</t>
  </si>
  <si>
    <t>TBC1D17</t>
  </si>
  <si>
    <t>TBC1 domain family member 17</t>
  </si>
  <si>
    <t>P31937</t>
  </si>
  <si>
    <t>HIBADH</t>
  </si>
  <si>
    <t>3-hydroxyisobutyrate dehydrogenase, mitochondrial</t>
  </si>
  <si>
    <t>Q92499</t>
  </si>
  <si>
    <t>DDX1</t>
  </si>
  <si>
    <t>ATP-dependent RNA helicase DDX1</t>
  </si>
  <si>
    <t>Q7Z6E9</t>
  </si>
  <si>
    <t>RBBP6</t>
  </si>
  <si>
    <t>E3 ubiquitin-protein ligase RBBP6</t>
  </si>
  <si>
    <t>Q15545</t>
  </si>
  <si>
    <t>TAF7</t>
  </si>
  <si>
    <t>Transcription initiation factor TFIID subunit 7</t>
  </si>
  <si>
    <t>Q9H7Z7</t>
  </si>
  <si>
    <t>PTGES2</t>
  </si>
  <si>
    <t>Prostaglandin E synthase 2</t>
  </si>
  <si>
    <t>A0A087WXK8</t>
  </si>
  <si>
    <t>FAM83D</t>
  </si>
  <si>
    <t>Chromosome 20 open reading frame 129</t>
  </si>
  <si>
    <t>Q9NQZ5</t>
  </si>
  <si>
    <t>STARD7</t>
  </si>
  <si>
    <t>StAR-related lipid transfer protein 7, mitochondrial</t>
  </si>
  <si>
    <t>Q13541</t>
  </si>
  <si>
    <t>EIF4EBP1</t>
  </si>
  <si>
    <t>Eukaryotic translation initiation factor 4E-binding protein 1</t>
  </si>
  <si>
    <t>O43681</t>
  </si>
  <si>
    <t>GET3</t>
  </si>
  <si>
    <t>ATPase GET3</t>
  </si>
  <si>
    <t>Q8IXK0</t>
  </si>
  <si>
    <t>PHC2</t>
  </si>
  <si>
    <t>Polyhomeotic-like protein 2</t>
  </si>
  <si>
    <t>Q9UJT0</t>
  </si>
  <si>
    <t>TUBE1</t>
  </si>
  <si>
    <t>Tubulin epsilon chain</t>
  </si>
  <si>
    <t>Q6ZT12</t>
  </si>
  <si>
    <t>UBR3</t>
  </si>
  <si>
    <t>E3 ubiquitin-protein ligase UBR3</t>
  </si>
  <si>
    <t>P62495</t>
  </si>
  <si>
    <t>ETF1</t>
  </si>
  <si>
    <t>Eukaryotic peptide chain release factor subunit 1</t>
  </si>
  <si>
    <t>P53999</t>
  </si>
  <si>
    <t>SUB1</t>
  </si>
  <si>
    <t>Activated RNA polymerase II transcriptional coactivator p15</t>
  </si>
  <si>
    <t>Q8NB16</t>
  </si>
  <si>
    <t>MLKL</t>
  </si>
  <si>
    <t>Mixed lineage kinase domain-like protein</t>
  </si>
  <si>
    <t>Q8N3U4</t>
  </si>
  <si>
    <t>STAG2</t>
  </si>
  <si>
    <t>Cohesin subunit SA-2</t>
  </si>
  <si>
    <t>Q9Y3B3</t>
  </si>
  <si>
    <t>TMED7</t>
  </si>
  <si>
    <t>Transmembrane emp24 domain-containing protein 7</t>
  </si>
  <si>
    <t>Q96DM3</t>
  </si>
  <si>
    <t>RMC1</t>
  </si>
  <si>
    <t>Regulator of MON1-CCZ1 complex</t>
  </si>
  <si>
    <t>Q5SNT2</t>
  </si>
  <si>
    <t>TMEM201</t>
  </si>
  <si>
    <t>Transmembrane protein 201</t>
  </si>
  <si>
    <t>Q02880</t>
  </si>
  <si>
    <t>TOP2B</t>
  </si>
  <si>
    <t>DNA topoisomerase 2-beta</t>
  </si>
  <si>
    <t>Q15526</t>
  </si>
  <si>
    <t>SURF1</t>
  </si>
  <si>
    <t>Surfeit locus protein 1</t>
  </si>
  <si>
    <t>A0A2R8YF87</t>
  </si>
  <si>
    <t>VPS33A</t>
  </si>
  <si>
    <t>Vacuolar protein sorting-associated protein 33A</t>
  </si>
  <si>
    <t>P30533</t>
  </si>
  <si>
    <t>LRPAP1</t>
  </si>
  <si>
    <t>Alpha-2-macroglobulin receptor-associated protein</t>
  </si>
  <si>
    <t>P61011</t>
  </si>
  <si>
    <t>SRP54</t>
  </si>
  <si>
    <t>Signal recognition particle 54 kDa protein</t>
  </si>
  <si>
    <t>H0UI06</t>
  </si>
  <si>
    <t>COX7A2</t>
  </si>
  <si>
    <t>Cytochrome c oxidase subunit 7A2, mitochondrial</t>
  </si>
  <si>
    <t>Q9UHD1</t>
  </si>
  <si>
    <t>CHORDC1</t>
  </si>
  <si>
    <t>Cysteine and histidine-rich domain-containing protein 1</t>
  </si>
  <si>
    <t>Q9NSE4</t>
  </si>
  <si>
    <t>IARS2</t>
  </si>
  <si>
    <t>Isoleucine--tRNA ligase, mitochondrial</t>
  </si>
  <si>
    <t>P16278</t>
  </si>
  <si>
    <t>GLB1</t>
  </si>
  <si>
    <t>Beta-galactosidase</t>
  </si>
  <si>
    <t>Q9UIG0</t>
  </si>
  <si>
    <t>BAZ1B</t>
  </si>
  <si>
    <t>Tyrosine-protein kinase BAZ1B</t>
  </si>
  <si>
    <t>P63173</t>
  </si>
  <si>
    <t>RPL38</t>
  </si>
  <si>
    <t>60S ribosomal protein L38</t>
  </si>
  <si>
    <t>Q9Y3F4</t>
  </si>
  <si>
    <t>STRAP</t>
  </si>
  <si>
    <t>Serine-threonine kinase receptor-associated protein</t>
  </si>
  <si>
    <t>P46734</t>
  </si>
  <si>
    <t>MAP2K3</t>
  </si>
  <si>
    <t>Dual specificity mitogen-activated protein kinase kinase 3</t>
  </si>
  <si>
    <t>A5D8W1</t>
  </si>
  <si>
    <t>CFAP69</t>
  </si>
  <si>
    <t>Cilia- and flagella-associated protein 69</t>
  </si>
  <si>
    <t>Q7KZI7</t>
  </si>
  <si>
    <t>MARK2</t>
  </si>
  <si>
    <t>Serine/threonine-protein kinase MARK2</t>
  </si>
  <si>
    <t>Q7Z333</t>
  </si>
  <si>
    <t>SETX</t>
  </si>
  <si>
    <t>Probable helicase senataxin</t>
  </si>
  <si>
    <t>Q15907</t>
  </si>
  <si>
    <t>RAB11B</t>
  </si>
  <si>
    <t>Ras-related protein Rab-11B</t>
  </si>
  <si>
    <t>J3KN66</t>
  </si>
  <si>
    <t>TOR1AIP1</t>
  </si>
  <si>
    <t>Torsin-1A-interacting protein 1</t>
  </si>
  <si>
    <t>P47712</t>
  </si>
  <si>
    <t>PLA2G4A</t>
  </si>
  <si>
    <t>Cytosolic phospholipase A2</t>
  </si>
  <si>
    <t>H0YIV9</t>
  </si>
  <si>
    <t>Glu-AdT subunit C (Fragment)</t>
  </si>
  <si>
    <t>A0A669KBG8</t>
  </si>
  <si>
    <t>GBF1</t>
  </si>
  <si>
    <t>Golgi-specific brefeldin A-resistance guanine nucleotide exchange factor 1</t>
  </si>
  <si>
    <t>Q9H147</t>
  </si>
  <si>
    <t>DNTTIP1</t>
  </si>
  <si>
    <t>Deoxynucleotidyltransferase terminal-interacting protein 1</t>
  </si>
  <si>
    <t>H3BPE7</t>
  </si>
  <si>
    <t>FUS</t>
  </si>
  <si>
    <t>RNA-binding protein FUS</t>
  </si>
  <si>
    <t>O75575</t>
  </si>
  <si>
    <t>CRCP</t>
  </si>
  <si>
    <t>DNA-directed RNA polymerase III subunit RPC9</t>
  </si>
  <si>
    <t>Q9UM22</t>
  </si>
  <si>
    <t>EPDR1</t>
  </si>
  <si>
    <t>Mammalian ependymin-related protein 1</t>
  </si>
  <si>
    <t>Q9NW81</t>
  </si>
  <si>
    <t>DMAC2</t>
  </si>
  <si>
    <t>Distal membrane-arm assembly complex protein 2</t>
  </si>
  <si>
    <t>Q96QF0</t>
  </si>
  <si>
    <t>RAB3IP</t>
  </si>
  <si>
    <t>Rab-3A-interacting protein</t>
  </si>
  <si>
    <t>A0A8I5KTC6</t>
  </si>
  <si>
    <t>CLIP4</t>
  </si>
  <si>
    <t>CAP-Gly domain-containing linker protein 4</t>
  </si>
  <si>
    <t>Q12830</t>
  </si>
  <si>
    <t>BPTF</t>
  </si>
  <si>
    <t>Nucleosome-remodeling factor subunit BPTF</t>
  </si>
  <si>
    <t>Q86W50</t>
  </si>
  <si>
    <t>METTL16</t>
  </si>
  <si>
    <t>RNA N6-adenosine-methyltransferase METTL16</t>
  </si>
  <si>
    <t>Q0VGL1</t>
  </si>
  <si>
    <t>LAMTOR4</t>
  </si>
  <si>
    <t>Ragulator complex protein LAMTOR4</t>
  </si>
  <si>
    <t>Q8TBK2</t>
  </si>
  <si>
    <t>SETD6</t>
  </si>
  <si>
    <t>N-lysine methyltransferase SETD6</t>
  </si>
  <si>
    <t>Q13409</t>
  </si>
  <si>
    <t>DYNC1I2</t>
  </si>
  <si>
    <t>Cytoplasmic dynein 1 intermediate chain 2</t>
  </si>
  <si>
    <t>Q13829</t>
  </si>
  <si>
    <t>TNFAIP1</t>
  </si>
  <si>
    <t>BTB/POZ domain-containing adapter for CUL3-mediated RhoA degradation protein 2</t>
  </si>
  <si>
    <t>O95825</t>
  </si>
  <si>
    <t>CRYZL1</t>
  </si>
  <si>
    <t>Quinone oxidoreductase-like protein 1</t>
  </si>
  <si>
    <t>Q13158</t>
  </si>
  <si>
    <t>FADD</t>
  </si>
  <si>
    <t>FAS-associated death domain protein</t>
  </si>
  <si>
    <t>Q8WUA2</t>
  </si>
  <si>
    <t>PPIL4</t>
  </si>
  <si>
    <t>Peptidyl-prolyl cis-trans isomerase-like 4</t>
  </si>
  <si>
    <t>Q9UPP1</t>
  </si>
  <si>
    <t>PHF8</t>
  </si>
  <si>
    <t>Histone lysine demethylase PHF8</t>
  </si>
  <si>
    <t>Q96BP3</t>
  </si>
  <si>
    <t>PPWD1</t>
  </si>
  <si>
    <t>Peptidylprolyl isomerase domain and WD repeat-containing protein 1</t>
  </si>
  <si>
    <t>Q9BTY2</t>
  </si>
  <si>
    <t>FUCA2</t>
  </si>
  <si>
    <t>Plasma alpha-L-fucosidase</t>
  </si>
  <si>
    <t>Q8IZ81</t>
  </si>
  <si>
    <t>ELMOD2</t>
  </si>
  <si>
    <t>ELMO domain-containing protein 2</t>
  </si>
  <si>
    <t>O60232</t>
  </si>
  <si>
    <t>ZNRD2</t>
  </si>
  <si>
    <t>Protein ZNRD2</t>
  </si>
  <si>
    <t>A0A3B3ISF9</t>
  </si>
  <si>
    <t>ECE1</t>
  </si>
  <si>
    <t>Endothelin-converting enzyme 1</t>
  </si>
  <si>
    <t>Q9NP92</t>
  </si>
  <si>
    <t>MRPS30</t>
  </si>
  <si>
    <t>39S ribosomal protein S30, mitochondrial</t>
  </si>
  <si>
    <t>P37108</t>
  </si>
  <si>
    <t>SRP14</t>
  </si>
  <si>
    <t>Signal recognition particle 14 kDa protein</t>
  </si>
  <si>
    <t>Q9UP95</t>
  </si>
  <si>
    <t>SLC12A4</t>
  </si>
  <si>
    <t>Solute carrier family 12 member 4</t>
  </si>
  <si>
    <t>Q8WTS1</t>
  </si>
  <si>
    <t>ABHD5</t>
  </si>
  <si>
    <t>1-acylglycerol-3-phosphate O-acyltransferase ABHD5</t>
  </si>
  <si>
    <t>Q9NRG7</t>
  </si>
  <si>
    <t>SDR39U1</t>
  </si>
  <si>
    <t>Epimerase family protein SDR39U1</t>
  </si>
  <si>
    <t>Q12907</t>
  </si>
  <si>
    <t>LMAN2</t>
  </si>
  <si>
    <t>Vesicular integral-membrane protein VIP36</t>
  </si>
  <si>
    <t>P09211</t>
  </si>
  <si>
    <t>GSTP1</t>
  </si>
  <si>
    <t>Glutathione S-transferase P</t>
  </si>
  <si>
    <t>O95833</t>
  </si>
  <si>
    <t>CLIC3</t>
  </si>
  <si>
    <t>Chloride intracellular channel protein 3</t>
  </si>
  <si>
    <t>Q6NUK1</t>
  </si>
  <si>
    <t>SLC25A24</t>
  </si>
  <si>
    <t>Calcium-binding mitochondrial carrier protein SCaMC-1</t>
  </si>
  <si>
    <t>Q9BXW9</t>
  </si>
  <si>
    <t>FANCD2</t>
  </si>
  <si>
    <t>Fanconi anemia group D2 protein</t>
  </si>
  <si>
    <t>Q6GMV2</t>
  </si>
  <si>
    <t>SMYD5</t>
  </si>
  <si>
    <t>Histone-lysine N-trimethyltransferase SMYD5</t>
  </si>
  <si>
    <t>P67812</t>
  </si>
  <si>
    <t>SEC11A</t>
  </si>
  <si>
    <t>Signal peptidase complex catalytic subunit SEC11A</t>
  </si>
  <si>
    <t>P61254</t>
  </si>
  <si>
    <t>RPL26</t>
  </si>
  <si>
    <t>60S ribosomal protein L26</t>
  </si>
  <si>
    <t>Q9UJJ7</t>
  </si>
  <si>
    <t>RPUSD1</t>
  </si>
  <si>
    <t>RNA pseudouridylate synthase domain-containing protein 1</t>
  </si>
  <si>
    <t>Q16594</t>
  </si>
  <si>
    <t>TAF9</t>
  </si>
  <si>
    <t>Transcription initiation factor TFIID subunit 9</t>
  </si>
  <si>
    <t>Q8IYT2</t>
  </si>
  <si>
    <t>CMTR2</t>
  </si>
  <si>
    <t>Cap-specific mRNA (nucleoside-2'-O-)-methyltransferase 2</t>
  </si>
  <si>
    <t>P31323</t>
  </si>
  <si>
    <t>PRKAR2B</t>
  </si>
  <si>
    <t>cAMP-dependent protein kinase type II-beta regulatory subunit</t>
  </si>
  <si>
    <t>P20338</t>
  </si>
  <si>
    <t>RAB4A</t>
  </si>
  <si>
    <t>Ras-related protein Rab-4A</t>
  </si>
  <si>
    <t>Q96HE7</t>
  </si>
  <si>
    <t>ERO1A</t>
  </si>
  <si>
    <t>ERO1-like protein alpha</t>
  </si>
  <si>
    <t>Q8ND24</t>
  </si>
  <si>
    <t>RNF214</t>
  </si>
  <si>
    <t>RING finger protein 214</t>
  </si>
  <si>
    <t>O15534</t>
  </si>
  <si>
    <t>PER1</t>
  </si>
  <si>
    <t>Period circadian protein homolog 1</t>
  </si>
  <si>
    <t>Q01469</t>
  </si>
  <si>
    <t>FABP5</t>
  </si>
  <si>
    <t>Fatty acid-binding protein 5</t>
  </si>
  <si>
    <t>Q9NXJ5</t>
  </si>
  <si>
    <t>PGPEP1</t>
  </si>
  <si>
    <t>Pyroglutamyl-peptidase 1</t>
  </si>
  <si>
    <t>I3NI02</t>
  </si>
  <si>
    <t>GOSR2</t>
  </si>
  <si>
    <t>Golgi SNAP receptor complex member 2</t>
  </si>
  <si>
    <t>Q14126</t>
  </si>
  <si>
    <t>DSG2</t>
  </si>
  <si>
    <t>Desmoglein-2</t>
  </si>
  <si>
    <t>Q9NR50</t>
  </si>
  <si>
    <t>EIF2B3</t>
  </si>
  <si>
    <t>Translation initiation factor eIF-2B subunit gamma</t>
  </si>
  <si>
    <t>H0YHG0</t>
  </si>
  <si>
    <t>DJC14 protein (Fragment)</t>
  </si>
  <si>
    <t>A0A804HIC2</t>
  </si>
  <si>
    <t>TAF1</t>
  </si>
  <si>
    <t>Transcription initiation factor TFIID subunit</t>
  </si>
  <si>
    <t>Q7Z6M4</t>
  </si>
  <si>
    <t>MTERF4</t>
  </si>
  <si>
    <t>Transcription termination factor 4, mitochondrial</t>
  </si>
  <si>
    <t>P13861</t>
  </si>
  <si>
    <t>PRKAR2A</t>
  </si>
  <si>
    <t>cAMP-dependent protein kinase type II-alpha regulatory subunit</t>
  </si>
  <si>
    <t>P18887</t>
  </si>
  <si>
    <t>XRCC1</t>
  </si>
  <si>
    <t>DNA repair protein XRCC1</t>
  </si>
  <si>
    <t>A0A8Q3WKJ4</t>
  </si>
  <si>
    <t>NUP54</t>
  </si>
  <si>
    <t>Nucleoporin p54</t>
  </si>
  <si>
    <t>Q8WZA9</t>
  </si>
  <si>
    <t>IRGQ</t>
  </si>
  <si>
    <t>Immunity-related GTPase family Q protein</t>
  </si>
  <si>
    <t>P61964</t>
  </si>
  <si>
    <t>WDR5</t>
  </si>
  <si>
    <t>WD repeat-containing protein 5</t>
  </si>
  <si>
    <t>Q9H1K1</t>
  </si>
  <si>
    <t>ISCU</t>
  </si>
  <si>
    <t>Iron-sulfur cluster assembly enzyme ISCU, mitochondrial</t>
  </si>
  <si>
    <t>P20226</t>
  </si>
  <si>
    <t>TBP</t>
  </si>
  <si>
    <t>TATA-box-binding protein</t>
  </si>
  <si>
    <t>Q9BSY4</t>
  </si>
  <si>
    <t>CHCHD5</t>
  </si>
  <si>
    <t>Coiled-coil-helix-coiled-coil-helix domain-containing protein 5</t>
  </si>
  <si>
    <t>P23434</t>
  </si>
  <si>
    <t>GCSH</t>
  </si>
  <si>
    <t>Glycine cleavage system H protein, mitochondrial</t>
  </si>
  <si>
    <t>A0A087WXK5</t>
  </si>
  <si>
    <t>ABCA2</t>
  </si>
  <si>
    <t>ATP-binding cassette sub-family A member 2</t>
  </si>
  <si>
    <t>Q13190</t>
  </si>
  <si>
    <t>STX5</t>
  </si>
  <si>
    <t>Syntaxin-5</t>
  </si>
  <si>
    <t>P17987</t>
  </si>
  <si>
    <t>TCP1</t>
  </si>
  <si>
    <t>T-complex protein 1 subunit alpha</t>
  </si>
  <si>
    <t>A0A494C165</t>
  </si>
  <si>
    <t>PEPD</t>
  </si>
  <si>
    <t>Xaa-Pro dipeptidase (Fragment)</t>
  </si>
  <si>
    <t>Q04446</t>
  </si>
  <si>
    <t>GBE1</t>
  </si>
  <si>
    <t>1,4-alpha-glucan-branching enzyme</t>
  </si>
  <si>
    <t>O00469</t>
  </si>
  <si>
    <t>PLOD2</t>
  </si>
  <si>
    <t>Procollagen-lysine,2-oxoglutarate 5-dioxygenase 2</t>
  </si>
  <si>
    <t>Q8N573</t>
  </si>
  <si>
    <t>OXR1</t>
  </si>
  <si>
    <t>Oxidation resistance protein 1</t>
  </si>
  <si>
    <t>Q9BTZ2</t>
  </si>
  <si>
    <t>DHRS4</t>
  </si>
  <si>
    <t>Dehydrogenase/reductase SDR family member 4</t>
  </si>
  <si>
    <t>Q9C035</t>
  </si>
  <si>
    <t>TRIM5</t>
  </si>
  <si>
    <t>Tripartite motif-containing protein 5</t>
  </si>
  <si>
    <t>O00400</t>
  </si>
  <si>
    <t>SLC33A1</t>
  </si>
  <si>
    <t>Acetyl-coenzyme A transporter 1</t>
  </si>
  <si>
    <t>D6RBW1</t>
  </si>
  <si>
    <t>EIF4E</t>
  </si>
  <si>
    <t>Eukaryotic translation initiation factor 4E</t>
  </si>
  <si>
    <t>O00291</t>
  </si>
  <si>
    <t>HIP1</t>
  </si>
  <si>
    <t>Huntingtin-interacting protein 1</t>
  </si>
  <si>
    <t>Q8NHV4</t>
  </si>
  <si>
    <t>NEDD1</t>
  </si>
  <si>
    <t>Protein NEDD1</t>
  </si>
  <si>
    <t>P49354</t>
  </si>
  <si>
    <t>FNTA</t>
  </si>
  <si>
    <t>Protein farnesyltransferase/geranylgeranyltransferase type-1 subunit alpha</t>
  </si>
  <si>
    <t>Q03111</t>
  </si>
  <si>
    <t>MLLT1</t>
  </si>
  <si>
    <t>Protein ENL</t>
  </si>
  <si>
    <t>Q6ZRP7</t>
  </si>
  <si>
    <t>QSOX2</t>
  </si>
  <si>
    <t>Sulfhydryl oxidase 2</t>
  </si>
  <si>
    <t>O43294</t>
  </si>
  <si>
    <t>TGFB1I1</t>
  </si>
  <si>
    <t>Transforming growth factor beta-1-induced transcript 1 protein</t>
  </si>
  <si>
    <t>P56192</t>
  </si>
  <si>
    <t>MARS1</t>
  </si>
  <si>
    <t>Methionine--tRNA ligase, cytoplasmic</t>
  </si>
  <si>
    <t>Q86Y56</t>
  </si>
  <si>
    <t>DNAAF5</t>
  </si>
  <si>
    <t>Dynein axonemal assembly factor 5</t>
  </si>
  <si>
    <t>Q9UKD1</t>
  </si>
  <si>
    <t>GMEB2</t>
  </si>
  <si>
    <t>Glucocorticoid modulatory element-binding protein 2</t>
  </si>
  <si>
    <t>P84095</t>
  </si>
  <si>
    <t>RHOG</t>
  </si>
  <si>
    <t>Rho-related GTP-binding protein RhoG</t>
  </si>
  <si>
    <t>O75420</t>
  </si>
  <si>
    <t>GIGYF1</t>
  </si>
  <si>
    <t>GRB10-interacting GYF protein 1</t>
  </si>
  <si>
    <t>Q8WXI4</t>
  </si>
  <si>
    <t>ACOT11</t>
  </si>
  <si>
    <t>Acyl-coenzyme A thioesterase 11</t>
  </si>
  <si>
    <t>Q96C19</t>
  </si>
  <si>
    <t>EFHD2</t>
  </si>
  <si>
    <t>EF-hand domain-containing protein D2</t>
  </si>
  <si>
    <t>C9K0J5</t>
  </si>
  <si>
    <t>RAPH1</t>
  </si>
  <si>
    <t>Ras association (RalGDS/AF-6) and pleckstrin homology domains 1, isoform CRA_b</t>
  </si>
  <si>
    <t>K7EKI0</t>
  </si>
  <si>
    <t>EVPL</t>
  </si>
  <si>
    <t>Envoplakin</t>
  </si>
  <si>
    <t>Q15363</t>
  </si>
  <si>
    <t>TMED2</t>
  </si>
  <si>
    <t>Transmembrane emp24 domain-containing protein 2</t>
  </si>
  <si>
    <t>G3V4T6</t>
  </si>
  <si>
    <t>GSTZ1</t>
  </si>
  <si>
    <t>Maleylacetoacetate isomerase</t>
  </si>
  <si>
    <t>Q96AQ6</t>
  </si>
  <si>
    <t>PBXIP1</t>
  </si>
  <si>
    <t>Pre-B-cell leukemia transcription factor-interacting protein 1</t>
  </si>
  <si>
    <t>J3KQN4</t>
  </si>
  <si>
    <t>RPL36A</t>
  </si>
  <si>
    <t>60S ribosomal protein L36a</t>
  </si>
  <si>
    <t>Q08AF3</t>
  </si>
  <si>
    <t>SLFN5</t>
  </si>
  <si>
    <t>Schlafen family member 5</t>
  </si>
  <si>
    <t>Q8TEA7</t>
  </si>
  <si>
    <t>TBCK</t>
  </si>
  <si>
    <t>TBC domain-containing protein kinase-like protein</t>
  </si>
  <si>
    <t>Q9H4A5</t>
  </si>
  <si>
    <t>GOLPH3L</t>
  </si>
  <si>
    <t>Golgi phosphoprotein 3-like</t>
  </si>
  <si>
    <t>J3KQ32</t>
  </si>
  <si>
    <t>OLA1</t>
  </si>
  <si>
    <t>Obg-like ATPase 1</t>
  </si>
  <si>
    <t>Q8NBN7</t>
  </si>
  <si>
    <t>RDH13</t>
  </si>
  <si>
    <t>Retinol dehydrogenase 13</t>
  </si>
  <si>
    <t>Q8NCA5</t>
  </si>
  <si>
    <t>FAM98A</t>
  </si>
  <si>
    <t>Protein FAM98A</t>
  </si>
  <si>
    <t>Q86UV5</t>
  </si>
  <si>
    <t>USP48</t>
  </si>
  <si>
    <t>Ubiquitin carboxyl-terminal hydrolase 48</t>
  </si>
  <si>
    <t>O60783</t>
  </si>
  <si>
    <t>MRPS14</t>
  </si>
  <si>
    <t>28S ribosomal protein S14, mitochondrial</t>
  </si>
  <si>
    <t>Q14241</t>
  </si>
  <si>
    <t>ELOA</t>
  </si>
  <si>
    <t>Elongin-A</t>
  </si>
  <si>
    <t>A0A1W2PRS1</t>
  </si>
  <si>
    <t>SCARB2</t>
  </si>
  <si>
    <t>Lysosome membrane protein 2 (Fragment)</t>
  </si>
  <si>
    <t>Q96QG7</t>
  </si>
  <si>
    <t>MTMR9</t>
  </si>
  <si>
    <t>Myotubularin-related protein 9</t>
  </si>
  <si>
    <t>P35908</t>
  </si>
  <si>
    <t>KRT2</t>
  </si>
  <si>
    <t>Keratin, type II cytoskeletal 2 epidermal</t>
  </si>
  <si>
    <t>Q8WUW1</t>
  </si>
  <si>
    <t>BRK1</t>
  </si>
  <si>
    <t>Protein BRICK1</t>
  </si>
  <si>
    <t>Q15022</t>
  </si>
  <si>
    <t>SUZ12</t>
  </si>
  <si>
    <t>Polycomb protein SUZ12</t>
  </si>
  <si>
    <t>P33527</t>
  </si>
  <si>
    <t>ABCC1</t>
  </si>
  <si>
    <t>Multidrug resistance-associated protein 1</t>
  </si>
  <si>
    <t>P30084</t>
  </si>
  <si>
    <t>ECHS1</t>
  </si>
  <si>
    <t>Enoyl-CoA hydratase, mitochondrial</t>
  </si>
  <si>
    <t>P49754</t>
  </si>
  <si>
    <t>VPS41</t>
  </si>
  <si>
    <t>Vacuolar protein sorting-associated protein 41 homolog</t>
  </si>
  <si>
    <t>Q9UPQ4</t>
  </si>
  <si>
    <t>TRIM35</t>
  </si>
  <si>
    <t>E3 ubiquitin-protein ligase TRIM35</t>
  </si>
  <si>
    <t>A0A5F9ZI21</t>
  </si>
  <si>
    <t>ARHGEF2</t>
  </si>
  <si>
    <t>Rho guanine nucleotide exchange factor 2</t>
  </si>
  <si>
    <t>Q9ULX6</t>
  </si>
  <si>
    <t>AKAP8L</t>
  </si>
  <si>
    <t>A-kinase anchor protein 8-like</t>
  </si>
  <si>
    <t>Q04912</t>
  </si>
  <si>
    <t>MST1R</t>
  </si>
  <si>
    <t>Macrophage-stimulating protein receptor</t>
  </si>
  <si>
    <t>Q9P0B6</t>
  </si>
  <si>
    <t>CCDC167</t>
  </si>
  <si>
    <t>Coiled-coil domain-containing protein 167</t>
  </si>
  <si>
    <t>H0YNN4</t>
  </si>
  <si>
    <t>NDUFAF1</t>
  </si>
  <si>
    <t>Complex I intermediate-associated protein 30, mitochondrial (Fragment)</t>
  </si>
  <si>
    <t>Q6P597</t>
  </si>
  <si>
    <t>KLC3</t>
  </si>
  <si>
    <t>Kinesin light chain 3</t>
  </si>
  <si>
    <t>Q9NRL2</t>
  </si>
  <si>
    <t>BAZ1A</t>
  </si>
  <si>
    <t>Bromodomain adjacent to zinc finger domain protein 1A</t>
  </si>
  <si>
    <t>P55263</t>
  </si>
  <si>
    <t>ADK</t>
  </si>
  <si>
    <t>Adenosine kinase</t>
  </si>
  <si>
    <t>P46108</t>
  </si>
  <si>
    <t>CRK</t>
  </si>
  <si>
    <t>Adapter molecule crk</t>
  </si>
  <si>
    <t>A0A0U1RRB6</t>
  </si>
  <si>
    <t>EXOC6B</t>
  </si>
  <si>
    <t>Exocyst complex component</t>
  </si>
  <si>
    <t>Q9BQ52</t>
  </si>
  <si>
    <t>ELAC2</t>
  </si>
  <si>
    <t>Zinc phosphodiesterase ELAC protein 2</t>
  </si>
  <si>
    <t>Q9HAV4</t>
  </si>
  <si>
    <t>XPO5</t>
  </si>
  <si>
    <t>Exportin-5</t>
  </si>
  <si>
    <t>P55316</t>
  </si>
  <si>
    <t>FOXG1</t>
  </si>
  <si>
    <t>Forkhead box protein G1</t>
  </si>
  <si>
    <t>Q96AG4</t>
  </si>
  <si>
    <t>LRRC59</t>
  </si>
  <si>
    <t>Leucine-rich repeat-containing protein 59</t>
  </si>
  <si>
    <t>Q6P0N0</t>
  </si>
  <si>
    <t>MIS18BP1</t>
  </si>
  <si>
    <t>Mis18-binding protein 1</t>
  </si>
  <si>
    <t>Q7L211</t>
  </si>
  <si>
    <t>ABHD13</t>
  </si>
  <si>
    <t>Protein ABHD13</t>
  </si>
  <si>
    <t>Q93008</t>
  </si>
  <si>
    <t>USP9X</t>
  </si>
  <si>
    <t>Probable ubiquitin carboxyl-terminal hydrolase FAF-X</t>
  </si>
  <si>
    <t>O94808</t>
  </si>
  <si>
    <t>GFPT2</t>
  </si>
  <si>
    <t>Glutamine--fructose-6-phosphate aminotransferase [isomerizing] 2</t>
  </si>
  <si>
    <t>Q9NYP9</t>
  </si>
  <si>
    <t>MIS18A</t>
  </si>
  <si>
    <t>Protein Mis18-alpha</t>
  </si>
  <si>
    <t>A0A7I2YQE7</t>
  </si>
  <si>
    <t>TERF1</t>
  </si>
  <si>
    <t>Telomeric repeat-binding factor</t>
  </si>
  <si>
    <t>A0A6Q8PHC9</t>
  </si>
  <si>
    <t>ELP1</t>
  </si>
  <si>
    <t>Elongator complex protein 1</t>
  </si>
  <si>
    <t>Q9NPE3</t>
  </si>
  <si>
    <t>NOP10</t>
  </si>
  <si>
    <t>H/ACA ribonucleoprotein complex subunit 3</t>
  </si>
  <si>
    <t>Q6XZF7</t>
  </si>
  <si>
    <t>DNMBP</t>
  </si>
  <si>
    <t>Dynamin-binding protein</t>
  </si>
  <si>
    <t>Q9HCK8</t>
  </si>
  <si>
    <t>CHD8</t>
  </si>
  <si>
    <t>Chromodomain-helicase-DNA-binding protein 8</t>
  </si>
  <si>
    <t>Q96JG6</t>
  </si>
  <si>
    <t>VPS50</t>
  </si>
  <si>
    <t>Syndetin</t>
  </si>
  <si>
    <t>P28066</t>
  </si>
  <si>
    <t>PSMA5</t>
  </si>
  <si>
    <t>Proteasome subunit alpha type-5</t>
  </si>
  <si>
    <t>P37231</t>
  </si>
  <si>
    <t>PPARG</t>
  </si>
  <si>
    <t>Peroxisome proliferator-activated receptor gamma</t>
  </si>
  <si>
    <t>Q9BV68</t>
  </si>
  <si>
    <t>RNF126</t>
  </si>
  <si>
    <t>E3 ubiquitin-protein ligase RNF126</t>
  </si>
  <si>
    <t>Q01804</t>
  </si>
  <si>
    <t>OTUD4</t>
  </si>
  <si>
    <t>OTU domain-containing protein 4</t>
  </si>
  <si>
    <t>F8W0Q9</t>
  </si>
  <si>
    <t>PPHLN1</t>
  </si>
  <si>
    <t>Periphilin-1</t>
  </si>
  <si>
    <t>Q92688</t>
  </si>
  <si>
    <t>ANP32B</t>
  </si>
  <si>
    <t>Acidic leucine-rich nuclear phosphoprotein 32 family member B</t>
  </si>
  <si>
    <t>Q5VZ89</t>
  </si>
  <si>
    <t>DENND4C</t>
  </si>
  <si>
    <t>DENN domain-containing protein 4C</t>
  </si>
  <si>
    <t>P67809</t>
  </si>
  <si>
    <t>YBX1</t>
  </si>
  <si>
    <t>Y-box-binding protein 1</t>
  </si>
  <si>
    <t>Q3YEC7</t>
  </si>
  <si>
    <t>RABL6</t>
  </si>
  <si>
    <t>Rab-like protein 6</t>
  </si>
  <si>
    <t>Q14691</t>
  </si>
  <si>
    <t>GINS1</t>
  </si>
  <si>
    <t>DNA replication complex GINS protein PSF1</t>
  </si>
  <si>
    <t>Q96EU6</t>
  </si>
  <si>
    <t>RRP36</t>
  </si>
  <si>
    <t>Ribosomal RNA processing protein 36 homolog</t>
  </si>
  <si>
    <t>P26373</t>
  </si>
  <si>
    <t>RPL13</t>
  </si>
  <si>
    <t>60S ribosomal protein L13</t>
  </si>
  <si>
    <t>Q15717</t>
  </si>
  <si>
    <t>ELAVL1</t>
  </si>
  <si>
    <t>ELAV-like protein 1</t>
  </si>
  <si>
    <t>A3KN83</t>
  </si>
  <si>
    <t>SBNO1</t>
  </si>
  <si>
    <t>Protein strawberry notch homolog 1</t>
  </si>
  <si>
    <t>Q32P41</t>
  </si>
  <si>
    <t>TRMT5</t>
  </si>
  <si>
    <t>tRNA (guanine(37)-N1)-methyltransferase</t>
  </si>
  <si>
    <t>P25685</t>
  </si>
  <si>
    <t>DNAJB1</t>
  </si>
  <si>
    <t>DnaJ homolog subfamily B member 1</t>
  </si>
  <si>
    <t>Q8TDX7</t>
  </si>
  <si>
    <t>NEK7</t>
  </si>
  <si>
    <t>Serine/threonine-protein kinase Nek7</t>
  </si>
  <si>
    <t>Q9NZ52</t>
  </si>
  <si>
    <t>GGA3</t>
  </si>
  <si>
    <t>ADP-ribosylation factor-binding protein GGA3</t>
  </si>
  <si>
    <t>O14656</t>
  </si>
  <si>
    <t>TOR1A</t>
  </si>
  <si>
    <t>Torsin-1A</t>
  </si>
  <si>
    <t>P33981</t>
  </si>
  <si>
    <t>TTK</t>
  </si>
  <si>
    <t>Dual specificity protein kinase TTK</t>
  </si>
  <si>
    <t>Q9Y365</t>
  </si>
  <si>
    <t>STARD10</t>
  </si>
  <si>
    <t>START domain-containing protein 10</t>
  </si>
  <si>
    <t>Q9NVA1</t>
  </si>
  <si>
    <t>UQCC1</t>
  </si>
  <si>
    <t>Ubiquinol-cytochrome-c reductase complex assembly factor 1</t>
  </si>
  <si>
    <t>F8W8D3</t>
  </si>
  <si>
    <t>SLBP</t>
  </si>
  <si>
    <t>Histone RNA hairpin-binding protein</t>
  </si>
  <si>
    <t>A0A2R8YEC9</t>
  </si>
  <si>
    <t>MANBA</t>
  </si>
  <si>
    <t>Beta-mannosidase</t>
  </si>
  <si>
    <t>Q99549</t>
  </si>
  <si>
    <t>MPHOSPH8</t>
  </si>
  <si>
    <t>M-phase phosphoprotein 8</t>
  </si>
  <si>
    <t>P31151</t>
  </si>
  <si>
    <t>S100A7</t>
  </si>
  <si>
    <t>Protein S100-A7</t>
  </si>
  <si>
    <t>Q9NZ71</t>
  </si>
  <si>
    <t>RTEL1</t>
  </si>
  <si>
    <t>Regulator of telomere elongation helicase 1</t>
  </si>
  <si>
    <t>Q13111</t>
  </si>
  <si>
    <t>CHAF1A</t>
  </si>
  <si>
    <t>Chromatin assembly factor 1 subunit A</t>
  </si>
  <si>
    <t>J3KN36</t>
  </si>
  <si>
    <t>NOMO3</t>
  </si>
  <si>
    <t>Nodal modulator 3</t>
  </si>
  <si>
    <t>P61129</t>
  </si>
  <si>
    <t>ZC3H6</t>
  </si>
  <si>
    <t>Zinc finger CCCH domain-containing protein 6</t>
  </si>
  <si>
    <t>A0A2R8Y5S7</t>
  </si>
  <si>
    <t>RDX</t>
  </si>
  <si>
    <t>Radixin</t>
  </si>
  <si>
    <t>P62277</t>
  </si>
  <si>
    <t>RPS13</t>
  </si>
  <si>
    <t>40S ribosomal protein S13</t>
  </si>
  <si>
    <t>O95365</t>
  </si>
  <si>
    <t>ZBTB7A</t>
  </si>
  <si>
    <t>Zinc finger and BTB domain-containing protein 7A</t>
  </si>
  <si>
    <t>A0A0B4J289</t>
  </si>
  <si>
    <t>NOX5</t>
  </si>
  <si>
    <t>NADPH oxidase 5</t>
  </si>
  <si>
    <t>Q3B726</t>
  </si>
  <si>
    <t>POLR1F</t>
  </si>
  <si>
    <t>DNA-directed RNA polymerase I subunit RPA43</t>
  </si>
  <si>
    <t>P62888</t>
  </si>
  <si>
    <t>RPL30</t>
  </si>
  <si>
    <t>60S ribosomal protein L30</t>
  </si>
  <si>
    <t>Q5VTE6</t>
  </si>
  <si>
    <t>ANGEL2</t>
  </si>
  <si>
    <t>Protein angel homolog 2</t>
  </si>
  <si>
    <t>Q6P2Q9</t>
  </si>
  <si>
    <t>PRPF8</t>
  </si>
  <si>
    <t>Pre-mRNA-processing-splicing factor 8</t>
  </si>
  <si>
    <t>P25942</t>
  </si>
  <si>
    <t>CD40</t>
  </si>
  <si>
    <t>Tumor necrosis factor receptor superfamily member 5</t>
  </si>
  <si>
    <t>A0A8Q3WLN3</t>
  </si>
  <si>
    <t>TTC3</t>
  </si>
  <si>
    <t>E3 ubiquitin-protein ligase TTC3</t>
  </si>
  <si>
    <t>O95696</t>
  </si>
  <si>
    <t>BRD1</t>
  </si>
  <si>
    <t>Bromodomain-containing protein 1</t>
  </si>
  <si>
    <t>Q8NDV7</t>
  </si>
  <si>
    <t>TNRC6A</t>
  </si>
  <si>
    <t>Trinucleotide repeat-containing gene 6A protein</t>
  </si>
  <si>
    <t>P17252</t>
  </si>
  <si>
    <t>PRKCA</t>
  </si>
  <si>
    <t>Protein kinase C alpha type</t>
  </si>
  <si>
    <t>Q8TAA9</t>
  </si>
  <si>
    <t>VANGL1</t>
  </si>
  <si>
    <t>Vang-like protein 1</t>
  </si>
  <si>
    <t>O95294</t>
  </si>
  <si>
    <t>RASAL1</t>
  </si>
  <si>
    <t>RasGAP-activating-like protein 1</t>
  </si>
  <si>
    <t>P21397</t>
  </si>
  <si>
    <t>MAOA</t>
  </si>
  <si>
    <t>Amine oxidase [flavin-containing] A</t>
  </si>
  <si>
    <t>P50583</t>
  </si>
  <si>
    <t>NUDT2</t>
  </si>
  <si>
    <t>Bis(5'-nucleosyl)-tetraphosphatase [asymmetrical]</t>
  </si>
  <si>
    <t>Q9NXE4</t>
  </si>
  <si>
    <t>SMPD4</t>
  </si>
  <si>
    <t>Sphingomyelin phosphodiesterase 4</t>
  </si>
  <si>
    <t>Q9UHV9</t>
  </si>
  <si>
    <t>PFDN2</t>
  </si>
  <si>
    <t>Prefoldin subunit 2</t>
  </si>
  <si>
    <t>P62917</t>
  </si>
  <si>
    <t>RPL8</t>
  </si>
  <si>
    <t>60S ribosomal protein L8</t>
  </si>
  <si>
    <t>J3KMZ8</t>
  </si>
  <si>
    <t>DPF2</t>
  </si>
  <si>
    <t>Zinc finger protein ubi-d4</t>
  </si>
  <si>
    <t>E7EQR8</t>
  </si>
  <si>
    <t>YIPF3</t>
  </si>
  <si>
    <t>Protein YIPF3</t>
  </si>
  <si>
    <t>Q16630</t>
  </si>
  <si>
    <t>CPSF6</t>
  </si>
  <si>
    <t>Cleavage and polyadenylation specificity factor subunit 6</t>
  </si>
  <si>
    <t>Q96EH3</t>
  </si>
  <si>
    <t>MALSU1</t>
  </si>
  <si>
    <t>Mitochondrial assembly of ribosomal large subunit protein 1</t>
  </si>
  <si>
    <t>Q5BJF2</t>
  </si>
  <si>
    <t>TMEM97</t>
  </si>
  <si>
    <t>Sigma intracellular receptor 2</t>
  </si>
  <si>
    <t>Q7Z4W1</t>
  </si>
  <si>
    <t>DCXR</t>
  </si>
  <si>
    <t>L-xylulose reductase</t>
  </si>
  <si>
    <t>A0A6E1WCP9</t>
  </si>
  <si>
    <t>ESRRA</t>
  </si>
  <si>
    <t>Steroid hormone receptor ERR1</t>
  </si>
  <si>
    <t>Q9Y6Q9</t>
  </si>
  <si>
    <t>NCOA3</t>
  </si>
  <si>
    <t>Nuclear receptor coactivator 3</t>
  </si>
  <si>
    <t>Q16186</t>
  </si>
  <si>
    <t>ADRM1</t>
  </si>
  <si>
    <t>Proteasomal ubiquitin receptor ADRM1</t>
  </si>
  <si>
    <t>O75886</t>
  </si>
  <si>
    <t>STAM2</t>
  </si>
  <si>
    <t>Signal transducing adapter molecule 2</t>
  </si>
  <si>
    <t>P86790</t>
  </si>
  <si>
    <t>CCZ1B</t>
  </si>
  <si>
    <t>Vacuolar fusion protein CCZ1 homolog B</t>
  </si>
  <si>
    <t>Q9H5V9</t>
  </si>
  <si>
    <t>STEEP1</t>
  </si>
  <si>
    <t>STING ER exit protein</t>
  </si>
  <si>
    <t>A0A1C7CYX9</t>
  </si>
  <si>
    <t>DPYSL2</t>
  </si>
  <si>
    <t>Dihydropyrimidinase-related protein 2</t>
  </si>
  <si>
    <t>P46939</t>
  </si>
  <si>
    <t>UTRN</t>
  </si>
  <si>
    <t>Utrophin</t>
  </si>
  <si>
    <t>Q14914</t>
  </si>
  <si>
    <t>PTGR1</t>
  </si>
  <si>
    <t>Prostaglandin reductase 1</t>
  </si>
  <si>
    <t>Q9Y5V3</t>
  </si>
  <si>
    <t>MAGED1</t>
  </si>
  <si>
    <t>Melanoma-associated antigen D1</t>
  </si>
  <si>
    <t>Q15596</t>
  </si>
  <si>
    <t>NCOA2</t>
  </si>
  <si>
    <t>Nuclear receptor coactivator 2</t>
  </si>
  <si>
    <t>P46063</t>
  </si>
  <si>
    <t>RECQL</t>
  </si>
  <si>
    <t>ATP-dependent DNA helicase Q1</t>
  </si>
  <si>
    <t>Q07666</t>
  </si>
  <si>
    <t>KHDRBS1</t>
  </si>
  <si>
    <t>KH domain-containing, RNA-binding, signal transduction-associated protein 1</t>
  </si>
  <si>
    <t>Q96T23</t>
  </si>
  <si>
    <t>RSF1</t>
  </si>
  <si>
    <t>Remodeling and spacing factor 1</t>
  </si>
  <si>
    <t>Q9Y5S9</t>
  </si>
  <si>
    <t>RBM8A</t>
  </si>
  <si>
    <t>RNA-binding protein 8A</t>
  </si>
  <si>
    <t>Q8WVJ2</t>
  </si>
  <si>
    <t>NUDCD2</t>
  </si>
  <si>
    <t>NudC domain-containing protein 2</t>
  </si>
  <si>
    <t>Q9UBQ7</t>
  </si>
  <si>
    <t>GRHPR</t>
  </si>
  <si>
    <t>Glyoxylate reductase/hydroxypyruvate reductase</t>
  </si>
  <si>
    <t>Q9Y2H6</t>
  </si>
  <si>
    <t>FNDC3A</t>
  </si>
  <si>
    <t>Fibronectin type-III domain-containing protein 3A</t>
  </si>
  <si>
    <t>Q9Y3Z3</t>
  </si>
  <si>
    <t>SAMHD1</t>
  </si>
  <si>
    <t>Deoxynucleoside triphosphate triphosphohydrolase SAMHD1</t>
  </si>
  <si>
    <t>Q92616</t>
  </si>
  <si>
    <t>GCN1</t>
  </si>
  <si>
    <t>eIF-2-alpha kinase activator GCN1</t>
  </si>
  <si>
    <t>Q15650</t>
  </si>
  <si>
    <t>TRIP4</t>
  </si>
  <si>
    <t>Activating signal cointegrator 1</t>
  </si>
  <si>
    <t>Q9ULW3</t>
  </si>
  <si>
    <t>ABT1</t>
  </si>
  <si>
    <t>Activator of basal transcription 1</t>
  </si>
  <si>
    <t>Q16512</t>
  </si>
  <si>
    <t>PKN1</t>
  </si>
  <si>
    <t>Serine/threonine-protein kinase N1</t>
  </si>
  <si>
    <t>P14635</t>
  </si>
  <si>
    <t>CCNB1</t>
  </si>
  <si>
    <t>G2/mitotic-specific cyclin-B1</t>
  </si>
  <si>
    <t>P38159</t>
  </si>
  <si>
    <t>RBMX</t>
  </si>
  <si>
    <t>RNA-binding motif protein, X chromosome</t>
  </si>
  <si>
    <t>Q6BCY4</t>
  </si>
  <si>
    <t>CYB5R2</t>
  </si>
  <si>
    <t>NADH-cytochrome b5 reductase 2</t>
  </si>
  <si>
    <t>A0A024RBG1</t>
  </si>
  <si>
    <t>NUDT4B</t>
  </si>
  <si>
    <t>Diphosphoinositol polyphosphate phosphohydrolase NUDT4B</t>
  </si>
  <si>
    <t>Q658Y4</t>
  </si>
  <si>
    <t>FAM91A1</t>
  </si>
  <si>
    <t>Protein FAM91A1</t>
  </si>
  <si>
    <t>Q9H6T3</t>
  </si>
  <si>
    <t>RPAP3</t>
  </si>
  <si>
    <t>RNA polymerase II-associated protein 3</t>
  </si>
  <si>
    <t>G3V4P8</t>
  </si>
  <si>
    <t>GMFB</t>
  </si>
  <si>
    <t>Glia maturation factor beta (Fragment)</t>
  </si>
  <si>
    <t>A9Z1X7</t>
  </si>
  <si>
    <t>SRRM1</t>
  </si>
  <si>
    <t>Serine/arginine repetitive matrix protein 1</t>
  </si>
  <si>
    <t>Q14151</t>
  </si>
  <si>
    <t>SAFB2</t>
  </si>
  <si>
    <t>Scaffold attachment factor B2</t>
  </si>
  <si>
    <t>P24539</t>
  </si>
  <si>
    <t>ATP5PB</t>
  </si>
  <si>
    <t>ATP synthase F(0) complex subunit B1, mitochondrial</t>
  </si>
  <si>
    <t>Q9UNW1</t>
  </si>
  <si>
    <t>MINPP1</t>
  </si>
  <si>
    <t>Multiple inositol polyphosphate phosphatase 1</t>
  </si>
  <si>
    <t>O75410</t>
  </si>
  <si>
    <t>TACC1</t>
  </si>
  <si>
    <t>Transforming acidic coiled-coil-containing protein 1</t>
  </si>
  <si>
    <t>P84085</t>
  </si>
  <si>
    <t>ARF5</t>
  </si>
  <si>
    <t>ADP-ribosylation factor 5</t>
  </si>
  <si>
    <t>P15291</t>
  </si>
  <si>
    <t>B4GALT1</t>
  </si>
  <si>
    <t>Beta-1,4-galactosyltransferase 1</t>
  </si>
  <si>
    <t>O43572</t>
  </si>
  <si>
    <t>AKAP10</t>
  </si>
  <si>
    <t>A-kinase anchor protein 10, mitochondrial</t>
  </si>
  <si>
    <t>Q96RE7</t>
  </si>
  <si>
    <t>NACC1</t>
  </si>
  <si>
    <t>Nucleus accumbens-associated protein 1</t>
  </si>
  <si>
    <t>Q8WXW3</t>
  </si>
  <si>
    <t>PIBF1</t>
  </si>
  <si>
    <t>Progesterone-induced-blocking factor 1</t>
  </si>
  <si>
    <t>A0A8J9ASZ5</t>
  </si>
  <si>
    <t>MYPN</t>
  </si>
  <si>
    <t>Myopalladin</t>
  </si>
  <si>
    <t>Q9UG01</t>
  </si>
  <si>
    <t>IFT172</t>
  </si>
  <si>
    <t>Intraflagellar transport protein 172 homolog</t>
  </si>
  <si>
    <t>Q13535</t>
  </si>
  <si>
    <t>ATR</t>
  </si>
  <si>
    <t>Serine/threonine-protein kinase ATR</t>
  </si>
  <si>
    <t>Q147X3</t>
  </si>
  <si>
    <t>NAA30</t>
  </si>
  <si>
    <t>N-alpha-acetyltransferase 30</t>
  </si>
  <si>
    <t>P49768</t>
  </si>
  <si>
    <t>PSEN1</t>
  </si>
  <si>
    <t>Presenilin-1</t>
  </si>
  <si>
    <t>Q9Y6E2</t>
  </si>
  <si>
    <t>BZW2</t>
  </si>
  <si>
    <t>eIF5-mimic protein 1</t>
  </si>
  <si>
    <t>Q76FK4</t>
  </si>
  <si>
    <t>NOL8</t>
  </si>
  <si>
    <t>Nucleolar protein 8</t>
  </si>
  <si>
    <t>Q96EY5</t>
  </si>
  <si>
    <t>MVB12A</t>
  </si>
  <si>
    <t>Multivesicular body subunit 12A</t>
  </si>
  <si>
    <t>Q96RP9</t>
  </si>
  <si>
    <t>GFM1</t>
  </si>
  <si>
    <t>Elongation factor G, mitochondrial</t>
  </si>
  <si>
    <t>Q6IBS0</t>
  </si>
  <si>
    <t>TWF2</t>
  </si>
  <si>
    <t>Twinfilin-2</t>
  </si>
  <si>
    <t>A0A6Q8PGB0</t>
  </si>
  <si>
    <t>POLR2A</t>
  </si>
  <si>
    <t>DNA-directed RNA polymerase subunit</t>
  </si>
  <si>
    <t>Q99623</t>
  </si>
  <si>
    <t>PHB2</t>
  </si>
  <si>
    <t>Prohibitin-2</t>
  </si>
  <si>
    <t>D6RFG8</t>
  </si>
  <si>
    <t>DCK</t>
  </si>
  <si>
    <t>Deoxycytidine kinase</t>
  </si>
  <si>
    <t>Q9H8Y8</t>
  </si>
  <si>
    <t>GORASP2</t>
  </si>
  <si>
    <t>Golgi reassembly-stacking protein 2</t>
  </si>
  <si>
    <t>Q9Y3D9</t>
  </si>
  <si>
    <t>MRPS23</t>
  </si>
  <si>
    <t>28S ribosomal protein S23, mitochondrial</t>
  </si>
  <si>
    <t>Q9UK59</t>
  </si>
  <si>
    <t>DBR1</t>
  </si>
  <si>
    <t>Lariat debranching enzyme</t>
  </si>
  <si>
    <t>Q13425</t>
  </si>
  <si>
    <t>SNTB2</t>
  </si>
  <si>
    <t>Beta-2-syntrophin</t>
  </si>
  <si>
    <t>Q5T2R2</t>
  </si>
  <si>
    <t>PDSS1</t>
  </si>
  <si>
    <t>All trans-polyprenyl-diphosphate synthase PDSS1</t>
  </si>
  <si>
    <t>Q96BJ3</t>
  </si>
  <si>
    <t>AIDA</t>
  </si>
  <si>
    <t>Axin interactor, dorsalization-associated protein</t>
  </si>
  <si>
    <t>P30260</t>
  </si>
  <si>
    <t>CDC27</t>
  </si>
  <si>
    <t>Cell division cycle protein 27 homolog</t>
  </si>
  <si>
    <t>Q14C86</t>
  </si>
  <si>
    <t>GAPVD1</t>
  </si>
  <si>
    <t>GTPase-activating protein and VPS9 domain-containing protein 1</t>
  </si>
  <si>
    <t>Q9NVV9</t>
  </si>
  <si>
    <t>THAP1</t>
  </si>
  <si>
    <t>THAP domain-containing protein 1</t>
  </si>
  <si>
    <t>Q92887</t>
  </si>
  <si>
    <t>ABCC2</t>
  </si>
  <si>
    <t>ATP-binding cassette sub-family C member 2</t>
  </si>
  <si>
    <t>O95336</t>
  </si>
  <si>
    <t>PGLS</t>
  </si>
  <si>
    <t>6-phosphogluconolactonase</t>
  </si>
  <si>
    <t>Q9UBU9</t>
  </si>
  <si>
    <t>NXF1</t>
  </si>
  <si>
    <t>Nuclear RNA export factor 1</t>
  </si>
  <si>
    <t>Q9HD33</t>
  </si>
  <si>
    <t>MRPL47</t>
  </si>
  <si>
    <t>39S ribosomal protein L47, mitochondrial</t>
  </si>
  <si>
    <t>Q15599</t>
  </si>
  <si>
    <t>SLC9A3R2</t>
  </si>
  <si>
    <t>Na(+)/H(+) exchange regulatory cofactor NHE-RF2</t>
  </si>
  <si>
    <t>Q9Y2A7</t>
  </si>
  <si>
    <t>NCKAP1</t>
  </si>
  <si>
    <t>Nck-associated protein 1</t>
  </si>
  <si>
    <t>Q69YH5</t>
  </si>
  <si>
    <t>CDCA2</t>
  </si>
  <si>
    <t>Cell division cycle-associated protein 2</t>
  </si>
  <si>
    <t>O75362</t>
  </si>
  <si>
    <t>ZNF217</t>
  </si>
  <si>
    <t>Zinc finger protein 217</t>
  </si>
  <si>
    <t>A0A3F2YNX7</t>
  </si>
  <si>
    <t>ENOSF1</t>
  </si>
  <si>
    <t>L-fuconate dehydratase</t>
  </si>
  <si>
    <t>Q9Y2H2</t>
  </si>
  <si>
    <t>INPP5F</t>
  </si>
  <si>
    <t>Phosphatidylinositide phosphatase SAC2</t>
  </si>
  <si>
    <t>P29590</t>
  </si>
  <si>
    <t>PML</t>
  </si>
  <si>
    <t>Protein PML</t>
  </si>
  <si>
    <t>Q9Y276</t>
  </si>
  <si>
    <t>BCS1L</t>
  </si>
  <si>
    <t>Mitochondrial chaperone BCS1</t>
  </si>
  <si>
    <t>Q92804</t>
  </si>
  <si>
    <t>TAF15</t>
  </si>
  <si>
    <t>TATA-binding protein-associated factor 2N</t>
  </si>
  <si>
    <t>A0A5H1ZRP4</t>
  </si>
  <si>
    <t>NELFB</t>
  </si>
  <si>
    <t>Negative elongation factor B</t>
  </si>
  <si>
    <t>Q02790</t>
  </si>
  <si>
    <t>FKBP4</t>
  </si>
  <si>
    <t>Peptidyl-prolyl cis-trans isomerase FKBP4</t>
  </si>
  <si>
    <t>Q96SQ9</t>
  </si>
  <si>
    <t>CYP2S1</t>
  </si>
  <si>
    <t>Cytochrome P450 2S1</t>
  </si>
  <si>
    <t>Q8N5N7</t>
  </si>
  <si>
    <t>MRPL50</t>
  </si>
  <si>
    <t>39S ribosomal protein L50, mitochondrial</t>
  </si>
  <si>
    <t>Q8N461</t>
  </si>
  <si>
    <t>FBXL16</t>
  </si>
  <si>
    <t>F-box/LRR-repeat protein 16</t>
  </si>
  <si>
    <t>Q9NYT0</t>
  </si>
  <si>
    <t>PLEK2</t>
  </si>
  <si>
    <t>Pleckstrin-2</t>
  </si>
  <si>
    <t>Q13123</t>
  </si>
  <si>
    <t>IK</t>
  </si>
  <si>
    <t>Protein Red</t>
  </si>
  <si>
    <t>Q14145</t>
  </si>
  <si>
    <t>KEAP1</t>
  </si>
  <si>
    <t>Kelch-like ECH-associated protein 1</t>
  </si>
  <si>
    <t>F5GX28</t>
  </si>
  <si>
    <t>KDM4B</t>
  </si>
  <si>
    <t>[Histone H3]-trimethyl-L-lysine(9) demethylase</t>
  </si>
  <si>
    <t>P34913</t>
  </si>
  <si>
    <t>EPHX2</t>
  </si>
  <si>
    <t>Bifunctional epoxide hydrolase 2</t>
  </si>
  <si>
    <t>A0A7P0Z454</t>
  </si>
  <si>
    <t>AMMECR1L</t>
  </si>
  <si>
    <t>AMMECR1-like protein</t>
  </si>
  <si>
    <t>Q9H1Y0</t>
  </si>
  <si>
    <t>ATG5</t>
  </si>
  <si>
    <t>Autophagy protein 5</t>
  </si>
  <si>
    <t>P0C2W1</t>
  </si>
  <si>
    <t>FBXO45</t>
  </si>
  <si>
    <t>F-box/SPRY domain-containing protein 1</t>
  </si>
  <si>
    <t>Q66GS9</t>
  </si>
  <si>
    <t>CEP135</t>
  </si>
  <si>
    <t>Centrosomal protein of 135 kDa</t>
  </si>
  <si>
    <t>Q9H8Y5</t>
  </si>
  <si>
    <t>ANKZF1</t>
  </si>
  <si>
    <t>Ankyrin repeat and zinc finger domain-containing protein 1</t>
  </si>
  <si>
    <t>Q969X5</t>
  </si>
  <si>
    <t>ERGIC1</t>
  </si>
  <si>
    <t>Endoplasmic reticulum-Golgi intermediate compartment protein 1</t>
  </si>
  <si>
    <t>Q6PH81</t>
  </si>
  <si>
    <t>C16orf87</t>
  </si>
  <si>
    <t>UPF0547 protein C16orf87</t>
  </si>
  <si>
    <t>Q13137</t>
  </si>
  <si>
    <t>CALCOCO2</t>
  </si>
  <si>
    <t>Calcium-binding and coiled-coil domain-containing protein 2</t>
  </si>
  <si>
    <t>Q86WJ1</t>
  </si>
  <si>
    <t>CHD1L</t>
  </si>
  <si>
    <t>Chromodomain-helicase-DNA-binding protein 1-like</t>
  </si>
  <si>
    <t>A0A7I2V5R1</t>
  </si>
  <si>
    <t>NEK9</t>
  </si>
  <si>
    <t>Serine/threonine-protein kinase Nek9</t>
  </si>
  <si>
    <t>F2Z2W7</t>
  </si>
  <si>
    <t>TRMT2A</t>
  </si>
  <si>
    <t>tRNA (uracil(54)-C(5))-methyltransferase</t>
  </si>
  <si>
    <t>Q9Y4U1</t>
  </si>
  <si>
    <t>MMACHC</t>
  </si>
  <si>
    <t>Cyanocobalamin reductase / alkylcobalamin dealkylase</t>
  </si>
  <si>
    <t>Q9BSF0</t>
  </si>
  <si>
    <t>C2orf88</t>
  </si>
  <si>
    <t>Small membrane A-kinase anchor protein</t>
  </si>
  <si>
    <t>Q13823</t>
  </si>
  <si>
    <t>GNL2</t>
  </si>
  <si>
    <t>Nucleolar GTP-binding protein 2</t>
  </si>
  <si>
    <t>E7EMB3</t>
  </si>
  <si>
    <t>CALM2</t>
  </si>
  <si>
    <t>Calmodulin-2</t>
  </si>
  <si>
    <t>J3QQJ0</t>
  </si>
  <si>
    <t>SAP30BP</t>
  </si>
  <si>
    <t>SAP30-binding protein (Fragment)</t>
  </si>
  <si>
    <t>P35610</t>
  </si>
  <si>
    <t>SOAT1</t>
  </si>
  <si>
    <t>Sterol O-acyltransferase 1</t>
  </si>
  <si>
    <t>P60896</t>
  </si>
  <si>
    <t>SEM1</t>
  </si>
  <si>
    <t>26S proteasome complex subunit SEM1</t>
  </si>
  <si>
    <t>Q96FJ2</t>
  </si>
  <si>
    <t>DYNLL2</t>
  </si>
  <si>
    <t>Dynein light chain 2, cytoplasmic</t>
  </si>
  <si>
    <t>E9PI68</t>
  </si>
  <si>
    <t>SPCS2</t>
  </si>
  <si>
    <t>Signal peptidase complex subunit 2</t>
  </si>
  <si>
    <t>Q96EE4</t>
  </si>
  <si>
    <t>CCDC126</t>
  </si>
  <si>
    <t>Coiled-coil domain-containing protein 126</t>
  </si>
  <si>
    <t>E7EVC7</t>
  </si>
  <si>
    <t>ATG16L1</t>
  </si>
  <si>
    <t>Autophagy-related protein 16-1</t>
  </si>
  <si>
    <t>Q9BVW5</t>
  </si>
  <si>
    <t>TIPIN</t>
  </si>
  <si>
    <t>TIMELESS-interacting protein</t>
  </si>
  <si>
    <t>Q8N1A6</t>
  </si>
  <si>
    <t>C4orf33</t>
  </si>
  <si>
    <t>UPF0462 protein C4orf33</t>
  </si>
  <si>
    <t>Q9NW08</t>
  </si>
  <si>
    <t>POLR3B</t>
  </si>
  <si>
    <t>DNA-directed RNA polymerase III subunit RPC2</t>
  </si>
  <si>
    <t>Q8N584</t>
  </si>
  <si>
    <t>TTC39C</t>
  </si>
  <si>
    <t>Tetratricopeptide repeat protein 39C</t>
  </si>
  <si>
    <t>Q9UBB9</t>
  </si>
  <si>
    <t>TFIP11</t>
  </si>
  <si>
    <t>Tuftelin-interacting protein 11</t>
  </si>
  <si>
    <t>Q9UFW8</t>
  </si>
  <si>
    <t>CGGBP1</t>
  </si>
  <si>
    <t>CGG triplet repeat-binding protein 1</t>
  </si>
  <si>
    <t>Q9BUH6</t>
  </si>
  <si>
    <t>PAXX</t>
  </si>
  <si>
    <t>Protein PAXX</t>
  </si>
  <si>
    <t>Q5ZPR3</t>
  </si>
  <si>
    <t>CD276</t>
  </si>
  <si>
    <t>CD276 antigen</t>
  </si>
  <si>
    <t>P52815</t>
  </si>
  <si>
    <t>MRPL12</t>
  </si>
  <si>
    <t>39S ribosomal protein L12, mitochondrial</t>
  </si>
  <si>
    <t>Q86UA1</t>
  </si>
  <si>
    <t>PRPF39</t>
  </si>
  <si>
    <t>Pre-mRNA-processing factor 39</t>
  </si>
  <si>
    <t>P51812</t>
  </si>
  <si>
    <t>RPS6KA3</t>
  </si>
  <si>
    <t>Ribosomal protein S6 kinase alpha-3</t>
  </si>
  <si>
    <t>Q9BS16</t>
  </si>
  <si>
    <t>CENPK</t>
  </si>
  <si>
    <t>Centromere protein K</t>
  </si>
  <si>
    <t>O43581</t>
  </si>
  <si>
    <t>SYT7</t>
  </si>
  <si>
    <t>Synaptotagmin-7</t>
  </si>
  <si>
    <t>Q96GQ5</t>
  </si>
  <si>
    <t>RUSF1</t>
  </si>
  <si>
    <t>RUS family member 1</t>
  </si>
  <si>
    <t>O75348</t>
  </si>
  <si>
    <t>ATP6V1G1</t>
  </si>
  <si>
    <t>V-type proton ATPase subunit G 1</t>
  </si>
  <si>
    <t>Q8NBQ5</t>
  </si>
  <si>
    <t>HSD17B11</t>
  </si>
  <si>
    <t>Estradiol 17-beta-dehydrogenase 11</t>
  </si>
  <si>
    <t>Q07864</t>
  </si>
  <si>
    <t>POLE</t>
  </si>
  <si>
    <t>DNA polymerase epsilon catalytic subunit A</t>
  </si>
  <si>
    <t>Q9NRY5</t>
  </si>
  <si>
    <t>FAM114A2</t>
  </si>
  <si>
    <t>Protein FAM114A2</t>
  </si>
  <si>
    <t>A0A804HL12</t>
  </si>
  <si>
    <t>MYCBP2</t>
  </si>
  <si>
    <t>RCR-type E3 ubiquitin transferase</t>
  </si>
  <si>
    <t>Q3KQV9</t>
  </si>
  <si>
    <t>UAP1L1</t>
  </si>
  <si>
    <t>UDP-N-acetylhexosamine pyrophosphorylase-like protein 1</t>
  </si>
  <si>
    <t>Q969Z0</t>
  </si>
  <si>
    <t>TBRG4</t>
  </si>
  <si>
    <t>FAST kinase domain-containing protein 4</t>
  </si>
  <si>
    <t>A0A6Q8PH09</t>
  </si>
  <si>
    <t>FANCI</t>
  </si>
  <si>
    <t>Fanconi anemia group I protein</t>
  </si>
  <si>
    <t>O43181</t>
  </si>
  <si>
    <t>NDUFS4</t>
  </si>
  <si>
    <t>NADH dehydrogenase [ubiquinone] iron-sulfur protein 4, mitochondrial</t>
  </si>
  <si>
    <t>Q13151</t>
  </si>
  <si>
    <t>HNRNPA0</t>
  </si>
  <si>
    <t>Heterogeneous nuclear ribonucleoprotein A0</t>
  </si>
  <si>
    <t>O43818</t>
  </si>
  <si>
    <t>RRP9</t>
  </si>
  <si>
    <t>U3 small nucleolar RNA-interacting protein 2</t>
  </si>
  <si>
    <t>Q8N6R0</t>
  </si>
  <si>
    <t>METTL13</t>
  </si>
  <si>
    <t>eEF1A lysine and N-terminal methyltransferase</t>
  </si>
  <si>
    <t>O75884</t>
  </si>
  <si>
    <t>RBBP9</t>
  </si>
  <si>
    <t>Serine hydrolase RBBP9</t>
  </si>
  <si>
    <t>P28702</t>
  </si>
  <si>
    <t>RXRB</t>
  </si>
  <si>
    <t>Retinoic acid receptor RXR-beta</t>
  </si>
  <si>
    <t>Q8NB37</t>
  </si>
  <si>
    <t>GATD1</t>
  </si>
  <si>
    <t>Glutamine amidotransferase-like class 1 domain-containing protein 1</t>
  </si>
  <si>
    <t>Q9HA77</t>
  </si>
  <si>
    <t>CARS2</t>
  </si>
  <si>
    <t>Probable cysteine--tRNA ligase, mitochondrial</t>
  </si>
  <si>
    <t>H3BS01</t>
  </si>
  <si>
    <t>CDIN1</t>
  </si>
  <si>
    <t>CDAN1-interacting nuclease 1</t>
  </si>
  <si>
    <t>Q9NQ29</t>
  </si>
  <si>
    <t>LUC7L</t>
  </si>
  <si>
    <t>Putative RNA-binding protein Luc7-like 1</t>
  </si>
  <si>
    <t>P05141</t>
  </si>
  <si>
    <t>SLC25A5</t>
  </si>
  <si>
    <t>ADP/ATP translocase 2</t>
  </si>
  <si>
    <t>Q330K2</t>
  </si>
  <si>
    <t>NDUFAF6</t>
  </si>
  <si>
    <t>NADH dehydrogenase (ubiquinone) complex I, assembly factor 6</t>
  </si>
  <si>
    <t>Q9UBL6</t>
  </si>
  <si>
    <t>CPNE7</t>
  </si>
  <si>
    <t>Copine-7</t>
  </si>
  <si>
    <t>Q86WN1</t>
  </si>
  <si>
    <t>FCHSD1</t>
  </si>
  <si>
    <t>F-BAR and double SH3 domains protein 1</t>
  </si>
  <si>
    <t>Q13033</t>
  </si>
  <si>
    <t>STRN3</t>
  </si>
  <si>
    <t>Striatin-3</t>
  </si>
  <si>
    <t>O95243</t>
  </si>
  <si>
    <t>MBD4</t>
  </si>
  <si>
    <t>Methyl-CpG-binding domain protein 4</t>
  </si>
  <si>
    <t>Q9NSD9</t>
  </si>
  <si>
    <t>FARSB</t>
  </si>
  <si>
    <t>Phenylalanine--tRNA ligase beta subunit</t>
  </si>
  <si>
    <t>O95059</t>
  </si>
  <si>
    <t>RPP14</t>
  </si>
  <si>
    <t>Ribonuclease P protein subunit p14</t>
  </si>
  <si>
    <t>Q9UBC2</t>
  </si>
  <si>
    <t>EPS15L1</t>
  </si>
  <si>
    <t>Epidermal growth factor receptor substrate 15-like 1</t>
  </si>
  <si>
    <t>O75570</t>
  </si>
  <si>
    <t>MTRF1</t>
  </si>
  <si>
    <t>Peptide chain release factor 1, mitochondrial</t>
  </si>
  <si>
    <t>P07737</t>
  </si>
  <si>
    <t>PFN1</t>
  </si>
  <si>
    <t>Profilin-1</t>
  </si>
  <si>
    <t>Q05D32</t>
  </si>
  <si>
    <t>CTDSPL2</t>
  </si>
  <si>
    <t>CTD small phosphatase-like protein 2</t>
  </si>
  <si>
    <t>A0A0D9SGE8</t>
  </si>
  <si>
    <t>PHF6</t>
  </si>
  <si>
    <t>PHD finger protein 6</t>
  </si>
  <si>
    <t>Q13505</t>
  </si>
  <si>
    <t>MTX1</t>
  </si>
  <si>
    <t>Metaxin-1</t>
  </si>
  <si>
    <t>Q9Y4B6</t>
  </si>
  <si>
    <t>DCAF1</t>
  </si>
  <si>
    <t>DDB1- and CUL4-associated factor 1</t>
  </si>
  <si>
    <t>P25325</t>
  </si>
  <si>
    <t>MPST</t>
  </si>
  <si>
    <t>3-mercaptopyruvate sulfurtransferase</t>
  </si>
  <si>
    <t>M0QYN0</t>
  </si>
  <si>
    <t>MYDGF</t>
  </si>
  <si>
    <t>Myeloid-derived growth factor</t>
  </si>
  <si>
    <t>H0YAA8</t>
  </si>
  <si>
    <t>MED28</t>
  </si>
  <si>
    <t>Mediator of RNA polymerase II transcription subunit 28 (Fragment)</t>
  </si>
  <si>
    <t>Q9BTT6</t>
  </si>
  <si>
    <t>LRRC1</t>
  </si>
  <si>
    <t>Leucine-rich repeat-containing protein 1</t>
  </si>
  <si>
    <t>P13196</t>
  </si>
  <si>
    <t>ALAS1</t>
  </si>
  <si>
    <t>5-aminolevulinate synthase, non-specific, mitochondrial</t>
  </si>
  <si>
    <t>Q8N806</t>
  </si>
  <si>
    <t>UBR7</t>
  </si>
  <si>
    <t>Putative E3 ubiquitin-protein ligase UBR7</t>
  </si>
  <si>
    <t>Q8TDC3</t>
  </si>
  <si>
    <t>BRSK1</t>
  </si>
  <si>
    <t>Serine/threonine-protein kinase BRSK1</t>
  </si>
  <si>
    <t>Q99584</t>
  </si>
  <si>
    <t>S100A13</t>
  </si>
  <si>
    <t>Protein S100-A13</t>
  </si>
  <si>
    <t>J3QLS3</t>
  </si>
  <si>
    <t>MRPS7</t>
  </si>
  <si>
    <t>28S ribosomal protein S7, mitochondrial</t>
  </si>
  <si>
    <t>O75419</t>
  </si>
  <si>
    <t>CDC45</t>
  </si>
  <si>
    <t>Cell division control protein 45 homolog</t>
  </si>
  <si>
    <t>Q9Y3D3</t>
  </si>
  <si>
    <t>MRPS16</t>
  </si>
  <si>
    <t>28S ribosomal protein S16, mitochondrial</t>
  </si>
  <si>
    <t>Q13614</t>
  </si>
  <si>
    <t>MTMR2</t>
  </si>
  <si>
    <t>Myotubularin-related protein 2</t>
  </si>
  <si>
    <t>Q8N2K0</t>
  </si>
  <si>
    <t>ABHD12</t>
  </si>
  <si>
    <t>Lysophosphatidylserine lipase ABHD12</t>
  </si>
  <si>
    <t>Q9UHL4</t>
  </si>
  <si>
    <t>DPP7</t>
  </si>
  <si>
    <t>Dipeptidyl peptidase 2</t>
  </si>
  <si>
    <t>E7EPK1</t>
  </si>
  <si>
    <t>SEPTIN7</t>
  </si>
  <si>
    <t>Q96Q15</t>
  </si>
  <si>
    <t>SMG1</t>
  </si>
  <si>
    <t>Serine/threonine-protein kinase SMG1</t>
  </si>
  <si>
    <t>Q9NXC5</t>
  </si>
  <si>
    <t>MIOS</t>
  </si>
  <si>
    <t>GATOR complex protein MIOS</t>
  </si>
  <si>
    <t>Q9UDT6</t>
  </si>
  <si>
    <t>CLIP2</t>
  </si>
  <si>
    <t>CAP-Gly domain-containing linker protein 2</t>
  </si>
  <si>
    <t>Q96C36</t>
  </si>
  <si>
    <t>PYCR2</t>
  </si>
  <si>
    <t>Pyrroline-5-carboxylate reductase 2</t>
  </si>
  <si>
    <t>A0A804HIF1</t>
  </si>
  <si>
    <t>FGFR1</t>
  </si>
  <si>
    <t>Fibroblast growth factor receptor</t>
  </si>
  <si>
    <t>F5H619</t>
  </si>
  <si>
    <t>HEATR5A</t>
  </si>
  <si>
    <t>HEAT repeat-containing protein 5A</t>
  </si>
  <si>
    <t>Q86TU7</t>
  </si>
  <si>
    <t>SETD3</t>
  </si>
  <si>
    <t>Actin-histidine N-methyltransferase</t>
  </si>
  <si>
    <t>X6R8W7</t>
  </si>
  <si>
    <t>RAP1GAP</t>
  </si>
  <si>
    <t>Rap1 GTPase-activating protein 1</t>
  </si>
  <si>
    <t>P43246</t>
  </si>
  <si>
    <t>MSH2</t>
  </si>
  <si>
    <t>DNA mismatch repair protein Msh2</t>
  </si>
  <si>
    <t>Q69YN2</t>
  </si>
  <si>
    <t>CWF19L1</t>
  </si>
  <si>
    <t>CWF19-like protein 1</t>
  </si>
  <si>
    <t>P17174</t>
  </si>
  <si>
    <t>GOT1</t>
  </si>
  <si>
    <t>Aspartate aminotransferase, cytoplasmic</t>
  </si>
  <si>
    <t>A0A2R8Y5Q8</t>
  </si>
  <si>
    <t>TBCE</t>
  </si>
  <si>
    <t>Tubulin-specific chaperone E</t>
  </si>
  <si>
    <t>H3BM74</t>
  </si>
  <si>
    <t>NUB1</t>
  </si>
  <si>
    <t>NEDD8 ultimate buster 1</t>
  </si>
  <si>
    <t>H0Y6G2</t>
  </si>
  <si>
    <t>CAMK2G</t>
  </si>
  <si>
    <t>Calcium/calmodulin-dependent protein kinase</t>
  </si>
  <si>
    <t>A0A087WVQ6</t>
  </si>
  <si>
    <t>CLTC</t>
  </si>
  <si>
    <t>Clathrin heavy chain</t>
  </si>
  <si>
    <t>P55199</t>
  </si>
  <si>
    <t>ELL</t>
  </si>
  <si>
    <t>RNA polymerase II elongation factor ELL</t>
  </si>
  <si>
    <t>O60287</t>
  </si>
  <si>
    <t>URB1</t>
  </si>
  <si>
    <t>Nucleolar pre-ribosomal-associated protein 1</t>
  </si>
  <si>
    <t>Q04695</t>
  </si>
  <si>
    <t>KRT17</t>
  </si>
  <si>
    <t>Keratin, type I cytoskeletal 17</t>
  </si>
  <si>
    <t>Q9Y6Y0</t>
  </si>
  <si>
    <t>IVNS1ABP</t>
  </si>
  <si>
    <t>Influenza virus NS1A-binding protein</t>
  </si>
  <si>
    <t>A0A087X0W9</t>
  </si>
  <si>
    <t>OTUD6B</t>
  </si>
  <si>
    <t>Ubiquitinyl hydrolase 1</t>
  </si>
  <si>
    <t>Q15811</t>
  </si>
  <si>
    <t>ITSN1</t>
  </si>
  <si>
    <t>Intersectin-1</t>
  </si>
  <si>
    <t>Q9BUN5</t>
  </si>
  <si>
    <t>CCDC28B</t>
  </si>
  <si>
    <t>Coiled-coil domain-containing protein 28B</t>
  </si>
  <si>
    <t>Q9BVL4</t>
  </si>
  <si>
    <t>SELENOO</t>
  </si>
  <si>
    <t>Protein adenylyltransferase SelO, mitochondrial</t>
  </si>
  <si>
    <t>P56945</t>
  </si>
  <si>
    <t>BCAR1</t>
  </si>
  <si>
    <t>Breast cancer anti-estrogen resistance protein 1</t>
  </si>
  <si>
    <t>Q9BQ67</t>
  </si>
  <si>
    <t>GRWD1</t>
  </si>
  <si>
    <t>Glutamate-rich WD repeat-containing protein 1</t>
  </si>
  <si>
    <t>Q9UBS9</t>
  </si>
  <si>
    <t>SUCO</t>
  </si>
  <si>
    <t>SUN domain-containingsification factor</t>
  </si>
  <si>
    <t>Q08345</t>
  </si>
  <si>
    <t>DDR1</t>
  </si>
  <si>
    <t>Epithelial discoidin domain-containing receptor 1</t>
  </si>
  <si>
    <t>Q86TI2</t>
  </si>
  <si>
    <t>DPP9</t>
  </si>
  <si>
    <t>Dipeptidyl peptidase 9</t>
  </si>
  <si>
    <t>O15060</t>
  </si>
  <si>
    <t>ZBTB39</t>
  </si>
  <si>
    <t>Zinc finger and BTB domain-containing protein 39</t>
  </si>
  <si>
    <t>Q8NFJ5</t>
  </si>
  <si>
    <t>GPRC5A</t>
  </si>
  <si>
    <t>Retinoic acid-induced protein 3</t>
  </si>
  <si>
    <t>P61026</t>
  </si>
  <si>
    <t>RAB10</t>
  </si>
  <si>
    <t>Ras-related protein Rab-10</t>
  </si>
  <si>
    <t>Q9Y3C4</t>
  </si>
  <si>
    <t>TPRKB</t>
  </si>
  <si>
    <t>EKC/KEOPS complex subunit TPRKB</t>
  </si>
  <si>
    <t>O94985</t>
  </si>
  <si>
    <t>CLSTN1</t>
  </si>
  <si>
    <t>Calsyntenin-1</t>
  </si>
  <si>
    <t>A0A1W2PPR6</t>
  </si>
  <si>
    <t>PIGT</t>
  </si>
  <si>
    <t>GPI transamidase component PIG-T</t>
  </si>
  <si>
    <t>A0A494C1T9</t>
  </si>
  <si>
    <t>FAM83H</t>
  </si>
  <si>
    <t>Protein FAM83H</t>
  </si>
  <si>
    <t>P50995</t>
  </si>
  <si>
    <t>ANXA11</t>
  </si>
  <si>
    <t>Annexin A11</t>
  </si>
  <si>
    <t>Q8WXH0</t>
  </si>
  <si>
    <t>SYNE2</t>
  </si>
  <si>
    <t>Nesprin-2</t>
  </si>
  <si>
    <t>Q96CN7</t>
  </si>
  <si>
    <t>ISOC1</t>
  </si>
  <si>
    <t>Isochorismatase domain-containing protein 1</t>
  </si>
  <si>
    <t>Q9UBB6</t>
  </si>
  <si>
    <t>NCDN</t>
  </si>
  <si>
    <t>Neurochondrin</t>
  </si>
  <si>
    <t>Q6P4E1</t>
  </si>
  <si>
    <t>GOLM2</t>
  </si>
  <si>
    <t>Protein GOLM2</t>
  </si>
  <si>
    <t>P00558</t>
  </si>
  <si>
    <t>PGK1</t>
  </si>
  <si>
    <t>Phosphoglycerate kinase 1</t>
  </si>
  <si>
    <t>Q86UP2</t>
  </si>
  <si>
    <t>KTN1</t>
  </si>
  <si>
    <t>Kinectin</t>
  </si>
  <si>
    <t>Q9NX74</t>
  </si>
  <si>
    <t>DUS2</t>
  </si>
  <si>
    <t>tRNA-dihydrouridine(20) synthase [NAD(P)+]-like</t>
  </si>
  <si>
    <t>P25789</t>
  </si>
  <si>
    <t>PSMA4</t>
  </si>
  <si>
    <t>Proteasome subunit alpha type-4</t>
  </si>
  <si>
    <t>P31942</t>
  </si>
  <si>
    <t>HNRNPH3</t>
  </si>
  <si>
    <t>Heterogeneous nuclear ribonucleoprotein H3</t>
  </si>
  <si>
    <t>Q96HV5</t>
  </si>
  <si>
    <t>TMEM41A</t>
  </si>
  <si>
    <t>Transmembrane protein 41A</t>
  </si>
  <si>
    <t>Q14019</t>
  </si>
  <si>
    <t>COTL1</t>
  </si>
  <si>
    <t>Coactosin-like protein</t>
  </si>
  <si>
    <t>B5MBZ0</t>
  </si>
  <si>
    <t>EML4</t>
  </si>
  <si>
    <t>Echinoderm microtubule-associated protein-like 4</t>
  </si>
  <si>
    <t>P51948</t>
  </si>
  <si>
    <t>MNAT1</t>
  </si>
  <si>
    <t>CDK-activating kinase assembly factor MAT1</t>
  </si>
  <si>
    <t>Q7Z7H8</t>
  </si>
  <si>
    <t>MRPL10</t>
  </si>
  <si>
    <t>39S ribosomal protein L10, mitochondrial</t>
  </si>
  <si>
    <t>Q9NR45</t>
  </si>
  <si>
    <t>NANS</t>
  </si>
  <si>
    <t>Sialic acid synthase</t>
  </si>
  <si>
    <t>Q9UBN7</t>
  </si>
  <si>
    <t>HDAC6</t>
  </si>
  <si>
    <t>Histone deacetylase 6</t>
  </si>
  <si>
    <t>A0A0J9YXF2</t>
  </si>
  <si>
    <t>PON2</t>
  </si>
  <si>
    <t>Paraoxonase</t>
  </si>
  <si>
    <t>Q6NS38</t>
  </si>
  <si>
    <t>ALKBH2</t>
  </si>
  <si>
    <t>DNA oxidative demethylase ALKBH2</t>
  </si>
  <si>
    <t>O60271</t>
  </si>
  <si>
    <t>SPAG9</t>
  </si>
  <si>
    <t>C-Jun-amino-terminal kinase-interacting protein 4</t>
  </si>
  <si>
    <t>Q9UQ13</t>
  </si>
  <si>
    <t>SHOC2</t>
  </si>
  <si>
    <t>Leucine-rich repeat protein SHOC-2</t>
  </si>
  <si>
    <t>Q9Y490</t>
  </si>
  <si>
    <t>TLN1</t>
  </si>
  <si>
    <t>Talin-1</t>
  </si>
  <si>
    <t>A0A0S2Z3I2</t>
  </si>
  <si>
    <t>SCARB1</t>
  </si>
  <si>
    <t>Scavenger receptor class B member 1</t>
  </si>
  <si>
    <t>O00425</t>
  </si>
  <si>
    <t>IGF2BP3</t>
  </si>
  <si>
    <t>Insulin-like growth factor 2 mRNA-binding protein 3</t>
  </si>
  <si>
    <t>P51991</t>
  </si>
  <si>
    <t>HNRNPA3</t>
  </si>
  <si>
    <t>Heterogeneous nuclear ribonucleoprotein A3</t>
  </si>
  <si>
    <t>P63104</t>
  </si>
  <si>
    <t>YWHAZ</t>
  </si>
  <si>
    <t>14-3-3 protein zeta/delta</t>
  </si>
  <si>
    <t>A8MXP9</t>
  </si>
  <si>
    <t>MATR3</t>
  </si>
  <si>
    <t>Matrin-3</t>
  </si>
  <si>
    <t>Q96DI7</t>
  </si>
  <si>
    <t>SNRNP40</t>
  </si>
  <si>
    <t>U5 small nuclear ribonucleoprotein 40 kDa protein</t>
  </si>
  <si>
    <t>A0A0G2JNT7</t>
  </si>
  <si>
    <t>KANSL1</t>
  </si>
  <si>
    <t>KAT8 regulatory NSL complex subunit 1</t>
  </si>
  <si>
    <t>P62304</t>
  </si>
  <si>
    <t>SNRPE</t>
  </si>
  <si>
    <t>Small nuclear ribonucleoprotein E</t>
  </si>
  <si>
    <t>P04899</t>
  </si>
  <si>
    <t>GNAI2</t>
  </si>
  <si>
    <t>Guanine nucleotide-binding protein G(i) subunit alpha-2</t>
  </si>
  <si>
    <t>E7EV75</t>
  </si>
  <si>
    <t>ZMYND11</t>
  </si>
  <si>
    <t>Zinc finger MYND domain-containing protein 11</t>
  </si>
  <si>
    <t>Q86UE8</t>
  </si>
  <si>
    <t>TLK2</t>
  </si>
  <si>
    <t>Serine/threonine-protein kinase tousled-like 2</t>
  </si>
  <si>
    <t>Q9H3R5</t>
  </si>
  <si>
    <t>CENPH</t>
  </si>
  <si>
    <t>Centromere protein H</t>
  </si>
  <si>
    <t>Q99436</t>
  </si>
  <si>
    <t>PSMB7</t>
  </si>
  <si>
    <t>Proteasome subunit beta type-7</t>
  </si>
  <si>
    <t>P16435</t>
  </si>
  <si>
    <t>POR</t>
  </si>
  <si>
    <t>NADPH--cytochrome P450 reductase</t>
  </si>
  <si>
    <t>A2RRP1</t>
  </si>
  <si>
    <t>NBAS</t>
  </si>
  <si>
    <t>NBAS subunit of NRZ tethering complex</t>
  </si>
  <si>
    <t>Q9BT09</t>
  </si>
  <si>
    <t>CNPY3</t>
  </si>
  <si>
    <t>Protein canopy homolog 3</t>
  </si>
  <si>
    <t>Q9ULM3</t>
  </si>
  <si>
    <t>YEATS2</t>
  </si>
  <si>
    <t>YEATS domain-containing protein 2</t>
  </si>
  <si>
    <t>Q9NV35</t>
  </si>
  <si>
    <t>NUDT15</t>
  </si>
  <si>
    <t>Nucleotide triphosphate diphosphatase NUDT15</t>
  </si>
  <si>
    <t>Q9UJX5</t>
  </si>
  <si>
    <t>ANAPC4</t>
  </si>
  <si>
    <t>Anaphase-promoting complex subunit 4</t>
  </si>
  <si>
    <t>O43592</t>
  </si>
  <si>
    <t>XPOT</t>
  </si>
  <si>
    <t>Exportin-T</t>
  </si>
  <si>
    <t>H0YKD8</t>
  </si>
  <si>
    <t>RPL28</t>
  </si>
  <si>
    <t>60S ribosomal protein L28</t>
  </si>
  <si>
    <t>Q99661</t>
  </si>
  <si>
    <t>KIF2C</t>
  </si>
  <si>
    <t>Kinesin-like protein KIF2C</t>
  </si>
  <si>
    <t>Q12931</t>
  </si>
  <si>
    <t>TRAP1</t>
  </si>
  <si>
    <t>Heat shock protein 75 kDa, mitochondrial</t>
  </si>
  <si>
    <t>Q16539</t>
  </si>
  <si>
    <t>MAPK14</t>
  </si>
  <si>
    <t>Mitogen-activated protein kinase 14</t>
  </si>
  <si>
    <t>Q96BJ8</t>
  </si>
  <si>
    <t>ELMO3</t>
  </si>
  <si>
    <t>Engulfment and cell motility protein 3</t>
  </si>
  <si>
    <t>P12110</t>
  </si>
  <si>
    <t>COL6A2</t>
  </si>
  <si>
    <t>Collagen alpha-2(VI) chain</t>
  </si>
  <si>
    <t>Q06830</t>
  </si>
  <si>
    <t>PRDX1</t>
  </si>
  <si>
    <t>Peroxiredoxin-1</t>
  </si>
  <si>
    <t>Q15814</t>
  </si>
  <si>
    <t>TBCC</t>
  </si>
  <si>
    <t>Tubulin-specific chaperone C</t>
  </si>
  <si>
    <t>Q96CS4</t>
  </si>
  <si>
    <t>ZNF689</t>
  </si>
  <si>
    <t>Zinc finger protein 689</t>
  </si>
  <si>
    <t>O00559</t>
  </si>
  <si>
    <t>EBAG9</t>
  </si>
  <si>
    <t>Receptor-binding cancer antigen expressed on SiSo cells</t>
  </si>
  <si>
    <t>A0A096LNH6</t>
  </si>
  <si>
    <t>DOCK1</t>
  </si>
  <si>
    <t>Dedicator of cytokinesis protein 1</t>
  </si>
  <si>
    <t>K7ELE3</t>
  </si>
  <si>
    <t>TLE5</t>
  </si>
  <si>
    <t>TLE family member 5 (Fragment)</t>
  </si>
  <si>
    <t>Q13017</t>
  </si>
  <si>
    <t>ARHGAP5</t>
  </si>
  <si>
    <t>Rho GTPase-activating protein 5</t>
  </si>
  <si>
    <t>Q9BW27</t>
  </si>
  <si>
    <t>NUP85</t>
  </si>
  <si>
    <t>Nuclear pore complex protein Nup85</t>
  </si>
  <si>
    <t>Q8NFV4</t>
  </si>
  <si>
    <t>ABHD11</t>
  </si>
  <si>
    <t>Protein ABHD11</t>
  </si>
  <si>
    <t>J3KTL2</t>
  </si>
  <si>
    <t>SRSF1</t>
  </si>
  <si>
    <t>Serine/arginine-rich splicing factor 1</t>
  </si>
  <si>
    <t>Q9BRT6</t>
  </si>
  <si>
    <t>LLPH</t>
  </si>
  <si>
    <t>Protein LLP homolog</t>
  </si>
  <si>
    <t>A0A0A0MTJ9</t>
  </si>
  <si>
    <t>NCEH1</t>
  </si>
  <si>
    <t>Neutral cholesterol ester hydrolase 1</t>
  </si>
  <si>
    <t>O43824</t>
  </si>
  <si>
    <t>GTPBP6</t>
  </si>
  <si>
    <t>Putative GTP-binding protein 6</t>
  </si>
  <si>
    <t>B1AP13</t>
  </si>
  <si>
    <t>CD55</t>
  </si>
  <si>
    <t>Complement decay-accelerating factor</t>
  </si>
  <si>
    <t>P23229</t>
  </si>
  <si>
    <t>ITGA6</t>
  </si>
  <si>
    <t>Integrin alpha-6</t>
  </si>
  <si>
    <t>Q9H7H0</t>
  </si>
  <si>
    <t>METTL17</t>
  </si>
  <si>
    <t>Methyltransferase-like protein 17, mitochondrial</t>
  </si>
  <si>
    <t>Q9BRJ6</t>
  </si>
  <si>
    <t>C7orf50</t>
  </si>
  <si>
    <t>Uncharacterized protein C7orf50</t>
  </si>
  <si>
    <t>O75496</t>
  </si>
  <si>
    <t>GMNN</t>
  </si>
  <si>
    <t>Geminin</t>
  </si>
  <si>
    <t>P08047</t>
  </si>
  <si>
    <t>SP1</t>
  </si>
  <si>
    <t>Transcription factor Sp1</t>
  </si>
  <si>
    <t>Q9BZK3</t>
  </si>
  <si>
    <t>NACA4P</t>
  </si>
  <si>
    <t>Putative nascent polypeptide-associated complex subunit alpha-like protein</t>
  </si>
  <si>
    <t>A0A0B4J2A0</t>
  </si>
  <si>
    <t>FGGY_N domain-containing protein</t>
  </si>
  <si>
    <t>O43447</t>
  </si>
  <si>
    <t>PPIH</t>
  </si>
  <si>
    <t>Peptidyl-prolyl cis-trans isomerase H</t>
  </si>
  <si>
    <t>Q15437</t>
  </si>
  <si>
    <t>SEC23B</t>
  </si>
  <si>
    <t>Protein transport protein Sec23B</t>
  </si>
  <si>
    <t>C9JV37</t>
  </si>
  <si>
    <t>F2</t>
  </si>
  <si>
    <t>Prothrombin (Fragment)</t>
  </si>
  <si>
    <t>O60826</t>
  </si>
  <si>
    <t>CCDC22</t>
  </si>
  <si>
    <t>Coiled-coil domain-containing protein 22</t>
  </si>
  <si>
    <t>H0YAV1</t>
  </si>
  <si>
    <t>RRM2B</t>
  </si>
  <si>
    <t>Ribonucleoside-diphosphate reductase subunit M2 B (Fragment)</t>
  </si>
  <si>
    <t>Q9NUD5</t>
  </si>
  <si>
    <t>ZCCHC3</t>
  </si>
  <si>
    <t>Zinc finger CCHC domain-containing protein 3</t>
  </si>
  <si>
    <t>Q8N1F7</t>
  </si>
  <si>
    <t>NUP93</t>
  </si>
  <si>
    <t>Nuclear pore complex protein Nup93</t>
  </si>
  <si>
    <t>Q07889</t>
  </si>
  <si>
    <t>SOS1</t>
  </si>
  <si>
    <t>Son of sevenless homolog 1</t>
  </si>
  <si>
    <t>O95391</t>
  </si>
  <si>
    <t>SLU7</t>
  </si>
  <si>
    <t>Pre-mRNA-splicing factor SLU7</t>
  </si>
  <si>
    <t>G5E977</t>
  </si>
  <si>
    <t>NAPRT</t>
  </si>
  <si>
    <t>Nicotinate phosphoribosyltransferase</t>
  </si>
  <si>
    <t>Q9Y2J4</t>
  </si>
  <si>
    <t>AMOTL2</t>
  </si>
  <si>
    <t>Angiomotin-like protein 2</t>
  </si>
  <si>
    <t>Q9NQX7</t>
  </si>
  <si>
    <t>ITM2C</t>
  </si>
  <si>
    <t>Integral membrane protein 2C</t>
  </si>
  <si>
    <t>Q08AM6</t>
  </si>
  <si>
    <t>VAC14</t>
  </si>
  <si>
    <t>Protein VAC14 homolog</t>
  </si>
  <si>
    <t>Q9Y4W6</t>
  </si>
  <si>
    <t>AFG3L2</t>
  </si>
  <si>
    <t>AFG3-like protein 2</t>
  </si>
  <si>
    <t>Q5THJ4</t>
  </si>
  <si>
    <t>VPS13D</t>
  </si>
  <si>
    <t>Intermembrane lipid transfer protein VPS13D</t>
  </si>
  <si>
    <t>J3KTA4</t>
  </si>
  <si>
    <t>DDX5</t>
  </si>
  <si>
    <t>Probable ATP-dependent RNA helicase DDX5</t>
  </si>
  <si>
    <t>P24386</t>
  </si>
  <si>
    <t>CHM</t>
  </si>
  <si>
    <t>Rab proteins geranylgeranyltransferase component A 1</t>
  </si>
  <si>
    <t>H3BM91</t>
  </si>
  <si>
    <t>COMMD4</t>
  </si>
  <si>
    <t>COMM domain-containing protein 4 (Fragment)</t>
  </si>
  <si>
    <t>P15170</t>
  </si>
  <si>
    <t>GSPT1</t>
  </si>
  <si>
    <t>Eukaryotic peptide chain release factor GTP-binding subunit ERF3A</t>
  </si>
  <si>
    <t>Q8WUX2</t>
  </si>
  <si>
    <t>CHAC2</t>
  </si>
  <si>
    <t>Glutathione-specific gamma-glutamylcyclotransferase 2</t>
  </si>
  <si>
    <t>Q8NAF0</t>
  </si>
  <si>
    <t>ZNF579</t>
  </si>
  <si>
    <t>Zinc finger protein 579</t>
  </si>
  <si>
    <t>Q8NBL1</t>
  </si>
  <si>
    <t>POGLUT1</t>
  </si>
  <si>
    <t>Protein O-glucosyltransferase 1</t>
  </si>
  <si>
    <t>Q96ER3</t>
  </si>
  <si>
    <t>SAAL1</t>
  </si>
  <si>
    <t>Protein SAAL1</t>
  </si>
  <si>
    <t>P27708</t>
  </si>
  <si>
    <t>CAD</t>
  </si>
  <si>
    <t>CAD protein</t>
  </si>
  <si>
    <t>Q76N32</t>
  </si>
  <si>
    <t>CEP68</t>
  </si>
  <si>
    <t>Centrosomal protein of 68 kDa</t>
  </si>
  <si>
    <t>E7ERS3</t>
  </si>
  <si>
    <t>ZC3H18</t>
  </si>
  <si>
    <t>Zinc finger CCCH domain-containing protein 18</t>
  </si>
  <si>
    <t>Q8WWH5</t>
  </si>
  <si>
    <t>TRUB1</t>
  </si>
  <si>
    <t>Pseudouridylate synthase TRUB1</t>
  </si>
  <si>
    <t>Q9BVV7</t>
  </si>
  <si>
    <t>TIMM21</t>
  </si>
  <si>
    <t>Mitochondrial import inner membrane translocase subunit Tim21</t>
  </si>
  <si>
    <t>Q9UDX3</t>
  </si>
  <si>
    <t>SEC14L4</t>
  </si>
  <si>
    <t>SEC14-like protein 4</t>
  </si>
  <si>
    <t>P62249</t>
  </si>
  <si>
    <t>RPS16</t>
  </si>
  <si>
    <t>40S ribosomal protein S16</t>
  </si>
  <si>
    <t>Q8NEN9</t>
  </si>
  <si>
    <t>PDZD8</t>
  </si>
  <si>
    <t>PDZ domain-containing protein 8</t>
  </si>
  <si>
    <t>Q6P4F7</t>
  </si>
  <si>
    <t>ARHGAP11A</t>
  </si>
  <si>
    <t>Rho GTPase-activating protein 11A</t>
  </si>
  <si>
    <t>P82663</t>
  </si>
  <si>
    <t>MRPS25</t>
  </si>
  <si>
    <t>28S ribosomal protein S25, mitochondrial</t>
  </si>
  <si>
    <t>P52306</t>
  </si>
  <si>
    <t>RAP1GDS1</t>
  </si>
  <si>
    <t>Rap1 GTPase-GDP dissociation stimulator 1</t>
  </si>
  <si>
    <t>Q96P11</t>
  </si>
  <si>
    <t>NSUN5</t>
  </si>
  <si>
    <t>28S rRNA (cytosine-C(5))-methyltransferase</t>
  </si>
  <si>
    <t>A0A494C0W0</t>
  </si>
  <si>
    <t>PARN</t>
  </si>
  <si>
    <t>Poly(A)-specific ribonuclease PARN</t>
  </si>
  <si>
    <t>E7EUI8</t>
  </si>
  <si>
    <t>G6PD</t>
  </si>
  <si>
    <t>Glucose-6-phosphate 1-dehydrogenase</t>
  </si>
  <si>
    <t>Q9BW61</t>
  </si>
  <si>
    <t>DDA1</t>
  </si>
  <si>
    <t>DET1- and DDB1-associated protein 1</t>
  </si>
  <si>
    <t>E9PAU2</t>
  </si>
  <si>
    <t>RAVER1</t>
  </si>
  <si>
    <t>Ribonucleoprotein PTB-binding 1</t>
  </si>
  <si>
    <t>P52907</t>
  </si>
  <si>
    <t>CAPZA1</t>
  </si>
  <si>
    <t>F-actin-capping protein subunit alpha-1</t>
  </si>
  <si>
    <t>Q9NVU7</t>
  </si>
  <si>
    <t>SDAD1</t>
  </si>
  <si>
    <t>Protein SDA1 homolog</t>
  </si>
  <si>
    <t>A0A7I2YQF8</t>
  </si>
  <si>
    <t>EIF3I</t>
  </si>
  <si>
    <t>Eukaryotic translation initiation factor 3 subunit I</t>
  </si>
  <si>
    <t>O94832</t>
  </si>
  <si>
    <t>MYO1D</t>
  </si>
  <si>
    <t>Unconventional myosin-Id</t>
  </si>
  <si>
    <t>Q9GZT4</t>
  </si>
  <si>
    <t>SRR</t>
  </si>
  <si>
    <t>Serine racemase</t>
  </si>
  <si>
    <t>Q8IZ07</t>
  </si>
  <si>
    <t>ANKRD13A</t>
  </si>
  <si>
    <t>Ankyrin repeat domain-containing protein 13A</t>
  </si>
  <si>
    <t>Q8NFG4</t>
  </si>
  <si>
    <t>FLCN</t>
  </si>
  <si>
    <t>Folliculin</t>
  </si>
  <si>
    <t>O00584</t>
  </si>
  <si>
    <t>RNASET2</t>
  </si>
  <si>
    <t>Ribonuclease T2</t>
  </si>
  <si>
    <t>O43776</t>
  </si>
  <si>
    <t>NARS1</t>
  </si>
  <si>
    <t>Asparagine--tRNA ligase, cytoplasmic</t>
  </si>
  <si>
    <t>P46531</t>
  </si>
  <si>
    <t>NOTCH1</t>
  </si>
  <si>
    <t>Neurogenic locus notch homolog protein 1</t>
  </si>
  <si>
    <t>O75817</t>
  </si>
  <si>
    <t>POP7</t>
  </si>
  <si>
    <t>Ribonuclease P protein subunit p20</t>
  </si>
  <si>
    <t>Q9UNH6</t>
  </si>
  <si>
    <t>SNX7</t>
  </si>
  <si>
    <t>Sorting nexin-7</t>
  </si>
  <si>
    <t>O15121</t>
  </si>
  <si>
    <t>DEGS1</t>
  </si>
  <si>
    <t>Sphingolipid delta(4)-desaturase DES1</t>
  </si>
  <si>
    <t>P28482</t>
  </si>
  <si>
    <t>MAPK1</t>
  </si>
  <si>
    <t>Mitogen-activated protein kinase 1</t>
  </si>
  <si>
    <t>Q7LBC6</t>
  </si>
  <si>
    <t>KDM3B</t>
  </si>
  <si>
    <t>Lysine-specific demethylase 3B</t>
  </si>
  <si>
    <t>O75691</t>
  </si>
  <si>
    <t>UTP20</t>
  </si>
  <si>
    <t>Small subunit processome component 20 homolog</t>
  </si>
  <si>
    <t>A0A8I5KS41</t>
  </si>
  <si>
    <t>EMC3</t>
  </si>
  <si>
    <t>ER membrane protein complex subunit 3</t>
  </si>
  <si>
    <t>P42858</t>
  </si>
  <si>
    <t>HTT</t>
  </si>
  <si>
    <t>Huntingtin</t>
  </si>
  <si>
    <t>Q92530</t>
  </si>
  <si>
    <t>PSMF1</t>
  </si>
  <si>
    <t>Proteasome inhibitor PI31 subunit</t>
  </si>
  <si>
    <t>Q96RF0</t>
  </si>
  <si>
    <t>SNX18</t>
  </si>
  <si>
    <t>Sorting nexin-18</t>
  </si>
  <si>
    <t>Q01844</t>
  </si>
  <si>
    <t>EWSR1</t>
  </si>
  <si>
    <t>RNA-binding protein EWS</t>
  </si>
  <si>
    <t>Q9P253</t>
  </si>
  <si>
    <t>VPS18</t>
  </si>
  <si>
    <t>Vacuolar protein sorting-associated protein 18 homolog</t>
  </si>
  <si>
    <t>P62837</t>
  </si>
  <si>
    <t>UBE2D2</t>
  </si>
  <si>
    <t>Ubiquitin-conjugating enzyme E2 D2</t>
  </si>
  <si>
    <t>P30153</t>
  </si>
  <si>
    <t>PPP2R1A</t>
  </si>
  <si>
    <t>Serine/threonine-protein phosphatase 2A 65 kDa regulatory subunit A alpha isoform</t>
  </si>
  <si>
    <t>Q9C0C9</t>
  </si>
  <si>
    <t>UBE2O</t>
  </si>
  <si>
    <t>(E3-independent) E2 ubiquitin-conjugating enzyme</t>
  </si>
  <si>
    <t>A0A804HLI0</t>
  </si>
  <si>
    <t>KALRN</t>
  </si>
  <si>
    <t>Q9Y6N5</t>
  </si>
  <si>
    <t>SQOR</t>
  </si>
  <si>
    <t>Sulfide:quinone oxidoreductase, mitochondrial</t>
  </si>
  <si>
    <t>P49790</t>
  </si>
  <si>
    <t>NUP153</t>
  </si>
  <si>
    <t>Nuclear pore complex protein Nup153</t>
  </si>
  <si>
    <t>A0A0G2JK44</t>
  </si>
  <si>
    <t>BRD2</t>
  </si>
  <si>
    <t>Bromodomain-containing protein 2</t>
  </si>
  <si>
    <t>Q7Z4H3</t>
  </si>
  <si>
    <t>HDDC2</t>
  </si>
  <si>
    <t>5'-deoxynucleotidase HDDC2</t>
  </si>
  <si>
    <t>P25398</t>
  </si>
  <si>
    <t>RPS12</t>
  </si>
  <si>
    <t>40S ribosomal protein S12</t>
  </si>
  <si>
    <t>Q9HB09</t>
  </si>
  <si>
    <t>BCL2L12</t>
  </si>
  <si>
    <t>Bcl-2-like protein 12</t>
  </si>
  <si>
    <t>O60869</t>
  </si>
  <si>
    <t>EDF1</t>
  </si>
  <si>
    <t>Endothelial differentiation-related factor 1</t>
  </si>
  <si>
    <t>Q00765</t>
  </si>
  <si>
    <t>REEP5</t>
  </si>
  <si>
    <t>Receptor expression-enhancing protein 5</t>
  </si>
  <si>
    <t>A0A6Q8PHP0</t>
  </si>
  <si>
    <t>NT5C2</t>
  </si>
  <si>
    <t>Cytosolic purine 5'-nucleotidase</t>
  </si>
  <si>
    <t>Q9NRW1</t>
  </si>
  <si>
    <t>RAB6B</t>
  </si>
  <si>
    <t>Ras-related protein Rab-6B</t>
  </si>
  <si>
    <t>P51809</t>
  </si>
  <si>
    <t>VAMP7</t>
  </si>
  <si>
    <t>Vesicle-associated membrane protein 7</t>
  </si>
  <si>
    <t>Q9P015</t>
  </si>
  <si>
    <t>MRPL15</t>
  </si>
  <si>
    <t>39S ribosomal protein L15, mitochondrial</t>
  </si>
  <si>
    <t>O00159</t>
  </si>
  <si>
    <t>MYO1C</t>
  </si>
  <si>
    <t>Unconventional myosin-Ic</t>
  </si>
  <si>
    <t>P30038</t>
  </si>
  <si>
    <t>ALDH4A1</t>
  </si>
  <si>
    <t>Delta-1-pyrroline-5-carboxylate dehydrogenase, mitochondrial</t>
  </si>
  <si>
    <t>Q9Y250</t>
  </si>
  <si>
    <t>LZTS1</t>
  </si>
  <si>
    <t>Leucine zipper putative tumor suppressor 1</t>
  </si>
  <si>
    <t>A0A8I5KTR7</t>
  </si>
  <si>
    <t>EDEM3</t>
  </si>
  <si>
    <t>Q9BU89</t>
  </si>
  <si>
    <t>DOHH</t>
  </si>
  <si>
    <t>Deoxyhypusine hydroxylase</t>
  </si>
  <si>
    <t>Q9Y618</t>
  </si>
  <si>
    <t>NCOR2</t>
  </si>
  <si>
    <t>Nuclear receptor corepressor 2</t>
  </si>
  <si>
    <t>Q9UJT1</t>
  </si>
  <si>
    <t>TUBD1</t>
  </si>
  <si>
    <t>Tubulin delta chain</t>
  </si>
  <si>
    <t>P36404</t>
  </si>
  <si>
    <t>ARL2</t>
  </si>
  <si>
    <t>ADP-ribosylation factor-like protein 2</t>
  </si>
  <si>
    <t>P55209</t>
  </si>
  <si>
    <t>NAP1L1</t>
  </si>
  <si>
    <t>Nucleosome assembly protein 1-like 1</t>
  </si>
  <si>
    <t>P09661</t>
  </si>
  <si>
    <t>SNRPA1</t>
  </si>
  <si>
    <t>U2 small nuclear ribonucleoprotein A'</t>
  </si>
  <si>
    <t>Q13547</t>
  </si>
  <si>
    <t>HDAC1</t>
  </si>
  <si>
    <t>Histone deacetylase 1</t>
  </si>
  <si>
    <t>Q96JQ2</t>
  </si>
  <si>
    <t>CLMN</t>
  </si>
  <si>
    <t>Calmin</t>
  </si>
  <si>
    <t>O14907</t>
  </si>
  <si>
    <t>TAX1BP3</t>
  </si>
  <si>
    <t>Tax1-binding protein 3</t>
  </si>
  <si>
    <t>Q3LXA3</t>
  </si>
  <si>
    <t>TKFC</t>
  </si>
  <si>
    <t>Triokinase/FMN cyclase</t>
  </si>
  <si>
    <t>Q9H0R4</t>
  </si>
  <si>
    <t>HDHD2</t>
  </si>
  <si>
    <t>Haloacid dehalogenase-like hydrolase domain-containing protein 2</t>
  </si>
  <si>
    <t>Q96CX6</t>
  </si>
  <si>
    <t>LRRC58</t>
  </si>
  <si>
    <t>Leucine-rich repeat-containing protein 58</t>
  </si>
  <si>
    <t>P83436</t>
  </si>
  <si>
    <t>COG7</t>
  </si>
  <si>
    <t>Conserved oligomeric Golgi complex subunit 7</t>
  </si>
  <si>
    <t>Q86U86</t>
  </si>
  <si>
    <t>PBRM1</t>
  </si>
  <si>
    <t>Protein polybromo-1</t>
  </si>
  <si>
    <t>Q13895</t>
  </si>
  <si>
    <t>BYSL</t>
  </si>
  <si>
    <t>Bystin</t>
  </si>
  <si>
    <t>Q9H019</t>
  </si>
  <si>
    <t>MTFR1L</t>
  </si>
  <si>
    <t>Mitochondrial fission regulator 1-like</t>
  </si>
  <si>
    <t>A0A2R8Y891</t>
  </si>
  <si>
    <t>PFKM</t>
  </si>
  <si>
    <t>ATP-dependent 6-phosphofructokinase</t>
  </si>
  <si>
    <t>Q14435</t>
  </si>
  <si>
    <t>GALNT3</t>
  </si>
  <si>
    <t>Polypeptide N-acetylgalactosaminyltransferase 3</t>
  </si>
  <si>
    <t>F6S8M0</t>
  </si>
  <si>
    <t>GNS</t>
  </si>
  <si>
    <t>N-acetylglucosamine-6-sulfatase</t>
  </si>
  <si>
    <t>P05164</t>
  </si>
  <si>
    <t>MPO</t>
  </si>
  <si>
    <t>Myeloperoxidase</t>
  </si>
  <si>
    <t>P31040</t>
  </si>
  <si>
    <t>SDHA</t>
  </si>
  <si>
    <t>Succinate dehydrogenase [ubiquinone] flavoprotein subunit, mitochondrial</t>
  </si>
  <si>
    <t>Q9NSV4</t>
  </si>
  <si>
    <t>DIAPH3</t>
  </si>
  <si>
    <t>Protein diaphanous homolog 3</t>
  </si>
  <si>
    <t>Q6DKK2</t>
  </si>
  <si>
    <t>TTC19</t>
  </si>
  <si>
    <t>Tetratricopeptide repeat protein 19, mitochondrial</t>
  </si>
  <si>
    <t>O75396</t>
  </si>
  <si>
    <t>SEC22B</t>
  </si>
  <si>
    <t>Vesicle-trafficking protein SEC22b</t>
  </si>
  <si>
    <t>Q9H4A6</t>
  </si>
  <si>
    <t>GOLPH3</t>
  </si>
  <si>
    <t>Golgi phosphoprotein 3</t>
  </si>
  <si>
    <t>Q9H1I8</t>
  </si>
  <si>
    <t>ASCC2</t>
  </si>
  <si>
    <t>Activating signal cointegrator 1 complex subunit 2</t>
  </si>
  <si>
    <t>M0QYZ2</t>
  </si>
  <si>
    <t>AP2S1</t>
  </si>
  <si>
    <t>AP complex subunit sigma</t>
  </si>
  <si>
    <t>P38646</t>
  </si>
  <si>
    <t>HSPA9</t>
  </si>
  <si>
    <t>Stress-70 protein, mitochondrial</t>
  </si>
  <si>
    <t>O94952</t>
  </si>
  <si>
    <t>FBXO21</t>
  </si>
  <si>
    <t>F-box only protein 21</t>
  </si>
  <si>
    <t>Q9UBD5</t>
  </si>
  <si>
    <t>ORC3</t>
  </si>
  <si>
    <t>Origin recognition complex subunit 3</t>
  </si>
  <si>
    <t>Q99460</t>
  </si>
  <si>
    <t>PSMD1</t>
  </si>
  <si>
    <t>26S proteasome non-ATPase regulatory subunit 1</t>
  </si>
  <si>
    <t>A0A7P0T8N8</t>
  </si>
  <si>
    <t>TCERG1</t>
  </si>
  <si>
    <t>Transcription elongation regulator 1</t>
  </si>
  <si>
    <t>Q969R8</t>
  </si>
  <si>
    <t>ITFG2</t>
  </si>
  <si>
    <t>KICSTOR complex protein ITFG2</t>
  </si>
  <si>
    <t>Q9UER7</t>
  </si>
  <si>
    <t>DAXX</t>
  </si>
  <si>
    <t>Death domain-associated protein 6</t>
  </si>
  <si>
    <t>Q8TC12</t>
  </si>
  <si>
    <t>RDH11</t>
  </si>
  <si>
    <t>Retinol dehydrogenase 11</t>
  </si>
  <si>
    <t>O43286</t>
  </si>
  <si>
    <t>B4GALT5</t>
  </si>
  <si>
    <t>Beta-1,4-galactosyltransferase 5</t>
  </si>
  <si>
    <t>Q9UBP6</t>
  </si>
  <si>
    <t>METTL1</t>
  </si>
  <si>
    <t>tRNA (guanine-N(7)-)-methyltransferase</t>
  </si>
  <si>
    <t>Q5T5Y3</t>
  </si>
  <si>
    <t>CAMSAP1</t>
  </si>
  <si>
    <t>Calmodulin-regulated spectrin-associated protein 1</t>
  </si>
  <si>
    <t>Q86WA8</t>
  </si>
  <si>
    <t>LONP2</t>
  </si>
  <si>
    <t>Lon protease homolog 2, peroxisomal</t>
  </si>
  <si>
    <t>P62851</t>
  </si>
  <si>
    <t>RPS25</t>
  </si>
  <si>
    <t>40S ribosomal protein S25</t>
  </si>
  <si>
    <t>Q9UNI6</t>
  </si>
  <si>
    <t>DUSP12</t>
  </si>
  <si>
    <t>Dual specificity protein phosphatase 12</t>
  </si>
  <si>
    <t>Q99638</t>
  </si>
  <si>
    <t>RAD9A</t>
  </si>
  <si>
    <t>Cell cycle checkpoint control protein RAD9A</t>
  </si>
  <si>
    <t>O14545</t>
  </si>
  <si>
    <t>TRAFD1</t>
  </si>
  <si>
    <t>TRAF-type zinc finger domain-containing protein 1</t>
  </si>
  <si>
    <t>Q9H0U9</t>
  </si>
  <si>
    <t>TSPYL1</t>
  </si>
  <si>
    <t>Testis-specific Y-encoded-like protein 1</t>
  </si>
  <si>
    <t>Q9Y2U9</t>
  </si>
  <si>
    <t>KLHDC2</t>
  </si>
  <si>
    <t>Kelch domain-containing protein 2</t>
  </si>
  <si>
    <t>H0Y886</t>
  </si>
  <si>
    <t>NDUFB5</t>
  </si>
  <si>
    <t>NADH dehydrogenase [ubiquinone] 1 beta subcomplex subunit 5, mitochondrial (Fragment)</t>
  </si>
  <si>
    <t>Q7RTV0</t>
  </si>
  <si>
    <t>PHF5A</t>
  </si>
  <si>
    <t>PHD finger-like domain-containing protein 5A</t>
  </si>
  <si>
    <t>A0A2R8YGD3</t>
  </si>
  <si>
    <t>RAPGEF2</t>
  </si>
  <si>
    <t>Rap guanine nucleotide exchange factor 2</t>
  </si>
  <si>
    <t>A0A7P0Z472</t>
  </si>
  <si>
    <t>ADSL</t>
  </si>
  <si>
    <t>Adenylosuccinate lyase</t>
  </si>
  <si>
    <t>A5YKK6</t>
  </si>
  <si>
    <t>CNOT1</t>
  </si>
  <si>
    <t>CCR4-NOT transcription complex subunit 1</t>
  </si>
  <si>
    <t>P12532</t>
  </si>
  <si>
    <t>CKMT1B</t>
  </si>
  <si>
    <t>Creatine kinase U-type, mitochondrial</t>
  </si>
  <si>
    <t>H9KVB4</t>
  </si>
  <si>
    <t>TNRC18</t>
  </si>
  <si>
    <t>Trinucleotide repeat-containing gene 18 protein</t>
  </si>
  <si>
    <t>E9PEB5</t>
  </si>
  <si>
    <t>FUBP1</t>
  </si>
  <si>
    <t>Far upstream element-binding protein 1</t>
  </si>
  <si>
    <t>O43861</t>
  </si>
  <si>
    <t>ATP9B</t>
  </si>
  <si>
    <t>Probable phospholipid-transporting ATPase IIB</t>
  </si>
  <si>
    <t>Q9BU76</t>
  </si>
  <si>
    <t>MMTAG2</t>
  </si>
  <si>
    <t>Multiple myeloma tumor-associated protein 2</t>
  </si>
  <si>
    <t>P50454</t>
  </si>
  <si>
    <t>SERPINH1</t>
  </si>
  <si>
    <t>Serpin H1</t>
  </si>
  <si>
    <t>Q14157</t>
  </si>
  <si>
    <t>UBAP2L</t>
  </si>
  <si>
    <t>Ubiquitin-associated protein 2-like</t>
  </si>
  <si>
    <t>Q9Y2K1</t>
  </si>
  <si>
    <t>ZBTB1</t>
  </si>
  <si>
    <t>Zinc finger and BTB domain-containing protein 1</t>
  </si>
  <si>
    <t>Q9UI10</t>
  </si>
  <si>
    <t>EIF2B4</t>
  </si>
  <si>
    <t>Translation initiation factor eIF-2B subunit delta</t>
  </si>
  <si>
    <t>Q9NRY6</t>
  </si>
  <si>
    <t>PLSCR3</t>
  </si>
  <si>
    <t>Phospholipid scramblase 3</t>
  </si>
  <si>
    <t>A0A0D2X7Z3</t>
  </si>
  <si>
    <t>CRY2</t>
  </si>
  <si>
    <t>Cryptochrome-2</t>
  </si>
  <si>
    <t>P62875</t>
  </si>
  <si>
    <t>POLR2L</t>
  </si>
  <si>
    <t>DNA-directed RNA polymerases I, II, and III subunit RPABC5</t>
  </si>
  <si>
    <t>O00232</t>
  </si>
  <si>
    <t>PSMD12</t>
  </si>
  <si>
    <t>26S proteasome non-ATPase regulatory subunit 12</t>
  </si>
  <si>
    <t>Q9Y6H1</t>
  </si>
  <si>
    <t>CHCHD2</t>
  </si>
  <si>
    <t>Coiled-coil-helix-coiled-coil-helix domain-containing protein 2</t>
  </si>
  <si>
    <t>Q8N6T7</t>
  </si>
  <si>
    <t>SIRT6</t>
  </si>
  <si>
    <t>NAD-dependent protein deacylase sirtuin-6</t>
  </si>
  <si>
    <t>Q8WU90</t>
  </si>
  <si>
    <t>ZC3H15</t>
  </si>
  <si>
    <t>Zinc finger CCCH domain-containing protein 15</t>
  </si>
  <si>
    <t>A0A087WYQ1</t>
  </si>
  <si>
    <t>SPTBN2</t>
  </si>
  <si>
    <t>Q9H871</t>
  </si>
  <si>
    <t>RMND5A</t>
  </si>
  <si>
    <t>E3 ubiquitin-protein transferase RMND5A</t>
  </si>
  <si>
    <t>P30837</t>
  </si>
  <si>
    <t>ALDH1B1</t>
  </si>
  <si>
    <t>Aldehyde dehydrogenase X, mitochondrial</t>
  </si>
  <si>
    <t>P62857</t>
  </si>
  <si>
    <t>RPS28</t>
  </si>
  <si>
    <t>40S ribosomal protein S28</t>
  </si>
  <si>
    <t>Q9Y2L9</t>
  </si>
  <si>
    <t>LRCH1</t>
  </si>
  <si>
    <t>Leucine-rich repeat and calponin homology domain-containing protein 1</t>
  </si>
  <si>
    <t>A0A0A0MRM9</t>
  </si>
  <si>
    <t>NOLC1</t>
  </si>
  <si>
    <t>Nucleolar and coiled-body phosphoprotein 1 (Fragment)</t>
  </si>
  <si>
    <t>Q9BZR9</t>
  </si>
  <si>
    <t>TRIM8</t>
  </si>
  <si>
    <t>E3 ubiquitin-protein ligase TRIM8</t>
  </si>
  <si>
    <t>O14734</t>
  </si>
  <si>
    <t>ACOT8</t>
  </si>
  <si>
    <t>Acyl-coenzyme A thioesterase 8</t>
  </si>
  <si>
    <t>Q8NG68</t>
  </si>
  <si>
    <t>TTL</t>
  </si>
  <si>
    <t>Tubulin--tyrosine ligase</t>
  </si>
  <si>
    <t>Q14997</t>
  </si>
  <si>
    <t>PSME4</t>
  </si>
  <si>
    <t>Proteasome activator complex subunit 4</t>
  </si>
  <si>
    <t>Q9P0R6</t>
  </si>
  <si>
    <t>GSKIP</t>
  </si>
  <si>
    <t>GSK3B-interacting protein</t>
  </si>
  <si>
    <t>P52272</t>
  </si>
  <si>
    <t>HNRNPM</t>
  </si>
  <si>
    <t>Heterogeneous nuclear ribonucleoprotein M</t>
  </si>
  <si>
    <t>Q9NYU2</t>
  </si>
  <si>
    <t>UGGT1</t>
  </si>
  <si>
    <t>UDP-glucose:glycoprotein glucosyltransferase 1</t>
  </si>
  <si>
    <t>Q9BVM2</t>
  </si>
  <si>
    <t>DPCD</t>
  </si>
  <si>
    <t>Protein DPCD</t>
  </si>
  <si>
    <t>P35869</t>
  </si>
  <si>
    <t>AHR</t>
  </si>
  <si>
    <t>Aryl hydrocarbon receptor</t>
  </si>
  <si>
    <t>Q86W42</t>
  </si>
  <si>
    <t>THOC6</t>
  </si>
  <si>
    <t>THO complex subunit 6 homolog</t>
  </si>
  <si>
    <t>Q9UN86</t>
  </si>
  <si>
    <t>G3BP2</t>
  </si>
  <si>
    <t>Ras GTPase-activating protein-binding protein 2</t>
  </si>
  <si>
    <t>Q8TCF1</t>
  </si>
  <si>
    <t>ZFAND1</t>
  </si>
  <si>
    <t>AN1-type zinc finger protein 1</t>
  </si>
  <si>
    <t>Q14558</t>
  </si>
  <si>
    <t>PRPSAP1</t>
  </si>
  <si>
    <t>Phosphoribosyl pyrophosphate synthase-associated protein 1</t>
  </si>
  <si>
    <t>P15408</t>
  </si>
  <si>
    <t>FOSL2</t>
  </si>
  <si>
    <t>Fos-related antigen 2</t>
  </si>
  <si>
    <t>H0YL70</t>
  </si>
  <si>
    <t>TLE3</t>
  </si>
  <si>
    <t>Transducin-like enhancer protein 3</t>
  </si>
  <si>
    <t>A0A0U1RQQ9</t>
  </si>
  <si>
    <t>SCYL2</t>
  </si>
  <si>
    <t>SCY1-like protein 2</t>
  </si>
  <si>
    <t>Q9UMZ2</t>
  </si>
  <si>
    <t>SYNRG</t>
  </si>
  <si>
    <t>Synergin gamma</t>
  </si>
  <si>
    <t>Q8NBS9</t>
  </si>
  <si>
    <t>TXNDC5</t>
  </si>
  <si>
    <t>Thioredoxin domain-containing protein 5</t>
  </si>
  <si>
    <t>Q8TDM6</t>
  </si>
  <si>
    <t>DLG5</t>
  </si>
  <si>
    <t>Disks large homolog 5</t>
  </si>
  <si>
    <t>Q14165</t>
  </si>
  <si>
    <t>MLEC</t>
  </si>
  <si>
    <t>Malectin</t>
  </si>
  <si>
    <t>P98175</t>
  </si>
  <si>
    <t>RBM10</t>
  </si>
  <si>
    <t>RNA-binding protein 10</t>
  </si>
  <si>
    <t>Q8WVE0</t>
  </si>
  <si>
    <t>EEF1AKMT1</t>
  </si>
  <si>
    <t>EEF1A lysine methyltransferase 1</t>
  </si>
  <si>
    <t>Q01850</t>
  </si>
  <si>
    <t>CDR2</t>
  </si>
  <si>
    <t>Cerebellar degeneration-related protein 2</t>
  </si>
  <si>
    <t>Q6QNY1</t>
  </si>
  <si>
    <t>BLOC1S2</t>
  </si>
  <si>
    <t>Biogenesis of lysosome-related organelles complex 1 subunit 2</t>
  </si>
  <si>
    <t>P08238</t>
  </si>
  <si>
    <t>HSP90AB1</t>
  </si>
  <si>
    <t>Heat shock protein HSP 90-beta</t>
  </si>
  <si>
    <t>O75175</t>
  </si>
  <si>
    <t>CNOT3</t>
  </si>
  <si>
    <t>CCR4-NOT transcription complex subunit 3</t>
  </si>
  <si>
    <t>Q96GJ1</t>
  </si>
  <si>
    <t>TRMT2B</t>
  </si>
  <si>
    <t>tRNA (uracil-5-)-methyltransferase homolog B</t>
  </si>
  <si>
    <t>Q96MT8</t>
  </si>
  <si>
    <t>CEP63</t>
  </si>
  <si>
    <t>Centrosomal protein of 63 kDa</t>
  </si>
  <si>
    <t>O43913</t>
  </si>
  <si>
    <t>ORC5</t>
  </si>
  <si>
    <t>Origin recognition complex subunit 5</t>
  </si>
  <si>
    <t>P50213</t>
  </si>
  <si>
    <t>IDH3A</t>
  </si>
  <si>
    <t>Isocitrate dehydrogenase [NAD] subunit alpha, mitochondrial</t>
  </si>
  <si>
    <t>O95749</t>
  </si>
  <si>
    <t>GGPS1</t>
  </si>
  <si>
    <t>Geranylgeranyl pyrophosphate synthase</t>
  </si>
  <si>
    <t>A0A2R8Y7R9</t>
  </si>
  <si>
    <t>PPFIA1</t>
  </si>
  <si>
    <t>Liprin-alpha-1 (Fragment)</t>
  </si>
  <si>
    <t>P09874</t>
  </si>
  <si>
    <t>PARP1</t>
  </si>
  <si>
    <t>Poly [ADP-ribose] polymerase 1</t>
  </si>
  <si>
    <t>A0A6Q8PGS2</t>
  </si>
  <si>
    <t>GDAP1</t>
  </si>
  <si>
    <t>Ganglioside-induced differentiation-associated protein 1</t>
  </si>
  <si>
    <t>Q8NCF5</t>
  </si>
  <si>
    <t>NFATC2IP</t>
  </si>
  <si>
    <t>NFATC2-interacting protein</t>
  </si>
  <si>
    <t>Q5JWT2</t>
  </si>
  <si>
    <t>MED23</t>
  </si>
  <si>
    <t>Mediator of RNA polymerase II transcription subunit 23</t>
  </si>
  <si>
    <t>O15260</t>
  </si>
  <si>
    <t>SURF4</t>
  </si>
  <si>
    <t>Surfeit locus protein 4</t>
  </si>
  <si>
    <t>Q9UHQ9</t>
  </si>
  <si>
    <t>CYB5R1</t>
  </si>
  <si>
    <t>NADH-cytochrome b5 reductase 1</t>
  </si>
  <si>
    <t>P61758</t>
  </si>
  <si>
    <t>VBP1</t>
  </si>
  <si>
    <t>Prefoldin subunit 3</t>
  </si>
  <si>
    <t>Q6IQ21</t>
  </si>
  <si>
    <t>ZNF770</t>
  </si>
  <si>
    <t>Zinc finger protein 770</t>
  </si>
  <si>
    <t>Q13363</t>
  </si>
  <si>
    <t>CTBP1</t>
  </si>
  <si>
    <t>C-terminal-binding protein 1</t>
  </si>
  <si>
    <t>J3KN67</t>
  </si>
  <si>
    <t>TPM3</t>
  </si>
  <si>
    <t>Tropomyosin alpha-3 chain</t>
  </si>
  <si>
    <t>O75182</t>
  </si>
  <si>
    <t>SIN3B</t>
  </si>
  <si>
    <t>Paired amphipathic helix protein Sin3b</t>
  </si>
  <si>
    <t>P06576</t>
  </si>
  <si>
    <t>ATP5F1B</t>
  </si>
  <si>
    <t>ATP synthase subunit beta, mitochondrial</t>
  </si>
  <si>
    <t>Q9H307</t>
  </si>
  <si>
    <t>PNN</t>
  </si>
  <si>
    <t>Pinin</t>
  </si>
  <si>
    <t>A0A3B3IT47</t>
  </si>
  <si>
    <t>WDR37</t>
  </si>
  <si>
    <t>WD repeat-containing protein 37</t>
  </si>
  <si>
    <t>Q9BUR4</t>
  </si>
  <si>
    <t>WRAP53</t>
  </si>
  <si>
    <t>Telomerase Cajal body protein 1</t>
  </si>
  <si>
    <t>Q9P2N6</t>
  </si>
  <si>
    <t>KANSL3</t>
  </si>
  <si>
    <t>KAT8 regulatory NSL complex subunit 3</t>
  </si>
  <si>
    <t>P08579</t>
  </si>
  <si>
    <t>SNRPB2</t>
  </si>
  <si>
    <t>U2 small nuclear ribonucleoprotein B''</t>
  </si>
  <si>
    <t>Q9UIU6</t>
  </si>
  <si>
    <t>SIX4</t>
  </si>
  <si>
    <t>Homeobox protein SIX4</t>
  </si>
  <si>
    <t>P21281</t>
  </si>
  <si>
    <t>ATP6V1B2</t>
  </si>
  <si>
    <t>V-type proton ATPase subunit B, brain isoform</t>
  </si>
  <si>
    <t>Q9C0B7</t>
  </si>
  <si>
    <t>TANGO6</t>
  </si>
  <si>
    <t>Transport and Golgi organization protein 6 homolog</t>
  </si>
  <si>
    <t>O95568</t>
  </si>
  <si>
    <t>METTL18</t>
  </si>
  <si>
    <t>Histidine protein methyltransferase 1 homolog</t>
  </si>
  <si>
    <t>A0A0C4DFM2</t>
  </si>
  <si>
    <t>ZNF574</t>
  </si>
  <si>
    <t>HCG1643764, isoform CRA_b</t>
  </si>
  <si>
    <t>O14979</t>
  </si>
  <si>
    <t>HNRNPDL</t>
  </si>
  <si>
    <t>Heterogeneous nuclear ribonucleoprotein D-like</t>
  </si>
  <si>
    <t>P61978</t>
  </si>
  <si>
    <t>HNRNPK</t>
  </si>
  <si>
    <t>Heterogeneous nuclear ribonucleoprotein K</t>
  </si>
  <si>
    <t>Q5U5Q3</t>
  </si>
  <si>
    <t>MEX3C</t>
  </si>
  <si>
    <t>RNA-binding E3 ubiquitin-protein ligase MEX3C</t>
  </si>
  <si>
    <t>Q92995</t>
  </si>
  <si>
    <t>USP13</t>
  </si>
  <si>
    <t>Ubiquitin carboxyl-terminal hydrolase 13</t>
  </si>
  <si>
    <t>Q6AI08</t>
  </si>
  <si>
    <t>HEATR6</t>
  </si>
  <si>
    <t>HEAT repeat-containing protein 6</t>
  </si>
  <si>
    <t>Q9NSC5</t>
  </si>
  <si>
    <t>HOMER3</t>
  </si>
  <si>
    <t>Homer protein homolog 3</t>
  </si>
  <si>
    <t>Q6P1Q9</t>
  </si>
  <si>
    <t>METTL2B</t>
  </si>
  <si>
    <t>tRNA N(3)-methylcytidine methyltransferase METTL2B</t>
  </si>
  <si>
    <t>Q9NRG4</t>
  </si>
  <si>
    <t>SMYD2</t>
  </si>
  <si>
    <t>N-lysine methyltransferase SMYD2</t>
  </si>
  <si>
    <t>Q92979</t>
  </si>
  <si>
    <t>EMG1</t>
  </si>
  <si>
    <t>Ribosomal RNA small subunit methyltransferase NEP1</t>
  </si>
  <si>
    <t>K7ELC2</t>
  </si>
  <si>
    <t>RPS15</t>
  </si>
  <si>
    <t>40S ribosomal protein S15</t>
  </si>
  <si>
    <t>P07814</t>
  </si>
  <si>
    <t>EPRS1</t>
  </si>
  <si>
    <t>Bifunctional glutamate/proline--tRNA ligase</t>
  </si>
  <si>
    <t>Q96F46</t>
  </si>
  <si>
    <t>IL17RA</t>
  </si>
  <si>
    <t>Interleukin-17 receptor A</t>
  </si>
  <si>
    <t>Q8IXT1</t>
  </si>
  <si>
    <t>DDIAS</t>
  </si>
  <si>
    <t>DNA damage-induced apoptosis suppressor protein</t>
  </si>
  <si>
    <t>A0A0D9SF58</t>
  </si>
  <si>
    <t>CHTF18</t>
  </si>
  <si>
    <t>Chromosome transmission fidelity protein 18 homolog</t>
  </si>
  <si>
    <t>O00217</t>
  </si>
  <si>
    <t>NDUFS8</t>
  </si>
  <si>
    <t>NADH dehydrogenase [ubiquinone] iron-sulfur protein 8, mitochondrial</t>
  </si>
  <si>
    <t>P41223</t>
  </si>
  <si>
    <t>BUD31</t>
  </si>
  <si>
    <t>Protein BUD31 homolog</t>
  </si>
  <si>
    <t>Q6VY07</t>
  </si>
  <si>
    <t>PACS1</t>
  </si>
  <si>
    <t>Phosphofurin acidic cluster sorting protein 1</t>
  </si>
  <si>
    <t>O00762</t>
  </si>
  <si>
    <t>UBE2C</t>
  </si>
  <si>
    <t>Ubiquitin-conjugating enzyme E2 C</t>
  </si>
  <si>
    <t>Q15392</t>
  </si>
  <si>
    <t>DHCR24</t>
  </si>
  <si>
    <t>Delta(24)-sterol reductase</t>
  </si>
  <si>
    <t>P00505</t>
  </si>
  <si>
    <t>GOT2</t>
  </si>
  <si>
    <t>Aspartate aminotransferase, mitochondrial</t>
  </si>
  <si>
    <t>P57768</t>
  </si>
  <si>
    <t>SNX16</t>
  </si>
  <si>
    <t>Sorting nexin-16</t>
  </si>
  <si>
    <t>Q9NWB6</t>
  </si>
  <si>
    <t>ARGLU1</t>
  </si>
  <si>
    <t>Arginine and glutamate-rich protein 1</t>
  </si>
  <si>
    <t>Q9GZZ1</t>
  </si>
  <si>
    <t>NAA50</t>
  </si>
  <si>
    <t>N-alpha-acetyltransferase 50</t>
  </si>
  <si>
    <t>O00567</t>
  </si>
  <si>
    <t>NOP56</t>
  </si>
  <si>
    <t>Nucleolar protein 56</t>
  </si>
  <si>
    <t>O75223</t>
  </si>
  <si>
    <t>GGCT</t>
  </si>
  <si>
    <t>Gamma-glutamylcyclotransferase</t>
  </si>
  <si>
    <t>Q8IX04</t>
  </si>
  <si>
    <t>UEVLD</t>
  </si>
  <si>
    <t>Ubiquitin-conjugating enzyme E2 variant 3</t>
  </si>
  <si>
    <t>O75607</t>
  </si>
  <si>
    <t>NPM3</t>
  </si>
  <si>
    <t>Nucleoplasmin-3</t>
  </si>
  <si>
    <t>Q7Z434</t>
  </si>
  <si>
    <t>MAVS</t>
  </si>
  <si>
    <t>Mitochondrial antiviral-signaling protein</t>
  </si>
  <si>
    <t>Q96A19</t>
  </si>
  <si>
    <t>CCDC102A</t>
  </si>
  <si>
    <t>Coiled-coil domain-containing protein 102A</t>
  </si>
  <si>
    <t>F5H2X7</t>
  </si>
  <si>
    <t>CIZ1</t>
  </si>
  <si>
    <t>Cip1-interacting zinc finger protein</t>
  </si>
  <si>
    <t>Q9UBB4</t>
  </si>
  <si>
    <t>ATXN10</t>
  </si>
  <si>
    <t>Ataxin-10</t>
  </si>
  <si>
    <t>Q9H857</t>
  </si>
  <si>
    <t>NT5DC2</t>
  </si>
  <si>
    <t>5'-nucleotidase domain-containing protein 2</t>
  </si>
  <si>
    <t>Q96I59</t>
  </si>
  <si>
    <t>NARS2</t>
  </si>
  <si>
    <t>Probable asparagine--tRNA ligase, mitochondrial</t>
  </si>
  <si>
    <t>Q6WKZ4</t>
  </si>
  <si>
    <t>RAB11FIP1</t>
  </si>
  <si>
    <t>Rab11 family-interacting protein 1</t>
  </si>
  <si>
    <t>O60749</t>
  </si>
  <si>
    <t>SNX2</t>
  </si>
  <si>
    <t>Sorting nexin-2</t>
  </si>
  <si>
    <t>P06746</t>
  </si>
  <si>
    <t>POLB</t>
  </si>
  <si>
    <t>DNA polymerase beta</t>
  </si>
  <si>
    <t>P45954</t>
  </si>
  <si>
    <t>ACADSB</t>
  </si>
  <si>
    <t>Short/branched chain specific acyl-CoA dehydrogenase, mitochondrial</t>
  </si>
  <si>
    <t>Q92990</t>
  </si>
  <si>
    <t>GLMN</t>
  </si>
  <si>
    <t>Glomulin</t>
  </si>
  <si>
    <t>Q15018</t>
  </si>
  <si>
    <t>ABRAXAS2</t>
  </si>
  <si>
    <t>BRISC complex subunit Abraxas 2</t>
  </si>
  <si>
    <t>Q9UID3</t>
  </si>
  <si>
    <t>VPS51</t>
  </si>
  <si>
    <t>Vacuolar protein sorting-associated protein 51 homolog</t>
  </si>
  <si>
    <t>Q5T5C7</t>
  </si>
  <si>
    <t>SARS1</t>
  </si>
  <si>
    <t>Serine--tRNA ligase</t>
  </si>
  <si>
    <t>Q86SK9</t>
  </si>
  <si>
    <t>SCD5</t>
  </si>
  <si>
    <t>Stearoyl-CoA desaturase 5</t>
  </si>
  <si>
    <t>Q9BY43</t>
  </si>
  <si>
    <t>CHMP4A</t>
  </si>
  <si>
    <t>Charged multivesicular body protein 4a</t>
  </si>
  <si>
    <t>Q8N108</t>
  </si>
  <si>
    <t>MIER1</t>
  </si>
  <si>
    <t>Mesoderm induction early response protein 1</t>
  </si>
  <si>
    <t>O15213</t>
  </si>
  <si>
    <t>WDR46</t>
  </si>
  <si>
    <t>WD repeat-containing protein 46</t>
  </si>
  <si>
    <t>A0A494C039</t>
  </si>
  <si>
    <t>HYOU1</t>
  </si>
  <si>
    <t>Hypoxia up-regulated protein 1</t>
  </si>
  <si>
    <t>A0A0B4J1V9</t>
  </si>
  <si>
    <t>HELLS</t>
  </si>
  <si>
    <t>Helicase, lymphoid-specific, isoform CRA_b</t>
  </si>
  <si>
    <t>A0A8I5KVU2</t>
  </si>
  <si>
    <t>LARP4B</t>
  </si>
  <si>
    <t>La-related protein 4B</t>
  </si>
  <si>
    <t>O95786</t>
  </si>
  <si>
    <t>DDX58</t>
  </si>
  <si>
    <t>Antiviral innate immune response receptor RIG-I</t>
  </si>
  <si>
    <t>B2RNG4</t>
  </si>
  <si>
    <t>TRIM6-TRIM34</t>
  </si>
  <si>
    <t>TRIM6-TRIM34 readthrough</t>
  </si>
  <si>
    <t>Q5JVS0</t>
  </si>
  <si>
    <t>HABP4</t>
  </si>
  <si>
    <t>Intracellular hyaluronan-binding protein 4</t>
  </si>
  <si>
    <t>Q9NZC9</t>
  </si>
  <si>
    <t>SMARCAL1</t>
  </si>
  <si>
    <t>SWI/SNF-related matrix-associated actin-dependent regulator of chromatin subfamily A-like protein 1</t>
  </si>
  <si>
    <t>Q9NS91</t>
  </si>
  <si>
    <t>RAD18</t>
  </si>
  <si>
    <t>E3 ubiquitin-protein ligase RAD18</t>
  </si>
  <si>
    <t>Q9NSY1</t>
  </si>
  <si>
    <t>BMP2K</t>
  </si>
  <si>
    <t>BMP-2-inducible protein kinase</t>
  </si>
  <si>
    <t>Q96GQ7</t>
  </si>
  <si>
    <t>DDX27</t>
  </si>
  <si>
    <t>Probable ATP-dependent RNA helicase DDX27</t>
  </si>
  <si>
    <t>O95861</t>
  </si>
  <si>
    <t>BPNT1</t>
  </si>
  <si>
    <t>3'(2'),5'-bisphosphate nucleotidase 1</t>
  </si>
  <si>
    <t>Q9BT30</t>
  </si>
  <si>
    <t>ALKBH7</t>
  </si>
  <si>
    <t>Alpha-ketoglutarate-dependent dioxygenase alkB homolog 7, mitochondrial</t>
  </si>
  <si>
    <t>P54098</t>
  </si>
  <si>
    <t>POLG</t>
  </si>
  <si>
    <t>DNA polymerase subunit gamma-1</t>
  </si>
  <si>
    <t>Q9NRG0</t>
  </si>
  <si>
    <t>CHRAC1</t>
  </si>
  <si>
    <t>Chromatin accessibility complex protein 1</t>
  </si>
  <si>
    <t>Q3B7T1</t>
  </si>
  <si>
    <t>EDRF1</t>
  </si>
  <si>
    <t>Erythroid differentiation-related factor 1</t>
  </si>
  <si>
    <t>O00625</t>
  </si>
  <si>
    <t>PIR</t>
  </si>
  <si>
    <t>Pirin</t>
  </si>
  <si>
    <t>O43809</t>
  </si>
  <si>
    <t>NUDT21</t>
  </si>
  <si>
    <t>Cleavage and polyadenylation specificity factor subunit 5</t>
  </si>
  <si>
    <t>A0A494C028</t>
  </si>
  <si>
    <t>DEK</t>
  </si>
  <si>
    <t>Protein DEK</t>
  </si>
  <si>
    <t>Q99961</t>
  </si>
  <si>
    <t>SH3GL1</t>
  </si>
  <si>
    <t>Endophilin-A2</t>
  </si>
  <si>
    <t>Q99497</t>
  </si>
  <si>
    <t>PARK7</t>
  </si>
  <si>
    <t>Parkinson disease protein 7</t>
  </si>
  <si>
    <t>Q9BWH6</t>
  </si>
  <si>
    <t>RPAP1</t>
  </si>
  <si>
    <t>RNA polymerase II-associated protein 1</t>
  </si>
  <si>
    <t>P61803</t>
  </si>
  <si>
    <t>DAD1</t>
  </si>
  <si>
    <t>Dolichyl-diphosphooligosaccharide--protein glycosyltransferase subunit DAD1</t>
  </si>
  <si>
    <t>O14681</t>
  </si>
  <si>
    <t>EI24</t>
  </si>
  <si>
    <t>Etoposide-induced protein 2.4 homolog</t>
  </si>
  <si>
    <t>Q86UL3</t>
  </si>
  <si>
    <t>GPAT4</t>
  </si>
  <si>
    <t>Glycerol-3-phosphate acyltransferase 4</t>
  </si>
  <si>
    <t>P15880</t>
  </si>
  <si>
    <t>RPS2</t>
  </si>
  <si>
    <t>40S ribosomal protein S2</t>
  </si>
  <si>
    <t>A0A590UJK3</t>
  </si>
  <si>
    <t>SLMAP</t>
  </si>
  <si>
    <t>Sarcolemmal membrane-associated protein</t>
  </si>
  <si>
    <t>Q15393</t>
  </si>
  <si>
    <t>SF3B3</t>
  </si>
  <si>
    <t>Splicing factor 3B subunit 3</t>
  </si>
  <si>
    <t>O43427</t>
  </si>
  <si>
    <t>FIBP</t>
  </si>
  <si>
    <t>Acidic fibroblast growth factor intracellular-binding protein</t>
  </si>
  <si>
    <t>Q96N64</t>
  </si>
  <si>
    <t>PWWP2A</t>
  </si>
  <si>
    <t>PWWP domain-containing protein 2A</t>
  </si>
  <si>
    <t>Q9UPU7</t>
  </si>
  <si>
    <t>TBC1D2B</t>
  </si>
  <si>
    <t>TBC1 domain family member 2B</t>
  </si>
  <si>
    <t>O75528</t>
  </si>
  <si>
    <t>TADA3</t>
  </si>
  <si>
    <t>Transcriptional adapter 3</t>
  </si>
  <si>
    <t>Q14653</t>
  </si>
  <si>
    <t>IRF3</t>
  </si>
  <si>
    <t>Interferon regulatory factor 3</t>
  </si>
  <si>
    <t>Q9P016</t>
  </si>
  <si>
    <t>THYN1</t>
  </si>
  <si>
    <t>Thymocyte nuclear protein 1</t>
  </si>
  <si>
    <t>O60244</t>
  </si>
  <si>
    <t>MED14</t>
  </si>
  <si>
    <t>Mediator of RNA polymerase II transcription subunit 14</t>
  </si>
  <si>
    <t>P48436</t>
  </si>
  <si>
    <t>SOX9</t>
  </si>
  <si>
    <t>Transcription factor SOX-9</t>
  </si>
  <si>
    <t>P31146</t>
  </si>
  <si>
    <t>CORO1A</t>
  </si>
  <si>
    <t>Coronin-1A</t>
  </si>
  <si>
    <t>Q9NP72</t>
  </si>
  <si>
    <t>RAB18</t>
  </si>
  <si>
    <t>Ras-related protein Rab-18</t>
  </si>
  <si>
    <t>P63172</t>
  </si>
  <si>
    <t>DYNLT1</t>
  </si>
  <si>
    <t>Dynein light chain Tctex-type 1</t>
  </si>
  <si>
    <t>Q96IV0</t>
  </si>
  <si>
    <t>NGLY1</t>
  </si>
  <si>
    <t>Peptide-N(4)-(N-acetyl-beta-glucosaminyl)asparagine amidase</t>
  </si>
  <si>
    <t>O75157</t>
  </si>
  <si>
    <t>TSC22D2</t>
  </si>
  <si>
    <t>TSC22 domain family protein 2</t>
  </si>
  <si>
    <t>Q9NQ48</t>
  </si>
  <si>
    <t>LZTFL1</t>
  </si>
  <si>
    <t>Leucine zipper transcription factor-like protein 1</t>
  </si>
  <si>
    <t>Q9NVV4</t>
  </si>
  <si>
    <t>MTPAP</t>
  </si>
  <si>
    <t>Poly(A) RNA polymerase, mitochondrial</t>
  </si>
  <si>
    <t>R4GMX3</t>
  </si>
  <si>
    <t>COMMD3-BMI1</t>
  </si>
  <si>
    <t>COMMD3-BMI1 readthrough</t>
  </si>
  <si>
    <t>A0A804HJX8</t>
  </si>
  <si>
    <t>HECTD4</t>
  </si>
  <si>
    <t>Probable E3 ubiquitin-protein ligase HECTD4</t>
  </si>
  <si>
    <t>G3V180</t>
  </si>
  <si>
    <t>DPP3</t>
  </si>
  <si>
    <t>Dipeptidyl peptidase 3</t>
  </si>
  <si>
    <t>Q8N8R5</t>
  </si>
  <si>
    <t>C2orf69</t>
  </si>
  <si>
    <t>Mitochondrial protein C2orf69</t>
  </si>
  <si>
    <t>Q99856</t>
  </si>
  <si>
    <t>ARID3A</t>
  </si>
  <si>
    <t>AT-rich interactive domain-containing protein 3A</t>
  </si>
  <si>
    <t>Q5T9L3</t>
  </si>
  <si>
    <t>WLS</t>
  </si>
  <si>
    <t>Protein wntless homolog</t>
  </si>
  <si>
    <t>E9PC47</t>
  </si>
  <si>
    <t>LIMK1</t>
  </si>
  <si>
    <t>LIM domain kinase 1</t>
  </si>
  <si>
    <t>P39210</t>
  </si>
  <si>
    <t>MPV17</t>
  </si>
  <si>
    <t>Protein Mpv17</t>
  </si>
  <si>
    <t>H3BP13</t>
  </si>
  <si>
    <t>TRAPPC2L</t>
  </si>
  <si>
    <t>Trafficking protein particle complex subunit 2-like protein</t>
  </si>
  <si>
    <t>P21796</t>
  </si>
  <si>
    <t>VDAC1</t>
  </si>
  <si>
    <t>Voltage-dependent anion-selective channel protein 1</t>
  </si>
  <si>
    <t>Q8WWY3</t>
  </si>
  <si>
    <t>PRPF31</t>
  </si>
  <si>
    <t>U4/U6 small nuclear ribonucleoprotein Prp31</t>
  </si>
  <si>
    <t>Q9BSH5</t>
  </si>
  <si>
    <t>HDHD3</t>
  </si>
  <si>
    <t>Haloacid dehalogenase-like hydrolase domain-containing protein 3</t>
  </si>
  <si>
    <t>B4DR61</t>
  </si>
  <si>
    <t>SEC61A1</t>
  </si>
  <si>
    <t>Protein transport protein Sec61 subunit alpha isoform 1</t>
  </si>
  <si>
    <t>Q9C005</t>
  </si>
  <si>
    <t>DPY30</t>
  </si>
  <si>
    <t>Protein dpy-30 homolog</t>
  </si>
  <si>
    <t>A0A2U3TZU2</t>
  </si>
  <si>
    <t>GPI</t>
  </si>
  <si>
    <t>Glucose-6-phosphate isomerase</t>
  </si>
  <si>
    <t>H3BRJ5</t>
  </si>
  <si>
    <t>Intraflagellar transport protein 80 homolog</t>
  </si>
  <si>
    <t>O15091</t>
  </si>
  <si>
    <t>PRORP</t>
  </si>
  <si>
    <t>Mitochondrial ribonuclease P catalytic subunit</t>
  </si>
  <si>
    <t>Q9BRJ7</t>
  </si>
  <si>
    <t>NUDT16L1</t>
  </si>
  <si>
    <t>Tudor-interacting repair regulator protein</t>
  </si>
  <si>
    <t>Q9Y324</t>
  </si>
  <si>
    <t>FCF1</t>
  </si>
  <si>
    <t>rRNA-processing protein FCF1 homolog</t>
  </si>
  <si>
    <t>J3QRS3</t>
  </si>
  <si>
    <t>MYL12A</t>
  </si>
  <si>
    <t>Myosin regulatory light chain 12A</t>
  </si>
  <si>
    <t>G3V5Z7</t>
  </si>
  <si>
    <t>PSMA6</t>
  </si>
  <si>
    <t>Proteasome subunit alpha type</t>
  </si>
  <si>
    <t>Q9NX14</t>
  </si>
  <si>
    <t>NDUFB11</t>
  </si>
  <si>
    <t>NADH dehydrogenase [ubiquinone] 1 beta subcomplex subunit 11, mitochondrial</t>
  </si>
  <si>
    <t>Q99470</t>
  </si>
  <si>
    <t>SDF2</t>
  </si>
  <si>
    <t>Stromal cell-derived factor 2</t>
  </si>
  <si>
    <t>E9PK25</t>
  </si>
  <si>
    <t>CFL1</t>
  </si>
  <si>
    <t>Cofilin-1</t>
  </si>
  <si>
    <t>Q96RY7</t>
  </si>
  <si>
    <t>IFT140</t>
  </si>
  <si>
    <t>Intraflagellar transport protein 140 homolog</t>
  </si>
  <si>
    <t>Q86XK2</t>
  </si>
  <si>
    <t>FBXO11</t>
  </si>
  <si>
    <t>F-box only protein 11</t>
  </si>
  <si>
    <t>Q99640</t>
  </si>
  <si>
    <t>PKMYT1</t>
  </si>
  <si>
    <t>Membrane-associated tyrosine- and threonine-specific cdc2-inhibitory kinase</t>
  </si>
  <si>
    <t>B5ME97</t>
  </si>
  <si>
    <t>SEPTIN10</t>
  </si>
  <si>
    <t>Septin 10, isoform CRA_c</t>
  </si>
  <si>
    <t>P36405</t>
  </si>
  <si>
    <t>ARL3</t>
  </si>
  <si>
    <t>ADP-ribosylation factor-like protein 3</t>
  </si>
  <si>
    <t>P78417</t>
  </si>
  <si>
    <t>GSTO1</t>
  </si>
  <si>
    <t>Glutathione S-transferase omega-1</t>
  </si>
  <si>
    <t>Q7L2Z9</t>
  </si>
  <si>
    <t>CENPQ</t>
  </si>
  <si>
    <t>Centromere protein Q</t>
  </si>
  <si>
    <t>P13674</t>
  </si>
  <si>
    <t>P4HA1</t>
  </si>
  <si>
    <t>Prolyl 4-hydroxylase subunit alpha-1</t>
  </si>
  <si>
    <t>Q7L5N1</t>
  </si>
  <si>
    <t>COPS6</t>
  </si>
  <si>
    <t>COP9 signalosome complex subunit 6</t>
  </si>
  <si>
    <t>Q04917</t>
  </si>
  <si>
    <t>YWHAH</t>
  </si>
  <si>
    <t>14-3-3 protein eta</t>
  </si>
  <si>
    <t>D3YTA9</t>
  </si>
  <si>
    <t>PPP3R1</t>
  </si>
  <si>
    <t>Calcineurin subunit B type 1</t>
  </si>
  <si>
    <t>P35658</t>
  </si>
  <si>
    <t>NUP214</t>
  </si>
  <si>
    <t>Nuclear pore complex protein Nup214</t>
  </si>
  <si>
    <t>Q53EZ4</t>
  </si>
  <si>
    <t>CEP55</t>
  </si>
  <si>
    <t>Centrosomal protein of 55 kDa</t>
  </si>
  <si>
    <t>Q2VPB7</t>
  </si>
  <si>
    <t>AP5B1</t>
  </si>
  <si>
    <t>AP-5 complex subunit beta-1</t>
  </si>
  <si>
    <t>Q15435</t>
  </si>
  <si>
    <t>PPP1R7</t>
  </si>
  <si>
    <t>Protein phosphatase 1 regulatory subunit 7</t>
  </si>
  <si>
    <t>P00338</t>
  </si>
  <si>
    <t>LDHA</t>
  </si>
  <si>
    <t>L-lactate dehydrogenase A chain</t>
  </si>
  <si>
    <t>P41240</t>
  </si>
  <si>
    <t>CSK</t>
  </si>
  <si>
    <t>Tyrosine-protein kinase CSK</t>
  </si>
  <si>
    <t>A0A494C108</t>
  </si>
  <si>
    <t>KRI1</t>
  </si>
  <si>
    <t>Protein KRI1 homolog</t>
  </si>
  <si>
    <t>O14730</t>
  </si>
  <si>
    <t>RIOK3</t>
  </si>
  <si>
    <t>Serine/threonine-protein kinase RIO3</t>
  </si>
  <si>
    <t>Q96L92</t>
  </si>
  <si>
    <t>SNX27</t>
  </si>
  <si>
    <t>Sorting nexin-27</t>
  </si>
  <si>
    <t>Q9NRX5</t>
  </si>
  <si>
    <t>SERINC1</t>
  </si>
  <si>
    <t>Serine incorporator 1</t>
  </si>
  <si>
    <t>Q8NBZ7</t>
  </si>
  <si>
    <t>UXS1</t>
  </si>
  <si>
    <t>UDP-glucuronic acid decarboxylase 1</t>
  </si>
  <si>
    <t>C9JCC6</t>
  </si>
  <si>
    <t>DRAP1</t>
  </si>
  <si>
    <t>Dr1-associated corepressor</t>
  </si>
  <si>
    <t>Q8NI37</t>
  </si>
  <si>
    <t>PPTC7</t>
  </si>
  <si>
    <t>Protein phosphatase PTC7 homolog</t>
  </si>
  <si>
    <t>Q9P1U1</t>
  </si>
  <si>
    <t>ACTR3B</t>
  </si>
  <si>
    <t>Actin-related protein 3B</t>
  </si>
  <si>
    <t>Q9Y657</t>
  </si>
  <si>
    <t>SPIN1</t>
  </si>
  <si>
    <t>Spindlin-1</t>
  </si>
  <si>
    <t>Q8TCJ2</t>
  </si>
  <si>
    <t>STT3B</t>
  </si>
  <si>
    <t>Dolichyl-diphosphooligosaccharide--protein glycosyltransferase subunit STT3B</t>
  </si>
  <si>
    <t>Q9P0J1</t>
  </si>
  <si>
    <t>PDP1</t>
  </si>
  <si>
    <t>[Pyruvate dehydrogenase [acetyl-transferring]]-phosphatase 1, mitochondrial</t>
  </si>
  <si>
    <t>Q5U5X0</t>
  </si>
  <si>
    <t>LYRM7</t>
  </si>
  <si>
    <t>Complex III assembly factor LYRM7</t>
  </si>
  <si>
    <t>Q9NVR5</t>
  </si>
  <si>
    <t>DNAAF2</t>
  </si>
  <si>
    <t>Protein kintoun</t>
  </si>
  <si>
    <t>P06307</t>
  </si>
  <si>
    <t>CCK</t>
  </si>
  <si>
    <t>Cholecystokinin</t>
  </si>
  <si>
    <t>B2RBV5</t>
  </si>
  <si>
    <t>Putative MORF4 family-associated protein 1-like protein UPP</t>
  </si>
  <si>
    <t>O15067</t>
  </si>
  <si>
    <t>PFAS</t>
  </si>
  <si>
    <t>Phosphoribosylformylglycinamidine synthase</t>
  </si>
  <si>
    <t>O75449</t>
  </si>
  <si>
    <t>KATNA1</t>
  </si>
  <si>
    <t>Katanin p60 ATPase-containing subunit A1</t>
  </si>
  <si>
    <t>O43823</t>
  </si>
  <si>
    <t>AKAP8</t>
  </si>
  <si>
    <t>A-kinase anchor protein 8</t>
  </si>
  <si>
    <t>Q9GZT8</t>
  </si>
  <si>
    <t>NIF3L1</t>
  </si>
  <si>
    <t>NIF3-like protein 1</t>
  </si>
  <si>
    <t>Q9NZZ3</t>
  </si>
  <si>
    <t>CHMP5</t>
  </si>
  <si>
    <t>Charged multivesicular body protein 5</t>
  </si>
  <si>
    <t>A0A8I5KW48</t>
  </si>
  <si>
    <t>PTPN11</t>
  </si>
  <si>
    <t>Tyrosine-protein phosphatase non-receptor type 11</t>
  </si>
  <si>
    <t>Q8NBR6</t>
  </si>
  <si>
    <t>MINDY2</t>
  </si>
  <si>
    <t>Ubiquitin carboxyl-terminal hydrolase MINDY-2</t>
  </si>
  <si>
    <t>Q8TEB9</t>
  </si>
  <si>
    <t>RHBDD1</t>
  </si>
  <si>
    <t>Rhomboid-related protein 4</t>
  </si>
  <si>
    <t>C9IZQ1</t>
  </si>
  <si>
    <t>SSR1</t>
  </si>
  <si>
    <t>Translocon-associated protein subunit alpha</t>
  </si>
  <si>
    <t>A0A669KAV7</t>
  </si>
  <si>
    <t>WIZ</t>
  </si>
  <si>
    <t>Protein Wiz</t>
  </si>
  <si>
    <t>A0A5K1VW50</t>
  </si>
  <si>
    <t>VDR</t>
  </si>
  <si>
    <t>Vitamin D3 receptor</t>
  </si>
  <si>
    <t>O75688</t>
  </si>
  <si>
    <t>PPM1B</t>
  </si>
  <si>
    <t>Protein phosphatase 1B</t>
  </si>
  <si>
    <t>Q92600</t>
  </si>
  <si>
    <t>CNOT9</t>
  </si>
  <si>
    <t>CCR4-NOT transcription complex subunit 9</t>
  </si>
  <si>
    <t>A3KMH1</t>
  </si>
  <si>
    <t>VWA8</t>
  </si>
  <si>
    <t>von Willebrand factor A domain-containing protein 8</t>
  </si>
  <si>
    <t>P23443</t>
  </si>
  <si>
    <t>RPS6KB1</t>
  </si>
  <si>
    <t>Ribosomal protein S6 kinase beta-1</t>
  </si>
  <si>
    <t>A6NM71</t>
  </si>
  <si>
    <t>PRA1 family protein</t>
  </si>
  <si>
    <t>Q96PU5</t>
  </si>
  <si>
    <t>NEDD4L</t>
  </si>
  <si>
    <t>E3 ubiquitin-protein ligase NEDD4-like</t>
  </si>
  <si>
    <t>O00401</t>
  </si>
  <si>
    <t>WASL</t>
  </si>
  <si>
    <t>Actin nucleation-promoting factor WASL</t>
  </si>
  <si>
    <t>Q9Y2X7</t>
  </si>
  <si>
    <t>GIT1</t>
  </si>
  <si>
    <t>ARF GTPase-activating protein GIT1</t>
  </si>
  <si>
    <t>Q9BUJ2</t>
  </si>
  <si>
    <t>HNRNPUL1</t>
  </si>
  <si>
    <t>Heterogeneous nuclear ribonucleoprotein U-like protein 1</t>
  </si>
  <si>
    <t>Q8NI77</t>
  </si>
  <si>
    <t>KIF18A</t>
  </si>
  <si>
    <t>Kinesin-like protein KIF18A</t>
  </si>
  <si>
    <t>P82664</t>
  </si>
  <si>
    <t>MRPS10</t>
  </si>
  <si>
    <t>28S ribosomal protein S10, mitochondrial</t>
  </si>
  <si>
    <t>F5GY05</t>
  </si>
  <si>
    <t>FAM120B</t>
  </si>
  <si>
    <t>Constitutive coactivator of peroxisome proliferator-activated receptor gamma</t>
  </si>
  <si>
    <t>Q16822</t>
  </si>
  <si>
    <t>PCK2</t>
  </si>
  <si>
    <t>Phosphoenolpyruvate carboxykinase [GTP], mitochondrial</t>
  </si>
  <si>
    <t>Q8N137</t>
  </si>
  <si>
    <t>CNTROB</t>
  </si>
  <si>
    <t>Centrobin</t>
  </si>
  <si>
    <t>Q96J84</t>
  </si>
  <si>
    <t>KIRREL1</t>
  </si>
  <si>
    <t>Kin of IRRE-like protein 1</t>
  </si>
  <si>
    <t>A0A804HJM6</t>
  </si>
  <si>
    <t>AKT1</t>
  </si>
  <si>
    <t>Q96SZ5</t>
  </si>
  <si>
    <t>ADO</t>
  </si>
  <si>
    <t>2-aminoethanethiol dioxygenase</t>
  </si>
  <si>
    <t>Q8N1G4</t>
  </si>
  <si>
    <t>LRRC47</t>
  </si>
  <si>
    <t>Leucine-rich repeat-containing protein 47</t>
  </si>
  <si>
    <t>P30825</t>
  </si>
  <si>
    <t>SLC7A1</t>
  </si>
  <si>
    <t>High affinity cationic amino acid transporter 1</t>
  </si>
  <si>
    <t>P46100</t>
  </si>
  <si>
    <t>ATRX</t>
  </si>
  <si>
    <t>Transcriptional regulator ATRX</t>
  </si>
  <si>
    <t>Q5SRE5</t>
  </si>
  <si>
    <t>NUP188</t>
  </si>
  <si>
    <t>Nucleoporin NUP188</t>
  </si>
  <si>
    <t>Q13444</t>
  </si>
  <si>
    <t>ADAM15</t>
  </si>
  <si>
    <t>Disintegrin and metalloproteinase domain-containing protein 15</t>
  </si>
  <si>
    <t>Q6NW29</t>
  </si>
  <si>
    <t>RWDD4</t>
  </si>
  <si>
    <t>RWD domain-containing protein 4</t>
  </si>
  <si>
    <t>Q5W111</t>
  </si>
  <si>
    <t>SPRYD7</t>
  </si>
  <si>
    <t>SPRY domain-containing protein 7</t>
  </si>
  <si>
    <t>A0A0A6YYH1</t>
  </si>
  <si>
    <t>C15orf38-AP3S2</t>
  </si>
  <si>
    <t>Arpin</t>
  </si>
  <si>
    <t>A0A8I5QL06</t>
  </si>
  <si>
    <t>DOT1L</t>
  </si>
  <si>
    <t>Histone-lysine N-methyltransferase, H3 lysine-79 specific</t>
  </si>
  <si>
    <t>P23284</t>
  </si>
  <si>
    <t>PPIB</t>
  </si>
  <si>
    <t>Peptidyl-prolyl cis-trans isomerase B</t>
  </si>
  <si>
    <t>O43813</t>
  </si>
  <si>
    <t>LANCL1</t>
  </si>
  <si>
    <t>Glutathione S-transferase LANCL1</t>
  </si>
  <si>
    <t>Q92614</t>
  </si>
  <si>
    <t>MYO18A</t>
  </si>
  <si>
    <t>Unconventional myosin-XVIIIa</t>
  </si>
  <si>
    <t>Q9BXH1</t>
  </si>
  <si>
    <t>BBC3</t>
  </si>
  <si>
    <t>Bcl-2-binding component 3, isoforms 1/2</t>
  </si>
  <si>
    <t>Q9UKT5</t>
  </si>
  <si>
    <t>FBXO4</t>
  </si>
  <si>
    <t>F-box only protein 4</t>
  </si>
  <si>
    <t>I3L4C2</t>
  </si>
  <si>
    <t>BAIAP2</t>
  </si>
  <si>
    <t>Brain-specific angiogenesis inhibitor 1-associated protein 2</t>
  </si>
  <si>
    <t>O75937</t>
  </si>
  <si>
    <t>DNAJC8</t>
  </si>
  <si>
    <t>DnaJ homolog subfamily C member 8</t>
  </si>
  <si>
    <t>Q12972</t>
  </si>
  <si>
    <t>PPP1R8</t>
  </si>
  <si>
    <t>Nuclear inhibitor of protein phosphatase 1</t>
  </si>
  <si>
    <t>A0A0D9SGF6</t>
  </si>
  <si>
    <t>SPTAN1</t>
  </si>
  <si>
    <t>Spectrin alpha chain, non-erythrocytic 1</t>
  </si>
  <si>
    <t>Q8IY18</t>
  </si>
  <si>
    <t>SMC5</t>
  </si>
  <si>
    <t>Structural maintenance of chromosomes protein 5</t>
  </si>
  <si>
    <t>Q969G6</t>
  </si>
  <si>
    <t>RFK</t>
  </si>
  <si>
    <t>Riboflavin kinase</t>
  </si>
  <si>
    <t>Q9NTJ4</t>
  </si>
  <si>
    <t>MAN2C1</t>
  </si>
  <si>
    <t>Alpha-mannosidase 2C1</t>
  </si>
  <si>
    <t>Q9BWN1</t>
  </si>
  <si>
    <t>PRR14</t>
  </si>
  <si>
    <t>Proline-rich protein 14</t>
  </si>
  <si>
    <t>Q9ULE6</t>
  </si>
  <si>
    <t>PALD1</t>
  </si>
  <si>
    <t>Paladin</t>
  </si>
  <si>
    <t>M0R0K5</t>
  </si>
  <si>
    <t>ADGRE2</t>
  </si>
  <si>
    <t>Adhesion G protein-coupled receptor E2</t>
  </si>
  <si>
    <t>Q8N163</t>
  </si>
  <si>
    <t>CCAR2</t>
  </si>
  <si>
    <t>Cell cycle and apoptosis regulator protein 2</t>
  </si>
  <si>
    <t>Q8TD30</t>
  </si>
  <si>
    <t>GPT2</t>
  </si>
  <si>
    <t>Alanine aminotransferase 2</t>
  </si>
  <si>
    <t>Q8TB72</t>
  </si>
  <si>
    <t>PUM2</t>
  </si>
  <si>
    <t>Pumilio homolog 2</t>
  </si>
  <si>
    <t>O00442</t>
  </si>
  <si>
    <t>RTCA</t>
  </si>
  <si>
    <t>RNA 3'-terminal phosphate cyclase</t>
  </si>
  <si>
    <t>Q9Y3S1</t>
  </si>
  <si>
    <t>WNK2</t>
  </si>
  <si>
    <t>Serine/threonine-protein kinase WNK2</t>
  </si>
  <si>
    <t>Q96KB5</t>
  </si>
  <si>
    <t>PBK</t>
  </si>
  <si>
    <t>Lymphokine-activated killer T-cell-originated protein kinase</t>
  </si>
  <si>
    <t>F8VXC8</t>
  </si>
  <si>
    <t>SMARCC2</t>
  </si>
  <si>
    <t>SWI/SNF complex subunit SMARCC2</t>
  </si>
  <si>
    <t>P68402</t>
  </si>
  <si>
    <t>PAFAH1B2</t>
  </si>
  <si>
    <t>Platelet-activating factor acetylhydrolase IB subunit alpha2</t>
  </si>
  <si>
    <t>A0A7P0T8C7</t>
  </si>
  <si>
    <t>SNX9</t>
  </si>
  <si>
    <t>Sorting nexin-9</t>
  </si>
  <si>
    <t>A0A7P0Z4K1</t>
  </si>
  <si>
    <t>PNISR</t>
  </si>
  <si>
    <t>Arginine/serine-rich protein PNISR</t>
  </si>
  <si>
    <t>Q9BUR5</t>
  </si>
  <si>
    <t>APOO</t>
  </si>
  <si>
    <t>MICOS complex subunit MIC26</t>
  </si>
  <si>
    <t>Q99598</t>
  </si>
  <si>
    <t>TSNAX</t>
  </si>
  <si>
    <t>Translin-associated protein X</t>
  </si>
  <si>
    <t>O75879</t>
  </si>
  <si>
    <t>GATB</t>
  </si>
  <si>
    <t>Glutamyl-tRNA(Gln) amidotransferase subunit B, mitochondrial</t>
  </si>
  <si>
    <t>Q9H089</t>
  </si>
  <si>
    <t>LSG1</t>
  </si>
  <si>
    <t>Large subunit GTPase 1 homolog</t>
  </si>
  <si>
    <t>A0A384DVL8</t>
  </si>
  <si>
    <t>DSCAML1</t>
  </si>
  <si>
    <t>Cell adhesion molecule DSCAML1</t>
  </si>
  <si>
    <t>Q86VP6</t>
  </si>
  <si>
    <t>CAND1</t>
  </si>
  <si>
    <t>Cullin-associated NEDD8-dissociated protein 1</t>
  </si>
  <si>
    <t>Q86VU5</t>
  </si>
  <si>
    <t>COMTD1</t>
  </si>
  <si>
    <t>Catechol O-methyltransferase domain-containing protein 1</t>
  </si>
  <si>
    <t>P0CG38</t>
  </si>
  <si>
    <t>POTEI</t>
  </si>
  <si>
    <t>POTE ankyrin domain family member I</t>
  </si>
  <si>
    <t>P83876</t>
  </si>
  <si>
    <t>TXNL4A</t>
  </si>
  <si>
    <t>Thioredoxin-like protein 4A</t>
  </si>
  <si>
    <t>Q8IWB7</t>
  </si>
  <si>
    <t>WDFY1</t>
  </si>
  <si>
    <t>WD repeat and FYVE domain-containing protein 1</t>
  </si>
  <si>
    <t>Q9H583</t>
  </si>
  <si>
    <t>HEATR1</t>
  </si>
  <si>
    <t>HEAT repeat-containing protein 1</t>
  </si>
  <si>
    <t>Q13432</t>
  </si>
  <si>
    <t>UNC119</t>
  </si>
  <si>
    <t>Protein unc-119 homolog A</t>
  </si>
  <si>
    <t>Q5JSZ5</t>
  </si>
  <si>
    <t>PRRC2B</t>
  </si>
  <si>
    <t>Protein PRRC2B</t>
  </si>
  <si>
    <t>P04264</t>
  </si>
  <si>
    <t>KRT1</t>
  </si>
  <si>
    <t>Keratin, type II cytoskeletal 1</t>
  </si>
  <si>
    <t>Q86YS6</t>
  </si>
  <si>
    <t>RAB43</t>
  </si>
  <si>
    <t>Ras-related protein Rab-43</t>
  </si>
  <si>
    <t>G3V1V0</t>
  </si>
  <si>
    <t>MYL6</t>
  </si>
  <si>
    <t>Myosin light polypeptide 6</t>
  </si>
  <si>
    <t>P0CAP2</t>
  </si>
  <si>
    <t>POLR2M</t>
  </si>
  <si>
    <t>DNA-directed RNA polymerase II subunit GRINL1A</t>
  </si>
  <si>
    <t>P20700</t>
  </si>
  <si>
    <t>LMNB1</t>
  </si>
  <si>
    <t>Lamin-B1</t>
  </si>
  <si>
    <t>P48507</t>
  </si>
  <si>
    <t>GCLM</t>
  </si>
  <si>
    <t>Glutamate--cysteine ligase regulatory subunit</t>
  </si>
  <si>
    <t>B7ZC38</t>
  </si>
  <si>
    <t>SH3GLB2</t>
  </si>
  <si>
    <t>Endophilin-B2</t>
  </si>
  <si>
    <t>Q9Y613</t>
  </si>
  <si>
    <t>FHOD1</t>
  </si>
  <si>
    <t>FH1/FH2 domain-containing protein 1</t>
  </si>
  <si>
    <t>Q8N6T3</t>
  </si>
  <si>
    <t>ARFGAP1</t>
  </si>
  <si>
    <t>ADP-ribosylation factor GTPase-activating protein 1</t>
  </si>
  <si>
    <t>Q96DR7</t>
  </si>
  <si>
    <t>ARHGEF26</t>
  </si>
  <si>
    <t>Rho guanine nucleotide exchange factor 26</t>
  </si>
  <si>
    <t>Q8IY31</t>
  </si>
  <si>
    <t>IFT20</t>
  </si>
  <si>
    <t>Intraflagellar transport protein 20 homolog</t>
  </si>
  <si>
    <t>P61019</t>
  </si>
  <si>
    <t>RAB2A</t>
  </si>
  <si>
    <t>Ras-related protein Rab-2A</t>
  </si>
  <si>
    <t>Q13596</t>
  </si>
  <si>
    <t>SNX1</t>
  </si>
  <si>
    <t>Sorting nexin-1</t>
  </si>
  <si>
    <t>O15514</t>
  </si>
  <si>
    <t>POLR2D</t>
  </si>
  <si>
    <t>DNA-directed RNA polymerase II subunit RPB4</t>
  </si>
  <si>
    <t>P10909</t>
  </si>
  <si>
    <t>CLU</t>
  </si>
  <si>
    <t>Clusterin</t>
  </si>
  <si>
    <t>F8W031</t>
  </si>
  <si>
    <t>DUF3456 domain-containing protein (Fragment)</t>
  </si>
  <si>
    <t>Q8IWY9</t>
  </si>
  <si>
    <t>CDAN1</t>
  </si>
  <si>
    <t>Codanin-1</t>
  </si>
  <si>
    <t>Q9ULV4</t>
  </si>
  <si>
    <t>CORO1C</t>
  </si>
  <si>
    <t>Coronin-1C</t>
  </si>
  <si>
    <t>A0A3B3ITE4</t>
  </si>
  <si>
    <t>ZNF23</t>
  </si>
  <si>
    <t>Zinc finger protein 23</t>
  </si>
  <si>
    <t>O75718</t>
  </si>
  <si>
    <t>CRTAP</t>
  </si>
  <si>
    <t>Cartilage-associated protein</t>
  </si>
  <si>
    <t>Q8N668</t>
  </si>
  <si>
    <t>COMMD1</t>
  </si>
  <si>
    <t>COMM domain-containing protein 1</t>
  </si>
  <si>
    <t>Q9P0J0</t>
  </si>
  <si>
    <t>NDUFA13</t>
  </si>
  <si>
    <t>NADH dehydrogenase [ubiquinone] 1 alpha subcomplex subunit 13</t>
  </si>
  <si>
    <t>P20929</t>
  </si>
  <si>
    <t>NEB</t>
  </si>
  <si>
    <t>Nebulin</t>
  </si>
  <si>
    <t>P46976</t>
  </si>
  <si>
    <t>GYG1</t>
  </si>
  <si>
    <t>Glycogenin-1</t>
  </si>
  <si>
    <t>Q99615</t>
  </si>
  <si>
    <t>DNAJC7</t>
  </si>
  <si>
    <t>DnaJ homolog subfamily C member 7</t>
  </si>
  <si>
    <t>Q5VTR2</t>
  </si>
  <si>
    <t>RNF20</t>
  </si>
  <si>
    <t>E3 ubiquitin-protein ligase BRE1A</t>
  </si>
  <si>
    <t>Q5BKU9</t>
  </si>
  <si>
    <t>OXLD1</t>
  </si>
  <si>
    <t>Oxidoreductase-like domain-containing protein 1</t>
  </si>
  <si>
    <t>A0A087X091</t>
  </si>
  <si>
    <t>WDR13</t>
  </si>
  <si>
    <t>WD repeat-containing protein 13 (Fragment)</t>
  </si>
  <si>
    <t>Q8TDZ2</t>
  </si>
  <si>
    <t>MICAL1</t>
  </si>
  <si>
    <t>[F-actin]-monooxygenase MICAL1</t>
  </si>
  <si>
    <t>Q9BT22</t>
  </si>
  <si>
    <t>ALG1</t>
  </si>
  <si>
    <t>Chitobiosyldiphosphodolichol beta-mannosyltransferase</t>
  </si>
  <si>
    <t>Q9Y2W2</t>
  </si>
  <si>
    <t>WBP11</t>
  </si>
  <si>
    <t>WW domain-binding protein 11</t>
  </si>
  <si>
    <t>Q5SQN1</t>
  </si>
  <si>
    <t>SNAP47</t>
  </si>
  <si>
    <t>Synaptosomal-associated protein 47</t>
  </si>
  <si>
    <t>P05026</t>
  </si>
  <si>
    <t>ATP1B1</t>
  </si>
  <si>
    <t>Sodium/potassium-transporting ATPase subunit beta-1</t>
  </si>
  <si>
    <t>P60866</t>
  </si>
  <si>
    <t>RPS20</t>
  </si>
  <si>
    <t>40S ribosomal protein S20</t>
  </si>
  <si>
    <t>P78362</t>
  </si>
  <si>
    <t>SRPK2</t>
  </si>
  <si>
    <t>SRSF protein kinase 2</t>
  </si>
  <si>
    <t>Q9H9A5</t>
  </si>
  <si>
    <t>CNOT10</t>
  </si>
  <si>
    <t>CCR4-NOT transcription complex subunit 10</t>
  </si>
  <si>
    <t>P37198</t>
  </si>
  <si>
    <t>NUP62</t>
  </si>
  <si>
    <t>Nuclear pore glycoprotein p62</t>
  </si>
  <si>
    <t>Q15287</t>
  </si>
  <si>
    <t>RNPS1</t>
  </si>
  <si>
    <t>RNA-binding protein with serine-rich domain 1</t>
  </si>
  <si>
    <t>Q8TAD8</t>
  </si>
  <si>
    <t>SNIP1</t>
  </si>
  <si>
    <t>Smad nuclear-interacting protein 1</t>
  </si>
  <si>
    <t>Q9H5U6</t>
  </si>
  <si>
    <t>ZCCHC4</t>
  </si>
  <si>
    <t>rRNA N6-adenosine-methyltransferase ZCCHC4</t>
  </si>
  <si>
    <t>Q9Y608</t>
  </si>
  <si>
    <t>LRRFIP2</t>
  </si>
  <si>
    <t>Leucine-rich repeat flightless-interacting protein 2</t>
  </si>
  <si>
    <t>O00754</t>
  </si>
  <si>
    <t>MAN2B1</t>
  </si>
  <si>
    <t>Lysosomal alpha-mannosidase</t>
  </si>
  <si>
    <t>A0A0G2JNW7</t>
  </si>
  <si>
    <t>SLC12A7</t>
  </si>
  <si>
    <t>Solute carrier family 12 member 7</t>
  </si>
  <si>
    <t>Q96GA3</t>
  </si>
  <si>
    <t>LTV1</t>
  </si>
  <si>
    <t>Protein LTV1 homolog</t>
  </si>
  <si>
    <t>Q96RG2</t>
  </si>
  <si>
    <t>PASK</t>
  </si>
  <si>
    <t>PAS domain-containing serine/threonine-protein kinase</t>
  </si>
  <si>
    <t>Q9BRT2</t>
  </si>
  <si>
    <t>UQCC2</t>
  </si>
  <si>
    <t>Ubiquinol-cytochrome-c reductase complex assembly factor 2</t>
  </si>
  <si>
    <t>O94804</t>
  </si>
  <si>
    <t>STK10</t>
  </si>
  <si>
    <t>Serine/threonine-protein kinase 10</t>
  </si>
  <si>
    <t>O60499</t>
  </si>
  <si>
    <t>STX10</t>
  </si>
  <si>
    <t>Syntaxin-10</t>
  </si>
  <si>
    <t>Q9UPN9</t>
  </si>
  <si>
    <t>TRIM33</t>
  </si>
  <si>
    <t>E3 ubiquitin-protein ligase TRIM33</t>
  </si>
  <si>
    <t>Q14520</t>
  </si>
  <si>
    <t>HABP2</t>
  </si>
  <si>
    <t>Hyaluronan-binding protein 2</t>
  </si>
  <si>
    <t>P36542</t>
  </si>
  <si>
    <t>ATP5F1C</t>
  </si>
  <si>
    <t>ATP synthase subunit gamma, mitochondrial</t>
  </si>
  <si>
    <t>Q9Y4G6</t>
  </si>
  <si>
    <t>TLN2</t>
  </si>
  <si>
    <t>Talin-2</t>
  </si>
  <si>
    <t>Q9GZL7</t>
  </si>
  <si>
    <t>WDR12</t>
  </si>
  <si>
    <t>Ribosome biogenesis protein WDR12</t>
  </si>
  <si>
    <t>P30048</t>
  </si>
  <si>
    <t>PRDX3</t>
  </si>
  <si>
    <t>Thioredoxin-dependent peroxide reductase, mitochondrial</t>
  </si>
  <si>
    <t>Q15833</t>
  </si>
  <si>
    <t>STXBP2</t>
  </si>
  <si>
    <t>Syntaxin-binding protein 2</t>
  </si>
  <si>
    <t>Q86X83</t>
  </si>
  <si>
    <t>COMMD2</t>
  </si>
  <si>
    <t>COMM domain-containing protein 2</t>
  </si>
  <si>
    <t>Q5R3I4</t>
  </si>
  <si>
    <t>TTC38</t>
  </si>
  <si>
    <t>Tetratricopeptide repeat protein 38</t>
  </si>
  <si>
    <t>P20336</t>
  </si>
  <si>
    <t>RAB3A</t>
  </si>
  <si>
    <t>Ras-related protein Rab-3A</t>
  </si>
  <si>
    <t>Q7L775</t>
  </si>
  <si>
    <t>EPM2AIP1</t>
  </si>
  <si>
    <t>EPM2A-interacting protein 1</t>
  </si>
  <si>
    <t>Q9UMX0</t>
  </si>
  <si>
    <t>UBQLN1</t>
  </si>
  <si>
    <t>Ubiquilin-1</t>
  </si>
  <si>
    <t>Q9NPJ6</t>
  </si>
  <si>
    <t>MED4</t>
  </si>
  <si>
    <t>Mediator of RNA polymerase II transcription subunit 4</t>
  </si>
  <si>
    <t>Q9Y5L0</t>
  </si>
  <si>
    <t>TNPO3</t>
  </si>
  <si>
    <t>Transportin-3</t>
  </si>
  <si>
    <t>Q5JQC9</t>
  </si>
  <si>
    <t>AKAP4</t>
  </si>
  <si>
    <t>A-kinase anchor protein 4</t>
  </si>
  <si>
    <t>Q09MP3</t>
  </si>
  <si>
    <t>RAD51AP2</t>
  </si>
  <si>
    <t>RAD51-associated protein 2</t>
  </si>
  <si>
    <t>Q8TF05</t>
  </si>
  <si>
    <t>PPP4R1</t>
  </si>
  <si>
    <t>Serine/threonine-protein phosphatase 4 regulatory subunit 1</t>
  </si>
  <si>
    <t>Q9UH99</t>
  </si>
  <si>
    <t>SUN2</t>
  </si>
  <si>
    <t>SUN domain-containing protein 2</t>
  </si>
  <si>
    <t>P0C0S5</t>
  </si>
  <si>
    <t>H2AZ1</t>
  </si>
  <si>
    <t>Histone H2A.Z</t>
  </si>
  <si>
    <t>Q8TBX8</t>
  </si>
  <si>
    <t>PIP4K2C</t>
  </si>
  <si>
    <t>Phosphatidylinositol 5-phosphate 4-kinase type-2 gamma</t>
  </si>
  <si>
    <t>Q15024</t>
  </si>
  <si>
    <t>EXOSC7</t>
  </si>
  <si>
    <t>Exosome complex component RRP42</t>
  </si>
  <si>
    <t>Q9NX62</t>
  </si>
  <si>
    <t>BPNT2</t>
  </si>
  <si>
    <t>Golgi-resident adenosine 3',5'-bisphosphate 3'-phosphatase</t>
  </si>
  <si>
    <t>I3L0U5</t>
  </si>
  <si>
    <t>CCDC137</t>
  </si>
  <si>
    <t>Coiled-coil domain-containing protein 137 (Fragment)</t>
  </si>
  <si>
    <t>Q8WTW4</t>
  </si>
  <si>
    <t>NPRL2</t>
  </si>
  <si>
    <t>GATOR complex protein NPRL2</t>
  </si>
  <si>
    <t>P32929</t>
  </si>
  <si>
    <t>CTH</t>
  </si>
  <si>
    <t>Cystathionine gamma-lyase</t>
  </si>
  <si>
    <t>Q6NXT1</t>
  </si>
  <si>
    <t>ANKRD54</t>
  </si>
  <si>
    <t>Ankyrin repeat domain-containing protein 54</t>
  </si>
  <si>
    <t>A0A087WW40</t>
  </si>
  <si>
    <t>SH3GLB1</t>
  </si>
  <si>
    <t>Endophilin-B1</t>
  </si>
  <si>
    <t>Q5JSH3</t>
  </si>
  <si>
    <t>WDR44</t>
  </si>
  <si>
    <t>WD repeat-containing protein 44</t>
  </si>
  <si>
    <t>Q9BW71</t>
  </si>
  <si>
    <t>HIRIP3</t>
  </si>
  <si>
    <t>HIRA-interacting protein 3</t>
  </si>
  <si>
    <t>Q9UBS8</t>
  </si>
  <si>
    <t>RNF14</t>
  </si>
  <si>
    <t>E3 ubiquitin-protein ligase RNF14</t>
  </si>
  <si>
    <t>Q8TDQ7</t>
  </si>
  <si>
    <t>GNPDA2</t>
  </si>
  <si>
    <t>Glucosamine-6-phosphate isomerase 2</t>
  </si>
  <si>
    <t>Q9UG63</t>
  </si>
  <si>
    <t>ABCF2</t>
  </si>
  <si>
    <t>ATP-binding cassette sub-family F member 2</t>
  </si>
  <si>
    <t>P30876</t>
  </si>
  <si>
    <t>POLR2B</t>
  </si>
  <si>
    <t>DNA-directed RNA polymerase II subunit RPB2</t>
  </si>
  <si>
    <t>Q8IZV5</t>
  </si>
  <si>
    <t>RDH10</t>
  </si>
  <si>
    <t>Retinol dehydrogenase 10</t>
  </si>
  <si>
    <t>P45985</t>
  </si>
  <si>
    <t>MAP2K4</t>
  </si>
  <si>
    <t>Dual specificity mitogen-activated protein kinase kinase 4</t>
  </si>
  <si>
    <t>Q16891</t>
  </si>
  <si>
    <t>IMMT</t>
  </si>
  <si>
    <t>MICOS complex subunit MIC60</t>
  </si>
  <si>
    <t>Q7L7V1</t>
  </si>
  <si>
    <t>DHX32</t>
  </si>
  <si>
    <t>Putative pre-mRNA-splicing factor ATP-dependent RNA helicase DHX32</t>
  </si>
  <si>
    <t>A1L0T0</t>
  </si>
  <si>
    <t>ILVBL</t>
  </si>
  <si>
    <t>2-hydroxyacyl-CoA lyase 2</t>
  </si>
  <si>
    <t>O00178</t>
  </si>
  <si>
    <t>GTPBP1</t>
  </si>
  <si>
    <t>GTP-binding protein 1</t>
  </si>
  <si>
    <t>O00566</t>
  </si>
  <si>
    <t>MPHOSPH10</t>
  </si>
  <si>
    <t>U3 small nucleolar ribonucleoprotein protein MPP10</t>
  </si>
  <si>
    <t>Q9ULP9</t>
  </si>
  <si>
    <t>TBC1D24</t>
  </si>
  <si>
    <t>TBC1 domain family member 24</t>
  </si>
  <si>
    <t>Q02878</t>
  </si>
  <si>
    <t>RPL6</t>
  </si>
  <si>
    <t>60S ribosomal protein L6</t>
  </si>
  <si>
    <t>Q5T2T1</t>
  </si>
  <si>
    <t>MPP7</t>
  </si>
  <si>
    <t>MAGUK p55 subfamily member 7</t>
  </si>
  <si>
    <t>Q5TFE4</t>
  </si>
  <si>
    <t>NT5DC1</t>
  </si>
  <si>
    <t>5'-nucleotidase domain-containing protein 1</t>
  </si>
  <si>
    <t>A0A8I5QL44</t>
  </si>
  <si>
    <t>TAF8</t>
  </si>
  <si>
    <t>Transcription initiation factor TFIID subunit 8</t>
  </si>
  <si>
    <t>Q68EM7</t>
  </si>
  <si>
    <t>ARHGAP17</t>
  </si>
  <si>
    <t>Rho GTPase-activating protein 17</t>
  </si>
  <si>
    <t>P39687</t>
  </si>
  <si>
    <t>ANP32A</t>
  </si>
  <si>
    <t>Acidic leucine-rich nuclear phosphoprotein 32 family member A</t>
  </si>
  <si>
    <t>Q5HYI7</t>
  </si>
  <si>
    <t>MTX3</t>
  </si>
  <si>
    <t>Metaxin-3</t>
  </si>
  <si>
    <t>Q9UKN8</t>
  </si>
  <si>
    <t>GTF3C4</t>
  </si>
  <si>
    <t>General transcription factor 3C polypeptide 4</t>
  </si>
  <si>
    <t>P39656</t>
  </si>
  <si>
    <t>DDOST</t>
  </si>
  <si>
    <t>Dolichyl-diphosphooligosaccharide--protein glycosyltransferase 48 kDa subunit</t>
  </si>
  <si>
    <t>A0A6Q8PFQ0</t>
  </si>
  <si>
    <t>SIPA1L2</t>
  </si>
  <si>
    <t>Signal-induced proliferation-associated 1-like protein 2</t>
  </si>
  <si>
    <t>O95985</t>
  </si>
  <si>
    <t>TOP3B</t>
  </si>
  <si>
    <t>DNA topoisomerase 3-beta-1</t>
  </si>
  <si>
    <t>Q9BUK6</t>
  </si>
  <si>
    <t>MSTO1</t>
  </si>
  <si>
    <t>Protein misato homolog 1</t>
  </si>
  <si>
    <t>H3BND4</t>
  </si>
  <si>
    <t>PDXDC1</t>
  </si>
  <si>
    <t>Pyridoxal-dependent decarboxylase domain-containing protein 1</t>
  </si>
  <si>
    <t>Q9H6T0</t>
  </si>
  <si>
    <t>ESRP2</t>
  </si>
  <si>
    <t>Epithelial splicing regulatory protein 2</t>
  </si>
  <si>
    <t>Q96CF2</t>
  </si>
  <si>
    <t>CHMP4C</t>
  </si>
  <si>
    <t>Charged multivesicular body protein 4c</t>
  </si>
  <si>
    <t>Q9NYH9</t>
  </si>
  <si>
    <t>UTP6</t>
  </si>
  <si>
    <t>U3 small nucleolar RNA-associated protein 6 homolog</t>
  </si>
  <si>
    <t>M0R0C6</t>
  </si>
  <si>
    <t>KHSRP</t>
  </si>
  <si>
    <t>Far upstream element-binding protein 2</t>
  </si>
  <si>
    <t>O75828</t>
  </si>
  <si>
    <t>CBR3</t>
  </si>
  <si>
    <t>Carbonyl reductase [NADPH] 3</t>
  </si>
  <si>
    <t>Q14657</t>
  </si>
  <si>
    <t>LAGE3</t>
  </si>
  <si>
    <t>EKC/KEOPS complex subunit LAGE3</t>
  </si>
  <si>
    <t>Q9UHR4</t>
  </si>
  <si>
    <t>BAIAP2L1</t>
  </si>
  <si>
    <t>Brain-specific angiogenesis inhibitor 1-associated protein 2-like protein 1</t>
  </si>
  <si>
    <t>O15347</t>
  </si>
  <si>
    <t>HMGB3</t>
  </si>
  <si>
    <t>High mobility group protein B3</t>
  </si>
  <si>
    <t>Q8NAT1</t>
  </si>
  <si>
    <t>POMGNT2</t>
  </si>
  <si>
    <t>Protein O-linked-mannose beta-1,4-N-acetylglucosaminyltransferase 2</t>
  </si>
  <si>
    <t>Q9NPJ3</t>
  </si>
  <si>
    <t>ACOT13</t>
  </si>
  <si>
    <t>Acyl-coenzyme A thioesterase 13</t>
  </si>
  <si>
    <t>Q96GE4</t>
  </si>
  <si>
    <t>CEP95</t>
  </si>
  <si>
    <t>Centrosomal protein of 95 kDa</t>
  </si>
  <si>
    <t>A0A087WZN1</t>
  </si>
  <si>
    <t>IDH3B</t>
  </si>
  <si>
    <t>Isocitrate dehydrogenase [NAD] subunit, mitochondrial</t>
  </si>
  <si>
    <t>O95714</t>
  </si>
  <si>
    <t>HERC2</t>
  </si>
  <si>
    <t>E3 ubiquitin-protein ligase HERC2</t>
  </si>
  <si>
    <t>Q96AB3</t>
  </si>
  <si>
    <t>ISOC2</t>
  </si>
  <si>
    <t>Isochorismatase domain-containing protein 2</t>
  </si>
  <si>
    <t>Q9H9Y6</t>
  </si>
  <si>
    <t>POLR1B</t>
  </si>
  <si>
    <t>DNA-directed RNA polymerase I subunit RPA2</t>
  </si>
  <si>
    <t>Q13438</t>
  </si>
  <si>
    <t>OS9</t>
  </si>
  <si>
    <t>Protein-9</t>
  </si>
  <si>
    <t>Q9P2J5</t>
  </si>
  <si>
    <t>LARS1</t>
  </si>
  <si>
    <t>Leucine--tRNA ligase, cytoplasmic</t>
  </si>
  <si>
    <t>P26368</t>
  </si>
  <si>
    <t>U2AF2</t>
  </si>
  <si>
    <t>Splicing factor U2AF 65 kDa subunit</t>
  </si>
  <si>
    <t>Q9BQ39</t>
  </si>
  <si>
    <t>DDX50</t>
  </si>
  <si>
    <t>ATP-dependent RNA helicase DDX50</t>
  </si>
  <si>
    <t>P41252</t>
  </si>
  <si>
    <t>IARS1</t>
  </si>
  <si>
    <t>Isoleucine--tRNA ligase, cytoplasmic</t>
  </si>
  <si>
    <t>A6NKF1</t>
  </si>
  <si>
    <t>SAC3D1</t>
  </si>
  <si>
    <t>SAC3 domain-containing protein 1</t>
  </si>
  <si>
    <t>P62269</t>
  </si>
  <si>
    <t>RPS18</t>
  </si>
  <si>
    <t>40S ribosomal protein S18</t>
  </si>
  <si>
    <t>O60825</t>
  </si>
  <si>
    <t>PFKFB2</t>
  </si>
  <si>
    <t>6-phosphofructo-2-kinase/fructose-2,6-bisphosphatase 2</t>
  </si>
  <si>
    <t>L0R819</t>
  </si>
  <si>
    <t>ASDURF</t>
  </si>
  <si>
    <t>ASNSD1 upstream open reading frame protein</t>
  </si>
  <si>
    <t>Q00403</t>
  </si>
  <si>
    <t>GTF2B</t>
  </si>
  <si>
    <t>Transcription initiation factor IIB</t>
  </si>
  <si>
    <t>Q9NPF4</t>
  </si>
  <si>
    <t>OSGEP</t>
  </si>
  <si>
    <t>tRNA N6-adenosine threonylcarbamoyltransferase</t>
  </si>
  <si>
    <t>A0A7P0Q1F0</t>
  </si>
  <si>
    <t>ZNF423</t>
  </si>
  <si>
    <t>Zinc finger protein 423</t>
  </si>
  <si>
    <t>O60563</t>
  </si>
  <si>
    <t>CCNT1</t>
  </si>
  <si>
    <t>Cyclin-T1</t>
  </si>
  <si>
    <t>O14617</t>
  </si>
  <si>
    <t>AP3D1</t>
  </si>
  <si>
    <t>AP-3 complex subunit delta-1</t>
  </si>
  <si>
    <t>P16383</t>
  </si>
  <si>
    <t>GCFC2</t>
  </si>
  <si>
    <t>Intron Large complex component GCFC2</t>
  </si>
  <si>
    <t>Q3ZCQ8</t>
  </si>
  <si>
    <t>TIMM50</t>
  </si>
  <si>
    <t>Mitochondrial import inner membrane translocase subunit TIM50</t>
  </si>
  <si>
    <t>O95793</t>
  </si>
  <si>
    <t>STAU1</t>
  </si>
  <si>
    <t>Double-stranded RNA-binding protein Staufen homolog 1</t>
  </si>
  <si>
    <t>Q86SZ2</t>
  </si>
  <si>
    <t>TRAPPC6B</t>
  </si>
  <si>
    <t>Trafficking protein particle complex subunit 6B</t>
  </si>
  <si>
    <t>Q8N5A5</t>
  </si>
  <si>
    <t>ZGPAT</t>
  </si>
  <si>
    <t>Zinc finger CCCH-type with G patch domain-containing protein</t>
  </si>
  <si>
    <t>P46778</t>
  </si>
  <si>
    <t>RPL21</t>
  </si>
  <si>
    <t>60S ribosomal protein L21</t>
  </si>
  <si>
    <t>P06702</t>
  </si>
  <si>
    <t>S100A9</t>
  </si>
  <si>
    <t>Protein S100-A9</t>
  </si>
  <si>
    <t>P07437</t>
  </si>
  <si>
    <t>TUBB</t>
  </si>
  <si>
    <t>Tubulin beta chain</t>
  </si>
  <si>
    <t>Q8N556</t>
  </si>
  <si>
    <t>AFAP1</t>
  </si>
  <si>
    <t>Actin filament-associated protein 1</t>
  </si>
  <si>
    <t>J9JIC5</t>
  </si>
  <si>
    <t>C17orf75</t>
  </si>
  <si>
    <t>Protein Njmu-R1</t>
  </si>
  <si>
    <t>P22626</t>
  </si>
  <si>
    <t>HNRNPA2B1</t>
  </si>
  <si>
    <t>Heterogeneous nuclear ribonucleoproteins A2/B1</t>
  </si>
  <si>
    <t>Q92968</t>
  </si>
  <si>
    <t>PEX13</t>
  </si>
  <si>
    <t>Peroxisomal membrane protein PEX13</t>
  </si>
  <si>
    <t>E9PN81</t>
  </si>
  <si>
    <t>RNASEH2C</t>
  </si>
  <si>
    <t>Ribonuclease H2 subunit C</t>
  </si>
  <si>
    <t>Q9ULT0</t>
  </si>
  <si>
    <t>TTC7A</t>
  </si>
  <si>
    <t>Tetratricopeptide repeat protein 7A</t>
  </si>
  <si>
    <t>O00170</t>
  </si>
  <si>
    <t>AIP</t>
  </si>
  <si>
    <t>AH receptor-interacting protein</t>
  </si>
  <si>
    <t>Q86Y13</t>
  </si>
  <si>
    <t>DZIP3</t>
  </si>
  <si>
    <t>E3 ubiquitin-protein ligase DZIP3</t>
  </si>
  <si>
    <t>Q13330</t>
  </si>
  <si>
    <t>MTA1</t>
  </si>
  <si>
    <t>Metastasis-associated protein MTA1</t>
  </si>
  <si>
    <t>Q9BX68</t>
  </si>
  <si>
    <t>HINT2</t>
  </si>
  <si>
    <t>Adenosine 5'-monophosphoramidase HINT2</t>
  </si>
  <si>
    <t>Q6UVK1</t>
  </si>
  <si>
    <t>CSPG4</t>
  </si>
  <si>
    <t>Chondroitin sulfate proteoglycan 4</t>
  </si>
  <si>
    <t>U3KQK5</t>
  </si>
  <si>
    <t>Cytochrome c oxidase subunit 8</t>
  </si>
  <si>
    <t>P55072</t>
  </si>
  <si>
    <t>VCP</t>
  </si>
  <si>
    <t>Transitional endoplasmic reticulum ATPase</t>
  </si>
  <si>
    <t>Q9H223</t>
  </si>
  <si>
    <t>EHD4</t>
  </si>
  <si>
    <t>EH domain-containing protein 4</t>
  </si>
  <si>
    <t>A5D8V6</t>
  </si>
  <si>
    <t>VPS37C</t>
  </si>
  <si>
    <t>Vacuolar protein sorting-associated protein 37C</t>
  </si>
  <si>
    <t>Q9NVR0</t>
  </si>
  <si>
    <t>KLHL11</t>
  </si>
  <si>
    <t>Kelch-like protein 11</t>
  </si>
  <si>
    <t>Q53S33</t>
  </si>
  <si>
    <t>BOLA3</t>
  </si>
  <si>
    <t>BolA-like protein 3</t>
  </si>
  <si>
    <t>P13984</t>
  </si>
  <si>
    <t>GTF2F2</t>
  </si>
  <si>
    <t>General transcription factor IIF subunit 2</t>
  </si>
  <si>
    <t>A0A087X0B9</t>
  </si>
  <si>
    <t>PTPRQ</t>
  </si>
  <si>
    <t>Protein-tyrosine-phosphatase</t>
  </si>
  <si>
    <t>P06733</t>
  </si>
  <si>
    <t>ENO1</t>
  </si>
  <si>
    <t>Alpha-enolase</t>
  </si>
  <si>
    <t>Q96LR5</t>
  </si>
  <si>
    <t>UBE2E2</t>
  </si>
  <si>
    <t>Ubiquitin-conjugating enzyme E2 E2</t>
  </si>
  <si>
    <t>A0A0C4DGG9</t>
  </si>
  <si>
    <t>CHD4</t>
  </si>
  <si>
    <t>DNA helicase</t>
  </si>
  <si>
    <t>P19971</t>
  </si>
  <si>
    <t>TYMP</t>
  </si>
  <si>
    <t>Thymidine phosphorylase</t>
  </si>
  <si>
    <t>Q4VC31</t>
  </si>
  <si>
    <t>MIX23</t>
  </si>
  <si>
    <t>Protein MIX23</t>
  </si>
  <si>
    <t>P05109</t>
  </si>
  <si>
    <t>S100A8</t>
  </si>
  <si>
    <t>Protein S100-A8</t>
  </si>
  <si>
    <t>Q12789</t>
  </si>
  <si>
    <t>GTF3C1</t>
  </si>
  <si>
    <t>General transcription factor 3C polypeptide 1</t>
  </si>
  <si>
    <t>Q99797</t>
  </si>
  <si>
    <t>MIPEP</t>
  </si>
  <si>
    <t>Mitochondrial intermediate peptidase</t>
  </si>
  <si>
    <t>O75643</t>
  </si>
  <si>
    <t>SNRNP200</t>
  </si>
  <si>
    <t>U5 small nuclear ribonucleoprotein 200 kDa helicase</t>
  </si>
  <si>
    <t>P45983</t>
  </si>
  <si>
    <t>MAPK8</t>
  </si>
  <si>
    <t>Mitogen-activated protein kinase 8</t>
  </si>
  <si>
    <t>Q10567</t>
  </si>
  <si>
    <t>AP1B1</t>
  </si>
  <si>
    <t>AP-1 complex subunit beta-1</t>
  </si>
  <si>
    <t>Q9H7P6</t>
  </si>
  <si>
    <t>MVB12B</t>
  </si>
  <si>
    <t>Multivesicular body subunit 12B</t>
  </si>
  <si>
    <t>Q8TAF3</t>
  </si>
  <si>
    <t>WDR48</t>
  </si>
  <si>
    <t>WD repeat-containing protein 48</t>
  </si>
  <si>
    <t>Q96T58</t>
  </si>
  <si>
    <t>SPEN</t>
  </si>
  <si>
    <t>Msx2-interacting protein</t>
  </si>
  <si>
    <t>Q9UHJ3</t>
  </si>
  <si>
    <t>SFMBT1</t>
  </si>
  <si>
    <t>Scm-like with four MBT domains protein 1</t>
  </si>
  <si>
    <t>Q7Z4V5</t>
  </si>
  <si>
    <t>HDGFL2</t>
  </si>
  <si>
    <t>Hepatoma-derived growth factor-related protein 2</t>
  </si>
  <si>
    <t>Q16795</t>
  </si>
  <si>
    <t>NDUFA9</t>
  </si>
  <si>
    <t>NADH dehydrogenase [ubiquinone] 1 alpha subcomplex subunit 9, mitochondrial</t>
  </si>
  <si>
    <t>Q9BQG2</t>
  </si>
  <si>
    <t>NUDT12</t>
  </si>
  <si>
    <t>NAD-capped RNA hydrolase NUDT12</t>
  </si>
  <si>
    <t>P04920</t>
  </si>
  <si>
    <t>SLC4A2</t>
  </si>
  <si>
    <t>Anion exchange protein 2</t>
  </si>
  <si>
    <t>Q9BQ15</t>
  </si>
  <si>
    <t>NABP2</t>
  </si>
  <si>
    <t>SOSS complex subunit B1</t>
  </si>
  <si>
    <t>H3BPF6</t>
  </si>
  <si>
    <t>PFDN5</t>
  </si>
  <si>
    <t>Prefoldin subunit 5</t>
  </si>
  <si>
    <t>Q9NRG9</t>
  </si>
  <si>
    <t>AAAS</t>
  </si>
  <si>
    <t>Aladin</t>
  </si>
  <si>
    <t>A0A7P0MRW0</t>
  </si>
  <si>
    <t>NONO</t>
  </si>
  <si>
    <t>Non-POU domain-containing octamer-binding protein</t>
  </si>
  <si>
    <t>Q86Y37</t>
  </si>
  <si>
    <t>CACUL1</t>
  </si>
  <si>
    <t>CDK2-associated and cullin domain-containing protein 1</t>
  </si>
  <si>
    <t>P49914</t>
  </si>
  <si>
    <t>MTHFS</t>
  </si>
  <si>
    <t>5-formyltetrahydrofolate cyclo-ligase</t>
  </si>
  <si>
    <t>Q16706</t>
  </si>
  <si>
    <t>MAN2A1</t>
  </si>
  <si>
    <t>Alpha-mannosidase 2</t>
  </si>
  <si>
    <t>Q9NWK9</t>
  </si>
  <si>
    <t>ZNHIT6</t>
  </si>
  <si>
    <t>Box C/D snoRNA protein 1</t>
  </si>
  <si>
    <t>Q5JTH9</t>
  </si>
  <si>
    <t>RRP12</t>
  </si>
  <si>
    <t>RRP12-like protein</t>
  </si>
  <si>
    <t>Q9BXI6</t>
  </si>
  <si>
    <t>TBC1D10A</t>
  </si>
  <si>
    <t>TBC1 domain family member 10A</t>
  </si>
  <si>
    <t>H7C417</t>
  </si>
  <si>
    <t>Mitochondrial fission process protein 1 (Fragment)</t>
  </si>
  <si>
    <t>Q9NYY8</t>
  </si>
  <si>
    <t>FASTKD2</t>
  </si>
  <si>
    <t>FAST kinase domain-containing protein 2, mitochondrial</t>
  </si>
  <si>
    <t>O94763</t>
  </si>
  <si>
    <t>URI1</t>
  </si>
  <si>
    <t>Unconventional prefoldin RPB5 interactor 1</t>
  </si>
  <si>
    <t>P62306</t>
  </si>
  <si>
    <t>SNRPF</t>
  </si>
  <si>
    <t>Small nuclear ribonucleoprotein F</t>
  </si>
  <si>
    <t>Q92805</t>
  </si>
  <si>
    <t>GOLGA1</t>
  </si>
  <si>
    <t>Golgin subfamily A member 1</t>
  </si>
  <si>
    <t>O75794</t>
  </si>
  <si>
    <t>CDC123</t>
  </si>
  <si>
    <t>Cell division cycle protein 123 homolog</t>
  </si>
  <si>
    <t>F8WCZ3</t>
  </si>
  <si>
    <t>CCDC115</t>
  </si>
  <si>
    <t>Coiled-coil domain-containing protein 115</t>
  </si>
  <si>
    <t>Q92520</t>
  </si>
  <si>
    <t>FAM3C</t>
  </si>
  <si>
    <t>Protein FAM3C</t>
  </si>
  <si>
    <t>P17858</t>
  </si>
  <si>
    <t>PFKL</t>
  </si>
  <si>
    <t>ATP-dependent 6-phosphofructokinase, liver type</t>
  </si>
  <si>
    <t>O94905</t>
  </si>
  <si>
    <t>ERLIN2</t>
  </si>
  <si>
    <t>Erlin-2</t>
  </si>
  <si>
    <t>Q9UDW1</t>
  </si>
  <si>
    <t>UQCR10</t>
  </si>
  <si>
    <t>Cytochrome b-c1 complex subunit 9</t>
  </si>
  <si>
    <t>Q96JB2</t>
  </si>
  <si>
    <t>COG3</t>
  </si>
  <si>
    <t>Conserved oligomeric Golgi complex subunit 3</t>
  </si>
  <si>
    <t>P06396</t>
  </si>
  <si>
    <t>GSN</t>
  </si>
  <si>
    <t>Gelsolin</t>
  </si>
  <si>
    <t>A0A0G2JK64</t>
  </si>
  <si>
    <t>EHMT2</t>
  </si>
  <si>
    <t>Histone-lysine N-methyltransferase EHMT2</t>
  </si>
  <si>
    <t>Q01959</t>
  </si>
  <si>
    <t>SLC6A3</t>
  </si>
  <si>
    <t>Sodium-dependent dopamine transporter</t>
  </si>
  <si>
    <t>O00186</t>
  </si>
  <si>
    <t>STXBP3</t>
  </si>
  <si>
    <t>Syntaxin-binding protein 3</t>
  </si>
  <si>
    <t>Q8TF42</t>
  </si>
  <si>
    <t>UBASH3B</t>
  </si>
  <si>
    <t>Ubiquitin-associated and SH3 domain-containing protein B</t>
  </si>
  <si>
    <t>Q9Y263</t>
  </si>
  <si>
    <t>PLAA</t>
  </si>
  <si>
    <t>Phospholipase A-2-activating protein</t>
  </si>
  <si>
    <t>Q9UKP4</t>
  </si>
  <si>
    <t>ADAMTS7</t>
  </si>
  <si>
    <t>A disintegrin and metalloproteinase with thrombospondin motifs 7</t>
  </si>
  <si>
    <t>O95470</t>
  </si>
  <si>
    <t>SGPL1</t>
  </si>
  <si>
    <t>Sphingosine-1-phosphate lyase 1</t>
  </si>
  <si>
    <t>Q6AZY7</t>
  </si>
  <si>
    <t>SCARA3</t>
  </si>
  <si>
    <t>Scavenger receptor class A member 3</t>
  </si>
  <si>
    <t>Q05209</t>
  </si>
  <si>
    <t>PTPN12</t>
  </si>
  <si>
    <t>Tyrosine-protein phosphatase non-receptor type 12</t>
  </si>
  <si>
    <t>Q6PKG0</t>
  </si>
  <si>
    <t>LARP1</t>
  </si>
  <si>
    <t>La-related protein 1</t>
  </si>
  <si>
    <t>Q5TZA2</t>
  </si>
  <si>
    <t>CROCC</t>
  </si>
  <si>
    <t>Rootletin</t>
  </si>
  <si>
    <t>Q6PI26</t>
  </si>
  <si>
    <t>SHQ1</t>
  </si>
  <si>
    <t>Protein SHQ1 homolog</t>
  </si>
  <si>
    <t>O14874</t>
  </si>
  <si>
    <t>BCKDK</t>
  </si>
  <si>
    <t>[3-methyl-2-oxobutanoate dehydrogenase [lipoamide]] kinase, mitochondrial</t>
  </si>
  <si>
    <t>Q8TAK5</t>
  </si>
  <si>
    <t>GABPB2</t>
  </si>
  <si>
    <t>GA-binding protein subunit beta-2</t>
  </si>
  <si>
    <t>P63241</t>
  </si>
  <si>
    <t>EIF5A</t>
  </si>
  <si>
    <t>Eukaryotic translation initiation factor 5A-1</t>
  </si>
  <si>
    <t>O75934</t>
  </si>
  <si>
    <t>BCAS2</t>
  </si>
  <si>
    <t>Pre-mRNA-splicing factor SPF27</t>
  </si>
  <si>
    <t>P52565</t>
  </si>
  <si>
    <t>ARHGDIA</t>
  </si>
  <si>
    <t>Rho GDP-dissociation inhibitor 1</t>
  </si>
  <si>
    <t>Q53S08</t>
  </si>
  <si>
    <t>RAB6D</t>
  </si>
  <si>
    <t>Ras-related protein Rab-6D</t>
  </si>
  <si>
    <t>A0A7I2V588</t>
  </si>
  <si>
    <t>SGTA</t>
  </si>
  <si>
    <t>Small glutamine-rich tetratricopeptide repeat-containing protein alpha</t>
  </si>
  <si>
    <t>Q9ULX9</t>
  </si>
  <si>
    <t>MAFF</t>
  </si>
  <si>
    <t>Transcription factor MafF</t>
  </si>
  <si>
    <t>P62081</t>
  </si>
  <si>
    <t>RPS7</t>
  </si>
  <si>
    <t>40S ribosomal protein S7</t>
  </si>
  <si>
    <t>Q8N2F6</t>
  </si>
  <si>
    <t>ARMC10</t>
  </si>
  <si>
    <t>Armadillo repeat-containing protein 10</t>
  </si>
  <si>
    <t>P62995</t>
  </si>
  <si>
    <t>TRA2B</t>
  </si>
  <si>
    <t>Transformer-2 protein homolog beta</t>
  </si>
  <si>
    <t>Q15056</t>
  </si>
  <si>
    <t>EIF4H</t>
  </si>
  <si>
    <t>Eukaryotic translation initiation factor 4H</t>
  </si>
  <si>
    <t>P40222</t>
  </si>
  <si>
    <t>TXLNA</t>
  </si>
  <si>
    <t>Alpha-taxilin</t>
  </si>
  <si>
    <t>Q6NTF9</t>
  </si>
  <si>
    <t>RHBDD2</t>
  </si>
  <si>
    <t>Rhomboid domain-containing protein 2</t>
  </si>
  <si>
    <t>Q13618</t>
  </si>
  <si>
    <t>CUL3</t>
  </si>
  <si>
    <t>Cullin-3</t>
  </si>
  <si>
    <t>Q8IVF2</t>
  </si>
  <si>
    <t>AHNAK2</t>
  </si>
  <si>
    <t>Protein AHNAK2</t>
  </si>
  <si>
    <t>P51665</t>
  </si>
  <si>
    <t>PSMD7</t>
  </si>
  <si>
    <t>26S proteasome non-ATPase regulatory subunit 7</t>
  </si>
  <si>
    <t>Q9Y3T9</t>
  </si>
  <si>
    <t>NOC2L</t>
  </si>
  <si>
    <t>Nucleolar complex protein 2 homolog</t>
  </si>
  <si>
    <t>Q9HCN4</t>
  </si>
  <si>
    <t>GPN1</t>
  </si>
  <si>
    <t>GPN-loop GTPase 1</t>
  </si>
  <si>
    <t>E9PLP8</t>
  </si>
  <si>
    <t>CSTF3</t>
  </si>
  <si>
    <t>Cleavage stimulation factor subunit 3</t>
  </si>
  <si>
    <t>Q9H490</t>
  </si>
  <si>
    <t>PIGU</t>
  </si>
  <si>
    <t>Phosphatidylinositol glycan anchor biosynthesis class U protein</t>
  </si>
  <si>
    <t>Q08426</t>
  </si>
  <si>
    <t>EHHADH</t>
  </si>
  <si>
    <t>Peroxisomal bifunctional enzyme</t>
  </si>
  <si>
    <t>Q96EQ0</t>
  </si>
  <si>
    <t>SGTB</t>
  </si>
  <si>
    <t>Small glutamine-rich tetratricopeptide repeat-containing protein beta</t>
  </si>
  <si>
    <t>O43390</t>
  </si>
  <si>
    <t>HNRNPR</t>
  </si>
  <si>
    <t>Heterogeneous nuclear ribonucleoprotein R</t>
  </si>
  <si>
    <t>P14678</t>
  </si>
  <si>
    <t>SNRPB</t>
  </si>
  <si>
    <t>Small nuclear ribonucleoprotein-associated proteins B and B'</t>
  </si>
  <si>
    <t>Q9NU22</t>
  </si>
  <si>
    <t>MDN1</t>
  </si>
  <si>
    <t>Midasin</t>
  </si>
  <si>
    <t>A0A5F9ZH30</t>
  </si>
  <si>
    <t>ANK2</t>
  </si>
  <si>
    <t>Ankyrin-2</t>
  </si>
  <si>
    <t>Q15382</t>
  </si>
  <si>
    <t>RHEB</t>
  </si>
  <si>
    <t>GTP-binding protein Rheb</t>
  </si>
  <si>
    <t>Q9P1F3</t>
  </si>
  <si>
    <t>ABRACL</t>
  </si>
  <si>
    <t>Costars family protein ABRACL</t>
  </si>
  <si>
    <t>P48426</t>
  </si>
  <si>
    <t>PIP4K2A</t>
  </si>
  <si>
    <t>Phosphatidylinositol 5-phosphate 4-kinase type-2 alpha</t>
  </si>
  <si>
    <t>Q8TEM1</t>
  </si>
  <si>
    <t>NUP210</t>
  </si>
  <si>
    <t>Nuclear pore membrane glycoprotein 210</t>
  </si>
  <si>
    <t>P78406</t>
  </si>
  <si>
    <t>RAE1</t>
  </si>
  <si>
    <t>mRNA export factor RAE1</t>
  </si>
  <si>
    <t>Q9Y561</t>
  </si>
  <si>
    <t>LRP12</t>
  </si>
  <si>
    <t>Low-density lipoprotein receptor-related protein 12</t>
  </si>
  <si>
    <t>P57740</t>
  </si>
  <si>
    <t>NUP107</t>
  </si>
  <si>
    <t>Nuclear pore complex protein Nup107</t>
  </si>
  <si>
    <t>Q5VWJ9</t>
  </si>
  <si>
    <t>SNX30</t>
  </si>
  <si>
    <t>Sorting nexin-30</t>
  </si>
  <si>
    <t>P60604</t>
  </si>
  <si>
    <t>UBE2G2</t>
  </si>
  <si>
    <t>Ubiquitin-conjugating enzyme E2 G2</t>
  </si>
  <si>
    <t>Q9UJZ1</t>
  </si>
  <si>
    <t>STOML2</t>
  </si>
  <si>
    <t>Stomatin-like protein 2, mitochondrial</t>
  </si>
  <si>
    <t>A0A499FIZ0</t>
  </si>
  <si>
    <t>WDR26</t>
  </si>
  <si>
    <t>WD repeat-containing protein 26</t>
  </si>
  <si>
    <t>Q9NVQ4</t>
  </si>
  <si>
    <t>FAIM</t>
  </si>
  <si>
    <t>Fas apoptotic inhibitory molecule 1</t>
  </si>
  <si>
    <t>Q5SRQ6</t>
  </si>
  <si>
    <t>CSNK2B</t>
  </si>
  <si>
    <t>Casein kinase II subunit beta</t>
  </si>
  <si>
    <t>O95429</t>
  </si>
  <si>
    <t>BAG4</t>
  </si>
  <si>
    <t>BAG family molecular chaperone regulator 4</t>
  </si>
  <si>
    <t>Q96H20</t>
  </si>
  <si>
    <t>SNF8</t>
  </si>
  <si>
    <t>Vacuolar-sorting protein SNF8</t>
  </si>
  <si>
    <t>Q562E7</t>
  </si>
  <si>
    <t>WDR81</t>
  </si>
  <si>
    <t>WD repeat-containing protein 81</t>
  </si>
  <si>
    <t>Q9H2D6</t>
  </si>
  <si>
    <t>TRIOBP</t>
  </si>
  <si>
    <t>TRIO and F-actin-binding protein</t>
  </si>
  <si>
    <t>Q8NEZ2</t>
  </si>
  <si>
    <t>VPS37A</t>
  </si>
  <si>
    <t>Vacuolar protein sorting-associated protein 37A</t>
  </si>
  <si>
    <t>Q9BRX5</t>
  </si>
  <si>
    <t>GINS3</t>
  </si>
  <si>
    <t>DNA replication complex GINS protein PSF3</t>
  </si>
  <si>
    <t>M0R2Z9</t>
  </si>
  <si>
    <t>SUGP2</t>
  </si>
  <si>
    <t>SURP and G-patch domain-containing protein 2</t>
  </si>
  <si>
    <t>Q9UNF0</t>
  </si>
  <si>
    <t>PACSIN2</t>
  </si>
  <si>
    <t>Protein kinase C and casein kinase substrate in neurons protein 2</t>
  </si>
  <si>
    <t>Q6ZWJ1</t>
  </si>
  <si>
    <t>STXBP4</t>
  </si>
  <si>
    <t>Syntaxin-binding protein 4</t>
  </si>
  <si>
    <t>A0A0D9SFM0</t>
  </si>
  <si>
    <t>SHPRH</t>
  </si>
  <si>
    <t>E3 ubiquitin-protein ligase SHPRH</t>
  </si>
  <si>
    <t>Q9NZM5</t>
  </si>
  <si>
    <t>NOP53</t>
  </si>
  <si>
    <t>Ribosome biogenesis protein NOP53</t>
  </si>
  <si>
    <t>G3V1L9</t>
  </si>
  <si>
    <t>TJP1</t>
  </si>
  <si>
    <t>Tight junction protein ZO-1</t>
  </si>
  <si>
    <t>P31944</t>
  </si>
  <si>
    <t>CASP14</t>
  </si>
  <si>
    <t>Caspase-14</t>
  </si>
  <si>
    <t>P49915</t>
  </si>
  <si>
    <t>GMPS</t>
  </si>
  <si>
    <t>GMP synthase [glutamine-hydrolyzing]</t>
  </si>
  <si>
    <t>M0R2N5</t>
  </si>
  <si>
    <t>TECR</t>
  </si>
  <si>
    <t>Very-long-chain enoyl-CoA reductase</t>
  </si>
  <si>
    <t>Q96TC7</t>
  </si>
  <si>
    <t>RMDN3</t>
  </si>
  <si>
    <t>Regulator of microtubule dynamics protein 3</t>
  </si>
  <si>
    <t>Q9UNK0</t>
  </si>
  <si>
    <t>STX8</t>
  </si>
  <si>
    <t>Syntaxin-8</t>
  </si>
  <si>
    <t>H7BYJ1</t>
  </si>
  <si>
    <t>RNF34</t>
  </si>
  <si>
    <t>E3 ubiquitin-protein ligase RNF34</t>
  </si>
  <si>
    <t>Q96GI7</t>
  </si>
  <si>
    <t>FAM89A</t>
  </si>
  <si>
    <t>Protein FAM89A</t>
  </si>
  <si>
    <t>A6NFQ9</t>
  </si>
  <si>
    <t>SEPTIN8</t>
  </si>
  <si>
    <t>Q15029</t>
  </si>
  <si>
    <t>EFTUD2</t>
  </si>
  <si>
    <t>116 kDa U5 small nuclear ribonucleoprotein component</t>
  </si>
  <si>
    <t>A6NFM0</t>
  </si>
  <si>
    <t>POLR2J2</t>
  </si>
  <si>
    <t>DNA-directed RNA polymerase II subunit RPB11-b1</t>
  </si>
  <si>
    <t>Q8IY17</t>
  </si>
  <si>
    <t>PNPLA6</t>
  </si>
  <si>
    <t>Patatin-like phospholipase domain-containing protein 6</t>
  </si>
  <si>
    <t>Q9H7D0</t>
  </si>
  <si>
    <t>DOCK5</t>
  </si>
  <si>
    <t>Dedicator of cytokinesis protein 5</t>
  </si>
  <si>
    <t>Q8IYB1</t>
  </si>
  <si>
    <t>MB21D2</t>
  </si>
  <si>
    <t>Nucleotidyltransferase MB21D2</t>
  </si>
  <si>
    <t>Q8WVY7</t>
  </si>
  <si>
    <t>UBLCP1</t>
  </si>
  <si>
    <t>Ubiquitin-like domain-containing CTD phosphatase 1</t>
  </si>
  <si>
    <t>Q6PIJ6</t>
  </si>
  <si>
    <t>FBXO38</t>
  </si>
  <si>
    <t>F-box only protein 38</t>
  </si>
  <si>
    <t>Q9Y5P4</t>
  </si>
  <si>
    <t>CERT1</t>
  </si>
  <si>
    <t>Ceramide transfer protein</t>
  </si>
  <si>
    <t>Q16576</t>
  </si>
  <si>
    <t>RBBP7</t>
  </si>
  <si>
    <t>Histone-binding protein RBBP7</t>
  </si>
  <si>
    <t>Q9P0U1</t>
  </si>
  <si>
    <t>TOMM7</t>
  </si>
  <si>
    <t>Mitochondrial import receptor subunit TOM7 homolog</t>
  </si>
  <si>
    <t>Q8TCS8</t>
  </si>
  <si>
    <t>PNPT1</t>
  </si>
  <si>
    <t>Polyribonucleotide nucleotidyltransferase 1, mitochondrial</t>
  </si>
  <si>
    <t>O75312</t>
  </si>
  <si>
    <t>ZPR1</t>
  </si>
  <si>
    <t>Zinc finger protein ZPR1</t>
  </si>
  <si>
    <t>Q9UKV5</t>
  </si>
  <si>
    <t>AMFR</t>
  </si>
  <si>
    <t>E3 ubiquitin-protein ligase AMFR</t>
  </si>
  <si>
    <t>P04908</t>
  </si>
  <si>
    <t>H2AC8</t>
  </si>
  <si>
    <t>Histone H2A type 1-B/E</t>
  </si>
  <si>
    <t>E9PF82</t>
  </si>
  <si>
    <t>CAMK2D</t>
  </si>
  <si>
    <t>Q14674</t>
  </si>
  <si>
    <t>ESPL1</t>
  </si>
  <si>
    <t>Separin</t>
  </si>
  <si>
    <t>Q9UK97</t>
  </si>
  <si>
    <t>FBXO9</t>
  </si>
  <si>
    <t>F-box only protein 9</t>
  </si>
  <si>
    <t>Q5SVS4</t>
  </si>
  <si>
    <t>SLC25A30</t>
  </si>
  <si>
    <t>Kidney mitochondrial carrier protein 1</t>
  </si>
  <si>
    <t>Q9NYF8</t>
  </si>
  <si>
    <t>BCLAF1</t>
  </si>
  <si>
    <t>Bcl-2-associated transcription factor 1</t>
  </si>
  <si>
    <t>B1AK88</t>
  </si>
  <si>
    <t>CAPZB</t>
  </si>
  <si>
    <t>F-actin-capping protein subunit beta</t>
  </si>
  <si>
    <t>Q14161</t>
  </si>
  <si>
    <t>GIT2</t>
  </si>
  <si>
    <t>ARF GTPase-activating protein GIT2</t>
  </si>
  <si>
    <t>Q9UQ35</t>
  </si>
  <si>
    <t>SRRM2</t>
  </si>
  <si>
    <t>Serine/arginine repetitive matrix protein 2</t>
  </si>
  <si>
    <t>Q8NFZ8</t>
  </si>
  <si>
    <t>CADM4</t>
  </si>
  <si>
    <t>Cell adhesion molecule 4</t>
  </si>
  <si>
    <t>O75582</t>
  </si>
  <si>
    <t>RPS6KA5</t>
  </si>
  <si>
    <t>Ribosomal protein S6 kinase alpha-5</t>
  </si>
  <si>
    <t>Q8TEX9</t>
  </si>
  <si>
    <t>IPO4</t>
  </si>
  <si>
    <t>Importin-4</t>
  </si>
  <si>
    <t>Q69YN4</t>
  </si>
  <si>
    <t>VIRMA</t>
  </si>
  <si>
    <t>Protein virilizer homolog</t>
  </si>
  <si>
    <t>Q99733</t>
  </si>
  <si>
    <t>NAP1L4</t>
  </si>
  <si>
    <t>Nucleosome assembly protein 1-like 4</t>
  </si>
  <si>
    <t>Q53GS9</t>
  </si>
  <si>
    <t>USP39</t>
  </si>
  <si>
    <t>U4/U6.U5 tri-snRNP-associated protein 2</t>
  </si>
  <si>
    <t>Q96GN5</t>
  </si>
  <si>
    <t>CDCA7L</t>
  </si>
  <si>
    <t>Cell division cycle-associated 7-like protein</t>
  </si>
  <si>
    <t>P10412</t>
  </si>
  <si>
    <t>H1-4</t>
  </si>
  <si>
    <t>Histone H1.4</t>
  </si>
  <si>
    <t>O75369</t>
  </si>
  <si>
    <t>FLNB</t>
  </si>
  <si>
    <t>Filamin-B</t>
  </si>
  <si>
    <t>O95716</t>
  </si>
  <si>
    <t>RAB3D</t>
  </si>
  <si>
    <t>Ras-related protein Rab-3D</t>
  </si>
  <si>
    <t>Q9NQZ2</t>
  </si>
  <si>
    <t>UTP3</t>
  </si>
  <si>
    <t>Something about silencing protein 10</t>
  </si>
  <si>
    <t>Q96NX8</t>
  </si>
  <si>
    <t>STX16</t>
  </si>
  <si>
    <t>Syntaxin-16</t>
  </si>
  <si>
    <t>Q9H0W9</t>
  </si>
  <si>
    <t>C11orf54</t>
  </si>
  <si>
    <t>Ester hydrolase C11orf54</t>
  </si>
  <si>
    <t>Q8N543</t>
  </si>
  <si>
    <t>OGFOD1</t>
  </si>
  <si>
    <t>Prolyl 3-hydroxylase OGFOD1</t>
  </si>
  <si>
    <t>J3QTA6</t>
  </si>
  <si>
    <t>CHCHD6</t>
  </si>
  <si>
    <t>MICOS complex subunit MIC25</t>
  </si>
  <si>
    <t>Q00325</t>
  </si>
  <si>
    <t>SLC25A3</t>
  </si>
  <si>
    <t>Phosphate carrier protein, mitochondrial</t>
  </si>
  <si>
    <t>Q86X53</t>
  </si>
  <si>
    <t>ERICH1</t>
  </si>
  <si>
    <t>Glutamate-rich protein 1</t>
  </si>
  <si>
    <t>F8VQD4</t>
  </si>
  <si>
    <t>C12orf75</t>
  </si>
  <si>
    <t>Chromosome 12 open reading frame 75 (Fragment)</t>
  </si>
  <si>
    <t>Q96EL2</t>
  </si>
  <si>
    <t>MRPS24</t>
  </si>
  <si>
    <t>28S ribosomal protein S24, mitochondrial</t>
  </si>
  <si>
    <t>O75150</t>
  </si>
  <si>
    <t>RNF40</t>
  </si>
  <si>
    <t>E3 ubiquitin-protein ligase BRE1B</t>
  </si>
  <si>
    <t>Q9BTU6</t>
  </si>
  <si>
    <t>PI4K2A</t>
  </si>
  <si>
    <t>Phosphatidylinositol 4-kinase type 2-alpha</t>
  </si>
  <si>
    <t>Q96NB3</t>
  </si>
  <si>
    <t>ZNF830</t>
  </si>
  <si>
    <t>Zinc finger protein 830</t>
  </si>
  <si>
    <t>A0A087WZV0</t>
  </si>
  <si>
    <t>PPIP5K2</t>
  </si>
  <si>
    <t>Inositol hexakisphosphate and diphosphoinositol-pentakisphosphate kinase</t>
  </si>
  <si>
    <t>O75436</t>
  </si>
  <si>
    <t>VPS26A</t>
  </si>
  <si>
    <t>Vacuolar protein sorting-associated protein 26A</t>
  </si>
  <si>
    <t>Q96D53</t>
  </si>
  <si>
    <t>COQ8B</t>
  </si>
  <si>
    <t>Atypical kinase COQ8B, mitochondrial</t>
  </si>
  <si>
    <t>A0A2R8Y7R8</t>
  </si>
  <si>
    <t>RNASEH2B</t>
  </si>
  <si>
    <t>Ribonuclease H2 subunit B</t>
  </si>
  <si>
    <t>Q8TD16</t>
  </si>
  <si>
    <t>BICD2</t>
  </si>
  <si>
    <t>Protein bicaudal D homolog 2</t>
  </si>
  <si>
    <t>Q14258</t>
  </si>
  <si>
    <t>TRIM25</t>
  </si>
  <si>
    <t>E3 ubiquitin/ISG15 ligase TRIM25</t>
  </si>
  <si>
    <t>A0A494C1J1</t>
  </si>
  <si>
    <t>SPECC1L</t>
  </si>
  <si>
    <t>Cytospin-A</t>
  </si>
  <si>
    <t>O60524</t>
  </si>
  <si>
    <t>NEMF</t>
  </si>
  <si>
    <t>Ribosome quality control complex subunit NEMF</t>
  </si>
  <si>
    <t>P49815</t>
  </si>
  <si>
    <t>TSC2</t>
  </si>
  <si>
    <t>Tuberin</t>
  </si>
  <si>
    <t>Q9NXR1</t>
  </si>
  <si>
    <t>NDE1</t>
  </si>
  <si>
    <t>Nuclear distribution protein nudE homolog 1</t>
  </si>
  <si>
    <t>Q96JC1</t>
  </si>
  <si>
    <t>VPS39</t>
  </si>
  <si>
    <t>Vam6/Vps39-like protein</t>
  </si>
  <si>
    <t>Q8TCD5</t>
  </si>
  <si>
    <t>NT5C</t>
  </si>
  <si>
    <t>5'(3')-deoxyribonucleotidase, cytosolic type</t>
  </si>
  <si>
    <t>O43464</t>
  </si>
  <si>
    <t>HTRA2</t>
  </si>
  <si>
    <t>Serine protease HTRA2, mitochondrial</t>
  </si>
  <si>
    <t>A0A1W2PNX8</t>
  </si>
  <si>
    <t>UNC45A</t>
  </si>
  <si>
    <t>Protein unc-45 homolog A</t>
  </si>
  <si>
    <t>Q4LE39</t>
  </si>
  <si>
    <t>ARID4B</t>
  </si>
  <si>
    <t>AT-rich interactive domain-containing protein 4B</t>
  </si>
  <si>
    <t>Q09028</t>
  </si>
  <si>
    <t>RBBP4</t>
  </si>
  <si>
    <t>Histone-binding protein RBBP4</t>
  </si>
  <si>
    <t>Q9UK58</t>
  </si>
  <si>
    <t>CCNL1</t>
  </si>
  <si>
    <t>Cyclin-L1</t>
  </si>
  <si>
    <t>Q8TCC3</t>
  </si>
  <si>
    <t>MRPL30</t>
  </si>
  <si>
    <t>39S ribosomal protein L30, mitochondrial</t>
  </si>
  <si>
    <t>Q96CW5</t>
  </si>
  <si>
    <t>TUBGCP3</t>
  </si>
  <si>
    <t>Gamma-tubulin complex component 3</t>
  </si>
  <si>
    <t>Q8NEC7</t>
  </si>
  <si>
    <t>GSTCD</t>
  </si>
  <si>
    <t>Glutathione S-transferase C-terminal domain-containing protein</t>
  </si>
  <si>
    <t>O94889</t>
  </si>
  <si>
    <t>KLHL18</t>
  </si>
  <si>
    <t>Kelch-like protein 18</t>
  </si>
  <si>
    <t>Q9Y3A2</t>
  </si>
  <si>
    <t>UTP11</t>
  </si>
  <si>
    <t>Probable U3 small nucleolar RNA-associated protein 11</t>
  </si>
  <si>
    <t>P12830</t>
  </si>
  <si>
    <t>CDH1</t>
  </si>
  <si>
    <t>Cadherin-1</t>
  </si>
  <si>
    <t>A0AVT1</t>
  </si>
  <si>
    <t>UBA6</t>
  </si>
  <si>
    <t>Ubiquitin-like modifier-activating enzyme 6</t>
  </si>
  <si>
    <t>Q16881</t>
  </si>
  <si>
    <t>TXNRD1</t>
  </si>
  <si>
    <t>Thioredoxin reductase 1, cytoplasmic</t>
  </si>
  <si>
    <t>O15212</t>
  </si>
  <si>
    <t>PFDN6</t>
  </si>
  <si>
    <t>Prefoldin subunit 6</t>
  </si>
  <si>
    <t>O60573</t>
  </si>
  <si>
    <t>EIF4E2</t>
  </si>
  <si>
    <t>Eukaryotic translation initiation factor 4E type 2</t>
  </si>
  <si>
    <t>Q96I24</t>
  </si>
  <si>
    <t>FUBP3</t>
  </si>
  <si>
    <t>Far upstream element-binding protein 3</t>
  </si>
  <si>
    <t>A0A2R8Y6X2</t>
  </si>
  <si>
    <t>DTD1</t>
  </si>
  <si>
    <t>D-aminoacyl-tRNA deacylase</t>
  </si>
  <si>
    <t>P16070</t>
  </si>
  <si>
    <t>CD44</t>
  </si>
  <si>
    <t>CD44 antigen</t>
  </si>
  <si>
    <t>Q9UL63</t>
  </si>
  <si>
    <t>MKLN1</t>
  </si>
  <si>
    <t>Muskelin</t>
  </si>
  <si>
    <t>P62993</t>
  </si>
  <si>
    <t>GRB2</t>
  </si>
  <si>
    <t>Growth factor receptor-bound protein 2</t>
  </si>
  <si>
    <t>Q92544</t>
  </si>
  <si>
    <t>TM9SF4</t>
  </si>
  <si>
    <t>Transmembrane 9 superfamily member 4</t>
  </si>
  <si>
    <t>Q96BN8</t>
  </si>
  <si>
    <t>OTULIN</t>
  </si>
  <si>
    <t>Ubiquitin thioesterase otulin</t>
  </si>
  <si>
    <t>O14818</t>
  </si>
  <si>
    <t>PSMA7</t>
  </si>
  <si>
    <t>Proteasome subunit alpha type-7</t>
  </si>
  <si>
    <t>A0A1W2PR17</t>
  </si>
  <si>
    <t>PFKFB3</t>
  </si>
  <si>
    <t>6-phosphofructo-2-kinase/fructose-2,6-bisphosphatase 3</t>
  </si>
  <si>
    <t>O95433</t>
  </si>
  <si>
    <t>AHSA1</t>
  </si>
  <si>
    <t>Activator of 90 kDa heat shock protein ATPase homolog 1</t>
  </si>
  <si>
    <t>H0Y860</t>
  </si>
  <si>
    <t>STIM2</t>
  </si>
  <si>
    <t>Stromal interaction molecule 2</t>
  </si>
  <si>
    <t>Q9Y512</t>
  </si>
  <si>
    <t>SAMM50</t>
  </si>
  <si>
    <t>Sorting and assembly machinery component 50 homolog</t>
  </si>
  <si>
    <t>P15954</t>
  </si>
  <si>
    <t>COX7C</t>
  </si>
  <si>
    <t>Cytochrome c oxidase subunit 7C, mitochondrial</t>
  </si>
  <si>
    <t>Q8TB52</t>
  </si>
  <si>
    <t>FBXO30</t>
  </si>
  <si>
    <t>F-box only protein 30</t>
  </si>
  <si>
    <t>A0A8I5KSE2</t>
  </si>
  <si>
    <t>DNAH3</t>
  </si>
  <si>
    <t>Dynein axonemal heavy chain 3</t>
  </si>
  <si>
    <t>P09496</t>
  </si>
  <si>
    <t>CLTA</t>
  </si>
  <si>
    <t>Clathrin light chain A</t>
  </si>
  <si>
    <t>O60763</t>
  </si>
  <si>
    <t>USO1</t>
  </si>
  <si>
    <t>General vesicular transport factor p115</t>
  </si>
  <si>
    <t>I1E4Y6</t>
  </si>
  <si>
    <t>GIGYF2</t>
  </si>
  <si>
    <t>GRB10-interacting GYF protein 2</t>
  </si>
  <si>
    <t>P28799</t>
  </si>
  <si>
    <t>GRN</t>
  </si>
  <si>
    <t>Progranulin</t>
  </si>
  <si>
    <t>Q6NXG1</t>
  </si>
  <si>
    <t>ESRP1</t>
  </si>
  <si>
    <t>Epithelial splicing regulatory protein 1</t>
  </si>
  <si>
    <t>Q8N4J0</t>
  </si>
  <si>
    <t>CARNMT1</t>
  </si>
  <si>
    <t>Carnosine N-methyltransferase</t>
  </si>
  <si>
    <t>P60981</t>
  </si>
  <si>
    <t>DSTN</t>
  </si>
  <si>
    <t>Destrin</t>
  </si>
  <si>
    <t>P0C870</t>
  </si>
  <si>
    <t>JMJD7</t>
  </si>
  <si>
    <t>Bifunctional peptidase and (3S)-lysyl hydroxylase JMJD7</t>
  </si>
  <si>
    <t>Q6PEV8</t>
  </si>
  <si>
    <t>FAM199X</t>
  </si>
  <si>
    <t>Protein FAM199X</t>
  </si>
  <si>
    <t>A0A669KBL0</t>
  </si>
  <si>
    <t>TSGA10</t>
  </si>
  <si>
    <t>Testis-specific gene 10 protein</t>
  </si>
  <si>
    <t>A0A087WV05</t>
  </si>
  <si>
    <t>c-Myc-binding protein</t>
  </si>
  <si>
    <t>Q00059</t>
  </si>
  <si>
    <t>TFAM</t>
  </si>
  <si>
    <t>Transcription factor A, mitochondrial</t>
  </si>
  <si>
    <t>Q9H0A0</t>
  </si>
  <si>
    <t>NAT10</t>
  </si>
  <si>
    <t>RNA cytidine acetyltransferase</t>
  </si>
  <si>
    <t>Q99627</t>
  </si>
  <si>
    <t>COPS8</t>
  </si>
  <si>
    <t>COP9 signalosome complex subunit 8</t>
  </si>
  <si>
    <t>Q86XK3</t>
  </si>
  <si>
    <t>SFR1</t>
  </si>
  <si>
    <t>Swi5-dependent recombination DNA repair protein 1 homolog</t>
  </si>
  <si>
    <t>A0A3B3ISV4</t>
  </si>
  <si>
    <t>VKORC1L1</t>
  </si>
  <si>
    <t>Vitamin-K-epoxide reductase (warfarin-sensitive)</t>
  </si>
  <si>
    <t>Q8TB03</t>
  </si>
  <si>
    <t>CXorf38</t>
  </si>
  <si>
    <t>Uncharacterized protein CXorf38</t>
  </si>
  <si>
    <t>Q03701</t>
  </si>
  <si>
    <t>CEBPZ</t>
  </si>
  <si>
    <t>CCAAT/enhancer-binding protein zeta</t>
  </si>
  <si>
    <t>Q8IYS2</t>
  </si>
  <si>
    <t>KIAA2013</t>
  </si>
  <si>
    <t>Uncharacterized protein KIAA2013</t>
  </si>
  <si>
    <t>Q5VTL8</t>
  </si>
  <si>
    <t>PRPF38B</t>
  </si>
  <si>
    <t>Pre-mRNA-splicing factor 38B</t>
  </si>
  <si>
    <t>Q8WYQ5</t>
  </si>
  <si>
    <t>DGCR8</t>
  </si>
  <si>
    <t>Microprocessor complex subunit DGCR8</t>
  </si>
  <si>
    <t>Q7Z2W9</t>
  </si>
  <si>
    <t>MRPL21</t>
  </si>
  <si>
    <t>39S ribosomal protein L21, mitochondrial</t>
  </si>
  <si>
    <t>Q9NUA8</t>
  </si>
  <si>
    <t>ZBTB40</t>
  </si>
  <si>
    <t>Zinc finger and BTB domain-containing protein 40</t>
  </si>
  <si>
    <t>A0A1W2PNV4</t>
  </si>
  <si>
    <t>Actin-related protein 2/3 complex subunit 1A</t>
  </si>
  <si>
    <t>Q9NWV4</t>
  </si>
  <si>
    <t>CZIB</t>
  </si>
  <si>
    <t>CXXC motif containing zinc binding protein</t>
  </si>
  <si>
    <t>Q9UJC3</t>
  </si>
  <si>
    <t>HOOK1</t>
  </si>
  <si>
    <t>Protein Hook homolog 1</t>
  </si>
  <si>
    <t>P42566</t>
  </si>
  <si>
    <t>EPS15</t>
  </si>
  <si>
    <t>Epidermal growth factor receptor substrate 15</t>
  </si>
  <si>
    <t>Q13439</t>
  </si>
  <si>
    <t>GOLGA4</t>
  </si>
  <si>
    <t>Golgin subfamily A member 4</t>
  </si>
  <si>
    <t>Q9H9Q4</t>
  </si>
  <si>
    <t>NHEJ1</t>
  </si>
  <si>
    <t>Non-homologous end-joining factor 1</t>
  </si>
  <si>
    <t>Q9H4Z3</t>
  </si>
  <si>
    <t>PCIF1</t>
  </si>
  <si>
    <t>mRNA (2'-O-methyladenosine-N(6)-)-methyltransferase</t>
  </si>
  <si>
    <t>Q9Y678</t>
  </si>
  <si>
    <t>COPG1</t>
  </si>
  <si>
    <t>Coatomer subunit gamma-1</t>
  </si>
  <si>
    <t>Q5VIR6</t>
  </si>
  <si>
    <t>VPS53</t>
  </si>
  <si>
    <t>Vacuolar protein sorting-associated protein 53 homolog</t>
  </si>
  <si>
    <t>Q14257</t>
  </si>
  <si>
    <t>RCN2</t>
  </si>
  <si>
    <t>Reticulocalbin-2</t>
  </si>
  <si>
    <t>P61106</t>
  </si>
  <si>
    <t>RAB14</t>
  </si>
  <si>
    <t>Ras-related protein Rab-14</t>
  </si>
  <si>
    <t>C9JPK5</t>
  </si>
  <si>
    <t>ITGB1</t>
  </si>
  <si>
    <t>Integrin beta</t>
  </si>
  <si>
    <t>Q9BQC3</t>
  </si>
  <si>
    <t>DPH2</t>
  </si>
  <si>
    <t>2-(3-amino-3-carboxypropyl)histidine synthase subunit 2</t>
  </si>
  <si>
    <t>Q9NUQ3</t>
  </si>
  <si>
    <t>TXLNG</t>
  </si>
  <si>
    <t>Gamma-taxilin</t>
  </si>
  <si>
    <t>P21912</t>
  </si>
  <si>
    <t>SDHB</t>
  </si>
  <si>
    <t>Succinate dehydrogenase [ubiquinone] iron-sulfur subunit, mitochondrial</t>
  </si>
  <si>
    <t>Q13242</t>
  </si>
  <si>
    <t>SRSF9</t>
  </si>
  <si>
    <t>Serine/arginine-rich splicing factor 9</t>
  </si>
  <si>
    <t>P61086</t>
  </si>
  <si>
    <t>UBE2K</t>
  </si>
  <si>
    <t>Ubiquitin-conjugating enzyme E2 K</t>
  </si>
  <si>
    <t>Q969G3</t>
  </si>
  <si>
    <t>SMARCE1</t>
  </si>
  <si>
    <t>SWI/SNF-related matrix-associated actin-dependent regulator of chromatin subfamily E member 1</t>
  </si>
  <si>
    <t>Q9NRP4</t>
  </si>
  <si>
    <t>SDHAF3</t>
  </si>
  <si>
    <t>Succinate dehydrogenase assembly factor 3, mitochondrial</t>
  </si>
  <si>
    <t>A0A8C8KD64</t>
  </si>
  <si>
    <t>PAM</t>
  </si>
  <si>
    <t>Peptidyl-glycine alpha-amidating monooxygenase</t>
  </si>
  <si>
    <t>P19623</t>
  </si>
  <si>
    <t>SRM</t>
  </si>
  <si>
    <t>Spermidine synthase</t>
  </si>
  <si>
    <t>Q9NZN5</t>
  </si>
  <si>
    <t>ARHGEF12</t>
  </si>
  <si>
    <t>Rho guanine nucleotide exchange factor 12</t>
  </si>
  <si>
    <t>Q14008</t>
  </si>
  <si>
    <t>CKAP5</t>
  </si>
  <si>
    <t>Cytoskeleton-associated protein 5</t>
  </si>
  <si>
    <t>Q15021</t>
  </si>
  <si>
    <t>NCAPD2</t>
  </si>
  <si>
    <t>Condensin complex subunit 1</t>
  </si>
  <si>
    <t>Q5T1C6</t>
  </si>
  <si>
    <t>THEM4</t>
  </si>
  <si>
    <t>Acyl-coenzyme A thioesterase THEM4</t>
  </si>
  <si>
    <t>E9PG19</t>
  </si>
  <si>
    <t>FCHSD2</t>
  </si>
  <si>
    <t>F-BAR and double SH3 domains protein 2</t>
  </si>
  <si>
    <t>Q15428</t>
  </si>
  <si>
    <t>SF3A2</t>
  </si>
  <si>
    <t>Splicing factor 3A subunit 2</t>
  </si>
  <si>
    <t>A6NMN0</t>
  </si>
  <si>
    <t>PHKA1</t>
  </si>
  <si>
    <t>Phosphorylase b kinase regulatory subunit</t>
  </si>
  <si>
    <t>Q14684</t>
  </si>
  <si>
    <t>RRP1B</t>
  </si>
  <si>
    <t>Ribosomal RNA processing protein 1 homolog B</t>
  </si>
  <si>
    <t>O76031</t>
  </si>
  <si>
    <t>CLPX</t>
  </si>
  <si>
    <t>ATP-dependent Clp protease ATP-binding subunit clpX-like, mitochondrial</t>
  </si>
  <si>
    <t>Q8NFC6</t>
  </si>
  <si>
    <t>BOD1L1</t>
  </si>
  <si>
    <t>Biorientation of chromosomes in cell division protein 1-like 1</t>
  </si>
  <si>
    <t>G5E9P3</t>
  </si>
  <si>
    <t>NKIRAS1</t>
  </si>
  <si>
    <t>NF-kappa-B inhibitor-interacting Ras-like protein 1</t>
  </si>
  <si>
    <t>Q12906</t>
  </si>
  <si>
    <t>ILF3</t>
  </si>
  <si>
    <t>Interleukin enhancer-binding factor 3</t>
  </si>
  <si>
    <t>Q9BRK5</t>
  </si>
  <si>
    <t>SDF4</t>
  </si>
  <si>
    <t>45 kDa calcium-binding protein</t>
  </si>
  <si>
    <t>Q16533</t>
  </si>
  <si>
    <t>SNAPC1</t>
  </si>
  <si>
    <t>snRNA-activating protein complex subunit 1</t>
  </si>
  <si>
    <t>E9PHZ5</t>
  </si>
  <si>
    <t>CTSB</t>
  </si>
  <si>
    <t>Cathepsin B</t>
  </si>
  <si>
    <t>O95070</t>
  </si>
  <si>
    <t>YIF1A</t>
  </si>
  <si>
    <t>Protein YIF1A</t>
  </si>
  <si>
    <t>Q9UI26</t>
  </si>
  <si>
    <t>IPO11</t>
  </si>
  <si>
    <t>Importin-11</t>
  </si>
  <si>
    <t>P00492</t>
  </si>
  <si>
    <t>HPRT1</t>
  </si>
  <si>
    <t>Hypoxanthine-guanine phosphoribosyltransferase</t>
  </si>
  <si>
    <t>Q92878</t>
  </si>
  <si>
    <t>RAD50</t>
  </si>
  <si>
    <t>DNA repair protein RAD50</t>
  </si>
  <si>
    <t>Q96KM6</t>
  </si>
  <si>
    <t>ZNF512B</t>
  </si>
  <si>
    <t>Zinc finger protein 512B</t>
  </si>
  <si>
    <t>P30405</t>
  </si>
  <si>
    <t>PPIF</t>
  </si>
  <si>
    <t>Peptidyl-prolyl cis-trans isomerase F, mitochondrial</t>
  </si>
  <si>
    <t>P82930</t>
  </si>
  <si>
    <t>MRPS34</t>
  </si>
  <si>
    <t>28S ribosomal protein S34, mitochondrial</t>
  </si>
  <si>
    <t>P20839</t>
  </si>
  <si>
    <t>IMPDH1</t>
  </si>
  <si>
    <t>Inosine-5'-monophosphate dehydrogenase 1</t>
  </si>
  <si>
    <t>Q6P087</t>
  </si>
  <si>
    <t>RPUSD3</t>
  </si>
  <si>
    <t>Mitochondrial mRNA pseudouridine synthase RPUSD3</t>
  </si>
  <si>
    <t>Q07065</t>
  </si>
  <si>
    <t>CKAP4</t>
  </si>
  <si>
    <t>Cytoskeleton-associated protein 4</t>
  </si>
  <si>
    <t>Q14894</t>
  </si>
  <si>
    <t>CRYM</t>
  </si>
  <si>
    <t>Ketimine reductase mu-crystallin</t>
  </si>
  <si>
    <t>P61088</t>
  </si>
  <si>
    <t>UBE2N</t>
  </si>
  <si>
    <t>Ubiquitin-conjugating enzyme E2 N</t>
  </si>
  <si>
    <t>J3QRS1</t>
  </si>
  <si>
    <t>CENPX</t>
  </si>
  <si>
    <t>Centromere protein X</t>
  </si>
  <si>
    <t>Q9UNN8</t>
  </si>
  <si>
    <t>PROCR</t>
  </si>
  <si>
    <t>Endothelial protein C receptor</t>
  </si>
  <si>
    <t>Q96EZ8</t>
  </si>
  <si>
    <t>MCRS1</t>
  </si>
  <si>
    <t>Microspherule protein 1</t>
  </si>
  <si>
    <t>A0A804HJY5</t>
  </si>
  <si>
    <t>TBCD</t>
  </si>
  <si>
    <t>Tubulin-specific chaperone D</t>
  </si>
  <si>
    <t>Q9P2W1</t>
  </si>
  <si>
    <t>PSMC3IP</t>
  </si>
  <si>
    <t>Homologous-pairing protein 2 homolog</t>
  </si>
  <si>
    <t>Q969H4</t>
  </si>
  <si>
    <t>CNKSR1</t>
  </si>
  <si>
    <t>Connector enhancer of kinase suppressor of ras 1</t>
  </si>
  <si>
    <t>Q9NXF1</t>
  </si>
  <si>
    <t>TEX10</t>
  </si>
  <si>
    <t>Testis-expressed protein 10</t>
  </si>
  <si>
    <t>A0A5F9ZA98</t>
  </si>
  <si>
    <t>ABCB7</t>
  </si>
  <si>
    <t>Iron-sulfur clusters transporter ABCB7, mitochondrial</t>
  </si>
  <si>
    <t>Q86Y97</t>
  </si>
  <si>
    <t>KMT5C</t>
  </si>
  <si>
    <t>Histone-lysine N-methyltransferase KMT5C</t>
  </si>
  <si>
    <t>A0A3B3ISK9</t>
  </si>
  <si>
    <t>ACSF3</t>
  </si>
  <si>
    <t>Malonate--CoA ligase ACSF3, mitochondrial</t>
  </si>
  <si>
    <t>P55081</t>
  </si>
  <si>
    <t>MFAP1</t>
  </si>
  <si>
    <t>Microfibrillar-associated protein 1</t>
  </si>
  <si>
    <t>Q7Z5K2</t>
  </si>
  <si>
    <t>WAPL</t>
  </si>
  <si>
    <t>Wings apart-like protein homolog</t>
  </si>
  <si>
    <t>Q86YP4</t>
  </si>
  <si>
    <t>GATAD2A</t>
  </si>
  <si>
    <t>Transcriptional repressor p66-alpha</t>
  </si>
  <si>
    <t>Q9BY12</t>
  </si>
  <si>
    <t>SCAPER</t>
  </si>
  <si>
    <t>S phase cyclin A-associated protein in the endoplasmic reticulum</t>
  </si>
  <si>
    <t>Q96S52</t>
  </si>
  <si>
    <t>PIGS</t>
  </si>
  <si>
    <t>GPI transamidase component PIG-S</t>
  </si>
  <si>
    <t>O43150</t>
  </si>
  <si>
    <t>ASAP2</t>
  </si>
  <si>
    <t>Arf-GAP with SH3 domain, ANK repeat and PH domain-containing protein 2</t>
  </si>
  <si>
    <t>O00203</t>
  </si>
  <si>
    <t>AP3B1</t>
  </si>
  <si>
    <t>AP-3 complex subunit beta-1</t>
  </si>
  <si>
    <t>Q12891</t>
  </si>
  <si>
    <t>HYAL2</t>
  </si>
  <si>
    <t>Hyaluronidase-2</t>
  </si>
  <si>
    <t>Q9NVM6</t>
  </si>
  <si>
    <t>DNAJC17</t>
  </si>
  <si>
    <t>DnaJ homolog subfamily C member 17</t>
  </si>
  <si>
    <t>P10768</t>
  </si>
  <si>
    <t>ESD</t>
  </si>
  <si>
    <t>S-formylglutathione hydrolase</t>
  </si>
  <si>
    <t>P14902</t>
  </si>
  <si>
    <t>IDO1</t>
  </si>
  <si>
    <t>Indoleamine 2,3-dioxygenase 1</t>
  </si>
  <si>
    <t>Q15631</t>
  </si>
  <si>
    <t>TSN</t>
  </si>
  <si>
    <t>Translin</t>
  </si>
  <si>
    <t>A0A0G2JHL1</t>
  </si>
  <si>
    <t>GPANK1</t>
  </si>
  <si>
    <t>G patch domain and ankyrin repeat-containing protein 1</t>
  </si>
  <si>
    <t>Q7Z4Q2</t>
  </si>
  <si>
    <t>HEATR3</t>
  </si>
  <si>
    <t>HEAT repeat-containing protein 3</t>
  </si>
  <si>
    <t>E5RG17</t>
  </si>
  <si>
    <t>TATDN1</t>
  </si>
  <si>
    <t>Deoxyribonuclease TATDN1 (Fragment)</t>
  </si>
  <si>
    <t>H0Y8C2</t>
  </si>
  <si>
    <t>RPL22L1</t>
  </si>
  <si>
    <t>60S ribosomal protein L22-like 1 (Fragment)</t>
  </si>
  <si>
    <t>Q9P265</t>
  </si>
  <si>
    <t>DIP2B</t>
  </si>
  <si>
    <t>Disco-interacting protein 2 homolog B</t>
  </si>
  <si>
    <t>Q8IUR0</t>
  </si>
  <si>
    <t>TRAPPC5</t>
  </si>
  <si>
    <t>Trafficking protein particle complex subunit 5</t>
  </si>
  <si>
    <t>P42696</t>
  </si>
  <si>
    <t>RBM34</t>
  </si>
  <si>
    <t>RNA-binding protein 34</t>
  </si>
  <si>
    <t>Q96RL1</t>
  </si>
  <si>
    <t>UIMC1</t>
  </si>
  <si>
    <t>BRCA1-A complex subunit RAP80</t>
  </si>
  <si>
    <t>Q8NG31</t>
  </si>
  <si>
    <t>KNL1</t>
  </si>
  <si>
    <t>Kinetochore scaffold 1</t>
  </si>
  <si>
    <t>Q5F1R6</t>
  </si>
  <si>
    <t>DNAJC21</t>
  </si>
  <si>
    <t>DnaJ homolog subfamily C member 21</t>
  </si>
  <si>
    <t>Q13185</t>
  </si>
  <si>
    <t>CBX3</t>
  </si>
  <si>
    <t>Chromobox protein homolog 3</t>
  </si>
  <si>
    <t>P36507</t>
  </si>
  <si>
    <t>MAP2K2</t>
  </si>
  <si>
    <t>Dual specificity mitogen-activated protein kinase kinase 2</t>
  </si>
  <si>
    <t>P82932</t>
  </si>
  <si>
    <t>MRPS6</t>
  </si>
  <si>
    <t>28S ribosomal protein S6, mitochondrial</t>
  </si>
  <si>
    <t>Q9H3P7</t>
  </si>
  <si>
    <t>ACBD3</t>
  </si>
  <si>
    <t>Golgi resident protein GCP60</t>
  </si>
  <si>
    <t>B0QY89</t>
  </si>
  <si>
    <t>EIF3L</t>
  </si>
  <si>
    <t>Eukaryotic translation initiation factor 3 subunit L</t>
  </si>
  <si>
    <t>P11279</t>
  </si>
  <si>
    <t>LAMP1</t>
  </si>
  <si>
    <t>Lysosome-associated membrane glycoprotein 1</t>
  </si>
  <si>
    <t>Q92621</t>
  </si>
  <si>
    <t>NUP205</t>
  </si>
  <si>
    <t>Nuclear pore complex protein Nup205</t>
  </si>
  <si>
    <t>O75569</t>
  </si>
  <si>
    <t>PRKRA</t>
  </si>
  <si>
    <t>Interferon-inducible double-stranded RNA-dependent protein kinase activator A</t>
  </si>
  <si>
    <t>A0A7P0T938</t>
  </si>
  <si>
    <t>BLTP1</t>
  </si>
  <si>
    <t>Bridge-like lipid transfer protein family member 1</t>
  </si>
  <si>
    <t>P49458</t>
  </si>
  <si>
    <t>SRP9</t>
  </si>
  <si>
    <t>Signal recognition particle 9 kDa protein</t>
  </si>
  <si>
    <t>Q9NPI6</t>
  </si>
  <si>
    <t>DCP1A</t>
  </si>
  <si>
    <t>mRNA-decapping enzyme 1A</t>
  </si>
  <si>
    <t>Q9UJU6</t>
  </si>
  <si>
    <t>DBNL</t>
  </si>
  <si>
    <t>Drebrin-like protein</t>
  </si>
  <si>
    <t>G3V5N8</t>
  </si>
  <si>
    <t>ZFYVE1</t>
  </si>
  <si>
    <t>Zinc finger FYVE domain-containing protein 1</t>
  </si>
  <si>
    <t>P18074</t>
  </si>
  <si>
    <t>ERCC2</t>
  </si>
  <si>
    <t>General transcription and DNA repair factor IIH helicase subunit XPD</t>
  </si>
  <si>
    <t>Q9ULQ0</t>
  </si>
  <si>
    <t>STRIP2</t>
  </si>
  <si>
    <t>Striatin-interacting protein 2</t>
  </si>
  <si>
    <t>P54105</t>
  </si>
  <si>
    <t>CLNS1A</t>
  </si>
  <si>
    <t>Methylosome subunit pICln</t>
  </si>
  <si>
    <t>A0A2R8Y5P7</t>
  </si>
  <si>
    <t>HARS2</t>
  </si>
  <si>
    <t>Histidine--tRNA ligase</t>
  </si>
  <si>
    <t>H3BST1</t>
  </si>
  <si>
    <t>BLOC1S6</t>
  </si>
  <si>
    <t>Biogenesis of lysosome-related organelles complex 1 subunit 6</t>
  </si>
  <si>
    <t>A6NHR9</t>
  </si>
  <si>
    <t>SMCHD1</t>
  </si>
  <si>
    <t>Structural maintenance of chromosomes flexible hinge domain-containing protein 1</t>
  </si>
  <si>
    <t>P49761</t>
  </si>
  <si>
    <t>CLK3</t>
  </si>
  <si>
    <t>Dual specificity protein kinase CLK3</t>
  </si>
  <si>
    <t>Q9H7B4</t>
  </si>
  <si>
    <t>SMYD3</t>
  </si>
  <si>
    <t>Histone-lysine N-methyltransferase SMYD3</t>
  </si>
  <si>
    <t>Q6P1R4</t>
  </si>
  <si>
    <t>DUS1L</t>
  </si>
  <si>
    <t>tRNA-dihydrouridine(16/17) synthase [NAD(P)(+)]-like</t>
  </si>
  <si>
    <t>P46940</t>
  </si>
  <si>
    <t>IQGAP1</t>
  </si>
  <si>
    <t>Ras GTPase-activating-like protein IQGAP1</t>
  </si>
  <si>
    <t>A0A8I5KX36</t>
  </si>
  <si>
    <t>MCPH1</t>
  </si>
  <si>
    <t>Microcephalin</t>
  </si>
  <si>
    <t>Q12888</t>
  </si>
  <si>
    <t>TP53BP1</t>
  </si>
  <si>
    <t>TP53-binding protein 1</t>
  </si>
  <si>
    <t>Q9ULV8</t>
  </si>
  <si>
    <t>CBLC</t>
  </si>
  <si>
    <t>E3 ubiquitin-protein ligase CBL-C</t>
  </si>
  <si>
    <t>P17812</t>
  </si>
  <si>
    <t>CTPS1</t>
  </si>
  <si>
    <t>CTP synthase 1</t>
  </si>
  <si>
    <t>Q9P2E3</t>
  </si>
  <si>
    <t>ZNFX1</t>
  </si>
  <si>
    <t>NFX1-type zinc finger-containing protein 1</t>
  </si>
  <si>
    <t>Q96CD2</t>
  </si>
  <si>
    <t>PPCDC</t>
  </si>
  <si>
    <t>Phosphopantothenoylcysteine decarboxylase</t>
  </si>
  <si>
    <t>P53004</t>
  </si>
  <si>
    <t>BLVRA</t>
  </si>
  <si>
    <t>Biliverdin reductase A</t>
  </si>
  <si>
    <t>P85037</t>
  </si>
  <si>
    <t>FOXK1</t>
  </si>
  <si>
    <t>Forkhead box protein K1</t>
  </si>
  <si>
    <t>P33992</t>
  </si>
  <si>
    <t>MCM5</t>
  </si>
  <si>
    <t>DNA replication licensing factor MCM5</t>
  </si>
  <si>
    <t>O00629</t>
  </si>
  <si>
    <t>KPNA4</t>
  </si>
  <si>
    <t>Importin subunit alpha-3</t>
  </si>
  <si>
    <t>Q9BVS5</t>
  </si>
  <si>
    <t>TRMT61B</t>
  </si>
  <si>
    <t>tRNA (adenine(58)-N(1))-methyltransferase, mitochondrial</t>
  </si>
  <si>
    <t>Q9NX46</t>
  </si>
  <si>
    <t>ADPRS</t>
  </si>
  <si>
    <t>ADP-ribosylhydrolase ARH3</t>
  </si>
  <si>
    <t>P54802</t>
  </si>
  <si>
    <t>NAGLU</t>
  </si>
  <si>
    <t>Alpha-N-acetylglucosaminidase</t>
  </si>
  <si>
    <t>O60888</t>
  </si>
  <si>
    <t>CUTA</t>
  </si>
  <si>
    <t>Protein CutA</t>
  </si>
  <si>
    <t>Q8IUH4</t>
  </si>
  <si>
    <t>ZDHHC13</t>
  </si>
  <si>
    <t>Palmitoyltransferase ZDHHC13</t>
  </si>
  <si>
    <t>O14925</t>
  </si>
  <si>
    <t>TIMM23</t>
  </si>
  <si>
    <t>Mitochondrial import inner membrane translocase subunit Tim23</t>
  </si>
  <si>
    <t>P08758</t>
  </si>
  <si>
    <t>ANXA5</t>
  </si>
  <si>
    <t>Annexin A5</t>
  </si>
  <si>
    <t>Q9H267</t>
  </si>
  <si>
    <t>VPS33B</t>
  </si>
  <si>
    <t>Vacuolar protein sorting-associated protein 33B</t>
  </si>
  <si>
    <t>Q6YN16</t>
  </si>
  <si>
    <t>HSDL2</t>
  </si>
  <si>
    <t>Hydroxysteroid dehydrogenase-like protein 2</t>
  </si>
  <si>
    <t>P12004</t>
  </si>
  <si>
    <t>PCNA</t>
  </si>
  <si>
    <t>Proliferating cell nuclear antigen</t>
  </si>
  <si>
    <t>P23381</t>
  </si>
  <si>
    <t>WARS1</t>
  </si>
  <si>
    <t>Tryptophan--tRNA ligase, cytoplasmic</t>
  </si>
  <si>
    <t>P09543</t>
  </si>
  <si>
    <t>CNP</t>
  </si>
  <si>
    <t>2',3'-cyclic-nucleotide 3'-phosphodiesterase</t>
  </si>
  <si>
    <t>Q96SB8</t>
  </si>
  <si>
    <t>SMC6</t>
  </si>
  <si>
    <t>Structural maintenance of chromosomes protein 6</t>
  </si>
  <si>
    <t>Q5TAQ9</t>
  </si>
  <si>
    <t>DCAF8</t>
  </si>
  <si>
    <t>DDB1- and CUL4-associated factor 8</t>
  </si>
  <si>
    <t>Q9BRP1</t>
  </si>
  <si>
    <t>PDCD2L</t>
  </si>
  <si>
    <t>Programmed cell death protein 2-like</t>
  </si>
  <si>
    <t>Q9C0C2</t>
  </si>
  <si>
    <t>TNKS1BP1</t>
  </si>
  <si>
    <t>182 kDa tankyrase-1-binding protein</t>
  </si>
  <si>
    <t>P42695</t>
  </si>
  <si>
    <t>NCAPD3</t>
  </si>
  <si>
    <t>Condensin-2 complex subunit D3</t>
  </si>
  <si>
    <t>Q8IXU6</t>
  </si>
  <si>
    <t>SLC35F2</t>
  </si>
  <si>
    <t>Solute carrier family 35 member F2</t>
  </si>
  <si>
    <t>A0A7P0Z469</t>
  </si>
  <si>
    <t>CTSZ</t>
  </si>
  <si>
    <t>Cathepsin Z</t>
  </si>
  <si>
    <t>Q8N680</t>
  </si>
  <si>
    <t>ZBTB2</t>
  </si>
  <si>
    <t>Zinc finger and BTB domain-containing protein 2</t>
  </si>
  <si>
    <t>Q9Y3P9</t>
  </si>
  <si>
    <t>RABGAP1</t>
  </si>
  <si>
    <t>Rab GTPase-activating protein 1</t>
  </si>
  <si>
    <t>Q8IWZ8</t>
  </si>
  <si>
    <t>SUGP1</t>
  </si>
  <si>
    <t>SURP and G-patch domain-containing protein 1</t>
  </si>
  <si>
    <t>A0A2R8Y4Z8</t>
  </si>
  <si>
    <t>CCDC9</t>
  </si>
  <si>
    <t>Coiled-coil domain-containing protein 9</t>
  </si>
  <si>
    <t>Q14554</t>
  </si>
  <si>
    <t>PDIA5</t>
  </si>
  <si>
    <t>Protein disulfide-isomerase A5</t>
  </si>
  <si>
    <t>Q9BV38</t>
  </si>
  <si>
    <t>WDR18</t>
  </si>
  <si>
    <t>WD repeat-containing protein 18</t>
  </si>
  <si>
    <t>Q96E29</t>
  </si>
  <si>
    <t>MTERF3</t>
  </si>
  <si>
    <t>Transcription termination factor 3, mitochondrial</t>
  </si>
  <si>
    <t>Q13445</t>
  </si>
  <si>
    <t>TMED1</t>
  </si>
  <si>
    <t>Transmembrane emp24 domain-containing protein 1</t>
  </si>
  <si>
    <t>Q9BUL8</t>
  </si>
  <si>
    <t>PDCD10</t>
  </si>
  <si>
    <t>Programmed cell death protein 10</t>
  </si>
  <si>
    <t>Q7L8W6</t>
  </si>
  <si>
    <t>DPH6</t>
  </si>
  <si>
    <t>Diphthine--ammonia ligase</t>
  </si>
  <si>
    <t>Q01968</t>
  </si>
  <si>
    <t>OCRL</t>
  </si>
  <si>
    <t>Inositol polyphosphate 5-phosphatase OCRL</t>
  </si>
  <si>
    <t>Q8NBF2</t>
  </si>
  <si>
    <t>NHLRC2</t>
  </si>
  <si>
    <t>NHL repeat-containing protein 2</t>
  </si>
  <si>
    <t>Q9BYX4</t>
  </si>
  <si>
    <t>IFIH1</t>
  </si>
  <si>
    <t>Interferon-induced helicase C domain-containing protein 1</t>
  </si>
  <si>
    <t>Q9Y4W2</t>
  </si>
  <si>
    <t>LAS1L</t>
  </si>
  <si>
    <t>Ribosomal biogenesis protein LAS1L</t>
  </si>
  <si>
    <t>Q9H832</t>
  </si>
  <si>
    <t>UBE2Z</t>
  </si>
  <si>
    <t>Ubiquitin-conjugating enzyme E2 Z</t>
  </si>
  <si>
    <t>Q8WVC0</t>
  </si>
  <si>
    <t>LEO1</t>
  </si>
  <si>
    <t>RNA polymerase-associated protein LEO1</t>
  </si>
  <si>
    <t>Q08AD1</t>
  </si>
  <si>
    <t>CAMSAP2</t>
  </si>
  <si>
    <t>Calmodulin-regulated spectrin-associated protein 2</t>
  </si>
  <si>
    <t>E7EV07</t>
  </si>
  <si>
    <t>ARHGEF4</t>
  </si>
  <si>
    <t>Rho guanine nucleotide exchange factor 4</t>
  </si>
  <si>
    <t>Q86Y91</t>
  </si>
  <si>
    <t>KIF18B</t>
  </si>
  <si>
    <t>Kinesin-like protein KIF18B</t>
  </si>
  <si>
    <t>Q9BXP5</t>
  </si>
  <si>
    <t>SRRT</t>
  </si>
  <si>
    <t>Serrate RNA effector molecule homolog</t>
  </si>
  <si>
    <t>Q13148</t>
  </si>
  <si>
    <t>TARDBP</t>
  </si>
  <si>
    <t>TAR DNA-binding protein 43</t>
  </si>
  <si>
    <t>Q9H9G7</t>
  </si>
  <si>
    <t>AGO3</t>
  </si>
  <si>
    <t>Protein argonaute-3</t>
  </si>
  <si>
    <t>Q9H4E7</t>
  </si>
  <si>
    <t>DEF6</t>
  </si>
  <si>
    <t>Differentially expressed in FDCP 6 homolog</t>
  </si>
  <si>
    <t>Q96S94</t>
  </si>
  <si>
    <t>CCNL2</t>
  </si>
  <si>
    <t>Cyclin-L2</t>
  </si>
  <si>
    <t>Q8N5U6</t>
  </si>
  <si>
    <t>RNF10</t>
  </si>
  <si>
    <t>RING finger protein 10</t>
  </si>
  <si>
    <t>A0A8I5KNN2</t>
  </si>
  <si>
    <t>DDX21</t>
  </si>
  <si>
    <t>O43149</t>
  </si>
  <si>
    <t>ZZEF1</t>
  </si>
  <si>
    <t>Zinc finger ZZ-type and EF-hand domain-containing protein 1</t>
  </si>
  <si>
    <t>P45877</t>
  </si>
  <si>
    <t>PPIC</t>
  </si>
  <si>
    <t>Peptidyl-prolyl cis-trans isomerase C</t>
  </si>
  <si>
    <t>P61513</t>
  </si>
  <si>
    <t>RPL37A</t>
  </si>
  <si>
    <t>60S ribosomal protein L37a</t>
  </si>
  <si>
    <t>Q6NVY1</t>
  </si>
  <si>
    <t>HIBCH</t>
  </si>
  <si>
    <t>3-hydroxyisobutyryl-CoA hydrolase, mitochondrial</t>
  </si>
  <si>
    <t>P55060</t>
  </si>
  <si>
    <t>CSE1L</t>
  </si>
  <si>
    <t>Exportin-2</t>
  </si>
  <si>
    <t>Q9H6S0</t>
  </si>
  <si>
    <t>YTHDC2</t>
  </si>
  <si>
    <t>3'-5' RNA helicase YTHDC2</t>
  </si>
  <si>
    <t>P56182</t>
  </si>
  <si>
    <t>RRP1</t>
  </si>
  <si>
    <t>Ribosomal RNA processing protein 1 homolog A</t>
  </si>
  <si>
    <t>A0A8I5KYD6</t>
  </si>
  <si>
    <t>PRMT7</t>
  </si>
  <si>
    <t>Protein arginine N-methyltransferase</t>
  </si>
  <si>
    <t>Q9NRV9</t>
  </si>
  <si>
    <t>HEBP1</t>
  </si>
  <si>
    <t>Heme-binding protein 1</t>
  </si>
  <si>
    <t>O95631</t>
  </si>
  <si>
    <t>NTN1</t>
  </si>
  <si>
    <t>Netrin-1</t>
  </si>
  <si>
    <t>P0DI82</t>
  </si>
  <si>
    <t>TRAPPC2B</t>
  </si>
  <si>
    <t>Trafficking protein particle complex subunit 2B</t>
  </si>
  <si>
    <t>Q8NI22</t>
  </si>
  <si>
    <t>MCFD2</t>
  </si>
  <si>
    <t>Multiple coagulation factor deficiency protein 2</t>
  </si>
  <si>
    <t>Q9NUG6</t>
  </si>
  <si>
    <t>PDRG1</t>
  </si>
  <si>
    <t>p53 and DNA damage-regulated protein 1</t>
  </si>
  <si>
    <t>Q5TA45</t>
  </si>
  <si>
    <t>INTS11</t>
  </si>
  <si>
    <t>Integrator complex subunit 11</t>
  </si>
  <si>
    <t>Q6QNY0</t>
  </si>
  <si>
    <t>BLOC1S3</t>
  </si>
  <si>
    <t>Biogenesis of lysosome-related organelles complex 1 subunit 3</t>
  </si>
  <si>
    <t>P42338</t>
  </si>
  <si>
    <t>PIK3CB</t>
  </si>
  <si>
    <t>Phosphatidylinositol 4,5-bisphosphate 3-kinase catalytic subunit beta isoform</t>
  </si>
  <si>
    <t>Q8N0X4</t>
  </si>
  <si>
    <t>CLYBL</t>
  </si>
  <si>
    <t>Citramalyl-CoA lyase, mitochondrial</t>
  </si>
  <si>
    <t>P12931</t>
  </si>
  <si>
    <t>SRC</t>
  </si>
  <si>
    <t>Proto-oncogene tyrosine-protein kinase Src</t>
  </si>
  <si>
    <t>Q8N9F7</t>
  </si>
  <si>
    <t>GDPD1</t>
  </si>
  <si>
    <t>Lysophospholipase D GDPD1</t>
  </si>
  <si>
    <t>Q17RN3</t>
  </si>
  <si>
    <t>FAM98C</t>
  </si>
  <si>
    <t>Protein FAM98C</t>
  </si>
  <si>
    <t>Q9NV70</t>
  </si>
  <si>
    <t>EXOC1</t>
  </si>
  <si>
    <t>Exocyst complex component 1</t>
  </si>
  <si>
    <t>O95503</t>
  </si>
  <si>
    <t>CBX6</t>
  </si>
  <si>
    <t>Chromobox protein homolog 6</t>
  </si>
  <si>
    <t>P57721</t>
  </si>
  <si>
    <t>PCBP3</t>
  </si>
  <si>
    <t>Poly(rC)-binding protein 3</t>
  </si>
  <si>
    <t>P18077</t>
  </si>
  <si>
    <t>RPL35A</t>
  </si>
  <si>
    <t>60S ribosomal protein L35a</t>
  </si>
  <si>
    <t>A0A0R4J2F2</t>
  </si>
  <si>
    <t>CLDND1</t>
  </si>
  <si>
    <t>Claudin domain-containing protein 1</t>
  </si>
  <si>
    <t>E9PHI4</t>
  </si>
  <si>
    <t>SUN1</t>
  </si>
  <si>
    <t>SUN domain-containing protein 1</t>
  </si>
  <si>
    <t>A0A3B3ITN0</t>
  </si>
  <si>
    <t>PRUNE1</t>
  </si>
  <si>
    <t>Exopolyphosphatase PRUNE1</t>
  </si>
  <si>
    <t>Q9UKM9</t>
  </si>
  <si>
    <t>RALY</t>
  </si>
  <si>
    <t>RNA-binding protein Raly</t>
  </si>
  <si>
    <t>P58546</t>
  </si>
  <si>
    <t>MTPN</t>
  </si>
  <si>
    <t>Myotrophin</t>
  </si>
  <si>
    <t>F8W130</t>
  </si>
  <si>
    <t>TROAP</t>
  </si>
  <si>
    <t>Tastin</t>
  </si>
  <si>
    <t>Q15652</t>
  </si>
  <si>
    <t>JMJD1C</t>
  </si>
  <si>
    <t>Probable JmjC domain-containing histone demethylation protein 2C</t>
  </si>
  <si>
    <t>P04843</t>
  </si>
  <si>
    <t>RPN1</t>
  </si>
  <si>
    <t>Dolichyl-diphosphooligosaccharide--protein glycosyltransferase subunit 1</t>
  </si>
  <si>
    <t>Q8IYH5</t>
  </si>
  <si>
    <t>ZZZ3</t>
  </si>
  <si>
    <t>ZZ-type zinc finger-containing protein 3</t>
  </si>
  <si>
    <t>Q460N5</t>
  </si>
  <si>
    <t>PARP14</t>
  </si>
  <si>
    <t>Protein mono-ADP-ribosyltransferase PARP14</t>
  </si>
  <si>
    <t>Q15043</t>
  </si>
  <si>
    <t>SLC39A14</t>
  </si>
  <si>
    <t>Metal cation symporter ZIP14</t>
  </si>
  <si>
    <t>Q96G03</t>
  </si>
  <si>
    <t>PGM2</t>
  </si>
  <si>
    <t>Phosphopentomutase</t>
  </si>
  <si>
    <t>Q9UJV9</t>
  </si>
  <si>
    <t>DDX41</t>
  </si>
  <si>
    <t>Probable ATP-dependent RNA helicase DDX41</t>
  </si>
  <si>
    <t>O43795</t>
  </si>
  <si>
    <t>MYO1B</t>
  </si>
  <si>
    <t>Unconventional myosin-Ib</t>
  </si>
  <si>
    <t>Q15649</t>
  </si>
  <si>
    <t>ZNHIT3</t>
  </si>
  <si>
    <t>Zinc finger HIT domain-containing protein 3</t>
  </si>
  <si>
    <t>Q6P1J9</t>
  </si>
  <si>
    <t>CDC73</t>
  </si>
  <si>
    <t>Parafibromin</t>
  </si>
  <si>
    <t>Q8NBM4</t>
  </si>
  <si>
    <t>UBAC2</t>
  </si>
  <si>
    <t>Ubiquitin-associated domain-containing protein 2</t>
  </si>
  <si>
    <t>Q9UJK0</t>
  </si>
  <si>
    <t>TSR3</t>
  </si>
  <si>
    <t>18S rRNA aminocarboxypropyltransferase</t>
  </si>
  <si>
    <t>Q9NTM9</t>
  </si>
  <si>
    <t>CUTC</t>
  </si>
  <si>
    <t>Copper homeostasis protein cutC homolog</t>
  </si>
  <si>
    <t>K7ELG9</t>
  </si>
  <si>
    <t>LSM12</t>
  </si>
  <si>
    <t>Protein LSM12</t>
  </si>
  <si>
    <t>P24666</t>
  </si>
  <si>
    <t>ACP1</t>
  </si>
  <si>
    <t>Low molecular weight phosphotyrosine protein phosphatase</t>
  </si>
  <si>
    <t>Q9P2R3</t>
  </si>
  <si>
    <t>ANKFY1</t>
  </si>
  <si>
    <t>Rabankyrin-5</t>
  </si>
  <si>
    <t>Q96HA7</t>
  </si>
  <si>
    <t>TONSL</t>
  </si>
  <si>
    <t>Tonsoku-like protein</t>
  </si>
  <si>
    <t>P37837</t>
  </si>
  <si>
    <t>TALDO1</t>
  </si>
  <si>
    <t>Transaldolase</t>
  </si>
  <si>
    <t>O43252</t>
  </si>
  <si>
    <t>PAPSS1</t>
  </si>
  <si>
    <t>Bifunctional 3'-phosphoadenosine 5'-phosphosulfate synthase 1</t>
  </si>
  <si>
    <t>Q9HAN9</t>
  </si>
  <si>
    <t>NMNAT1</t>
  </si>
  <si>
    <t>Nicotinamide/nicotinic acid mononucleotide adenylyltransferase 1</t>
  </si>
  <si>
    <t>P62140</t>
  </si>
  <si>
    <t>PPP1CB</t>
  </si>
  <si>
    <t>Serine/threonine-protein phosphatase PP1-beta catalytic subunit</t>
  </si>
  <si>
    <t>O75330</t>
  </si>
  <si>
    <t>HMMR</t>
  </si>
  <si>
    <t>Hyaluronan mediated motility receptor</t>
  </si>
  <si>
    <t>Q14181</t>
  </si>
  <si>
    <t>POLA2</t>
  </si>
  <si>
    <t>DNA polymerase alpha subunit B</t>
  </si>
  <si>
    <t>P02686</t>
  </si>
  <si>
    <t>MBP</t>
  </si>
  <si>
    <t>Myelin basic protein</t>
  </si>
  <si>
    <t>Q8N1G1</t>
  </si>
  <si>
    <t>REXO1</t>
  </si>
  <si>
    <t>RNA exonuclease 1 homolog</t>
  </si>
  <si>
    <t>H0Y5K5</t>
  </si>
  <si>
    <t>ERGIC3</t>
  </si>
  <si>
    <t>Endoplasmic reticulum-Golgi intermediate compartment protein (Fragment)</t>
  </si>
  <si>
    <t>Q9NZB2</t>
  </si>
  <si>
    <t>FAM120A</t>
  </si>
  <si>
    <t>Constitutive coactivator of PPAR-gamma-like protein 1</t>
  </si>
  <si>
    <t>P52655</t>
  </si>
  <si>
    <t>GTF2A1</t>
  </si>
  <si>
    <t>Transcription initiation factor IIA subunit 1</t>
  </si>
  <si>
    <t>Q14147</t>
  </si>
  <si>
    <t>DHX34</t>
  </si>
  <si>
    <t>Probable ATP-dependent RNA helicase DHX34</t>
  </si>
  <si>
    <t>G8JLB6</t>
  </si>
  <si>
    <t>HNRNPH1</t>
  </si>
  <si>
    <t>Heterogeneous nuclear ribonucleoprotein H</t>
  </si>
  <si>
    <t>P29317</t>
  </si>
  <si>
    <t>EPHA2</t>
  </si>
  <si>
    <t>Ephrin type-A receptor 2</t>
  </si>
  <si>
    <t>Q9BZ95</t>
  </si>
  <si>
    <t>NSD3</t>
  </si>
  <si>
    <t>Histone-lysine N-methyltransferase NSD3</t>
  </si>
  <si>
    <t>Q9Y6A5</t>
  </si>
  <si>
    <t>TACC3</t>
  </si>
  <si>
    <t>Transforming acidic coiled-coil-containing protein 3</t>
  </si>
  <si>
    <t>D6RCM8</t>
  </si>
  <si>
    <t>TNFAIP8</t>
  </si>
  <si>
    <t>Tumor necrosis factor alpha-induced protein 8</t>
  </si>
  <si>
    <t>Q7Z2T5</t>
  </si>
  <si>
    <t>TRMT1L</t>
  </si>
  <si>
    <t>TRMT1-like protein</t>
  </si>
  <si>
    <t>Q92797</t>
  </si>
  <si>
    <t>SYMPK</t>
  </si>
  <si>
    <t>Symplekin</t>
  </si>
  <si>
    <t>Q15543</t>
  </si>
  <si>
    <t>TAF13</t>
  </si>
  <si>
    <t>Transcription initiation factor TFIID subunit 13</t>
  </si>
  <si>
    <t>P51608</t>
  </si>
  <si>
    <t>MECP2</t>
  </si>
  <si>
    <t>Methyl-CpG-binding protein 2</t>
  </si>
  <si>
    <t>P31689</t>
  </si>
  <si>
    <t>DNAJA1</t>
  </si>
  <si>
    <t>DnaJ homolog subfamily A member 1</t>
  </si>
  <si>
    <t>P78346</t>
  </si>
  <si>
    <t>RPP30</t>
  </si>
  <si>
    <t>Ribonuclease P protein subunit p30</t>
  </si>
  <si>
    <t>Q9UJS0</t>
  </si>
  <si>
    <t>SLC25A13</t>
  </si>
  <si>
    <t>Electrogenic aspartate/glutamate antiporter SLC25A13, mitochondrial</t>
  </si>
  <si>
    <t>P45973</t>
  </si>
  <si>
    <t>CBX5</t>
  </si>
  <si>
    <t>Chromobox protein homolog 5</t>
  </si>
  <si>
    <t>P62195</t>
  </si>
  <si>
    <t>PSMC5</t>
  </si>
  <si>
    <t>26S proteasome regulatory subunit 8</t>
  </si>
  <si>
    <t>Q96CS3</t>
  </si>
  <si>
    <t>FAF2</t>
  </si>
  <si>
    <t>FAS-associated factor 2</t>
  </si>
  <si>
    <t>O14578</t>
  </si>
  <si>
    <t>CIT</t>
  </si>
  <si>
    <t>Citron Rho-interacting kinase</t>
  </si>
  <si>
    <t>Q15424</t>
  </si>
  <si>
    <t>SAFB</t>
  </si>
  <si>
    <t>Scaffold attachment factor B1</t>
  </si>
  <si>
    <t>P36776</t>
  </si>
  <si>
    <t>LONP1</t>
  </si>
  <si>
    <t>Lon protease homolog, mitochondrial</t>
  </si>
  <si>
    <t>Q15386</t>
  </si>
  <si>
    <t>UBE3C</t>
  </si>
  <si>
    <t>Ubiquitin-protein ligase E3C</t>
  </si>
  <si>
    <t>Q13564</t>
  </si>
  <si>
    <t>NAE1</t>
  </si>
  <si>
    <t>NEDD8-activating enzyme E1 regulatory subunit</t>
  </si>
  <si>
    <t>Q9UL15</t>
  </si>
  <si>
    <t>BAG5</t>
  </si>
  <si>
    <t>BAG family molecular chaperone regulator 5</t>
  </si>
  <si>
    <t>Q96G21</t>
  </si>
  <si>
    <t>IMP4</t>
  </si>
  <si>
    <t>U3 small nucleolar ribonucleoprotein protein IMP4</t>
  </si>
  <si>
    <t>Q8N684</t>
  </si>
  <si>
    <t>CPSF7</t>
  </si>
  <si>
    <t>Cleavage and polyadenylation specificity factor subunit 7</t>
  </si>
  <si>
    <t>O94782</t>
  </si>
  <si>
    <t>USP1</t>
  </si>
  <si>
    <t>Ubiquitin carboxyl-terminal hydrolase 1</t>
  </si>
  <si>
    <t>Q8IUD6</t>
  </si>
  <si>
    <t>RNF135</t>
  </si>
  <si>
    <t>E3 ubiquitin-protein ligase RNF135</t>
  </si>
  <si>
    <t>B8ZZD4</t>
  </si>
  <si>
    <t>TAX1BP1</t>
  </si>
  <si>
    <t>Tax1-binding protein 1</t>
  </si>
  <si>
    <t>Q15427</t>
  </si>
  <si>
    <t>SF3B4</t>
  </si>
  <si>
    <t>Splicing factor 3B subunit 4</t>
  </si>
  <si>
    <t>Q96T76</t>
  </si>
  <si>
    <t>MMS19</t>
  </si>
  <si>
    <t>MMS19 nucleotide excision repair protein homolog</t>
  </si>
  <si>
    <t>P14324</t>
  </si>
  <si>
    <t>FDPS</t>
  </si>
  <si>
    <t>Farnesyl pyrophosphate synthase</t>
  </si>
  <si>
    <t>Q96KA5</t>
  </si>
  <si>
    <t>CLPTM1L</t>
  </si>
  <si>
    <t>Lipid scramblase CLPTM1L</t>
  </si>
  <si>
    <t>Q9H5V8</t>
  </si>
  <si>
    <t>CDCP1</t>
  </si>
  <si>
    <t>CUB domain-containing protein 1</t>
  </si>
  <si>
    <t>Q15283</t>
  </si>
  <si>
    <t>RASA2</t>
  </si>
  <si>
    <t>Ras GTPase-activating protein 2</t>
  </si>
  <si>
    <t>O00231</t>
  </si>
  <si>
    <t>PSMD11</t>
  </si>
  <si>
    <t>26S proteasome non-ATPase regulatory subunit 11</t>
  </si>
  <si>
    <t>Q16740</t>
  </si>
  <si>
    <t>CLPP</t>
  </si>
  <si>
    <t>ATP-dependent Clp protease proteolytic subunit, mitochondrial</t>
  </si>
  <si>
    <t>Q12874</t>
  </si>
  <si>
    <t>SF3A3</t>
  </si>
  <si>
    <t>Splicing factor 3A subunit 3</t>
  </si>
  <si>
    <t>P41227</t>
  </si>
  <si>
    <t>NAA10</t>
  </si>
  <si>
    <t>N-alpha-acetyltransferase 10</t>
  </si>
  <si>
    <t>Q9Y2H1</t>
  </si>
  <si>
    <t>STK38L</t>
  </si>
  <si>
    <t>Serine/threonine-protein kinase 38-like</t>
  </si>
  <si>
    <t>Q5C9Z4</t>
  </si>
  <si>
    <t>NOM1</t>
  </si>
  <si>
    <t>Nucleolar MIF4G domain-containing protein 1</t>
  </si>
  <si>
    <t>Q14149</t>
  </si>
  <si>
    <t>MORC3</t>
  </si>
  <si>
    <t>MORC family CW-type zinc finger protein 3</t>
  </si>
  <si>
    <t>Q92485</t>
  </si>
  <si>
    <t>SMPDL3B</t>
  </si>
  <si>
    <t>Acid sphingomyelinase-like phosphodiesterase 3b</t>
  </si>
  <si>
    <t>Q6PI48</t>
  </si>
  <si>
    <t>DARS2</t>
  </si>
  <si>
    <t>Aspartate--tRNA ligase, mitochondrial</t>
  </si>
  <si>
    <t>O00268</t>
  </si>
  <si>
    <t>TAF4</t>
  </si>
  <si>
    <t>Transcription initiation factor TFIID subunit 4</t>
  </si>
  <si>
    <t>Q9UH65</t>
  </si>
  <si>
    <t>SWAP70</t>
  </si>
  <si>
    <t>Switch-associated protein 70</t>
  </si>
  <si>
    <t>O60231</t>
  </si>
  <si>
    <t>DHX16</t>
  </si>
  <si>
    <t>Pre-mRNA-splicing factor ATP-dependent RNA helicase DHX16</t>
  </si>
  <si>
    <t>P18615</t>
  </si>
  <si>
    <t>NELFE</t>
  </si>
  <si>
    <t>Negative elongation factor E</t>
  </si>
  <si>
    <t>A0A5F9ZHN9</t>
  </si>
  <si>
    <t>ALDH3A2</t>
  </si>
  <si>
    <t>Aldehyde dehydrogenase</t>
  </si>
  <si>
    <t>E5RIM7</t>
  </si>
  <si>
    <t>ATOX1</t>
  </si>
  <si>
    <t>Copper transport protein ATOX1</t>
  </si>
  <si>
    <t>Q13526</t>
  </si>
  <si>
    <t>PIN1</t>
  </si>
  <si>
    <t>Peptidyl-prolyl cis-trans isomerase NIMA-interacting 1</t>
  </si>
  <si>
    <t>Q8WV74</t>
  </si>
  <si>
    <t>NUDT8</t>
  </si>
  <si>
    <t>Mitochondrial coenzyme A diphosphatase NUDT8</t>
  </si>
  <si>
    <t>A0A7I2V2T3</t>
  </si>
  <si>
    <t>IMPDH2</t>
  </si>
  <si>
    <t>Inosine-5'-monophosphate dehydrogenase</t>
  </si>
  <si>
    <t>P06493</t>
  </si>
  <si>
    <t>CDK1</t>
  </si>
  <si>
    <t>Cyclin-dependent kinase 1</t>
  </si>
  <si>
    <t>A0A140T930</t>
  </si>
  <si>
    <t>HLA-C</t>
  </si>
  <si>
    <t>HLA class I histocompatibility antigen, C alpha chain</t>
  </si>
  <si>
    <t>Q9BRX9</t>
  </si>
  <si>
    <t>WDR83</t>
  </si>
  <si>
    <t>WD repeat domain-containing protein 83</t>
  </si>
  <si>
    <t>P52294</t>
  </si>
  <si>
    <t>KPNA1</t>
  </si>
  <si>
    <t>Importin subunit alpha-5</t>
  </si>
  <si>
    <t>Q99250</t>
  </si>
  <si>
    <t>SCN2A</t>
  </si>
  <si>
    <t>Sodium channel protein type 2 subunit alpha</t>
  </si>
  <si>
    <t>Q86US8</t>
  </si>
  <si>
    <t>SMG6</t>
  </si>
  <si>
    <t>Telomerase-binding protein EST1A</t>
  </si>
  <si>
    <t>Q8IYR2</t>
  </si>
  <si>
    <t>SMYD4</t>
  </si>
  <si>
    <t>SET and MYND domain-containing protein 4</t>
  </si>
  <si>
    <t>A0A804HIA8</t>
  </si>
  <si>
    <t>R3HDM1</t>
  </si>
  <si>
    <t>R3H domain-containing protein 1</t>
  </si>
  <si>
    <t>Q9ULL1</t>
  </si>
  <si>
    <t>PLEKHG1</t>
  </si>
  <si>
    <t>Pleckstrin homology domain-containing family G member 1</t>
  </si>
  <si>
    <t>B8ZZS0</t>
  </si>
  <si>
    <t>BET1L</t>
  </si>
  <si>
    <t>BET1-like protein</t>
  </si>
  <si>
    <t>Q04837</t>
  </si>
  <si>
    <t>SSBP1</t>
  </si>
  <si>
    <t>Single-stranded DNA-binding protein, mitochondrial</t>
  </si>
  <si>
    <t>Q8WVM7</t>
  </si>
  <si>
    <t>STAG1</t>
  </si>
  <si>
    <t>Cohesin subunit SA-1</t>
  </si>
  <si>
    <t>P60228</t>
  </si>
  <si>
    <t>EIF3E</t>
  </si>
  <si>
    <t>Eukaryotic translation initiation factor 3 subunit E</t>
  </si>
  <si>
    <t>Q8TAT6</t>
  </si>
  <si>
    <t>NPLOC4</t>
  </si>
  <si>
    <t>Nuclear protein localization protein 4 homolog</t>
  </si>
  <si>
    <t>Q9Y3B9</t>
  </si>
  <si>
    <t>RRP15</t>
  </si>
  <si>
    <t>RRP15-like protein</t>
  </si>
  <si>
    <t>Q14232</t>
  </si>
  <si>
    <t>EIF2B1</t>
  </si>
  <si>
    <t>Translation initiation factor eIF-2B subunit alpha</t>
  </si>
  <si>
    <t>J3KPD3</t>
  </si>
  <si>
    <t>RBM7</t>
  </si>
  <si>
    <t>RNA binding motif protein 7, isoform CRA_c</t>
  </si>
  <si>
    <t>M0R102</t>
  </si>
  <si>
    <t>EXOSC5</t>
  </si>
  <si>
    <t>Exosome complex component RRP46</t>
  </si>
  <si>
    <t>P84090</t>
  </si>
  <si>
    <t>ERH</t>
  </si>
  <si>
    <t>Enhancer of rudimentary homolog</t>
  </si>
  <si>
    <t>P49247</t>
  </si>
  <si>
    <t>RPIA</t>
  </si>
  <si>
    <t>Ribose-5-phosphate isomerase</t>
  </si>
  <si>
    <t>Q4J6C6</t>
  </si>
  <si>
    <t>PREPL</t>
  </si>
  <si>
    <t>Prolyl endopeptidase-like</t>
  </si>
  <si>
    <t>O60671</t>
  </si>
  <si>
    <t>RAD1</t>
  </si>
  <si>
    <t>Cell cycle checkpoint protein RAD1</t>
  </si>
  <si>
    <t>P21283</t>
  </si>
  <si>
    <t>ATP6V1C1</t>
  </si>
  <si>
    <t>V-type proton ATPase subunit C 1</t>
  </si>
  <si>
    <t>O14618</t>
  </si>
  <si>
    <t>CCS</t>
  </si>
  <si>
    <t>Copper chaperone for superoxide dismutase</t>
  </si>
  <si>
    <t>P42765</t>
  </si>
  <si>
    <t>ACAA2</t>
  </si>
  <si>
    <t>3-ketoacyl-CoA thiolase, mitochondrial</t>
  </si>
  <si>
    <t>P07602</t>
  </si>
  <si>
    <t>PSAP</t>
  </si>
  <si>
    <t>Prosaposin</t>
  </si>
  <si>
    <t>H3BRB3</t>
  </si>
  <si>
    <t>KIF22</t>
  </si>
  <si>
    <t>Q8N6H7</t>
  </si>
  <si>
    <t>ARFGAP2</t>
  </si>
  <si>
    <t>ADP-ribosylation factor GTPase-activating protein 2</t>
  </si>
  <si>
    <t>Q8N131</t>
  </si>
  <si>
    <t>TMEM123</t>
  </si>
  <si>
    <t>Porimin</t>
  </si>
  <si>
    <t>Q9GZY8</t>
  </si>
  <si>
    <t>MFF</t>
  </si>
  <si>
    <t>Mitochondrial fission factor</t>
  </si>
  <si>
    <t>O60739</t>
  </si>
  <si>
    <t>EIF1B</t>
  </si>
  <si>
    <t>Eukaryotic translation initiation factor 1b</t>
  </si>
  <si>
    <t>E7ETY2</t>
  </si>
  <si>
    <t>TCOF1</t>
  </si>
  <si>
    <t>Treacle protein</t>
  </si>
  <si>
    <t>P41208</t>
  </si>
  <si>
    <t>CETN2</t>
  </si>
  <si>
    <t>Centrin-2</t>
  </si>
  <si>
    <t>Q9P275</t>
  </si>
  <si>
    <t>USP36</t>
  </si>
  <si>
    <t>Ubiquitin carboxyl-terminal hydrolase 36</t>
  </si>
  <si>
    <t>O43353</t>
  </si>
  <si>
    <t>RIPK2</t>
  </si>
  <si>
    <t>Receptor-interacting serine/threonine-protein kinase 2</t>
  </si>
  <si>
    <t>Q00577</t>
  </si>
  <si>
    <t>PURA</t>
  </si>
  <si>
    <t>Transcriptional activator protein Pur-alpha</t>
  </si>
  <si>
    <t>A1A4S6</t>
  </si>
  <si>
    <t>ARHGAP10</t>
  </si>
  <si>
    <t>Rho GTPase-activating protein 10</t>
  </si>
  <si>
    <t>A0A0A0MRJ1</t>
  </si>
  <si>
    <t>CDC42BPA</t>
  </si>
  <si>
    <t>Q9UKE5</t>
  </si>
  <si>
    <t>TNIK</t>
  </si>
  <si>
    <t>TRAF2 and NCK-interacting protein kinase</t>
  </si>
  <si>
    <t>A0A804H3B5</t>
  </si>
  <si>
    <t>EFCAB14</t>
  </si>
  <si>
    <t>EF-hand calcium-binding domain-containing protein 14</t>
  </si>
  <si>
    <t>Q6P582</t>
  </si>
  <si>
    <t>MZT2A</t>
  </si>
  <si>
    <t>Mitotic-spindle organizing protein 2A</t>
  </si>
  <si>
    <t>Q9Y3E2</t>
  </si>
  <si>
    <t>BOLA1</t>
  </si>
  <si>
    <t>BolA-like protein 1</t>
  </si>
  <si>
    <t>Q9Y333</t>
  </si>
  <si>
    <t>LSM2</t>
  </si>
  <si>
    <t>U6 snRNA-associated Sm-like protein LSm2</t>
  </si>
  <si>
    <t>Q8N0Z8</t>
  </si>
  <si>
    <t>PUSL1</t>
  </si>
  <si>
    <t>tRNA pseudouridine synthase-like 1</t>
  </si>
  <si>
    <t>Q4ZIN3</t>
  </si>
  <si>
    <t>TMEM259</t>
  </si>
  <si>
    <t>Membralin</t>
  </si>
  <si>
    <t>Q9P241</t>
  </si>
  <si>
    <t>ATP10D</t>
  </si>
  <si>
    <t>Phospholipid-transporting ATPase VD</t>
  </si>
  <si>
    <t>C9JFV4</t>
  </si>
  <si>
    <t>PELP1</t>
  </si>
  <si>
    <t>Proline-, glutamic acid- and leucine-rich protein 1</t>
  </si>
  <si>
    <t>J3KQY1</t>
  </si>
  <si>
    <t>MRPL22</t>
  </si>
  <si>
    <t>39S ribosomal protein L22, mitochondrial</t>
  </si>
  <si>
    <t>Q5SSJ5</t>
  </si>
  <si>
    <t>HP1BP3</t>
  </si>
  <si>
    <t>Heterochromatin protein 1-binding protein 3</t>
  </si>
  <si>
    <t>Q8NC51</t>
  </si>
  <si>
    <t>SERBP1</t>
  </si>
  <si>
    <t>Plasminogen activator inhibitor 1 RNA-binding protein</t>
  </si>
  <si>
    <t>Q13472</t>
  </si>
  <si>
    <t>TOP3A</t>
  </si>
  <si>
    <t>DNA topoisomerase 3-alpha</t>
  </si>
  <si>
    <t>Q5TCX8</t>
  </si>
  <si>
    <t>MAP3K21</t>
  </si>
  <si>
    <t>Mitogen-activated protein kinase kinase kinase 21</t>
  </si>
  <si>
    <t>Q9Y4C0</t>
  </si>
  <si>
    <t>NRXN3</t>
  </si>
  <si>
    <t>Neurexin-3</t>
  </si>
  <si>
    <t>Q9NQ50</t>
  </si>
  <si>
    <t>MRPL40</t>
  </si>
  <si>
    <t>39S ribosomal protein L40, mitochondrial</t>
  </si>
  <si>
    <t>P09669</t>
  </si>
  <si>
    <t>COX6C</t>
  </si>
  <si>
    <t>Cytochrome c oxidase subunit 6C</t>
  </si>
  <si>
    <t>A0A0G2JHC2</t>
  </si>
  <si>
    <t>PPP1R18</t>
  </si>
  <si>
    <t>Q14562</t>
  </si>
  <si>
    <t>DHX8</t>
  </si>
  <si>
    <t>ATP-dependent RNA helicase DHX8</t>
  </si>
  <si>
    <t>Q15149</t>
  </si>
  <si>
    <t>PLEC</t>
  </si>
  <si>
    <t>Plectin</t>
  </si>
  <si>
    <t>A0A590UJ43</t>
  </si>
  <si>
    <t>CSNK1A1</t>
  </si>
  <si>
    <t>Casein kinase I isoform alpha</t>
  </si>
  <si>
    <t>D6W5Y5</t>
  </si>
  <si>
    <t>CIRBP</t>
  </si>
  <si>
    <t>Cold-inducible RNA-binding protein</t>
  </si>
  <si>
    <t>Q99871</t>
  </si>
  <si>
    <t>HAUS7</t>
  </si>
  <si>
    <t>HAUS augmin-like complex subunit 7</t>
  </si>
  <si>
    <t>P82650</t>
  </si>
  <si>
    <t>MRPS22</t>
  </si>
  <si>
    <t>28S ribosomal protein S22, mitochondrial</t>
  </si>
  <si>
    <t>Q9NP79</t>
  </si>
  <si>
    <t>VTA1</t>
  </si>
  <si>
    <t>Vacuolar protein sorting-associated protein VTA1 homolog</t>
  </si>
  <si>
    <t>P31350</t>
  </si>
  <si>
    <t>RRM2</t>
  </si>
  <si>
    <t>Ribonucleoside-diphosphate reductase subunit M2</t>
  </si>
  <si>
    <t>Q13671</t>
  </si>
  <si>
    <t>RIN1</t>
  </si>
  <si>
    <t>Ras and Rab interactor 1</t>
  </si>
  <si>
    <t>Q9NUL7</t>
  </si>
  <si>
    <t>DDX28</t>
  </si>
  <si>
    <t>Probable ATP-dependent RNA helicase DDX28</t>
  </si>
  <si>
    <t>Q8N2W9</t>
  </si>
  <si>
    <t>PIAS4</t>
  </si>
  <si>
    <t>E3 SUMO-protein ligase PIAS4</t>
  </si>
  <si>
    <t>P78527</t>
  </si>
  <si>
    <t>PRKDC</t>
  </si>
  <si>
    <t>DNA-dependent protein kinase catalytic subunit</t>
  </si>
  <si>
    <t>O43542</t>
  </si>
  <si>
    <t>XRCC3</t>
  </si>
  <si>
    <t>DNA repair protein XRCC3</t>
  </si>
  <si>
    <t>O95997</t>
  </si>
  <si>
    <t>PTTG1</t>
  </si>
  <si>
    <t>Securin</t>
  </si>
  <si>
    <t>Q9BQ61</t>
  </si>
  <si>
    <t>TRIR</t>
  </si>
  <si>
    <t>Telomerase RNA component interacting RNase</t>
  </si>
  <si>
    <t>Q9UL03</t>
  </si>
  <si>
    <t>INTS6</t>
  </si>
  <si>
    <t>Integrator complex subunit 6</t>
  </si>
  <si>
    <t>P02786</t>
  </si>
  <si>
    <t>TFRC</t>
  </si>
  <si>
    <t>Transferrin receptor protein 1</t>
  </si>
  <si>
    <t>A0A0C4DFX9</t>
  </si>
  <si>
    <t>NELFA</t>
  </si>
  <si>
    <t>Negative elongation factor A</t>
  </si>
  <si>
    <t>F5GXT1</t>
  </si>
  <si>
    <t>CD9</t>
  </si>
  <si>
    <t>Tetraspanin</t>
  </si>
  <si>
    <t>A0A804HIY6</t>
  </si>
  <si>
    <t>CCDC158</t>
  </si>
  <si>
    <t>Coiled-coil domain-containing protein 158</t>
  </si>
  <si>
    <t>A0A5F9ZHD5</t>
  </si>
  <si>
    <t>AMD1</t>
  </si>
  <si>
    <t>Adenosylmethionine decarboxylase</t>
  </si>
  <si>
    <t>B3KS98</t>
  </si>
  <si>
    <t>EIF3H</t>
  </si>
  <si>
    <t>Eukaryotic translation initiation factor 3 subunit H</t>
  </si>
  <si>
    <t>Q9NVJ2</t>
  </si>
  <si>
    <t>ARL8B</t>
  </si>
  <si>
    <t>ADP-ribosylation factor-like protein 8B</t>
  </si>
  <si>
    <t>P20337</t>
  </si>
  <si>
    <t>RAB3B</t>
  </si>
  <si>
    <t>Ras-related protein Rab-3B</t>
  </si>
  <si>
    <t>B4E0T2</t>
  </si>
  <si>
    <t>PEX5</t>
  </si>
  <si>
    <t>Peroxisomal targeting signal 1 receptor</t>
  </si>
  <si>
    <t>A0A3B3IRW6</t>
  </si>
  <si>
    <t>QSER1</t>
  </si>
  <si>
    <t>Glutamine and serine-rich protein 1</t>
  </si>
  <si>
    <t>Q7Z406</t>
  </si>
  <si>
    <t>MYH14</t>
  </si>
  <si>
    <t>Myosin-14</t>
  </si>
  <si>
    <t>G5EA09</t>
  </si>
  <si>
    <t>SDCBP</t>
  </si>
  <si>
    <t>Syndecan binding protein (Syntenin), isoform CRA_a</t>
  </si>
  <si>
    <t>Q15120</t>
  </si>
  <si>
    <t>PDK3</t>
  </si>
  <si>
    <t>[Pyruvate dehydrogenase (acetyl-transferring)] kinase isozyme 3, mitochondrial</t>
  </si>
  <si>
    <t>Q6NXE6</t>
  </si>
  <si>
    <t>ARMC6</t>
  </si>
  <si>
    <t>Armadillo repeat-containing protein 6</t>
  </si>
  <si>
    <t>Q9UMF0</t>
  </si>
  <si>
    <t>ICAM5</t>
  </si>
  <si>
    <t>Intercellular adhesion molecule 5</t>
  </si>
  <si>
    <t>O94885</t>
  </si>
  <si>
    <t>SASH1</t>
  </si>
  <si>
    <t>SAM and SH3 domain-containing protein 1</t>
  </si>
  <si>
    <t>P45880</t>
  </si>
  <si>
    <t>VDAC2</t>
  </si>
  <si>
    <t>Voltage-dependent anion-selective channel protein 2</t>
  </si>
  <si>
    <t>P38919</t>
  </si>
  <si>
    <t>EIF4A3</t>
  </si>
  <si>
    <t>Eukaryotic initiation factor 4A-III</t>
  </si>
  <si>
    <t>Q9UNY4</t>
  </si>
  <si>
    <t>TTF2</t>
  </si>
  <si>
    <t>Transcription termination factor 2</t>
  </si>
  <si>
    <t>Q6P1M3</t>
  </si>
  <si>
    <t>LLGL2</t>
  </si>
  <si>
    <t>LLGL scribble cell polarity complex component 2</t>
  </si>
  <si>
    <t>O15530</t>
  </si>
  <si>
    <t>PDPK1</t>
  </si>
  <si>
    <t>3-phosphoinositide-dependent protein kinase 1</t>
  </si>
  <si>
    <t>Q9H9A6</t>
  </si>
  <si>
    <t>LRRC40</t>
  </si>
  <si>
    <t>Leucine-rich repeat-containing protein 40</t>
  </si>
  <si>
    <t>Q03468</t>
  </si>
  <si>
    <t>ERCC6</t>
  </si>
  <si>
    <t>DNA excision repair protein ERCC-6</t>
  </si>
  <si>
    <t>Q96DY7</t>
  </si>
  <si>
    <t>MTBP</t>
  </si>
  <si>
    <t>Mdm2-binding protein</t>
  </si>
  <si>
    <t>A0A2R8YDT1</t>
  </si>
  <si>
    <t>GLUL</t>
  </si>
  <si>
    <t>Glutamine synthetase</t>
  </si>
  <si>
    <t>Q6ZSJ8</t>
  </si>
  <si>
    <t>C1orf122</t>
  </si>
  <si>
    <t>Uncharacterized protein C1orf122</t>
  </si>
  <si>
    <t>P51784</t>
  </si>
  <si>
    <t>USP11</t>
  </si>
  <si>
    <t>Ubiquitin carboxyl-terminal hydrolase 11</t>
  </si>
  <si>
    <t>Q9Y679</t>
  </si>
  <si>
    <t>AUP1</t>
  </si>
  <si>
    <t>Lipid droplet-regulating VLDL assembly factor AUP1</t>
  </si>
  <si>
    <t>Q9BTE3</t>
  </si>
  <si>
    <t>MCMBP</t>
  </si>
  <si>
    <t>Mini-chromosome maintenance complex-binding protein</t>
  </si>
  <si>
    <t>P05067</t>
  </si>
  <si>
    <t>APP</t>
  </si>
  <si>
    <t>Amyloid-beta precursor protein</t>
  </si>
  <si>
    <t>Q04727</t>
  </si>
  <si>
    <t>TLE4</t>
  </si>
  <si>
    <t>Transducin-like enhancer protein 4</t>
  </si>
  <si>
    <t>A0A494C100</t>
  </si>
  <si>
    <t>MCM domain-containing protein</t>
  </si>
  <si>
    <t>O14737</t>
  </si>
  <si>
    <t>PDCD5</t>
  </si>
  <si>
    <t>Programmed cell death protein 5</t>
  </si>
  <si>
    <t>Q9NRK6</t>
  </si>
  <si>
    <t>ABCB10</t>
  </si>
  <si>
    <t>ATP-binding cassette sub-family B member 10, mitochondrial</t>
  </si>
  <si>
    <t>A0A1W2PRB8</t>
  </si>
  <si>
    <t>Cofactor required for Sp1 transcriptional activation subunit 6</t>
  </si>
  <si>
    <t>O75746</t>
  </si>
  <si>
    <t>SLC25A12</t>
  </si>
  <si>
    <t>Electrogenic aspartate/glutamate antiporter SLC25A12, mitochondrial</t>
  </si>
  <si>
    <t>A0A140TA70</t>
  </si>
  <si>
    <t>SALL3</t>
  </si>
  <si>
    <t>Sal-like protein 3</t>
  </si>
  <si>
    <t>Q9H160</t>
  </si>
  <si>
    <t>ING2</t>
  </si>
  <si>
    <t>Inhibitor of growth protein 2</t>
  </si>
  <si>
    <t>K7EM46</t>
  </si>
  <si>
    <t>KIAA1328</t>
  </si>
  <si>
    <t>Protein hinderin (Fragment)</t>
  </si>
  <si>
    <t>P36639</t>
  </si>
  <si>
    <t>NUDT1</t>
  </si>
  <si>
    <t>Oxidized purine nucleoside triphosphate hydrolase</t>
  </si>
  <si>
    <t>Q96B23</t>
  </si>
  <si>
    <t>C18orf25</t>
  </si>
  <si>
    <t>Uncharacterized protein C18orf25</t>
  </si>
  <si>
    <t>Q6IAN0</t>
  </si>
  <si>
    <t>DHRS7B</t>
  </si>
  <si>
    <t>Dehydrogenase/reductase SDR family member 7B</t>
  </si>
  <si>
    <t>Q99805</t>
  </si>
  <si>
    <t>TM9SF2</t>
  </si>
  <si>
    <t>Transmembrane 9 superfamily member 2</t>
  </si>
  <si>
    <t>Q6P3X3</t>
  </si>
  <si>
    <t>TTC27</t>
  </si>
  <si>
    <t>Tetratricopeptide repeat protein 27</t>
  </si>
  <si>
    <t>F8VVA7</t>
  </si>
  <si>
    <t>COPZ1</t>
  </si>
  <si>
    <t>Coatomer subunit zeta</t>
  </si>
  <si>
    <t>Q96QK1</t>
  </si>
  <si>
    <t>VPS35</t>
  </si>
  <si>
    <t>Vacuolar protein sorting-associated protein 35</t>
  </si>
  <si>
    <t>P61586</t>
  </si>
  <si>
    <t>RHOA</t>
  </si>
  <si>
    <t>Transforming protein RhoA</t>
  </si>
  <si>
    <t>Q6IPR3</t>
  </si>
  <si>
    <t>TYW3</t>
  </si>
  <si>
    <t>tRNA wybutosine-synthesizing protein 3 homolog</t>
  </si>
  <si>
    <t>P13497</t>
  </si>
  <si>
    <t>BMP1</t>
  </si>
  <si>
    <t>Bone morphogenetic protein 1</t>
  </si>
  <si>
    <t>P36578</t>
  </si>
  <si>
    <t>RPL4</t>
  </si>
  <si>
    <t>60S ribosomal protein L4</t>
  </si>
  <si>
    <t>P22695</t>
  </si>
  <si>
    <t>UQCRC2</t>
  </si>
  <si>
    <t>Cytochrome b-c1 complex subunit 2, mitochondrial</t>
  </si>
  <si>
    <t>Q86U06</t>
  </si>
  <si>
    <t>RBM23</t>
  </si>
  <si>
    <t>Probable RNA-binding protein 23</t>
  </si>
  <si>
    <t>A0A3B3ISG5</t>
  </si>
  <si>
    <t>IDE</t>
  </si>
  <si>
    <t>Insulin-degrading enzyme</t>
  </si>
  <si>
    <t>Q6KB66</t>
  </si>
  <si>
    <t>KRT80</t>
  </si>
  <si>
    <t>Keratin, type II cytoskeletal 80</t>
  </si>
  <si>
    <t>F5H211</t>
  </si>
  <si>
    <t>ATXN3</t>
  </si>
  <si>
    <t>Q9NVR2</t>
  </si>
  <si>
    <t>INTS10</t>
  </si>
  <si>
    <t>Integrator complex subunit 10</t>
  </si>
  <si>
    <t>P49006</t>
  </si>
  <si>
    <t>MARCKSL1</t>
  </si>
  <si>
    <t>MARCKS-related protein</t>
  </si>
  <si>
    <t>E7EWR4</t>
  </si>
  <si>
    <t>CSTF2</t>
  </si>
  <si>
    <t>Cleavage stimulation factor subunit 2</t>
  </si>
  <si>
    <t>Q9BYN8</t>
  </si>
  <si>
    <t>MRPS26</t>
  </si>
  <si>
    <t>28S ribosomal protein S26, mitochondrial</t>
  </si>
  <si>
    <t>O60243</t>
  </si>
  <si>
    <t>HS6ST1</t>
  </si>
  <si>
    <t>Heparan-sulfate 6-O-sulfotransferase 1</t>
  </si>
  <si>
    <t>Q9Y6N1</t>
  </si>
  <si>
    <t>COX11</t>
  </si>
  <si>
    <t>Cytochrome c oxidase assembly protein COX11, mitochondrial</t>
  </si>
  <si>
    <t>Q9GZR7</t>
  </si>
  <si>
    <t>DDX24</t>
  </si>
  <si>
    <t>ATP-dependent RNA helicase DDX24</t>
  </si>
  <si>
    <t>Q96HR9</t>
  </si>
  <si>
    <t>REEP6</t>
  </si>
  <si>
    <t>Receptor expression-enhancing protein 6</t>
  </si>
  <si>
    <t>P53350</t>
  </si>
  <si>
    <t>PLK1</t>
  </si>
  <si>
    <t>Serine/threonine-protein kinase PLK1</t>
  </si>
  <si>
    <t>A0A1B0GVI3</t>
  </si>
  <si>
    <t>KRT10</t>
  </si>
  <si>
    <t>Keratin, type I cytoskeletal 10</t>
  </si>
  <si>
    <t>P42766</t>
  </si>
  <si>
    <t>RPL35</t>
  </si>
  <si>
    <t>60S ribosomal protein L35</t>
  </si>
  <si>
    <t>P06899</t>
  </si>
  <si>
    <t>H2BC11</t>
  </si>
  <si>
    <t>Histone H2B type 1-J</t>
  </si>
  <si>
    <t>Q92905</t>
  </si>
  <si>
    <t>COPS5</t>
  </si>
  <si>
    <t>COP9 signalosome complex subunit 5</t>
  </si>
  <si>
    <t>Q7Z794</t>
  </si>
  <si>
    <t>KRT77</t>
  </si>
  <si>
    <t>Keratin, type II cytoskeletal 1b</t>
  </si>
  <si>
    <t>Q92698</t>
  </si>
  <si>
    <t>RAD54L</t>
  </si>
  <si>
    <t>DNA repair and recombination protein RAD54-like</t>
  </si>
  <si>
    <t>A0A286YF11</t>
  </si>
  <si>
    <t>MICU1</t>
  </si>
  <si>
    <t>Calcium uptake protein 1, mitochondrial</t>
  </si>
  <si>
    <t>Q92845</t>
  </si>
  <si>
    <t>KIFAP3</t>
  </si>
  <si>
    <t>Kinesin-associated protein 3</t>
  </si>
  <si>
    <t>Q9UI30</t>
  </si>
  <si>
    <t>TRMT112</t>
  </si>
  <si>
    <t>Multifunctional methyltransferase subunit TRM112-like protein</t>
  </si>
  <si>
    <t>Q9H2U2</t>
  </si>
  <si>
    <t>PPA2</t>
  </si>
  <si>
    <t>Inorganic pyrophosphatase 2, mitochondrial</t>
  </si>
  <si>
    <t>Q9NP61</t>
  </si>
  <si>
    <t>ARFGAP3</t>
  </si>
  <si>
    <t>ADP-ribosylation factor GTPase-activating protein 3</t>
  </si>
  <si>
    <t>Q14974</t>
  </si>
  <si>
    <t>KPNB1</t>
  </si>
  <si>
    <t>Importin subunit beta-1</t>
  </si>
  <si>
    <t>Q96ST2</t>
  </si>
  <si>
    <t>IWS1</t>
  </si>
  <si>
    <t>Protein IWS1 homolog</t>
  </si>
  <si>
    <t>Q9UHB9</t>
  </si>
  <si>
    <t>SRP68</t>
  </si>
  <si>
    <t>Signal recognition particle subunit SRP68</t>
  </si>
  <si>
    <t>Q9UL26</t>
  </si>
  <si>
    <t>RAB22A</t>
  </si>
  <si>
    <t>Ras-related protein Rab-22A</t>
  </si>
  <si>
    <t>Q9P0L0</t>
  </si>
  <si>
    <t>VAPA</t>
  </si>
  <si>
    <t>Vesicle-associated membrane protein-associated protein A</t>
  </si>
  <si>
    <t>Q99747</t>
  </si>
  <si>
    <t>NAPG</t>
  </si>
  <si>
    <t>Gamma-soluble NSF attachment protein</t>
  </si>
  <si>
    <t>Q05469</t>
  </si>
  <si>
    <t>LIPE</t>
  </si>
  <si>
    <t>Hormone-sensitive lipase</t>
  </si>
  <si>
    <t>M0R2B7</t>
  </si>
  <si>
    <t>POLD1</t>
  </si>
  <si>
    <t>DNA polymerase</t>
  </si>
  <si>
    <t>P20339</t>
  </si>
  <si>
    <t>RAB5A</t>
  </si>
  <si>
    <t>Ras-related protein Rab-5A</t>
  </si>
  <si>
    <t>Q9UNK9</t>
  </si>
  <si>
    <t>ANGEL1</t>
  </si>
  <si>
    <t>Protein angel homolog 1</t>
  </si>
  <si>
    <t>C9JYA1</t>
  </si>
  <si>
    <t>NUP42</t>
  </si>
  <si>
    <t>Nucleoporin NUP42 (Fragment)</t>
  </si>
  <si>
    <t>A0A087WUT6</t>
  </si>
  <si>
    <t>EIF5B</t>
  </si>
  <si>
    <t>Eukaryotic translation initiation factor 5B</t>
  </si>
  <si>
    <t>Q7Z7E8</t>
  </si>
  <si>
    <t>UBE2Q1</t>
  </si>
  <si>
    <t>Ubiquitin-conjugating enzyme E2 Q1</t>
  </si>
  <si>
    <t>B7ZM99</t>
  </si>
  <si>
    <t>MTHFD1L</t>
  </si>
  <si>
    <t>Formate--tetrahydrofolate ligase</t>
  </si>
  <si>
    <t>Q6DT37</t>
  </si>
  <si>
    <t>CDC42BPG</t>
  </si>
  <si>
    <t>Serine/threonine-protein kinase MRCK gamma</t>
  </si>
  <si>
    <t>P12814</t>
  </si>
  <si>
    <t>ACTN1</t>
  </si>
  <si>
    <t>Alpha-actinin-1</t>
  </si>
  <si>
    <t>O43684</t>
  </si>
  <si>
    <t>BUB3</t>
  </si>
  <si>
    <t>Mitotic checkpoint protein BUB3</t>
  </si>
  <si>
    <t>Q99832</t>
  </si>
  <si>
    <t>CCT7</t>
  </si>
  <si>
    <t>T-complex protein 1 subunit eta</t>
  </si>
  <si>
    <t>F6QDS0</t>
  </si>
  <si>
    <t>hCG_2043426</t>
  </si>
  <si>
    <t>I3L0A0</t>
  </si>
  <si>
    <t>PEDS1-UBE2V1</t>
  </si>
  <si>
    <t>HCG2044781</t>
  </si>
  <si>
    <t>O95169</t>
  </si>
  <si>
    <t>NDUFB8</t>
  </si>
  <si>
    <t>NADH dehydrogenase [ubiquinone] 1 beta subcomplex subunit 8, mitochondrial</t>
  </si>
  <si>
    <t>P56270</t>
  </si>
  <si>
    <t>MAZ</t>
  </si>
  <si>
    <t>Myc-associated zinc finger protein</t>
  </si>
  <si>
    <t>O43324</t>
  </si>
  <si>
    <t>EEF1E1</t>
  </si>
  <si>
    <t>Eukaryotic translation elongation factor 1 epsilon-1</t>
  </si>
  <si>
    <t>Q5MIZ7</t>
  </si>
  <si>
    <t>PPP4R3B</t>
  </si>
  <si>
    <t>Serine/threonine-protein phosphatase 4 regulatory subunit 3B</t>
  </si>
  <si>
    <t>A1L170</t>
  </si>
  <si>
    <t>C1orf226</t>
  </si>
  <si>
    <t>Uncharacterized protein C1orf226</t>
  </si>
  <si>
    <t>P16220</t>
  </si>
  <si>
    <t>CREB1</t>
  </si>
  <si>
    <t>Cyclic AMP-responsive element-binding protein 1</t>
  </si>
  <si>
    <t>Q8IWD4</t>
  </si>
  <si>
    <t>CCDC117</t>
  </si>
  <si>
    <t>Coiled-coil domain-containing protein 117</t>
  </si>
  <si>
    <t>P36543</t>
  </si>
  <si>
    <t>ATP6V1E1</t>
  </si>
  <si>
    <t>V-type proton ATPase subunit E 1</t>
  </si>
  <si>
    <t>Q8N5C6</t>
  </si>
  <si>
    <t>SRBD1</t>
  </si>
  <si>
    <t>S1 RNA-binding domain-containing protein 1</t>
  </si>
  <si>
    <t>P15531</t>
  </si>
  <si>
    <t>NME1</t>
  </si>
  <si>
    <t>Nucleoside diphosphate kinase A</t>
  </si>
  <si>
    <t>P15121</t>
  </si>
  <si>
    <t>AKR1B1</t>
  </si>
  <si>
    <t>Aldo-keto reductase family 1 member B1</t>
  </si>
  <si>
    <t>Q9BQ75</t>
  </si>
  <si>
    <t>CMSS1</t>
  </si>
  <si>
    <t>Protein CMSS1</t>
  </si>
  <si>
    <t>P26640</t>
  </si>
  <si>
    <t>VARS1</t>
  </si>
  <si>
    <t>Valine--tRNA ligase</t>
  </si>
  <si>
    <t>P62829</t>
  </si>
  <si>
    <t>RPL23</t>
  </si>
  <si>
    <t>60S ribosomal protein L23</t>
  </si>
  <si>
    <t>P62314</t>
  </si>
  <si>
    <t>SNRPD1</t>
  </si>
  <si>
    <t>Small nuclear ribonucleoprotein Sm D1</t>
  </si>
  <si>
    <t>Q9Y5N5</t>
  </si>
  <si>
    <t>N6AMT1</t>
  </si>
  <si>
    <t>Methyltransferase N6AMT1</t>
  </si>
  <si>
    <t>Q9H0V9</t>
  </si>
  <si>
    <t>LMAN2L</t>
  </si>
  <si>
    <t>VIP36-like protein</t>
  </si>
  <si>
    <t>A0A2R8Y549</t>
  </si>
  <si>
    <t>PATJ</t>
  </si>
  <si>
    <t>InaD-like protein</t>
  </si>
  <si>
    <t>Q15397</t>
  </si>
  <si>
    <t>PUM3</t>
  </si>
  <si>
    <t>Pumilio homolog 3</t>
  </si>
  <si>
    <t>Q9HD15</t>
  </si>
  <si>
    <t>SRA1</t>
  </si>
  <si>
    <t>Steroid receptor RNA activator 1</t>
  </si>
  <si>
    <t>Q96BW5</t>
  </si>
  <si>
    <t>PTER</t>
  </si>
  <si>
    <t>Phosphotriesterase-related protein</t>
  </si>
  <si>
    <t>Q9NXR7</t>
  </si>
  <si>
    <t>BABAM2</t>
  </si>
  <si>
    <t>BRISC and BRCA1-A complex member 2</t>
  </si>
  <si>
    <t>Q86X02</t>
  </si>
  <si>
    <t>CDR2L</t>
  </si>
  <si>
    <t>Cerebellar degeneration-related protein 2-like</t>
  </si>
  <si>
    <t>Q16643</t>
  </si>
  <si>
    <t>DBN1</t>
  </si>
  <si>
    <t>Drebrin</t>
  </si>
  <si>
    <t>Q03426</t>
  </si>
  <si>
    <t>MVK</t>
  </si>
  <si>
    <t>Mevalonate kinase</t>
  </si>
  <si>
    <t>Q9NRY4</t>
  </si>
  <si>
    <t>ARHGAP35</t>
  </si>
  <si>
    <t>Rho GTPase-activating protein 35</t>
  </si>
  <si>
    <t>A0A499FI48</t>
  </si>
  <si>
    <t>PDIA4</t>
  </si>
  <si>
    <t>A0A804HLJ9</t>
  </si>
  <si>
    <t>MCCC2</t>
  </si>
  <si>
    <t>Methylcrotonoyl-CoA carboxylase</t>
  </si>
  <si>
    <t>Q9Y5K6</t>
  </si>
  <si>
    <t>CD2AP</t>
  </si>
  <si>
    <t>CD2-associated protein</t>
  </si>
  <si>
    <t>Q9Y2Q9</t>
  </si>
  <si>
    <t>MRPS28</t>
  </si>
  <si>
    <t>28S ribosomal protein S28, mitochondrial</t>
  </si>
  <si>
    <t>Q9BQG0</t>
  </si>
  <si>
    <t>MYBBP1A</t>
  </si>
  <si>
    <t>Myb-binding protein 1A</t>
  </si>
  <si>
    <t>Q96P70</t>
  </si>
  <si>
    <t>IPO9</t>
  </si>
  <si>
    <t>Importin-9</t>
  </si>
  <si>
    <t>Q8NEJ9</t>
  </si>
  <si>
    <t>NGDN</t>
  </si>
  <si>
    <t>Neuroguidin</t>
  </si>
  <si>
    <t>Q6ZTN6</t>
  </si>
  <si>
    <t>ANKRD13D</t>
  </si>
  <si>
    <t>Ankyrin repeat domain-containing protein 13D</t>
  </si>
  <si>
    <t>Q9NTG7</t>
  </si>
  <si>
    <t>SIRT3</t>
  </si>
  <si>
    <t>NAD-dependent protein deacetylase sirtuin-3, mitochondrial</t>
  </si>
  <si>
    <t>H7C2Q8</t>
  </si>
  <si>
    <t>EBNA1BP2</t>
  </si>
  <si>
    <t>EBNA1 binding protein 2, isoform CRA_d</t>
  </si>
  <si>
    <t>Q504U0</t>
  </si>
  <si>
    <t>C4orf46</t>
  </si>
  <si>
    <t>Renal cancer differentiation gene 1 protein</t>
  </si>
  <si>
    <t>Q15031</t>
  </si>
  <si>
    <t>LARS2</t>
  </si>
  <si>
    <t>Leucine--tRNA ligase, mitochondrial</t>
  </si>
  <si>
    <t>P57729</t>
  </si>
  <si>
    <t>RAB38</t>
  </si>
  <si>
    <t>Ras-related protein Rab-38</t>
  </si>
  <si>
    <t>Q6NSJ5</t>
  </si>
  <si>
    <t>LRRC8E</t>
  </si>
  <si>
    <t>Volume-regulated anion channel subunit LRRC8E</t>
  </si>
  <si>
    <t>P43356</t>
  </si>
  <si>
    <t>MAGEA2B</t>
  </si>
  <si>
    <t>Melanoma-associated antigen 2</t>
  </si>
  <si>
    <t>O15355</t>
  </si>
  <si>
    <t>PPM1G</t>
  </si>
  <si>
    <t>Protein phosphatase 1G</t>
  </si>
  <si>
    <t>Q92598</t>
  </si>
  <si>
    <t>HSPH1</t>
  </si>
  <si>
    <t>Heat shock protein 105 kDa</t>
  </si>
  <si>
    <t>Q9UNX4</t>
  </si>
  <si>
    <t>WDR3</t>
  </si>
  <si>
    <t>WD repeat-containing protein 3</t>
  </si>
  <si>
    <t>P51570</t>
  </si>
  <si>
    <t>GALK1</t>
  </si>
  <si>
    <t>Galactokinase</t>
  </si>
  <si>
    <t>P55265</t>
  </si>
  <si>
    <t>ADAR</t>
  </si>
  <si>
    <t>Double-stranded RNA-specific adenosine deaminase</t>
  </si>
  <si>
    <t>Q96EA4</t>
  </si>
  <si>
    <t>SPDL1</t>
  </si>
  <si>
    <t>Protein Spindly</t>
  </si>
  <si>
    <t>A0A2R8Y6Y7</t>
  </si>
  <si>
    <t>SUCLA2</t>
  </si>
  <si>
    <t>Succinate--CoA ligase [ADP-forming] subunit beta, mitochondrial</t>
  </si>
  <si>
    <t>P22223</t>
  </si>
  <si>
    <t>CDH3</t>
  </si>
  <si>
    <t>Cadherin-3</t>
  </si>
  <si>
    <t>A0A0B4J1S3</t>
  </si>
  <si>
    <t>BIRC5</t>
  </si>
  <si>
    <t>Baculoviral IAP repeat-containing protein 5</t>
  </si>
  <si>
    <t>P52739</t>
  </si>
  <si>
    <t>ZNF131</t>
  </si>
  <si>
    <t>Zinc finger protein 131</t>
  </si>
  <si>
    <t>Q16656</t>
  </si>
  <si>
    <t>NRF1</t>
  </si>
  <si>
    <t>Nuclear respiratory factor 1</t>
  </si>
  <si>
    <t>P62253</t>
  </si>
  <si>
    <t>UBE2G1</t>
  </si>
  <si>
    <t>Ubiquitin-conjugating enzyme E2 G1</t>
  </si>
  <si>
    <t>O15194</t>
  </si>
  <si>
    <t>CTDSPL</t>
  </si>
  <si>
    <t>CTD small phosphatase-like protein</t>
  </si>
  <si>
    <t>P49366</t>
  </si>
  <si>
    <t>DHPS</t>
  </si>
  <si>
    <t>Deoxyhypusine synthase</t>
  </si>
  <si>
    <t>A0A075B6T4</t>
  </si>
  <si>
    <t>KBTBD4</t>
  </si>
  <si>
    <t>Kelch repeat and BTB domain-containing protein 4</t>
  </si>
  <si>
    <t>Q9UIJ7</t>
  </si>
  <si>
    <t>AK3</t>
  </si>
  <si>
    <t>GTP:AMP phosphotransferase AK3, mitochondrial</t>
  </si>
  <si>
    <t>Q6YHU6</t>
  </si>
  <si>
    <t>THADA</t>
  </si>
  <si>
    <t>Thyroid adenoma-associated protein</t>
  </si>
  <si>
    <t>P08922</t>
  </si>
  <si>
    <t>ROS1</t>
  </si>
  <si>
    <t>Proto-oncogene tyrosine-protein kinase ROS</t>
  </si>
  <si>
    <t>P55884</t>
  </si>
  <si>
    <t>EIF3B</t>
  </si>
  <si>
    <t>Eukaryotic translation initiation factor 3 subunit B</t>
  </si>
  <si>
    <t>Q9Y6Q5</t>
  </si>
  <si>
    <t>AP1M2</t>
  </si>
  <si>
    <t>AP-1 complex subunit mu-2</t>
  </si>
  <si>
    <t>Q9Y508</t>
  </si>
  <si>
    <t>RNF114</t>
  </si>
  <si>
    <t>E3 ubiquitin-protein ligase RNF114</t>
  </si>
  <si>
    <t>O75616</t>
  </si>
  <si>
    <t>ERAL1</t>
  </si>
  <si>
    <t>GTPase Era, mitochondrial</t>
  </si>
  <si>
    <t>O15173</t>
  </si>
  <si>
    <t>PGRMC2</t>
  </si>
  <si>
    <t>Membrane-associated progesterone receptor component 2</t>
  </si>
  <si>
    <t>P23634</t>
  </si>
  <si>
    <t>ATP2B4</t>
  </si>
  <si>
    <t>Plasma membrane calcium-transporting ATPase 4</t>
  </si>
  <si>
    <t>Q13371</t>
  </si>
  <si>
    <t>PDCL</t>
  </si>
  <si>
    <t>Phosducin-like protein</t>
  </si>
  <si>
    <t>P78371</t>
  </si>
  <si>
    <t>CCT2</t>
  </si>
  <si>
    <t>T-complex protein 1 subunit beta</t>
  </si>
  <si>
    <t>P68400</t>
  </si>
  <si>
    <t>CSNK2A1</t>
  </si>
  <si>
    <t>Casein kinase II subunit alpha</t>
  </si>
  <si>
    <t>Q9Y619</t>
  </si>
  <si>
    <t>SLC25A15</t>
  </si>
  <si>
    <t>Mitochondrial ornithine transporter 1</t>
  </si>
  <si>
    <t>Q9BZE9</t>
  </si>
  <si>
    <t>ASPSCR1</t>
  </si>
  <si>
    <t>Tether containing UBX domain for GLUT4</t>
  </si>
  <si>
    <t>Q9Y5S2</t>
  </si>
  <si>
    <t>CDC42BPB</t>
  </si>
  <si>
    <t>Serine/threonine-protein kinase MRCK beta</t>
  </si>
  <si>
    <t>A0A7I2V5M7</t>
  </si>
  <si>
    <t>G3BP1</t>
  </si>
  <si>
    <t>Ras GTPase-activating protein-binding protein 1</t>
  </si>
  <si>
    <t>I3L0E3</t>
  </si>
  <si>
    <t>hCG_1984214</t>
  </si>
  <si>
    <t>HCG1984214, isoform CRA_a</t>
  </si>
  <si>
    <t>O00505</t>
  </si>
  <si>
    <t>KPNA3</t>
  </si>
  <si>
    <t>Importin subunit alpha-4</t>
  </si>
  <si>
    <t>A0A096LP25</t>
  </si>
  <si>
    <t>AAK1</t>
  </si>
  <si>
    <t>AP2-associated protein kinase 1</t>
  </si>
  <si>
    <t>O94760</t>
  </si>
  <si>
    <t>DDAH1</t>
  </si>
  <si>
    <t>N(G),N(G)-dimethylarginine dimethylaminohydrolase 1</t>
  </si>
  <si>
    <t>Q13107</t>
  </si>
  <si>
    <t>USP4</t>
  </si>
  <si>
    <t>Ubiquitin carboxyl-terminal hydrolase 4</t>
  </si>
  <si>
    <t>P16144</t>
  </si>
  <si>
    <t>ITGB4</t>
  </si>
  <si>
    <t>Integrin beta-4</t>
  </si>
  <si>
    <t>Q9Y546</t>
  </si>
  <si>
    <t>LRRC42</t>
  </si>
  <si>
    <t>Leucine-rich repeat-containing protein 42</t>
  </si>
  <si>
    <t>P60842</t>
  </si>
  <si>
    <t>EIF4A1</t>
  </si>
  <si>
    <t>Eukaryotic initiation factor 4A-I</t>
  </si>
  <si>
    <t>P49321</t>
  </si>
  <si>
    <t>NASP</t>
  </si>
  <si>
    <t>Nuclear autoantigenic sperm protein</t>
  </si>
  <si>
    <t>P62318</t>
  </si>
  <si>
    <t>SNRPD3</t>
  </si>
  <si>
    <t>Small nuclear ribonucleoprotein Sm D3</t>
  </si>
  <si>
    <t>Q9H6D7</t>
  </si>
  <si>
    <t>HAUS4</t>
  </si>
  <si>
    <t>HAUS augmin-like complex subunit 4</t>
  </si>
  <si>
    <t>Q13643</t>
  </si>
  <si>
    <t>FHL3</t>
  </si>
  <si>
    <t>Four and a half LIM domains protein 3</t>
  </si>
  <si>
    <t>Q13952</t>
  </si>
  <si>
    <t>NFYC</t>
  </si>
  <si>
    <t>Nuclear transcription factor Y subunit gamma</t>
  </si>
  <si>
    <t>Q13084</t>
  </si>
  <si>
    <t>MRPL28</t>
  </si>
  <si>
    <t>39S ribosomal protein L28, mitochondrial</t>
  </si>
  <si>
    <t>J3QKL0</t>
  </si>
  <si>
    <t>HEXD</t>
  </si>
  <si>
    <t>Beta-N-acetylhexosaminidase</t>
  </si>
  <si>
    <t>Q06481</t>
  </si>
  <si>
    <t>APLP2</t>
  </si>
  <si>
    <t>Amyloid beta precursor like protein 2</t>
  </si>
  <si>
    <t>Q9Y3A4</t>
  </si>
  <si>
    <t>RRP7A</t>
  </si>
  <si>
    <t>Ribosomal RNA-processing protein 7 homolog A</t>
  </si>
  <si>
    <t>O15270</t>
  </si>
  <si>
    <t>SPTLC2</t>
  </si>
  <si>
    <t>Serine palmitoyltransferase 2</t>
  </si>
  <si>
    <t>O94826</t>
  </si>
  <si>
    <t>TOMM70</t>
  </si>
  <si>
    <t>Mitochondrial import receptor subunit TOM70</t>
  </si>
  <si>
    <t>A0A8I5KRX5</t>
  </si>
  <si>
    <t>MAP2K1</t>
  </si>
  <si>
    <t>Dual-specificity mitogen-activated protein kinase kinase 1</t>
  </si>
  <si>
    <t>Q9Y6R4</t>
  </si>
  <si>
    <t>MAP3K4</t>
  </si>
  <si>
    <t>Mitogen-activated protein kinase kinase kinase 4</t>
  </si>
  <si>
    <t>Q08752</t>
  </si>
  <si>
    <t>PPID</t>
  </si>
  <si>
    <t>Peptidyl-prolyl cis-trans isomerase D</t>
  </si>
  <si>
    <t>P22466</t>
  </si>
  <si>
    <t>GAL</t>
  </si>
  <si>
    <t>Galanin peptides</t>
  </si>
  <si>
    <t>A8MUM1</t>
  </si>
  <si>
    <t>EIPR1</t>
  </si>
  <si>
    <t>EARP and GARP complex-interacting protein 1</t>
  </si>
  <si>
    <t>Q9H3F6</t>
  </si>
  <si>
    <t>KCTD10</t>
  </si>
  <si>
    <t>BTB/POZ domain-containing adapter for CUL3-mediated RhoA degradation protein 3</t>
  </si>
  <si>
    <t>Q9GZN2</t>
  </si>
  <si>
    <t>TGIF2</t>
  </si>
  <si>
    <t>Homeobox protein TGIF2</t>
  </si>
  <si>
    <t>Q9BT40</t>
  </si>
  <si>
    <t>INPP5K</t>
  </si>
  <si>
    <t>Inositol polyphosphate 5-phosphatase K</t>
  </si>
  <si>
    <t>O00233</t>
  </si>
  <si>
    <t>PSMD9</t>
  </si>
  <si>
    <t>26S proteasome non-ATPase regulatory subunit 9</t>
  </si>
  <si>
    <t>Q6P158</t>
  </si>
  <si>
    <t>DHX57</t>
  </si>
  <si>
    <t>Putative ATP-dependent RNA helicase DHX57</t>
  </si>
  <si>
    <t>Q9Y2X3</t>
  </si>
  <si>
    <t>NOP58</t>
  </si>
  <si>
    <t>Nucleolar protein 58</t>
  </si>
  <si>
    <t>A0A7P0TAR5</t>
  </si>
  <si>
    <t>RALGAPA1</t>
  </si>
  <si>
    <t>Ral GTPase-activating protein subunit alpha-1</t>
  </si>
  <si>
    <t>P09619</t>
  </si>
  <si>
    <t>PDGFRB</t>
  </si>
  <si>
    <t>Platelet-derived growth factor receptor beta</t>
  </si>
  <si>
    <t>O75674</t>
  </si>
  <si>
    <t>TOM1L1</t>
  </si>
  <si>
    <t>TOM1-like protein 1</t>
  </si>
  <si>
    <t>P52594</t>
  </si>
  <si>
    <t>AGFG1</t>
  </si>
  <si>
    <t>Arf-GAP domain and FG repeat-containing protein 1</t>
  </si>
  <si>
    <t>O95235</t>
  </si>
  <si>
    <t>KIF20A</t>
  </si>
  <si>
    <t>Kinesin-like protein KIF20A</t>
  </si>
  <si>
    <t>P18031</t>
  </si>
  <si>
    <t>PTPN1</t>
  </si>
  <si>
    <t>Tyrosine-protein phosphatase non-receptor type 1</t>
  </si>
  <si>
    <t>E9PDI4</t>
  </si>
  <si>
    <t>LAD1</t>
  </si>
  <si>
    <t>Ladinin-1</t>
  </si>
  <si>
    <t>P50453</t>
  </si>
  <si>
    <t>SERPINB9</t>
  </si>
  <si>
    <t>Serpin B9</t>
  </si>
  <si>
    <t>Q9H0C5</t>
  </si>
  <si>
    <t>BTBD1</t>
  </si>
  <si>
    <t>BTB/POZ domain-containing protein 1</t>
  </si>
  <si>
    <t>Q13042</t>
  </si>
  <si>
    <t>CDC16</t>
  </si>
  <si>
    <t>Cell division cycle protein 16 homolog</t>
  </si>
  <si>
    <t>O43852</t>
  </si>
  <si>
    <t>CALU</t>
  </si>
  <si>
    <t>Calumenin</t>
  </si>
  <si>
    <t>Q9HCN8</t>
  </si>
  <si>
    <t>SDF2L1</t>
  </si>
  <si>
    <t>Stromal cell-derived factor 2-like protein 1</t>
  </si>
  <si>
    <t>Q9NVT9</t>
  </si>
  <si>
    <t>ARMC1</t>
  </si>
  <si>
    <t>Armadillo repeat-containing protein 1</t>
  </si>
  <si>
    <t>A0A2R8YG42</t>
  </si>
  <si>
    <t>ARHGEF7</t>
  </si>
  <si>
    <t>Rho guanine nucleotide exchange factor 7</t>
  </si>
  <si>
    <t>P36954</t>
  </si>
  <si>
    <t>POLR2I</t>
  </si>
  <si>
    <t>DNA-directed RNA polymerase II subunit RPB9</t>
  </si>
  <si>
    <t>A0A8I5KQX1</t>
  </si>
  <si>
    <t>IKBKG</t>
  </si>
  <si>
    <t>NF-kappa-B essential modulator</t>
  </si>
  <si>
    <t>A0A804HJ20</t>
  </si>
  <si>
    <t>AFDN</t>
  </si>
  <si>
    <t>Afadin</t>
  </si>
  <si>
    <t>F8VP50</t>
  </si>
  <si>
    <t>Aldedh domain-containing protein (Fragment)</t>
  </si>
  <si>
    <t>Q8N8A6</t>
  </si>
  <si>
    <t>DDX51</t>
  </si>
  <si>
    <t>ATP-dependent RNA helicase DDX51</t>
  </si>
  <si>
    <t>P25098</t>
  </si>
  <si>
    <t>GRK2</t>
  </si>
  <si>
    <t>Beta-adrenergic receptor kinase 1</t>
  </si>
  <si>
    <t>P14550</t>
  </si>
  <si>
    <t>AKR1A1</t>
  </si>
  <si>
    <t>Aldo-keto reductase family 1 member A1</t>
  </si>
  <si>
    <t>Q14116</t>
  </si>
  <si>
    <t>IL18</t>
  </si>
  <si>
    <t>Interleukin-18</t>
  </si>
  <si>
    <t>A0A0C4DFM7</t>
  </si>
  <si>
    <t>TUT4</t>
  </si>
  <si>
    <t>Terminal uridylyltransferase 4</t>
  </si>
  <si>
    <t>Q8NHP6</t>
  </si>
  <si>
    <t>MOSPD2</t>
  </si>
  <si>
    <t>Motile sperm domain-containing protein 2</t>
  </si>
  <si>
    <t>Q9BQ65</t>
  </si>
  <si>
    <t>USB1</t>
  </si>
  <si>
    <t>U6 snRNA phosphodiesterase 1</t>
  </si>
  <si>
    <t>Q9UHI6</t>
  </si>
  <si>
    <t>DDX20</t>
  </si>
  <si>
    <t>Probable ATP-dependent RNA helicase DDX20</t>
  </si>
  <si>
    <t>Q6NZY4</t>
  </si>
  <si>
    <t>ZCCHC8</t>
  </si>
  <si>
    <t>Zinc finger CCHC domain-containing protein 8</t>
  </si>
  <si>
    <t>Q9NV88</t>
  </si>
  <si>
    <t>INTS9</t>
  </si>
  <si>
    <t>Integrator complex subunit 9</t>
  </si>
  <si>
    <t>O43264</t>
  </si>
  <si>
    <t>ZW10</t>
  </si>
  <si>
    <t>Centromere/kinetochore protein zw10 homolog</t>
  </si>
  <si>
    <t>Q86UU1</t>
  </si>
  <si>
    <t>PHLDB1</t>
  </si>
  <si>
    <t>Pleckstrin homology-like domain family B member 1</t>
  </si>
  <si>
    <t>Q8NDA8</t>
  </si>
  <si>
    <t>MROH1</t>
  </si>
  <si>
    <t>Maestro heat-like repeat-containing protein family member 1</t>
  </si>
  <si>
    <t>Q9Y295</t>
  </si>
  <si>
    <t>DRG1</t>
  </si>
  <si>
    <t>Developmentally-regulated GTP-binding protein 1</t>
  </si>
  <si>
    <t>Q96FS4</t>
  </si>
  <si>
    <t>SIPA1</t>
  </si>
  <si>
    <t>Signal-induced proliferation-associated protein 1</t>
  </si>
  <si>
    <t>A0A0A0MT26</t>
  </si>
  <si>
    <t>ATP1A3</t>
  </si>
  <si>
    <t>Sodium/potassium-transporting ATPase subunit alpha-3</t>
  </si>
  <si>
    <t>P62714</t>
  </si>
  <si>
    <t>PPP2CB</t>
  </si>
  <si>
    <t>Serine/threonine-protein phosphatase 2A catalytic subunit beta isoform</t>
  </si>
  <si>
    <t>O00483</t>
  </si>
  <si>
    <t>NDUFA4</t>
  </si>
  <si>
    <t>Cytochrome c oxidase subunit NDUFA4</t>
  </si>
  <si>
    <t>Q9HD20</t>
  </si>
  <si>
    <t>ATP13A1</t>
  </si>
  <si>
    <t>Endoplasmic reticulum transmembrane helix translocase</t>
  </si>
  <si>
    <t>Q6UVJ0</t>
  </si>
  <si>
    <t>SASS6</t>
  </si>
  <si>
    <t>Spindle assembly abnormal protein 6 homolog</t>
  </si>
  <si>
    <t>A6NDU8</t>
  </si>
  <si>
    <t>RIMOC1</t>
  </si>
  <si>
    <t>RAB7A-interacting MON1-CCZ1 complex subunit 1</t>
  </si>
  <si>
    <t>Q8N531</t>
  </si>
  <si>
    <t>FBXL6</t>
  </si>
  <si>
    <t>F-box/LRR-repeat protein 6</t>
  </si>
  <si>
    <t>P31946</t>
  </si>
  <si>
    <t>YWHAB</t>
  </si>
  <si>
    <t>14-3-3 protein beta/alpha</t>
  </si>
  <si>
    <t>Q9BWD1</t>
  </si>
  <si>
    <t>ACAT2</t>
  </si>
  <si>
    <t>Acetyl-CoA acetyltransferase, cytosolic</t>
  </si>
  <si>
    <t>A0A087X256</t>
  </si>
  <si>
    <t>WASHC4</t>
  </si>
  <si>
    <t>WASH complex subunit 4</t>
  </si>
  <si>
    <t>A0A1W2PPZ5</t>
  </si>
  <si>
    <t>TCEA1</t>
  </si>
  <si>
    <t>Transcription elongation factor</t>
  </si>
  <si>
    <t>Q96A49</t>
  </si>
  <si>
    <t>SYAP1</t>
  </si>
  <si>
    <t>Synapse-associated protein 1</t>
  </si>
  <si>
    <t>Q9BRS2</t>
  </si>
  <si>
    <t>RIOK1</t>
  </si>
  <si>
    <t>Serine/threonine-protein kinase RIO1</t>
  </si>
  <si>
    <t>P11940</t>
  </si>
  <si>
    <t>PABPC1</t>
  </si>
  <si>
    <t>Polyadenylate-binding protein 1</t>
  </si>
  <si>
    <t>J3KQ26</t>
  </si>
  <si>
    <t>ARMC5</t>
  </si>
  <si>
    <t>Armadillo repeat-containing protein 5</t>
  </si>
  <si>
    <t>A0A0G2JNU3</t>
  </si>
  <si>
    <t>BDP1</t>
  </si>
  <si>
    <t>Transcription factor TFIIIB component B'' homolog</t>
  </si>
  <si>
    <t>Q9NW64</t>
  </si>
  <si>
    <t>RBM22</t>
  </si>
  <si>
    <t>Pre-mRNA-splicing factor RBM22</t>
  </si>
  <si>
    <t>P62166</t>
  </si>
  <si>
    <t>NCS1</t>
  </si>
  <si>
    <t>Neuronal calcium sensor 1</t>
  </si>
  <si>
    <t>Q14191</t>
  </si>
  <si>
    <t>WRN</t>
  </si>
  <si>
    <t>Bifunctional 3'-5' exonuclease/ATP-dependent helicase WRN</t>
  </si>
  <si>
    <t>Q969V3</t>
  </si>
  <si>
    <t>NCLN</t>
  </si>
  <si>
    <t>Nicalin</t>
  </si>
  <si>
    <t>Q9Y575</t>
  </si>
  <si>
    <t>ASB3</t>
  </si>
  <si>
    <t>Ankyrin repeat and SOCS box protein 3</t>
  </si>
  <si>
    <t>Q9BRT9</t>
  </si>
  <si>
    <t>GINS4</t>
  </si>
  <si>
    <t>DNA replication complex GINS protein SLD5</t>
  </si>
  <si>
    <t>O43677</t>
  </si>
  <si>
    <t>NDUFC1</t>
  </si>
  <si>
    <t>NADH dehydrogenase [ubiquinone] 1 subunit C1, mitochondrial</t>
  </si>
  <si>
    <t>P18085</t>
  </si>
  <si>
    <t>ARF4</t>
  </si>
  <si>
    <t>ADP-ribosylation factor 4</t>
  </si>
  <si>
    <t>P54284</t>
  </si>
  <si>
    <t>CACNB3</t>
  </si>
  <si>
    <t>Voltage-dependent L-type calcium channel subunit beta-3</t>
  </si>
  <si>
    <t>P42574</t>
  </si>
  <si>
    <t>CASP3</t>
  </si>
  <si>
    <t>Caspase-3</t>
  </si>
  <si>
    <t>Q7L576</t>
  </si>
  <si>
    <t>CYFIP1</t>
  </si>
  <si>
    <t>Cytoplasmic FMR1-interacting protein 1</t>
  </si>
  <si>
    <t>Q6V1X1</t>
  </si>
  <si>
    <t>DPP8</t>
  </si>
  <si>
    <t>Dipeptidyl peptidase 8</t>
  </si>
  <si>
    <t>Q9UKJ3</t>
  </si>
  <si>
    <t>GPATCH8</t>
  </si>
  <si>
    <t>G patch domain-containing protein 8</t>
  </si>
  <si>
    <t>P35249</t>
  </si>
  <si>
    <t>RFC4</t>
  </si>
  <si>
    <t>Replication factor C subunit 4</t>
  </si>
  <si>
    <t>P62266</t>
  </si>
  <si>
    <t>RPS23</t>
  </si>
  <si>
    <t>40S ribosomal protein S23</t>
  </si>
  <si>
    <t>A0A7P0T855</t>
  </si>
  <si>
    <t>IFIT3</t>
  </si>
  <si>
    <t>Interferon-induced protein with tetratricopeptide repeats 3</t>
  </si>
  <si>
    <t>P27338</t>
  </si>
  <si>
    <t>MAOB</t>
  </si>
  <si>
    <t>Amine oxidase [flavin-containing] B</t>
  </si>
  <si>
    <t>Q969Z3</t>
  </si>
  <si>
    <t>MTARC2</t>
  </si>
  <si>
    <t>Mitochondrial amidoxime reducing component 2</t>
  </si>
  <si>
    <t>P23458</t>
  </si>
  <si>
    <t>JAK1</t>
  </si>
  <si>
    <t>Tyrosine-protein kinase JAK1</t>
  </si>
  <si>
    <t>P40616</t>
  </si>
  <si>
    <t>ARL1</t>
  </si>
  <si>
    <t>ADP-ribosylation factor-like protein 1</t>
  </si>
  <si>
    <t>Q6UWP7</t>
  </si>
  <si>
    <t>LCLAT1</t>
  </si>
  <si>
    <t>Lysocardiolipin acyltransferase 1</t>
  </si>
  <si>
    <t>P62854</t>
  </si>
  <si>
    <t>RPS26</t>
  </si>
  <si>
    <t>40S ribosomal protein S26</t>
  </si>
  <si>
    <t>Q9UHD8</t>
  </si>
  <si>
    <t>SEPTIN9</t>
  </si>
  <si>
    <t>Septin-9</t>
  </si>
  <si>
    <t>P26196</t>
  </si>
  <si>
    <t>DDX6</t>
  </si>
  <si>
    <t>Probable ATP-dependent RNA helicase DDX6</t>
  </si>
  <si>
    <t>P16591</t>
  </si>
  <si>
    <t>FER</t>
  </si>
  <si>
    <t>Tyrosine-protein kinase Fer</t>
  </si>
  <si>
    <t>H0UI80</t>
  </si>
  <si>
    <t>NELFCD</t>
  </si>
  <si>
    <t>Negative elongation factor C/D</t>
  </si>
  <si>
    <t>A2RTX5</t>
  </si>
  <si>
    <t>TARS3</t>
  </si>
  <si>
    <t>Threonine--tRNA ligase 2, cytoplasmic</t>
  </si>
  <si>
    <t>O43318</t>
  </si>
  <si>
    <t>MAP3K7</t>
  </si>
  <si>
    <t>Mitogen-activated protein kinase kinase kinase 7</t>
  </si>
  <si>
    <t>Q96MX6</t>
  </si>
  <si>
    <t>DNAAF10</t>
  </si>
  <si>
    <t>Dynein axonemal assembly factor 10</t>
  </si>
  <si>
    <t>Q6I9Y2</t>
  </si>
  <si>
    <t>THOC7</t>
  </si>
  <si>
    <t>THO complex subunit 7 homolog</t>
  </si>
  <si>
    <t>Q9NQR4</t>
  </si>
  <si>
    <t>NIT2</t>
  </si>
  <si>
    <t>Omega-amidase NIT2</t>
  </si>
  <si>
    <t>Q96KG9</t>
  </si>
  <si>
    <t>SCYL1</t>
  </si>
  <si>
    <t>N-terminal kinase-like protein</t>
  </si>
  <si>
    <t>Q9NRN9</t>
  </si>
  <si>
    <t>METTL5</t>
  </si>
  <si>
    <t>rRNA N6-adenosine-methyltransferase METTL5</t>
  </si>
  <si>
    <t>O60934</t>
  </si>
  <si>
    <t>NBN</t>
  </si>
  <si>
    <t>Nibrin</t>
  </si>
  <si>
    <t>Q7Z6V5</t>
  </si>
  <si>
    <t>ADAT2</t>
  </si>
  <si>
    <t>tRNA-specific adenosine deaminase 2</t>
  </si>
  <si>
    <t>Q9UJX6</t>
  </si>
  <si>
    <t>ANAPC2</t>
  </si>
  <si>
    <t>Anaphase-promoting complex subunit 2</t>
  </si>
  <si>
    <t>P41567</t>
  </si>
  <si>
    <t>EIF1</t>
  </si>
  <si>
    <t>Eukaryotic translation initiation factor 1</t>
  </si>
  <si>
    <t>Q9NZI7</t>
  </si>
  <si>
    <t>UBP1</t>
  </si>
  <si>
    <t>Upstream-binding protein 1</t>
  </si>
  <si>
    <t>A0A087X2D5</t>
  </si>
  <si>
    <t>MRPL45</t>
  </si>
  <si>
    <t>39S ribosomal protein L45, mitochondrial</t>
  </si>
  <si>
    <t>P78537</t>
  </si>
  <si>
    <t>BLOC1S1</t>
  </si>
  <si>
    <t>Biogenesis of lysosome-related organelles complex 1 subunit 1</t>
  </si>
  <si>
    <t>O15014</t>
  </si>
  <si>
    <t>ZNF609</t>
  </si>
  <si>
    <t>Zinc finger protein 609</t>
  </si>
  <si>
    <t>Q9BXL8</t>
  </si>
  <si>
    <t>CDCA4</t>
  </si>
  <si>
    <t>Cell division cycle-associated protein 4</t>
  </si>
  <si>
    <t>Q9HCE1</t>
  </si>
  <si>
    <t>MOV10</t>
  </si>
  <si>
    <t>Helicase MOV-10</t>
  </si>
  <si>
    <t>Q8WVP5</t>
  </si>
  <si>
    <t>TNFAIP8L1</t>
  </si>
  <si>
    <t>Tumor necrosis factor alpha-induced protein 8-like protein 1</t>
  </si>
  <si>
    <t>P62820</t>
  </si>
  <si>
    <t>RAB1A</t>
  </si>
  <si>
    <t>Ras-related protein Rab-1A</t>
  </si>
  <si>
    <t>P28074</t>
  </si>
  <si>
    <t>PSMB5</t>
  </si>
  <si>
    <t>Proteasome subunit beta type-5</t>
  </si>
  <si>
    <t>O75815</t>
  </si>
  <si>
    <t>BCAR3</t>
  </si>
  <si>
    <t>Breast cancer anti-estrogen resistance protein 3</t>
  </si>
  <si>
    <t>Q9UGN5</t>
  </si>
  <si>
    <t>PARP2</t>
  </si>
  <si>
    <t>Poly [ADP-ribose] polymerase 2</t>
  </si>
  <si>
    <t>Q6PCB6</t>
  </si>
  <si>
    <t>ABHD17C</t>
  </si>
  <si>
    <t>Alpha/beta hydrolase domain-containing protein 17C</t>
  </si>
  <si>
    <t>P36957</t>
  </si>
  <si>
    <t>DLST</t>
  </si>
  <si>
    <t>Dihydrolipoyllysine-residue succinyltransferase component of 2-oxoglutarate dehydrogenase complex, mitochondrial</t>
  </si>
  <si>
    <t>Q06203</t>
  </si>
  <si>
    <t>PPAT</t>
  </si>
  <si>
    <t>Amidophosphoribosyltransferase</t>
  </si>
  <si>
    <t>Q7Z3E5</t>
  </si>
  <si>
    <t>ARMC9</t>
  </si>
  <si>
    <t>LisH domain-containing protein ARMC9</t>
  </si>
  <si>
    <t>Q99717</t>
  </si>
  <si>
    <t>SMAD5</t>
  </si>
  <si>
    <t>Mothers against decapentaplegic homolog 5</t>
  </si>
  <si>
    <t>P22059</t>
  </si>
  <si>
    <t>OSBP</t>
  </si>
  <si>
    <t>Oxysterol-binding protein 1</t>
  </si>
  <si>
    <t>G5E9D4</t>
  </si>
  <si>
    <t>ELP4</t>
  </si>
  <si>
    <t>Elongator complex protein 4</t>
  </si>
  <si>
    <t>A0A0A0MQU4</t>
  </si>
  <si>
    <t>SCLY</t>
  </si>
  <si>
    <t>Selenocysteine lyase</t>
  </si>
  <si>
    <t>Q96DE5</t>
  </si>
  <si>
    <t>ANAPC16</t>
  </si>
  <si>
    <t>Anaphase-promoting complex subunit 16</t>
  </si>
  <si>
    <t>P30049</t>
  </si>
  <si>
    <t>ATP5F1D</t>
  </si>
  <si>
    <t>ATP synthase subunit delta, mitochondrial</t>
  </si>
  <si>
    <t>H0Y6H0</t>
  </si>
  <si>
    <t>KDM1B</t>
  </si>
  <si>
    <t>Lysine-specific histone demethylase 2</t>
  </si>
  <si>
    <t>Q96PK6</t>
  </si>
  <si>
    <t>RBM14</t>
  </si>
  <si>
    <t>RNA-binding protein 14</t>
  </si>
  <si>
    <t>Q9UNZ2</t>
  </si>
  <si>
    <t>NSFL1C</t>
  </si>
  <si>
    <t>NSFL1 cofactor p47</t>
  </si>
  <si>
    <t>Q07960</t>
  </si>
  <si>
    <t>ARHGAP1</t>
  </si>
  <si>
    <t>Rho GTPase-activating protein 1</t>
  </si>
  <si>
    <t>Q14139</t>
  </si>
  <si>
    <t>UBE4A</t>
  </si>
  <si>
    <t>Ubiquitin conjugation factor E4 A</t>
  </si>
  <si>
    <t>Q05048</t>
  </si>
  <si>
    <t>CSTF1</t>
  </si>
  <si>
    <t>Cleavage stimulation factor subunit 1</t>
  </si>
  <si>
    <t>Q7Z569</t>
  </si>
  <si>
    <t>BRAP</t>
  </si>
  <si>
    <t>BRCA1-associated protein</t>
  </si>
  <si>
    <t>P35527</t>
  </si>
  <si>
    <t>KRT9</t>
  </si>
  <si>
    <t>Keratin, type I cytoskeletal 9</t>
  </si>
  <si>
    <t>Q15388</t>
  </si>
  <si>
    <t>TOMM20</t>
  </si>
  <si>
    <t>Mitochondrial import receptor subunit TOM20 homolog</t>
  </si>
  <si>
    <t>Q9BY44</t>
  </si>
  <si>
    <t>EIF2A</t>
  </si>
  <si>
    <t>Eukaryotic translation initiation factor 2A</t>
  </si>
  <si>
    <t>P08134</t>
  </si>
  <si>
    <t>RHOC</t>
  </si>
  <si>
    <t>Rho-related GTP-binding protein RhoC</t>
  </si>
  <si>
    <t>Q9HCG8</t>
  </si>
  <si>
    <t>CWC22</t>
  </si>
  <si>
    <t>Pre-mRNA-splicing factor CWC22 homolog</t>
  </si>
  <si>
    <t>P0DPB6</t>
  </si>
  <si>
    <t>POLR1D</t>
  </si>
  <si>
    <t>DNA-directed RNA polymerases I and III subunit RPAC2</t>
  </si>
  <si>
    <t>P10809</t>
  </si>
  <si>
    <t>HSPD1</t>
  </si>
  <si>
    <t>60 kDa heat shock protein, mitochondrial</t>
  </si>
  <si>
    <t>Q96SN8</t>
  </si>
  <si>
    <t>CDK5RAP2</t>
  </si>
  <si>
    <t>CDK5 regulatory subunit-associated protein 2</t>
  </si>
  <si>
    <t>H3BU86</t>
  </si>
  <si>
    <t>STX16-NPEPL1</t>
  </si>
  <si>
    <t>STX16-NPEPL1 readthrough (NMD candidate)</t>
  </si>
  <si>
    <t>P61009</t>
  </si>
  <si>
    <t>SPCS3</t>
  </si>
  <si>
    <t>Signal peptidase complex subunit 3</t>
  </si>
  <si>
    <t>P51116</t>
  </si>
  <si>
    <t>FXR2</t>
  </si>
  <si>
    <t>RNA-binding protein FXR2</t>
  </si>
  <si>
    <t>Q7L1V2</t>
  </si>
  <si>
    <t>MON1B</t>
  </si>
  <si>
    <t>Vacuolar fusion protein MON1 homolog B</t>
  </si>
  <si>
    <t>Q9NS87</t>
  </si>
  <si>
    <t>KIF15</t>
  </si>
  <si>
    <t>Kinesin-like protein KIF15</t>
  </si>
  <si>
    <t>P06737</t>
  </si>
  <si>
    <t>PYGL</t>
  </si>
  <si>
    <t>Glycogen phosphorylase, liver form</t>
  </si>
  <si>
    <t>H3BQQ9</t>
  </si>
  <si>
    <t>UBE2I</t>
  </si>
  <si>
    <t>SUMO-conjugating enzyme UBC9 (Fragment)</t>
  </si>
  <si>
    <t>Q9UIC8</t>
  </si>
  <si>
    <t>LCMT1</t>
  </si>
  <si>
    <t>Leucine carboxyl methyltransferase 1</t>
  </si>
  <si>
    <t>P18124</t>
  </si>
  <si>
    <t>RPL7</t>
  </si>
  <si>
    <t>60S ribosomal protein L7</t>
  </si>
  <si>
    <t>Q5K651</t>
  </si>
  <si>
    <t>SAMD9</t>
  </si>
  <si>
    <t>Sterile alpha motif domain-containing protein 9</t>
  </si>
  <si>
    <t>Q96BW9</t>
  </si>
  <si>
    <t>TAMM41</t>
  </si>
  <si>
    <t>Phosphatidate cytidylyltransferase, mitochondrial</t>
  </si>
  <si>
    <t>P50990</t>
  </si>
  <si>
    <t>CCT8</t>
  </si>
  <si>
    <t>T-complex protein 1 subunit theta</t>
  </si>
  <si>
    <t>A0A6Q8PFP0</t>
  </si>
  <si>
    <t>Cyclin N-terminal domain-containing protein</t>
  </si>
  <si>
    <t>Q6P5Z2</t>
  </si>
  <si>
    <t>PKN3</t>
  </si>
  <si>
    <t>Serine/threonine-protein kinase N3</t>
  </si>
  <si>
    <t>Q96G23</t>
  </si>
  <si>
    <t>CERS2</t>
  </si>
  <si>
    <t>Ceramide synthase 2</t>
  </si>
  <si>
    <t>A0A8Q3WK80</t>
  </si>
  <si>
    <t>MAT2B</t>
  </si>
  <si>
    <t>Methionine adenosyltransferase 2 subunit beta</t>
  </si>
  <si>
    <t>Q9Y244</t>
  </si>
  <si>
    <t>POMP</t>
  </si>
  <si>
    <t>Proteasome maturation protein</t>
  </si>
  <si>
    <t>A0A5F9ZHL1</t>
  </si>
  <si>
    <t>ACAT1</t>
  </si>
  <si>
    <t>Acetyl-CoA acetyltransferase, mitochondrial</t>
  </si>
  <si>
    <t>Q9Y2W1</t>
  </si>
  <si>
    <t>THRAP3</t>
  </si>
  <si>
    <t>Thyroid hormone receptor-associated protein 3</t>
  </si>
  <si>
    <t>Q5VWV2</t>
  </si>
  <si>
    <t>PARD3</t>
  </si>
  <si>
    <t>Partitioning defective 3 homolog</t>
  </si>
  <si>
    <t>Q969S2</t>
  </si>
  <si>
    <t>NEIL2</t>
  </si>
  <si>
    <t>Endonuclease 8-like 2</t>
  </si>
  <si>
    <t>Q8IXT5</t>
  </si>
  <si>
    <t>RBM12B</t>
  </si>
  <si>
    <t>RNA-binding protein 12B</t>
  </si>
  <si>
    <t>Q9HDC9</t>
  </si>
  <si>
    <t>APMAP</t>
  </si>
  <si>
    <t>Adipocyte plasma membrane-associated protein</t>
  </si>
  <si>
    <t>O75427</t>
  </si>
  <si>
    <t>LRCH4</t>
  </si>
  <si>
    <t>Leucine-rich repeat and calponin homology domain-containing protein 4</t>
  </si>
  <si>
    <t>A0A494C1K3</t>
  </si>
  <si>
    <t>GTF2I</t>
  </si>
  <si>
    <t>General transcription factor II-I</t>
  </si>
  <si>
    <t>O75083</t>
  </si>
  <si>
    <t>WDR1</t>
  </si>
  <si>
    <t>WD repeat-containing protein 1</t>
  </si>
  <si>
    <t>P00441</t>
  </si>
  <si>
    <t>SOD1</t>
  </si>
  <si>
    <t>Superoxide dismutase [Cu-Zn]</t>
  </si>
  <si>
    <t>G3V2U7</t>
  </si>
  <si>
    <t>ACYP1</t>
  </si>
  <si>
    <t>A8MW92</t>
  </si>
  <si>
    <t>PHF20L1</t>
  </si>
  <si>
    <t>PHD finger protein 20-like protein 1</t>
  </si>
  <si>
    <t>O75843</t>
  </si>
  <si>
    <t>AP1G2</t>
  </si>
  <si>
    <t>AP-1 complex subunit gamma-like 2</t>
  </si>
  <si>
    <t>O15111</t>
  </si>
  <si>
    <t>CHUK</t>
  </si>
  <si>
    <t>Inhibitor of nuclear factor kappa-B kinase subunit alpha</t>
  </si>
  <si>
    <t>Q13523</t>
  </si>
  <si>
    <t>PRPF4B</t>
  </si>
  <si>
    <t>Serine/threonine-protein kinase PRP4 homolog</t>
  </si>
  <si>
    <t>Q9Y5L4</t>
  </si>
  <si>
    <t>TIMM13</t>
  </si>
  <si>
    <t>Mitochondrial import inner membrane translocase subunit Tim13</t>
  </si>
  <si>
    <t>O95373</t>
  </si>
  <si>
    <t>IPO7</t>
  </si>
  <si>
    <t>Importin-7</t>
  </si>
  <si>
    <t>Q53EU6</t>
  </si>
  <si>
    <t>GPAT3</t>
  </si>
  <si>
    <t>Glycerol-3-phosphate acyltransferase 3</t>
  </si>
  <si>
    <t>A8MXB7</t>
  </si>
  <si>
    <t>SNX24</t>
  </si>
  <si>
    <t>Sorting nexin-24</t>
  </si>
  <si>
    <t>O75600</t>
  </si>
  <si>
    <t>GCAT</t>
  </si>
  <si>
    <t>2-amino-3-ketobutyrate coenzyme A ligase, mitochondrial</t>
  </si>
  <si>
    <t>Q9H061</t>
  </si>
  <si>
    <t>TMEM126A</t>
  </si>
  <si>
    <t>Transmembrane protein 126A</t>
  </si>
  <si>
    <t>G3V1V4</t>
  </si>
  <si>
    <t>GTSF1</t>
  </si>
  <si>
    <t>Family with sequence similarity 112, member B, isoform CRA_b</t>
  </si>
  <si>
    <t>Q9UMS4</t>
  </si>
  <si>
    <t>PRPF19</t>
  </si>
  <si>
    <t>Pre-mRNA-processing factor 19</t>
  </si>
  <si>
    <t>Q9Y3C1</t>
  </si>
  <si>
    <t>NOP16</t>
  </si>
  <si>
    <t>Nucleolar protein 16</t>
  </si>
  <si>
    <t>P17275</t>
  </si>
  <si>
    <t>JUNB</t>
  </si>
  <si>
    <t>Transcription factor JunB</t>
  </si>
  <si>
    <t>Q8N0Z6</t>
  </si>
  <si>
    <t>TTC5</t>
  </si>
  <si>
    <t>Tetratricopeptide repeat protein 5</t>
  </si>
  <si>
    <t>Q9ULR0</t>
  </si>
  <si>
    <t>ISY1</t>
  </si>
  <si>
    <t>Pre-mRNA-splicing factor ISY1 homolog</t>
  </si>
  <si>
    <t>P17028</t>
  </si>
  <si>
    <t>ZNF24</t>
  </si>
  <si>
    <t>Zinc finger protein 24</t>
  </si>
  <si>
    <t>Q92576</t>
  </si>
  <si>
    <t>PHF3</t>
  </si>
  <si>
    <t>PHD finger protein 3</t>
  </si>
  <si>
    <t>Q86WV7</t>
  </si>
  <si>
    <t>CCDC43</t>
  </si>
  <si>
    <t>Coiled-coil domain-containing protein 43</t>
  </si>
  <si>
    <t>E7EPT4</t>
  </si>
  <si>
    <t>NDUFV2</t>
  </si>
  <si>
    <t>NADH dehydrogenase [ubiquinone] flavoprotein 2, mitochondrial</t>
  </si>
  <si>
    <t>Q9HBH5</t>
  </si>
  <si>
    <t>RDH14</t>
  </si>
  <si>
    <t>Retinol dehydrogenase 14</t>
  </si>
  <si>
    <t>Q9NX57</t>
  </si>
  <si>
    <t>RAB20</t>
  </si>
  <si>
    <t>Ras-related protein Rab-20</t>
  </si>
  <si>
    <t>Q9Y3E7</t>
  </si>
  <si>
    <t>CHMP3</t>
  </si>
  <si>
    <t>Charged multivesicular body protein 3</t>
  </si>
  <si>
    <t>P16403</t>
  </si>
  <si>
    <t>H1-2</t>
  </si>
  <si>
    <t>Histone H1.2</t>
  </si>
  <si>
    <t>Q9ULD4</t>
  </si>
  <si>
    <t>BRPF3</t>
  </si>
  <si>
    <t>Bromodomain and PHD finger-containing protein 3</t>
  </si>
  <si>
    <t>Q04760</t>
  </si>
  <si>
    <t>GLO1</t>
  </si>
  <si>
    <t>Lactoylglutathione lyase</t>
  </si>
  <si>
    <t>Q7L0Y3</t>
  </si>
  <si>
    <t>TRMT10C</t>
  </si>
  <si>
    <t>tRNA methyltransferase 10 homolog C</t>
  </si>
  <si>
    <t>P05388</t>
  </si>
  <si>
    <t>RPLP0</t>
  </si>
  <si>
    <t>60S acidic ribosomal protein P0</t>
  </si>
  <si>
    <t>O96013</t>
  </si>
  <si>
    <t>PAK4</t>
  </si>
  <si>
    <t>Serine/threonine-protein kinase PAK 4</t>
  </si>
  <si>
    <t>P49207</t>
  </si>
  <si>
    <t>RPL34</t>
  </si>
  <si>
    <t>60S ribosomal protein L34</t>
  </si>
  <si>
    <t>Q9Y692</t>
  </si>
  <si>
    <t>GMEB1</t>
  </si>
  <si>
    <t>Glucocorticoid modulatory element-binding protein 1</t>
  </si>
  <si>
    <t>Q9P287</t>
  </si>
  <si>
    <t>BCCIP</t>
  </si>
  <si>
    <t>BRCA2 and CDKN1A-interacting protein</t>
  </si>
  <si>
    <t>P07305</t>
  </si>
  <si>
    <t>H1-0</t>
  </si>
  <si>
    <t>Histone H1.0</t>
  </si>
  <si>
    <t>Q96GM8</t>
  </si>
  <si>
    <t>TOE1</t>
  </si>
  <si>
    <t>Target of EGR1 protein 1</t>
  </si>
  <si>
    <t>A0A7P0T9K5</t>
  </si>
  <si>
    <t>CIC</t>
  </si>
  <si>
    <t>Protein capicua homolog</t>
  </si>
  <si>
    <t>A0A087WYT3</t>
  </si>
  <si>
    <t>PTGES3</t>
  </si>
  <si>
    <t>Prostaglandin E synthase 3</t>
  </si>
  <si>
    <t>Q8TDR0</t>
  </si>
  <si>
    <t>TRAF3IP1</t>
  </si>
  <si>
    <t>TRAF3-interacting protein 1</t>
  </si>
  <si>
    <t>P29597</t>
  </si>
  <si>
    <t>TYK2</t>
  </si>
  <si>
    <t>Non-receptor tyrosine-protein kinase TYK2</t>
  </si>
  <si>
    <t>Q9UJX2</t>
  </si>
  <si>
    <t>CDC23</t>
  </si>
  <si>
    <t>Cell division cycle protein 23 homolog</t>
  </si>
  <si>
    <t>Q9HAU4</t>
  </si>
  <si>
    <t>SMURF2</t>
  </si>
  <si>
    <t>E3 ubiquitin-protein ligase SMURF2</t>
  </si>
  <si>
    <t>J3QK89</t>
  </si>
  <si>
    <t>CHERP</t>
  </si>
  <si>
    <t>Calcium homeostasis endoplasmic reticulum protein</t>
  </si>
  <si>
    <t>Q9BZX2</t>
  </si>
  <si>
    <t>UCK2</t>
  </si>
  <si>
    <t>Uridine-cytidine kinase 2</t>
  </si>
  <si>
    <t>Q15042</t>
  </si>
  <si>
    <t>RAB3GAP1</t>
  </si>
  <si>
    <t>Rab3 GTPase-activating protein catalytic subunit</t>
  </si>
  <si>
    <t>A0A8I5QKQ8</t>
  </si>
  <si>
    <t>SPTLC1</t>
  </si>
  <si>
    <t>Serine palmitoyltransferase 1</t>
  </si>
  <si>
    <t>O75208</t>
  </si>
  <si>
    <t>COQ9</t>
  </si>
  <si>
    <t>Ubiquinone biosynthesis protein COQ9, mitochondrial</t>
  </si>
  <si>
    <t>A0A2R8Y7G4</t>
  </si>
  <si>
    <t>C3orf49</t>
  </si>
  <si>
    <t>Uncharacterized protein C3orf49</t>
  </si>
  <si>
    <t>P62753</t>
  </si>
  <si>
    <t>RPS6</t>
  </si>
  <si>
    <t>40S ribosomal protein S6</t>
  </si>
  <si>
    <t>O60306</t>
  </si>
  <si>
    <t>AQR</t>
  </si>
  <si>
    <t>RNA helicase aquarius</t>
  </si>
  <si>
    <t>Q15036</t>
  </si>
  <si>
    <t>SNX17</t>
  </si>
  <si>
    <t>Sorting nexin-17</t>
  </si>
  <si>
    <t>O14929</t>
  </si>
  <si>
    <t>HAT1</t>
  </si>
  <si>
    <t>Histone acetyltransferase type B catalytic subunit</t>
  </si>
  <si>
    <t>A0A8J8YVX4</t>
  </si>
  <si>
    <t>ODF2</t>
  </si>
  <si>
    <t>Outer dense fiber of sperm tails 2, isoform CRA_f</t>
  </si>
  <si>
    <t>P13489</t>
  </si>
  <si>
    <t>RNH1</t>
  </si>
  <si>
    <t>Ribonuclease inhibitor</t>
  </si>
  <si>
    <t>Q12974</t>
  </si>
  <si>
    <t>PTP4A2</t>
  </si>
  <si>
    <t>Protein tyrosine phosphatase type IVA 2</t>
  </si>
  <si>
    <t>Q96AC1</t>
  </si>
  <si>
    <t>FERMT2</t>
  </si>
  <si>
    <t>Fermitin family homolog 2</t>
  </si>
  <si>
    <t>Q03405</t>
  </si>
  <si>
    <t>PLAUR</t>
  </si>
  <si>
    <t>Urokinase plasminogen activator surface receptor</t>
  </si>
  <si>
    <t>Q4KMP7</t>
  </si>
  <si>
    <t>TBC1D10B</t>
  </si>
  <si>
    <t>TBC1 domain family member 10B</t>
  </si>
  <si>
    <t>P04181</t>
  </si>
  <si>
    <t>OAT</t>
  </si>
  <si>
    <t>Ornithine aminotransferase, mitochondrial</t>
  </si>
  <si>
    <t>Q9NZM3</t>
  </si>
  <si>
    <t>ITSN2</t>
  </si>
  <si>
    <t>Intersectin-2</t>
  </si>
  <si>
    <t>Q2TAL8</t>
  </si>
  <si>
    <t>QRICH1</t>
  </si>
  <si>
    <t>Transcriptional regulator QRICH1</t>
  </si>
  <si>
    <t>F8WE88</t>
  </si>
  <si>
    <t>MYO5A</t>
  </si>
  <si>
    <t>Unconventional myosin-Va</t>
  </si>
  <si>
    <t>Q8WUM0</t>
  </si>
  <si>
    <t>NUP133</t>
  </si>
  <si>
    <t>Nuclear pore complex protein Nup133</t>
  </si>
  <si>
    <t>J3QTA2</t>
  </si>
  <si>
    <t>BAG1</t>
  </si>
  <si>
    <t>BAG family molecular chaperone regulator 1</t>
  </si>
  <si>
    <t>Q9NQG5</t>
  </si>
  <si>
    <t>RPRD1B</t>
  </si>
  <si>
    <t>Regulation of nuclear pre-mRNA domain-containing protein 1B</t>
  </si>
  <si>
    <t>Q9UBL3</t>
  </si>
  <si>
    <t>ASH2L</t>
  </si>
  <si>
    <t>Set1/Ash2 histone methyltransferase complex subunit ASH2</t>
  </si>
  <si>
    <t>A0A804HI12</t>
  </si>
  <si>
    <t>CRLF1</t>
  </si>
  <si>
    <t>Cytokine receptor-like factor 1</t>
  </si>
  <si>
    <t>B1AKR6</t>
  </si>
  <si>
    <t>DYNLRB1</t>
  </si>
  <si>
    <t>Dynein light chain roadblock-type 1</t>
  </si>
  <si>
    <t>P0CG29</t>
  </si>
  <si>
    <t>GSTT2</t>
  </si>
  <si>
    <t>Glutathione S-transferase theta-2</t>
  </si>
  <si>
    <t>A0A2R8YH03</t>
  </si>
  <si>
    <t>TASOR2</t>
  </si>
  <si>
    <t>Protein TASOR 2</t>
  </si>
  <si>
    <t>O43663</t>
  </si>
  <si>
    <t>PRC1</t>
  </si>
  <si>
    <t>Protein regulator of cytokinesis 1</t>
  </si>
  <si>
    <t>Q9NRM2</t>
  </si>
  <si>
    <t>ZNF277</t>
  </si>
  <si>
    <t>Zinc finger protein 277</t>
  </si>
  <si>
    <t>O43847</t>
  </si>
  <si>
    <t>NRDC</t>
  </si>
  <si>
    <t>Nardilysin</t>
  </si>
  <si>
    <t>Q7Z465</t>
  </si>
  <si>
    <t>BNIPL</t>
  </si>
  <si>
    <t>Bcl-2/adenovirus E1B 19 kDa-interacting protein 2-like protein</t>
  </si>
  <si>
    <t>P19784</t>
  </si>
  <si>
    <t>CSNK2A2</t>
  </si>
  <si>
    <t>Casein kinase II subunit alpha'</t>
  </si>
  <si>
    <t>P35221</t>
  </si>
  <si>
    <t>CTNNA1</t>
  </si>
  <si>
    <t>Catenin alpha-1</t>
  </si>
  <si>
    <t>Q5T1V6</t>
  </si>
  <si>
    <t>DDX59</t>
  </si>
  <si>
    <t>Probable ATP-dependent RNA helicase DDX59</t>
  </si>
  <si>
    <t>Q14940</t>
  </si>
  <si>
    <t>SLC9A5</t>
  </si>
  <si>
    <t>Sodium/hydrogen exchanger 5</t>
  </si>
  <si>
    <t>O95905</t>
  </si>
  <si>
    <t>ECD</t>
  </si>
  <si>
    <t>Protein ecdysoneless homolog</t>
  </si>
  <si>
    <t>Q9NVD7</t>
  </si>
  <si>
    <t>PARVA</t>
  </si>
  <si>
    <t>Alpha-parvin</t>
  </si>
  <si>
    <t>Q5HY81</t>
  </si>
  <si>
    <t>UBL4A</t>
  </si>
  <si>
    <t>Ubiquitin-like protein 4A</t>
  </si>
  <si>
    <t>Q9BTC8</t>
  </si>
  <si>
    <t>MTA3</t>
  </si>
  <si>
    <t>Metastasis-associated protein MTA3</t>
  </si>
  <si>
    <t>Q15758</t>
  </si>
  <si>
    <t>SLC1A5</t>
  </si>
  <si>
    <t>Neutral amino acid transporter B(0)</t>
  </si>
  <si>
    <t>P20290</t>
  </si>
  <si>
    <t>BTF3</t>
  </si>
  <si>
    <t>Transcription factor BTF3</t>
  </si>
  <si>
    <t>Q9Y2S2</t>
  </si>
  <si>
    <t>CRYL1</t>
  </si>
  <si>
    <t>Lambda-crystallin homolog</t>
  </si>
  <si>
    <t>P50616</t>
  </si>
  <si>
    <t>TOB1</t>
  </si>
  <si>
    <t>Protein Tob1</t>
  </si>
  <si>
    <t>P05023</t>
  </si>
  <si>
    <t>ATP1A1</t>
  </si>
  <si>
    <t>Sodium/potassium-transporting ATPase subunit alpha-1</t>
  </si>
  <si>
    <t>Q96A08</t>
  </si>
  <si>
    <t>H2BC1</t>
  </si>
  <si>
    <t>Histone H2B type 1-A</t>
  </si>
  <si>
    <t>O75915</t>
  </si>
  <si>
    <t>ARL6IP5</t>
  </si>
  <si>
    <t>PRA1 family protein 3</t>
  </si>
  <si>
    <t>P48449</t>
  </si>
  <si>
    <t>LSS</t>
  </si>
  <si>
    <t>Lanosterol synthase</t>
  </si>
  <si>
    <t>A0A8Q3SJ75</t>
  </si>
  <si>
    <t>Uncharacterized protein</t>
  </si>
  <si>
    <t>Q14CX7</t>
  </si>
  <si>
    <t>NAA25</t>
  </si>
  <si>
    <t>N-alpha-acetyltransferase 25, NatB auxiliary subunit</t>
  </si>
  <si>
    <t>A1XBS5</t>
  </si>
  <si>
    <t>CIBAR1</t>
  </si>
  <si>
    <t>CBY1-interacting BAR domain-containing protein 1</t>
  </si>
  <si>
    <t>Q9H0P0</t>
  </si>
  <si>
    <t>NT5C3A</t>
  </si>
  <si>
    <t>Cytosolic 5'-nucleotidase 3A</t>
  </si>
  <si>
    <t>O15066</t>
  </si>
  <si>
    <t>KIF3B</t>
  </si>
  <si>
    <t>Kinesin-like protein KIF3B</t>
  </si>
  <si>
    <t>A0A0A6YY99</t>
  </si>
  <si>
    <t>TNFSF12-TNFSF13</t>
  </si>
  <si>
    <t>Protein TNFSF12-TNFSF13</t>
  </si>
  <si>
    <t>Q8IX03</t>
  </si>
  <si>
    <t>WWC1</t>
  </si>
  <si>
    <t>Protein KIBRA</t>
  </si>
  <si>
    <t>Q9UG56</t>
  </si>
  <si>
    <t>PISD</t>
  </si>
  <si>
    <t>Phosphatidylserine decarboxylase proenzyme, mitochondrial</t>
  </si>
  <si>
    <t>Q14197</t>
  </si>
  <si>
    <t>MRPL58</t>
  </si>
  <si>
    <t>Peptidyl-tRNA hydrolase ICT1, mitochondrial</t>
  </si>
  <si>
    <t>P11498</t>
  </si>
  <si>
    <t>PC</t>
  </si>
  <si>
    <t>Pyruvate carboxylase, mitochondrial</t>
  </si>
  <si>
    <t>P50991</t>
  </si>
  <si>
    <t>CCT4</t>
  </si>
  <si>
    <t>T-complex protein 1 subunit delta</t>
  </si>
  <si>
    <t>Q92830</t>
  </si>
  <si>
    <t>KAT2A</t>
  </si>
  <si>
    <t>Histone acetyltransferase KAT2A</t>
  </si>
  <si>
    <t>Q9H6R0</t>
  </si>
  <si>
    <t>DHX33</t>
  </si>
  <si>
    <t>ATP-dependent RNA helicase DHX33</t>
  </si>
  <si>
    <t>Q9UQ80</t>
  </si>
  <si>
    <t>PA2G4</t>
  </si>
  <si>
    <t>Proliferation-associated protein 2G4</t>
  </si>
  <si>
    <t>P56381</t>
  </si>
  <si>
    <t>ATP5F1E</t>
  </si>
  <si>
    <t>ATP synthase subunit epsilon, mitochondrial</t>
  </si>
  <si>
    <t>Q8NI36</t>
  </si>
  <si>
    <t>WDR36</t>
  </si>
  <si>
    <t>WD repeat-containing protein 36</t>
  </si>
  <si>
    <t>Q8N0W3</t>
  </si>
  <si>
    <t>FCSK</t>
  </si>
  <si>
    <t>L-fucose kinase</t>
  </si>
  <si>
    <t>Q5MNZ6</t>
  </si>
  <si>
    <t>WDR45B</t>
  </si>
  <si>
    <t>WD repeat domain phosphoinositide-interacting protein 3</t>
  </si>
  <si>
    <t>Q96J02</t>
  </si>
  <si>
    <t>ITCH</t>
  </si>
  <si>
    <t>E3 ubiquitin-protein ligase Itchy homolog</t>
  </si>
  <si>
    <t>Q9NVH1</t>
  </si>
  <si>
    <t>DNAJC11</t>
  </si>
  <si>
    <t>DnaJ homolog subfamily C member 11</t>
  </si>
  <si>
    <t>Q9UJW0</t>
  </si>
  <si>
    <t>DCTN4</t>
  </si>
  <si>
    <t>Dynactin subunit 4</t>
  </si>
  <si>
    <t>Q99538</t>
  </si>
  <si>
    <t>LGMN</t>
  </si>
  <si>
    <t>Legumain</t>
  </si>
  <si>
    <t>A0A0A0MQS9</t>
  </si>
  <si>
    <t>LAMA4</t>
  </si>
  <si>
    <t>Laminin subunit alpha-4</t>
  </si>
  <si>
    <t>Q9H9S5</t>
  </si>
  <si>
    <t>FKRP</t>
  </si>
  <si>
    <t>Ribitol 5-phosphate transferase FKRP</t>
  </si>
  <si>
    <t>Q5T3I0</t>
  </si>
  <si>
    <t>GPATCH4</t>
  </si>
  <si>
    <t>G patch domain-containing protein 4</t>
  </si>
  <si>
    <t>Q9Y2S7</t>
  </si>
  <si>
    <t>POLDIP2</t>
  </si>
  <si>
    <t>Polymerase delta-interacting protein 2</t>
  </si>
  <si>
    <t>J3KPM9</t>
  </si>
  <si>
    <t>STAT1</t>
  </si>
  <si>
    <t>Signal transducer and activator of transcription</t>
  </si>
  <si>
    <t>Q92908</t>
  </si>
  <si>
    <t>GATA6</t>
  </si>
  <si>
    <t>Transcription factor GATA-6</t>
  </si>
  <si>
    <t>Q8NAV1</t>
  </si>
  <si>
    <t>PRPF38A</t>
  </si>
  <si>
    <t>Pre-mRNA-splicing factor 38A</t>
  </si>
  <si>
    <t>B4DZS0</t>
  </si>
  <si>
    <t>DFFB</t>
  </si>
  <si>
    <t>DNA fragmentation factor subunit beta</t>
  </si>
  <si>
    <t>O43148</t>
  </si>
  <si>
    <t>RNMT</t>
  </si>
  <si>
    <t>mRNA cap guanine-N7 methyltransferase</t>
  </si>
  <si>
    <t>Q13427</t>
  </si>
  <si>
    <t>PPIG</t>
  </si>
  <si>
    <t>Peptidyl-prolyl cis-trans isomerase G</t>
  </si>
  <si>
    <t>Q13112</t>
  </si>
  <si>
    <t>CHAF1B</t>
  </si>
  <si>
    <t>Chromatin assembly factor 1 subunit B</t>
  </si>
  <si>
    <t>Q6P9B9</t>
  </si>
  <si>
    <t>INTS5</t>
  </si>
  <si>
    <t>Integrator complex subunit 5</t>
  </si>
  <si>
    <t>A6NHB5</t>
  </si>
  <si>
    <t>ZMYM3</t>
  </si>
  <si>
    <t>Zinc finger MYM-type protein 3</t>
  </si>
  <si>
    <t>F8W727</t>
  </si>
  <si>
    <t>RPL32</t>
  </si>
  <si>
    <t>60S ribosomal protein L32</t>
  </si>
  <si>
    <t>Q56VL3</t>
  </si>
  <si>
    <t>OCIAD2</t>
  </si>
  <si>
    <t>OCIA domain-containing protein 2</t>
  </si>
  <si>
    <t>Q16342</t>
  </si>
  <si>
    <t>PDCD2</t>
  </si>
  <si>
    <t>Programmed cell death protein 2</t>
  </si>
  <si>
    <t>E7ETB3</t>
  </si>
  <si>
    <t>DNPEP</t>
  </si>
  <si>
    <t>Aspartyl aminopeptidase</t>
  </si>
  <si>
    <t>A0A6I8PTZ8</t>
  </si>
  <si>
    <t>AGO1</t>
  </si>
  <si>
    <t>Protein argonaute-1</t>
  </si>
  <si>
    <t>Q7L1Q6</t>
  </si>
  <si>
    <t>BZW1</t>
  </si>
  <si>
    <t>eIF5-mimic protein 2</t>
  </si>
  <si>
    <t>O14733</t>
  </si>
  <si>
    <t>MAP2K7</t>
  </si>
  <si>
    <t>Dual specificity mitogen-activated protein kinase kinase 7</t>
  </si>
  <si>
    <t>Q92922</t>
  </si>
  <si>
    <t>SMARCC1</t>
  </si>
  <si>
    <t>SWI/SNF complex subunit SMARCC1</t>
  </si>
  <si>
    <t>O94964</t>
  </si>
  <si>
    <t>SOGA1</t>
  </si>
  <si>
    <t>Protein SOGA1</t>
  </si>
  <si>
    <t>P40227</t>
  </si>
  <si>
    <t>CCT6A</t>
  </si>
  <si>
    <t>T-complex protein 1 subunit zeta</t>
  </si>
  <si>
    <t>P46087</t>
  </si>
  <si>
    <t>NOP2</t>
  </si>
  <si>
    <t>Probable 28S rRNA (cytosine(4447)-C(5))-methyltransferase</t>
  </si>
  <si>
    <t>P61077</t>
  </si>
  <si>
    <t>UBE2D3</t>
  </si>
  <si>
    <t>Ubiquitin-conjugating enzyme E2 D3</t>
  </si>
  <si>
    <t>Q8N0Z3</t>
  </si>
  <si>
    <t>SPICE1</t>
  </si>
  <si>
    <t>Spindle and centriole-associated protein 1</t>
  </si>
  <si>
    <t>Q96PU4</t>
  </si>
  <si>
    <t>UHRF2</t>
  </si>
  <si>
    <t>E3 ubiquitin-protein ligase UHRF2</t>
  </si>
  <si>
    <t>Q9HBI1</t>
  </si>
  <si>
    <t>PARVB</t>
  </si>
  <si>
    <t>Beta-parvin</t>
  </si>
  <si>
    <t>H7BYY1</t>
  </si>
  <si>
    <t>TPM1</t>
  </si>
  <si>
    <t>Tropomyosin 1 (Alpha), isoform CRA_m</t>
  </si>
  <si>
    <t>Q96FX7</t>
  </si>
  <si>
    <t>TRMT61A</t>
  </si>
  <si>
    <t>tRNA (adenine(58)-N(1))-methyltransferase catalytic subunit TRMT61A</t>
  </si>
  <si>
    <t>P62263</t>
  </si>
  <si>
    <t>RPS14</t>
  </si>
  <si>
    <t>40S ribosomal protein S14</t>
  </si>
  <si>
    <t>A0A087X080</t>
  </si>
  <si>
    <t>RYR3</t>
  </si>
  <si>
    <t>Ryanodine receptor 3</t>
  </si>
  <si>
    <t>Q00839</t>
  </si>
  <si>
    <t>HNRNPU</t>
  </si>
  <si>
    <t>Heterogeneous nuclear ribonucleoprotein U</t>
  </si>
  <si>
    <t>P51911</t>
  </si>
  <si>
    <t>CNN1</t>
  </si>
  <si>
    <t>Calponin-1</t>
  </si>
  <si>
    <t>A0A804HIQ1</t>
  </si>
  <si>
    <t>SACS</t>
  </si>
  <si>
    <t>Sacsin</t>
  </si>
  <si>
    <t>P36915</t>
  </si>
  <si>
    <t>GNL1</t>
  </si>
  <si>
    <t>Guanine nucleotide-binding protein-like 1</t>
  </si>
  <si>
    <t>Q8N442</t>
  </si>
  <si>
    <t>GUF1</t>
  </si>
  <si>
    <t>Translation factor GUF1, mitochondrial</t>
  </si>
  <si>
    <t>P35998</t>
  </si>
  <si>
    <t>PSMC2</t>
  </si>
  <si>
    <t>26S proteasome regulatory subunit 7</t>
  </si>
  <si>
    <t>A0A3B3IUA2</t>
  </si>
  <si>
    <t>SNU13</t>
  </si>
  <si>
    <t>Ribonucloprotein</t>
  </si>
  <si>
    <t>O43488</t>
  </si>
  <si>
    <t>AKR7A2</t>
  </si>
  <si>
    <t>Aflatoxin B1 aldehyde reductase member 2</t>
  </si>
  <si>
    <t>Q8IU81</t>
  </si>
  <si>
    <t>IRF2BP1</t>
  </si>
  <si>
    <t>Interferon regulatory factor 2-binding protein 1</t>
  </si>
  <si>
    <t>Q6PJ69</t>
  </si>
  <si>
    <t>TRIM65</t>
  </si>
  <si>
    <t>Tripartite motif-containing protein 65</t>
  </si>
  <si>
    <t>H0YF29</t>
  </si>
  <si>
    <t>C8orf82</t>
  </si>
  <si>
    <t>UPF0598 protein C8orf82 (Fragment)</t>
  </si>
  <si>
    <t>Q96AJ9</t>
  </si>
  <si>
    <t>VTI1A</t>
  </si>
  <si>
    <t>Vesicle transport through interaction with t-SNAREs homolog 1A</t>
  </si>
  <si>
    <t>Q8TEL6</t>
  </si>
  <si>
    <t>TRPC4AP</t>
  </si>
  <si>
    <t>Short transient receptor potential channel 4-associated protein</t>
  </si>
  <si>
    <t>P41440</t>
  </si>
  <si>
    <t>SLC19A1</t>
  </si>
  <si>
    <t>Reduced folate transporter</t>
  </si>
  <si>
    <t>Q9Y316</t>
  </si>
  <si>
    <t>MEMO1</t>
  </si>
  <si>
    <t>Protein MEMO1</t>
  </si>
  <si>
    <t>Q12894</t>
  </si>
  <si>
    <t>IFRD2</t>
  </si>
  <si>
    <t>Interferon-related developmental regulator 2</t>
  </si>
  <si>
    <t>Q8NHQ9</t>
  </si>
  <si>
    <t>DDX55</t>
  </si>
  <si>
    <t>ATP-dependent RNA helicase DDX55</t>
  </si>
  <si>
    <t>O75925</t>
  </si>
  <si>
    <t>PIAS1</t>
  </si>
  <si>
    <t>E3 SUMO-protein ligase PIAS1</t>
  </si>
  <si>
    <t>O95208</t>
  </si>
  <si>
    <t>EPN2</t>
  </si>
  <si>
    <t>Epsin-2</t>
  </si>
  <si>
    <t>Q86V21</t>
  </si>
  <si>
    <t>AACS</t>
  </si>
  <si>
    <t>Acetoacetyl-CoA synthetase</t>
  </si>
  <si>
    <t>O00330</t>
  </si>
  <si>
    <t>PDHX</t>
  </si>
  <si>
    <t>Pyruvate dehydrogenase protein X component, mitochondrial</t>
  </si>
  <si>
    <t>Q14320</t>
  </si>
  <si>
    <t>FAM50A</t>
  </si>
  <si>
    <t>Protein FAM50A</t>
  </si>
  <si>
    <t>A0A087WWF6</t>
  </si>
  <si>
    <t>POLD2</t>
  </si>
  <si>
    <t>DNA polymerase delta subunit 2</t>
  </si>
  <si>
    <t>P67775</t>
  </si>
  <si>
    <t>PPP2CA</t>
  </si>
  <si>
    <t>Serine/threonine-protein phosphatase 2A catalytic subunit alpha isoform</t>
  </si>
  <si>
    <t>Q9Y4R8</t>
  </si>
  <si>
    <t>TELO2</t>
  </si>
  <si>
    <t>Telomere length regulation protein TEL2 homolog</t>
  </si>
  <si>
    <t>O14727</t>
  </si>
  <si>
    <t>APAF1</t>
  </si>
  <si>
    <t>Apoptotic protease-activating factor 1</t>
  </si>
  <si>
    <t>P27348</t>
  </si>
  <si>
    <t>YWHAQ</t>
  </si>
  <si>
    <t>14-3-3 protein theta</t>
  </si>
  <si>
    <t>Q96TA1</t>
  </si>
  <si>
    <t>NIBAN2</t>
  </si>
  <si>
    <t>Protein Niban 2</t>
  </si>
  <si>
    <t>Q5W0U4</t>
  </si>
  <si>
    <t>BSPRY</t>
  </si>
  <si>
    <t>B box and SPRY domain-containing protein</t>
  </si>
  <si>
    <t>Q15390</t>
  </si>
  <si>
    <t>MTFR1</t>
  </si>
  <si>
    <t>Mitochondrial fission regulator 1</t>
  </si>
  <si>
    <t>Q8IZ52</t>
  </si>
  <si>
    <t>CHPF</t>
  </si>
  <si>
    <t>Chondroitin sulfate synthase 2</t>
  </si>
  <si>
    <t>Q10471</t>
  </si>
  <si>
    <t>GALNT2</t>
  </si>
  <si>
    <t>Polypeptide N-acetylgalactosaminyltransferase 2</t>
  </si>
  <si>
    <t>Q96EV2</t>
  </si>
  <si>
    <t>RBM33</t>
  </si>
  <si>
    <t>RNA-binding protein 33</t>
  </si>
  <si>
    <t>Q9NYL9</t>
  </si>
  <si>
    <t>TMOD3</t>
  </si>
  <si>
    <t>Tropomodulin-3</t>
  </si>
  <si>
    <t>P11021</t>
  </si>
  <si>
    <t>HSPA5</t>
  </si>
  <si>
    <t>Endoplasmic reticulum chaperone BiP</t>
  </si>
  <si>
    <t>Q01081</t>
  </si>
  <si>
    <t>U2AF1</t>
  </si>
  <si>
    <t>Splicing factor U2AF 35 kDa subunit</t>
  </si>
  <si>
    <t>Q9H8M7</t>
  </si>
  <si>
    <t>MINDY3</t>
  </si>
  <si>
    <t>Ubiquitin carboxyl-terminal hydrolase MINDY-3</t>
  </si>
  <si>
    <t>Q9BPY3</t>
  </si>
  <si>
    <t>FAM118B</t>
  </si>
  <si>
    <t>Protein FAM118B</t>
  </si>
  <si>
    <t>Q68CQ7</t>
  </si>
  <si>
    <t>GLT8D1</t>
  </si>
  <si>
    <t>Glycosyltransferase 8 domain-containing protein 1</t>
  </si>
  <si>
    <t>Q14746</t>
  </si>
  <si>
    <t>COG2</t>
  </si>
  <si>
    <t>Conserved oligomeric Golgi complex subunit 2</t>
  </si>
  <si>
    <t>Q15910</t>
  </si>
  <si>
    <t>EZH2</t>
  </si>
  <si>
    <t>Histone-lysine N-methyltransferase EZH2</t>
  </si>
  <si>
    <t>Q5H9R7</t>
  </si>
  <si>
    <t>PPP6R3</t>
  </si>
  <si>
    <t>Serine/threonine-protein phosphatase 6 regulatory subunit 3</t>
  </si>
  <si>
    <t>Q9H993</t>
  </si>
  <si>
    <t>ARMT1</t>
  </si>
  <si>
    <t>Damage-control phosphatase ARMT1</t>
  </si>
  <si>
    <t>O15118</t>
  </si>
  <si>
    <t>NPC1</t>
  </si>
  <si>
    <t>NPC intracellular cholesterol transporter 1</t>
  </si>
  <si>
    <t>O60870</t>
  </si>
  <si>
    <t>KIN</t>
  </si>
  <si>
    <t>DNA/RNA-binding protein KIN17</t>
  </si>
  <si>
    <t>Q68DQ2</t>
  </si>
  <si>
    <t>CRYBG3</t>
  </si>
  <si>
    <t>Very large A-kinase anchor protein</t>
  </si>
  <si>
    <t>O95989</t>
  </si>
  <si>
    <t>NUDT3</t>
  </si>
  <si>
    <t>Diphosphoinositol polyphosphate phosphohydrolase 1</t>
  </si>
  <si>
    <t>O95359</t>
  </si>
  <si>
    <t>TACC2</t>
  </si>
  <si>
    <t>Transforming acidic coiled-coil-containing protein 2</t>
  </si>
  <si>
    <t>Q9NX40</t>
  </si>
  <si>
    <t>OCIAD1</t>
  </si>
  <si>
    <t>OCIA domain-containing protein 1</t>
  </si>
  <si>
    <t>Q4V328</t>
  </si>
  <si>
    <t>GRIPAP1</t>
  </si>
  <si>
    <t>GRIP1-associated protein 1</t>
  </si>
  <si>
    <t>P48634</t>
  </si>
  <si>
    <t>PRRC2A</t>
  </si>
  <si>
    <t>Protein PRRC2A</t>
  </si>
  <si>
    <t>P07195</t>
  </si>
  <si>
    <t>LDHB</t>
  </si>
  <si>
    <t>L-lactate dehydrogenase B chain</t>
  </si>
  <si>
    <t>P30622</t>
  </si>
  <si>
    <t>CLIP1</t>
  </si>
  <si>
    <t>CAP-Gly domain-containing linker protein 1</t>
  </si>
  <si>
    <t>P00390</t>
  </si>
  <si>
    <t>GSR</t>
  </si>
  <si>
    <t>Glutathione reductase, mitochondrial</t>
  </si>
  <si>
    <t>Q8NBU5</t>
  </si>
  <si>
    <t>ATAD1</t>
  </si>
  <si>
    <t>Outer mitochondrial transmembrane helix translocase</t>
  </si>
  <si>
    <t>Q6PJT7</t>
  </si>
  <si>
    <t>ZC3H14</t>
  </si>
  <si>
    <t>Zinc finger CCCH domain-containing protein 14</t>
  </si>
  <si>
    <t>Q9HA92</t>
  </si>
  <si>
    <t>RSAD1</t>
  </si>
  <si>
    <t>Radical S-adenosyl methionine domain-containing protein 1, mitochondrial</t>
  </si>
  <si>
    <t>O60684</t>
  </si>
  <si>
    <t>KPNA6</t>
  </si>
  <si>
    <t>Importin subunit alpha-7</t>
  </si>
  <si>
    <t>Q9Y294</t>
  </si>
  <si>
    <t>ASF1A</t>
  </si>
  <si>
    <t>Histone chaperone ASF1A</t>
  </si>
  <si>
    <t>A0A8Q3WMA7</t>
  </si>
  <si>
    <t>SFPQ</t>
  </si>
  <si>
    <t>Splicing factor, proline- and glutamine-rich</t>
  </si>
  <si>
    <t>Q9H2C0</t>
  </si>
  <si>
    <t>GAN</t>
  </si>
  <si>
    <t>Gigaxonin</t>
  </si>
  <si>
    <t>Q96JM7</t>
  </si>
  <si>
    <t>L3MBTL3</t>
  </si>
  <si>
    <t>Lethal(3)malignant brain tumor-like protein 3</t>
  </si>
  <si>
    <t>P51817</t>
  </si>
  <si>
    <t>PRKX</t>
  </si>
  <si>
    <t>cAMP-dependent protein kinase catalytic subunit PRKX</t>
  </si>
  <si>
    <t>Q6NYC1</t>
  </si>
  <si>
    <t>JMJD6</t>
  </si>
  <si>
    <t>Bifunctional arginine demethylase and lysyl-hydroxylase JMJD6</t>
  </si>
  <si>
    <t>P62280</t>
  </si>
  <si>
    <t>RPS11</t>
  </si>
  <si>
    <t>40S ribosomal protein S11</t>
  </si>
  <si>
    <t>O95168</t>
  </si>
  <si>
    <t>NDUFB4</t>
  </si>
  <si>
    <t>NADH dehydrogenase [ubiquinone] 1 beta subcomplex subunit 4</t>
  </si>
  <si>
    <t>Q06787</t>
  </si>
  <si>
    <t>FMR1</t>
  </si>
  <si>
    <t>Fragile X messenger ribonucleoprotein 1</t>
  </si>
  <si>
    <t>Q8N3R9</t>
  </si>
  <si>
    <t>PALS1</t>
  </si>
  <si>
    <t>Protein PALS1</t>
  </si>
  <si>
    <t>Q15057</t>
  </si>
  <si>
    <t>ACAP2</t>
  </si>
  <si>
    <t>Arf-GAP with coiled-coil, ANK repeat and PH domain-containing protein 2</t>
  </si>
  <si>
    <t>R4GMW8</t>
  </si>
  <si>
    <t>BIVM-ERCC5</t>
  </si>
  <si>
    <t>BIVM-ERCC5 readthrough</t>
  </si>
  <si>
    <t>Q9UBT2</t>
  </si>
  <si>
    <t>UBA2</t>
  </si>
  <si>
    <t>SUMO-activating enzyme subunit 2</t>
  </si>
  <si>
    <t>Q9ULE0</t>
  </si>
  <si>
    <t>WWC3</t>
  </si>
  <si>
    <t>Protein WWC3</t>
  </si>
  <si>
    <t>Q7Z7K0</t>
  </si>
  <si>
    <t>CMC1</t>
  </si>
  <si>
    <t>COX assembly mitochondrial protein homolog</t>
  </si>
  <si>
    <t>Q9BVG4</t>
  </si>
  <si>
    <t>PBDC1</t>
  </si>
  <si>
    <t>Protein PBDC1</t>
  </si>
  <si>
    <t>F5H872</t>
  </si>
  <si>
    <t>MED21</t>
  </si>
  <si>
    <t>Mediator of RNA polymerase II transcription subunit 21</t>
  </si>
  <si>
    <t>Q5T280</t>
  </si>
  <si>
    <t>SPOUT1</t>
  </si>
  <si>
    <t>Putative methyltransferase C9orf114</t>
  </si>
  <si>
    <t>Q9H0H0</t>
  </si>
  <si>
    <t>INTS2</t>
  </si>
  <si>
    <t>Integrator complex subunit 2</t>
  </si>
  <si>
    <t>Q8IYL2</t>
  </si>
  <si>
    <t>TRMT44</t>
  </si>
  <si>
    <t>Probable tRNA (uracil-O(2)-)-methyltransferase</t>
  </si>
  <si>
    <t>Q96F24</t>
  </si>
  <si>
    <t>NRBF2</t>
  </si>
  <si>
    <t>Nuclear receptor-binding factor 2</t>
  </si>
  <si>
    <t>Q969S3</t>
  </si>
  <si>
    <t>ZNF622</t>
  </si>
  <si>
    <t>Cytoplasmic 60S subunit biogenesis factor ZNF622</t>
  </si>
  <si>
    <t>Q5M775</t>
  </si>
  <si>
    <t>SPECC1</t>
  </si>
  <si>
    <t>Cytospin-B</t>
  </si>
  <si>
    <t>Q9Y4F5</t>
  </si>
  <si>
    <t>CEP170B</t>
  </si>
  <si>
    <t>Centrosomal protein of 170 kDa protein B</t>
  </si>
  <si>
    <t>I3L3Z2</t>
  </si>
  <si>
    <t>NAA38</t>
  </si>
  <si>
    <t>N-alpha-acetyltransferase 38, NatC auxiliary subunit</t>
  </si>
  <si>
    <t>Q8N201</t>
  </si>
  <si>
    <t>INTS1</t>
  </si>
  <si>
    <t>Integrator complex subunit 1</t>
  </si>
  <si>
    <t>Q8TE68</t>
  </si>
  <si>
    <t>EPS8L1</t>
  </si>
  <si>
    <t>Epidermal growth factor receptor kinase substrate 8-like protein 1</t>
  </si>
  <si>
    <t>Q9BR61</t>
  </si>
  <si>
    <t>ACBD6</t>
  </si>
  <si>
    <t>Acyl-CoA-binding domain-containing protein 6</t>
  </si>
  <si>
    <t>Q12769</t>
  </si>
  <si>
    <t>NUP160</t>
  </si>
  <si>
    <t>Nuclear pore complex protein Nup160</t>
  </si>
  <si>
    <t>Q99880</t>
  </si>
  <si>
    <t>H2BC13</t>
  </si>
  <si>
    <t>Histone H2B type 1-L</t>
  </si>
  <si>
    <t>Q9BRA2</t>
  </si>
  <si>
    <t>TXNDC17</t>
  </si>
  <si>
    <t>Thioredoxin domain-containing protein 17</t>
  </si>
  <si>
    <t>Q8WWM7</t>
  </si>
  <si>
    <t>ATXN2L</t>
  </si>
  <si>
    <t>Ataxin-2-like protein</t>
  </si>
  <si>
    <t>P13647</t>
  </si>
  <si>
    <t>KRT5</t>
  </si>
  <si>
    <t>Keratin, type II cytoskeletal 5</t>
  </si>
  <si>
    <t>P0CJ79</t>
  </si>
  <si>
    <t>ZNF888</t>
  </si>
  <si>
    <t>Zinc finger protein 888</t>
  </si>
  <si>
    <t>O15511</t>
  </si>
  <si>
    <t>ARPC5</t>
  </si>
  <si>
    <t>Actin-related protein 2/3 complex subunit 5</t>
  </si>
  <si>
    <t>G3V325</t>
  </si>
  <si>
    <t>ATP5MF-PTCD1</t>
  </si>
  <si>
    <t>ATP5MF-PTCD1 readthrough</t>
  </si>
  <si>
    <t>Q8WUX9</t>
  </si>
  <si>
    <t>CHMP7</t>
  </si>
  <si>
    <t>Charged multivesicular body protein 7</t>
  </si>
  <si>
    <t>Q9ULH0</t>
  </si>
  <si>
    <t>KIDINS220</t>
  </si>
  <si>
    <t>Kinase D-interacting substrate of 220 kDa</t>
  </si>
  <si>
    <t>P29353</t>
  </si>
  <si>
    <t>SHC1</t>
  </si>
  <si>
    <t>SHC-transforming protein 1</t>
  </si>
  <si>
    <t>O14802</t>
  </si>
  <si>
    <t>POLR3A</t>
  </si>
  <si>
    <t>DNA-directed RNA polymerase III subunit RPC1</t>
  </si>
  <si>
    <t>Q9ULX3</t>
  </si>
  <si>
    <t>NOB1</t>
  </si>
  <si>
    <t>RNA-binding protein NOB1</t>
  </si>
  <si>
    <t>P11277</t>
  </si>
  <si>
    <t>SPTB</t>
  </si>
  <si>
    <t>Spectrin beta chain, erythrocytic</t>
  </si>
  <si>
    <t>Q8NHH9</t>
  </si>
  <si>
    <t>ATL2</t>
  </si>
  <si>
    <t>Atlastin-2</t>
  </si>
  <si>
    <t>A0A0A0MT33</t>
  </si>
  <si>
    <t>SCAF8</t>
  </si>
  <si>
    <t>SR-related and CTD-associated factor 8</t>
  </si>
  <si>
    <t>P40818</t>
  </si>
  <si>
    <t>USP8</t>
  </si>
  <si>
    <t>Ubiquitin carboxyl-terminal hydrolase 8</t>
  </si>
  <si>
    <t>O95292</t>
  </si>
  <si>
    <t>VAPB</t>
  </si>
  <si>
    <t>Vesicle-associated membrane protein-associated protein B/C</t>
  </si>
  <si>
    <t>Q9BSL1</t>
  </si>
  <si>
    <t>UBAC1</t>
  </si>
  <si>
    <t>Ubiquitin-associated domain-containing protein 1</t>
  </si>
  <si>
    <t>Q9BWU0</t>
  </si>
  <si>
    <t>SLC4A1AP</t>
  </si>
  <si>
    <t>Kanadaptin</t>
  </si>
  <si>
    <t>Q8TE04</t>
  </si>
  <si>
    <t>PANK1</t>
  </si>
  <si>
    <t>Pantothenate kinase 1</t>
  </si>
  <si>
    <t>Q9NVP2</t>
  </si>
  <si>
    <t>ASF1B</t>
  </si>
  <si>
    <t>Histone chaperone ASF1B</t>
  </si>
  <si>
    <t>Q96L58</t>
  </si>
  <si>
    <t>B3GALT6</t>
  </si>
  <si>
    <t>Beta-1,3-galactosyltransferase 6</t>
  </si>
  <si>
    <t>Q13485</t>
  </si>
  <si>
    <t>SMAD4</t>
  </si>
  <si>
    <t>Mothers against decapentaplegic homolog 4</t>
  </si>
  <si>
    <t>P55036</t>
  </si>
  <si>
    <t>PSMD4</t>
  </si>
  <si>
    <t>26S proteasome non-ATPase regulatory subunit 4</t>
  </si>
  <si>
    <t>O95396</t>
  </si>
  <si>
    <t>MOCS3</t>
  </si>
  <si>
    <t>Adenylyltransferase and sulfurtransferase MOCS3</t>
  </si>
  <si>
    <t>Q8NC67</t>
  </si>
  <si>
    <t>NETO2</t>
  </si>
  <si>
    <t>Neuropilin and tolloid-like protein 2</t>
  </si>
  <si>
    <t>F5GYQ1</t>
  </si>
  <si>
    <t>ATP6V0D1</t>
  </si>
  <si>
    <t>V-type proton ATPase subunit</t>
  </si>
  <si>
    <t>P30041</t>
  </si>
  <si>
    <t>PRDX6</t>
  </si>
  <si>
    <t>Peroxiredoxin-6</t>
  </si>
  <si>
    <t>P62879</t>
  </si>
  <si>
    <t>GNB2</t>
  </si>
  <si>
    <t>Guanine nucleotide-binding protein G(I)/G(S)/G(T) subunit beta-2</t>
  </si>
  <si>
    <t>Q9BTE7</t>
  </si>
  <si>
    <t>DCUN1D5</t>
  </si>
  <si>
    <t>DCN1-like protein 5</t>
  </si>
  <si>
    <t>Q5TCU3</t>
  </si>
  <si>
    <t>TPM2</t>
  </si>
  <si>
    <t>Tropomyosin beta chain</t>
  </si>
  <si>
    <t>Q8WXC6</t>
  </si>
  <si>
    <t>COPS9</t>
  </si>
  <si>
    <t>COP9 signalosome complex subunit 9</t>
  </si>
  <si>
    <t>A0A804HKD7</t>
  </si>
  <si>
    <t>RABGAP1L</t>
  </si>
  <si>
    <t>Rab GTPase-activating protein 1-like</t>
  </si>
  <si>
    <t>Q03252</t>
  </si>
  <si>
    <t>LMNB2</t>
  </si>
  <si>
    <t>Lamin-B2</t>
  </si>
  <si>
    <t>Q96N11</t>
  </si>
  <si>
    <t>INTS15</t>
  </si>
  <si>
    <t>Integrator complex subunit 15</t>
  </si>
  <si>
    <t>P07942</t>
  </si>
  <si>
    <t>LAMB1</t>
  </si>
  <si>
    <t>Laminin subunit beta-1</t>
  </si>
  <si>
    <t>A0A7I2V3V0</t>
  </si>
  <si>
    <t>STAT3</t>
  </si>
  <si>
    <t>Q9HBM0</t>
  </si>
  <si>
    <t>VEZT</t>
  </si>
  <si>
    <t>Vezatin</t>
  </si>
  <si>
    <t>Q8IYS1</t>
  </si>
  <si>
    <t>PM20D2</t>
  </si>
  <si>
    <t>Xaa-Arg dipeptidase</t>
  </si>
  <si>
    <t>Q6P2H3</t>
  </si>
  <si>
    <t>CEP85</t>
  </si>
  <si>
    <t>Centrosomal protein of 85 kDa</t>
  </si>
  <si>
    <t>J3KNI1</t>
  </si>
  <si>
    <t>COG4</t>
  </si>
  <si>
    <t>Conserved oligomeric Golgi complex subunit 4</t>
  </si>
  <si>
    <t>H0YMW4</t>
  </si>
  <si>
    <t>ANXA2</t>
  </si>
  <si>
    <t>Annexin</t>
  </si>
  <si>
    <t>Q5JVF3</t>
  </si>
  <si>
    <t>PCID2</t>
  </si>
  <si>
    <t>PCI domain-containing protein 2</t>
  </si>
  <si>
    <t>P13010</t>
  </si>
  <si>
    <t>XRCC5</t>
  </si>
  <si>
    <t>X-ray repair cross-complementing protein 5</t>
  </si>
  <si>
    <t>P30050</t>
  </si>
  <si>
    <t>RPL12</t>
  </si>
  <si>
    <t>60S ribosomal protein L12</t>
  </si>
  <si>
    <t>Q9Y697</t>
  </si>
  <si>
    <t>NFS1</t>
  </si>
  <si>
    <t>Cysteine desulfurase, mitochondrial</t>
  </si>
  <si>
    <t>Q9BW62</t>
  </si>
  <si>
    <t>KATNAL1</t>
  </si>
  <si>
    <t>Katanin p60 ATPase-containing subunit A-like 1</t>
  </si>
  <si>
    <t>P35232</t>
  </si>
  <si>
    <t>PHB1</t>
  </si>
  <si>
    <t>Prohibitin 1</t>
  </si>
  <si>
    <t>J3KQ48</t>
  </si>
  <si>
    <t>PTRH2</t>
  </si>
  <si>
    <t>Aminoacyl-tRNA hydrolase</t>
  </si>
  <si>
    <t>P11172</t>
  </si>
  <si>
    <t>UMPS</t>
  </si>
  <si>
    <t>Uridine 5'-monophosphate synthase</t>
  </si>
  <si>
    <t>Q9UK76</t>
  </si>
  <si>
    <t>JPT1</t>
  </si>
  <si>
    <t>Jupiter microtubule associated homolog 1</t>
  </si>
  <si>
    <t>P19387</t>
  </si>
  <si>
    <t>POLR2C</t>
  </si>
  <si>
    <t>DNA-directed RNA polymerase II subunit RPB3</t>
  </si>
  <si>
    <t>A0A2R8Y566</t>
  </si>
  <si>
    <t>RELCH</t>
  </si>
  <si>
    <t>RAB11-binding protein RELCH</t>
  </si>
  <si>
    <t>P22415</t>
  </si>
  <si>
    <t>USF1</t>
  </si>
  <si>
    <t>Upstream stimulatory factor 1</t>
  </si>
  <si>
    <t>Q9NXX6</t>
  </si>
  <si>
    <t>NSMCE4A</t>
  </si>
  <si>
    <t>Non-structural maintenance of chromosomes element 4 homolog A</t>
  </si>
  <si>
    <t>Q9NZ32</t>
  </si>
  <si>
    <t>ACTR10</t>
  </si>
  <si>
    <t>Actin-related protein 10</t>
  </si>
  <si>
    <t>Q8WV22</t>
  </si>
  <si>
    <t>NSMCE1</t>
  </si>
  <si>
    <t>Non-structural maintenance of chromosomes element 1 homolog</t>
  </si>
  <si>
    <t>Q9ULD2</t>
  </si>
  <si>
    <t>MTUS1</t>
  </si>
  <si>
    <t>Microtubule-associated tumor suppressor 1</t>
  </si>
  <si>
    <t>A6NMQ1</t>
  </si>
  <si>
    <t>POLA1</t>
  </si>
  <si>
    <t>B3KSP9</t>
  </si>
  <si>
    <t>PTGES3L-AARSD1</t>
  </si>
  <si>
    <t>PTGES3L-AARSD1 readthrough</t>
  </si>
  <si>
    <t>P23921</t>
  </si>
  <si>
    <t>RRM1</t>
  </si>
  <si>
    <t>Ribonucleoside-diphosphate reductase large subunit</t>
  </si>
  <si>
    <t>F8VSL3</t>
  </si>
  <si>
    <t>NFYB</t>
  </si>
  <si>
    <t>Nuclear transcription factor Y subunit beta</t>
  </si>
  <si>
    <t>O75431</t>
  </si>
  <si>
    <t>MTX2</t>
  </si>
  <si>
    <t>Metaxin-2</t>
  </si>
  <si>
    <t>Q7Z417</t>
  </si>
  <si>
    <t>NUFIP2</t>
  </si>
  <si>
    <t>FMR1-interacting protein NUFIP2</t>
  </si>
  <si>
    <t>P84077</t>
  </si>
  <si>
    <t>ARF1</t>
  </si>
  <si>
    <t>ADP-ribosylation factor 1</t>
  </si>
  <si>
    <t>Q9H6E4</t>
  </si>
  <si>
    <t>CCDC134</t>
  </si>
  <si>
    <t>Coiled-coil domain-containing protein 134</t>
  </si>
  <si>
    <t>P49593</t>
  </si>
  <si>
    <t>PPM1F</t>
  </si>
  <si>
    <t>Protein phosphatase 1F</t>
  </si>
  <si>
    <t>Q9BZF9</t>
  </si>
  <si>
    <t>UACA</t>
  </si>
  <si>
    <t>Uveal autoantigen with coiled-coil domains and ankyrin repeats</t>
  </si>
  <si>
    <t>Q14353</t>
  </si>
  <si>
    <t>GAMT</t>
  </si>
  <si>
    <t>Guanidinoacetate N-methyltransferase</t>
  </si>
  <si>
    <t>Q96KR1</t>
  </si>
  <si>
    <t>ZFR</t>
  </si>
  <si>
    <t>Zinc finger RNA-binding protein</t>
  </si>
  <si>
    <t>Q9NQ86</t>
  </si>
  <si>
    <t>TRIM36</t>
  </si>
  <si>
    <t>E3 ubiquitin-protein ligase TRIM36</t>
  </si>
  <si>
    <t>Q9HBL8</t>
  </si>
  <si>
    <t>NMRAL1</t>
  </si>
  <si>
    <t>NmrA-like family domain-containing protein 1</t>
  </si>
  <si>
    <t>P17706</t>
  </si>
  <si>
    <t>PTPN2</t>
  </si>
  <si>
    <t>Tyrosine-protein phosphatase non-receptor type 2</t>
  </si>
  <si>
    <t>Q86UY8</t>
  </si>
  <si>
    <t>NT5DC3</t>
  </si>
  <si>
    <t>5'-nucleotidase domain-containing protein 3</t>
  </si>
  <si>
    <t>Q9BRT8</t>
  </si>
  <si>
    <t>ZNG1A</t>
  </si>
  <si>
    <t>Zinc-regulated GTPase metalloprotein activator 1A</t>
  </si>
  <si>
    <t>Q9C0E2</t>
  </si>
  <si>
    <t>XPO4</t>
  </si>
  <si>
    <t>Exportin-4</t>
  </si>
  <si>
    <t>P23368</t>
  </si>
  <si>
    <t>ME2</t>
  </si>
  <si>
    <t>NAD-dependent malic enzyme, mitochondrial</t>
  </si>
  <si>
    <t>A0A6Q8PF02</t>
  </si>
  <si>
    <t>GPSM2</t>
  </si>
  <si>
    <t>G-protein-signaling modulator 2</t>
  </si>
  <si>
    <t>B4DJL6</t>
  </si>
  <si>
    <t>INTS14</t>
  </si>
  <si>
    <t>Integrator complex subunit 14</t>
  </si>
  <si>
    <t>O95881</t>
  </si>
  <si>
    <t>TXNDC12</t>
  </si>
  <si>
    <t>Thioredoxin domain-containing protein 12</t>
  </si>
  <si>
    <t>O43164</t>
  </si>
  <si>
    <t>PJA2</t>
  </si>
  <si>
    <t>E3 ubiquitin-protein ligase Praja-2</t>
  </si>
  <si>
    <t>O43747</t>
  </si>
  <si>
    <t>AP1G1</t>
  </si>
  <si>
    <t>AP-1 complex subunit gamma-1</t>
  </si>
  <si>
    <t>Q5J8M3</t>
  </si>
  <si>
    <t>EMC4</t>
  </si>
  <si>
    <t>ER membrane protein complex subunit 4</t>
  </si>
  <si>
    <t>A0A024R571</t>
  </si>
  <si>
    <t>EHD1</t>
  </si>
  <si>
    <t>EH domain-containing protein 1</t>
  </si>
  <si>
    <t>Q9Y6W3</t>
  </si>
  <si>
    <t>CAPN7</t>
  </si>
  <si>
    <t>Calpain-7</t>
  </si>
  <si>
    <t>I3L0M9</t>
  </si>
  <si>
    <t>ELOB</t>
  </si>
  <si>
    <t>Elongin-B (Fragment)</t>
  </si>
  <si>
    <t>P63218</t>
  </si>
  <si>
    <t>GNG5</t>
  </si>
  <si>
    <t>Guanine nucleotide-binding protein G(I)/G(S)/G(O) subunit gamma-5</t>
  </si>
  <si>
    <t>Q15046</t>
  </si>
  <si>
    <t>KARS1</t>
  </si>
  <si>
    <t>Lysine--tRNA ligase</t>
  </si>
  <si>
    <t>O43929</t>
  </si>
  <si>
    <t>ORC4</t>
  </si>
  <si>
    <t>Origin recognition complex subunit 4</t>
  </si>
  <si>
    <t>Q14249</t>
  </si>
  <si>
    <t>ENDOG</t>
  </si>
  <si>
    <t>Endonuclease G, mitochondrial</t>
  </si>
  <si>
    <t>Q9UPU5</t>
  </si>
  <si>
    <t>USP24</t>
  </si>
  <si>
    <t>Ubiquitin carboxyl-terminal hydrolase 24</t>
  </si>
  <si>
    <t>Q9BYM8</t>
  </si>
  <si>
    <t>RBCK1</t>
  </si>
  <si>
    <t>RanBP-type and C3HC4-type zinc finger-containing protein 1</t>
  </si>
  <si>
    <t>Q6ZNJ1</t>
  </si>
  <si>
    <t>NBEAL2</t>
  </si>
  <si>
    <t>Neurobeachin-like protein 2</t>
  </si>
  <si>
    <t>P13716</t>
  </si>
  <si>
    <t>ALAD</t>
  </si>
  <si>
    <t>Delta-aminolevulinic acid dehydratase</t>
  </si>
  <si>
    <t>Q53H47</t>
  </si>
  <si>
    <t>SETMAR</t>
  </si>
  <si>
    <t>Histone-lysine N-methyltransferase SETMAR</t>
  </si>
  <si>
    <t>A0A096LPI6</t>
  </si>
  <si>
    <t>Utp12 domain-containing protein (Fragment)</t>
  </si>
  <si>
    <t>Q6ZRS2</t>
  </si>
  <si>
    <t>SRCAP</t>
  </si>
  <si>
    <t>Helicase SRCAP</t>
  </si>
  <si>
    <t>Q9BZ67</t>
  </si>
  <si>
    <t>FRMD8</t>
  </si>
  <si>
    <t>FERM domain-containing protein 8</t>
  </si>
  <si>
    <t>Q9UJY4</t>
  </si>
  <si>
    <t>GGA2</t>
  </si>
  <si>
    <t>ADP-ribosylation factor-binding protein GGA2</t>
  </si>
  <si>
    <t>A0A0B4J1S8</t>
  </si>
  <si>
    <t>PI4KB</t>
  </si>
  <si>
    <t>Phosphatidylinositol 4-kinase beta</t>
  </si>
  <si>
    <t>Q5T6F2</t>
  </si>
  <si>
    <t>UBAP2</t>
  </si>
  <si>
    <t>Ubiquitin-associated protein 2</t>
  </si>
  <si>
    <t>O00221</t>
  </si>
  <si>
    <t>NFKBIE</t>
  </si>
  <si>
    <t>NF-kappa-B inhibitor epsilon</t>
  </si>
  <si>
    <t>H3BN98</t>
  </si>
  <si>
    <t>40S ribosomal protein S15a (Fragment)</t>
  </si>
  <si>
    <t>Q5STZ8</t>
  </si>
  <si>
    <t>ABCF1</t>
  </si>
  <si>
    <t>ATP-binding cassette sub-family F member 1</t>
  </si>
  <si>
    <t>Q8WWQ0</t>
  </si>
  <si>
    <t>PHIP</t>
  </si>
  <si>
    <t>PH-interacting protein</t>
  </si>
  <si>
    <t>B4DUC8</t>
  </si>
  <si>
    <t>MTAP</t>
  </si>
  <si>
    <t>S-methyl-5'-thioadenosine phosphorylase</t>
  </si>
  <si>
    <t>Q9BTE1</t>
  </si>
  <si>
    <t>DCTN5</t>
  </si>
  <si>
    <t>Dynactin subunit 5</t>
  </si>
  <si>
    <t>Q3L8U1</t>
  </si>
  <si>
    <t>CHD9</t>
  </si>
  <si>
    <t>Chromodomain-helicase-DNA-binding protein 9</t>
  </si>
  <si>
    <t>Q2NKX8</t>
  </si>
  <si>
    <t>ERCC6L</t>
  </si>
  <si>
    <t>DNA excision repair protein ERCC-6-like</t>
  </si>
  <si>
    <t>F8VXU5</t>
  </si>
  <si>
    <t>VPS29</t>
  </si>
  <si>
    <t>Vacuolar protein sorting-associated protein 29</t>
  </si>
  <si>
    <t>Q8N5Z0</t>
  </si>
  <si>
    <t>AADAT</t>
  </si>
  <si>
    <t>Kynurenine/alpha-aminoadipate aminotransferase, mitochondrial</t>
  </si>
  <si>
    <t>Q15058</t>
  </si>
  <si>
    <t>KIF14</t>
  </si>
  <si>
    <t>Kinesin-like protein KIF14</t>
  </si>
  <si>
    <t>A0A0B4J1V8</t>
  </si>
  <si>
    <t>PPAN-P2RY11</t>
  </si>
  <si>
    <t>HCG2039996</t>
  </si>
  <si>
    <t>P47897</t>
  </si>
  <si>
    <t>QARS1</t>
  </si>
  <si>
    <t>Glutamine--tRNA ligase</t>
  </si>
  <si>
    <t>A0A7I2V598</t>
  </si>
  <si>
    <t>PABPC4</t>
  </si>
  <si>
    <t>Polyadenylate-binding protein</t>
  </si>
  <si>
    <t>P16885</t>
  </si>
  <si>
    <t>PLCG2</t>
  </si>
  <si>
    <t>1-phosphatidylinositol 4,5-bisphosphate phosphodiesterase gamma-2</t>
  </si>
  <si>
    <t>Q9UBV4</t>
  </si>
  <si>
    <t>WNT16</t>
  </si>
  <si>
    <t>Protein Wnt-16</t>
  </si>
  <si>
    <t>Q9P258</t>
  </si>
  <si>
    <t>RCC2</t>
  </si>
  <si>
    <t>Protein RCC2</t>
  </si>
  <si>
    <t>O75351</t>
  </si>
  <si>
    <t>VPS4B</t>
  </si>
  <si>
    <t>Vacuolar protein sorting-associated protein 4B</t>
  </si>
  <si>
    <t>Q7L2E3</t>
  </si>
  <si>
    <t>DHX30</t>
  </si>
  <si>
    <t>ATP-dependent RNA helicase DHX30</t>
  </si>
  <si>
    <t>Q5SW79</t>
  </si>
  <si>
    <t>CEP170</t>
  </si>
  <si>
    <t>Centrosomal protein of 170 kDa</t>
  </si>
  <si>
    <t>Q8TCG1</t>
  </si>
  <si>
    <t>CIP2A</t>
  </si>
  <si>
    <t>Protein CIP2A</t>
  </si>
  <si>
    <t>P43897</t>
  </si>
  <si>
    <t>TSFM</t>
  </si>
  <si>
    <t>Elongation factor Ts, mitochondrial</t>
  </si>
  <si>
    <t>Q86SX3</t>
  </si>
  <si>
    <t>TEDC1</t>
  </si>
  <si>
    <t>Tubulin epsilon and delta complex protein 1</t>
  </si>
  <si>
    <t>A0A8I5KX71</t>
  </si>
  <si>
    <t>FKBP15</t>
  </si>
  <si>
    <t>P50748</t>
  </si>
  <si>
    <t>KNTC1</t>
  </si>
  <si>
    <t>Kinetochore-associated protein 1</t>
  </si>
  <si>
    <t>P17301</t>
  </si>
  <si>
    <t>ITGA2</t>
  </si>
  <si>
    <t>Integrin alpha-2</t>
  </si>
  <si>
    <t>Q9Y2K7</t>
  </si>
  <si>
    <t>KDM2A</t>
  </si>
  <si>
    <t>Lysine-specific demethylase 2A</t>
  </si>
  <si>
    <t>P41214</t>
  </si>
  <si>
    <t>EIF2D</t>
  </si>
  <si>
    <t>Eukaryotic translation initiation factor 2D</t>
  </si>
  <si>
    <t>Q9UPM8</t>
  </si>
  <si>
    <t>AP4E1</t>
  </si>
  <si>
    <t>AP-4 complex subunit epsilon-1</t>
  </si>
  <si>
    <t>Q9NRD1</t>
  </si>
  <si>
    <t>FBXO6</t>
  </si>
  <si>
    <t>F-box only protein 6</t>
  </si>
  <si>
    <t>P21817</t>
  </si>
  <si>
    <t>RYR1</t>
  </si>
  <si>
    <t>Ryanodine receptor 1</t>
  </si>
  <si>
    <t>P00367</t>
  </si>
  <si>
    <t>GLUD1</t>
  </si>
  <si>
    <t>Glutamate dehydrogenase 1, mitochondrial</t>
  </si>
  <si>
    <t>P17980</t>
  </si>
  <si>
    <t>PSMC3</t>
  </si>
  <si>
    <t>26S proteasome regulatory subunit 6A</t>
  </si>
  <si>
    <t>Q8TBC3</t>
  </si>
  <si>
    <t>SHKBP1</t>
  </si>
  <si>
    <t>SH3KBP1-binding protein 1</t>
  </si>
  <si>
    <t>Q5TDF0</t>
  </si>
  <si>
    <t>NTPCR</t>
  </si>
  <si>
    <t>Cancer-related nucleoside-triphosphatase</t>
  </si>
  <si>
    <t>Q9BWS9</t>
  </si>
  <si>
    <t>CHID1</t>
  </si>
  <si>
    <t>Chitinase domain-containing protein 1</t>
  </si>
  <si>
    <t>A6ND36</t>
  </si>
  <si>
    <t>FAM83G</t>
  </si>
  <si>
    <t>Protein FAM83G</t>
  </si>
  <si>
    <t>Q86XE3</t>
  </si>
  <si>
    <t>MICU3</t>
  </si>
  <si>
    <t>Calcium uptake protein 3, mitochondrial</t>
  </si>
  <si>
    <t>Q9Y605</t>
  </si>
  <si>
    <t>MRFAP1</t>
  </si>
  <si>
    <t>MORF4 family-associated protein 1</t>
  </si>
  <si>
    <t>Q16566</t>
  </si>
  <si>
    <t>CAMK4</t>
  </si>
  <si>
    <t>Calcium/calmodulin-dependent protein kinase type IV</t>
  </si>
  <si>
    <t>Q13405</t>
  </si>
  <si>
    <t>MRPL49</t>
  </si>
  <si>
    <t>39S ribosomal protein L49, mitochondrial</t>
  </si>
  <si>
    <t>Q9HCS7</t>
  </si>
  <si>
    <t>XAB2</t>
  </si>
  <si>
    <t>Pre-mRNA-splicing factor SYF1</t>
  </si>
  <si>
    <t>Q68CZ1</t>
  </si>
  <si>
    <t>RPGRIP1L</t>
  </si>
  <si>
    <t>Protein fantom</t>
  </si>
  <si>
    <t>Q13769</t>
  </si>
  <si>
    <t>THOC5</t>
  </si>
  <si>
    <t>THO complex subunit 5 homolog</t>
  </si>
  <si>
    <t>P54652</t>
  </si>
  <si>
    <t>HSPA2</t>
  </si>
  <si>
    <t>Heat shock-related 70 kDa protein 2</t>
  </si>
  <si>
    <t>Q9NP50</t>
  </si>
  <si>
    <t>SINHCAF</t>
  </si>
  <si>
    <t>SIN3-HDAC complex-associated factor</t>
  </si>
  <si>
    <t>P16444</t>
  </si>
  <si>
    <t>DPEP1</t>
  </si>
  <si>
    <t>Dipeptidase 1</t>
  </si>
  <si>
    <t>Q12933</t>
  </si>
  <si>
    <t>TRAF2</t>
  </si>
  <si>
    <t>TNF receptor-associated factor 2</t>
  </si>
  <si>
    <t>Q9UNN5</t>
  </si>
  <si>
    <t>FAF1</t>
  </si>
  <si>
    <t>FAS-associated factor 1</t>
  </si>
  <si>
    <t>Q96RD7</t>
  </si>
  <si>
    <t>PANX1</t>
  </si>
  <si>
    <t>Pannexin-1</t>
  </si>
  <si>
    <t>Q12849</t>
  </si>
  <si>
    <t>GRSF1</t>
  </si>
  <si>
    <t>G-rich sequence factor 1</t>
  </si>
  <si>
    <t>Q8NFF5</t>
  </si>
  <si>
    <t>FLAD1</t>
  </si>
  <si>
    <t>FAD synthase</t>
  </si>
  <si>
    <t>Q9BYN0</t>
  </si>
  <si>
    <t>SRXN1</t>
  </si>
  <si>
    <t>Sulfiredoxin-1</t>
  </si>
  <si>
    <t>Q86UE4</t>
  </si>
  <si>
    <t>MTDH</t>
  </si>
  <si>
    <t>Protein LYRIC</t>
  </si>
  <si>
    <t>Q13740</t>
  </si>
  <si>
    <t>ALCAM</t>
  </si>
  <si>
    <t>CD166 antigen</t>
  </si>
  <si>
    <t>Q969T4</t>
  </si>
  <si>
    <t>UBE2E3</t>
  </si>
  <si>
    <t>Ubiquitin-conjugating enzyme E2 E3</t>
  </si>
  <si>
    <t>O00411</t>
  </si>
  <si>
    <t>POLRMT</t>
  </si>
  <si>
    <t>DNA-directed RNA polymerase, mitochondrial</t>
  </si>
  <si>
    <t>P52735</t>
  </si>
  <si>
    <t>VAV2</t>
  </si>
  <si>
    <t>Guanine nucleotide exchange factor VAV2</t>
  </si>
  <si>
    <t>Q9H2K2</t>
  </si>
  <si>
    <t>TNKS2</t>
  </si>
  <si>
    <t>Poly [ADP-ribose] polymerase tankyrase-2</t>
  </si>
  <si>
    <t>Q8IXM3</t>
  </si>
  <si>
    <t>MRPL41</t>
  </si>
  <si>
    <t>39S ribosomal protein L41, mitochondrial</t>
  </si>
  <si>
    <t>Q8TBA6</t>
  </si>
  <si>
    <t>GOLGA5</t>
  </si>
  <si>
    <t>Golgin subfamily A member 5</t>
  </si>
  <si>
    <t>A0A1C7CYX1</t>
  </si>
  <si>
    <t>MIDEAS</t>
  </si>
  <si>
    <t>Mitotic deacetylase-associated SANT domain protein</t>
  </si>
  <si>
    <t>Q6NUQ1</t>
  </si>
  <si>
    <t>RINT1</t>
  </si>
  <si>
    <t>RAD50-interacting protein 1</t>
  </si>
  <si>
    <t>P08621</t>
  </si>
  <si>
    <t>SNRNP70</t>
  </si>
  <si>
    <t>U1 small nuclear ribonucleoprotein 70 kDa</t>
  </si>
  <si>
    <t>Q6ICB0</t>
  </si>
  <si>
    <t>DESI1</t>
  </si>
  <si>
    <t>Desumoylating isopeptidase 1</t>
  </si>
  <si>
    <t>P16615</t>
  </si>
  <si>
    <t>ATP2A2</t>
  </si>
  <si>
    <t>Sarcoplasmic/endoplasmic reticulum calcium ATPase 2</t>
  </si>
  <si>
    <t>P09417</t>
  </si>
  <si>
    <t>QDPR</t>
  </si>
  <si>
    <t>Dihydropteridine reductase</t>
  </si>
  <si>
    <t>Q9HAT2</t>
  </si>
  <si>
    <t>SIAE</t>
  </si>
  <si>
    <t>Sialate O-acetylesterase</t>
  </si>
  <si>
    <t>A0A087X1E4</t>
  </si>
  <si>
    <t>ARFIP2</t>
  </si>
  <si>
    <t>Arfaptin-2</t>
  </si>
  <si>
    <t>Q7Z478</t>
  </si>
  <si>
    <t>DHX29</t>
  </si>
  <si>
    <t>ATP-dependent RNA helicase DHX29</t>
  </si>
  <si>
    <t>O60678</t>
  </si>
  <si>
    <t>PRMT3</t>
  </si>
  <si>
    <t>Protein arginine N-methyltransferase 3</t>
  </si>
  <si>
    <t>Q9UKS6</t>
  </si>
  <si>
    <t>PACSIN3</t>
  </si>
  <si>
    <t>Protein kinase C and casein kinase substrate in neurons protein 3</t>
  </si>
  <si>
    <t>P18754</t>
  </si>
  <si>
    <t>RCC1</t>
  </si>
  <si>
    <t>Regulator of chromosome condensation</t>
  </si>
  <si>
    <t>Q9NVP1</t>
  </si>
  <si>
    <t>DDX18</t>
  </si>
  <si>
    <t>ATP-dependent RNA helicase DDX18</t>
  </si>
  <si>
    <t>P78549</t>
  </si>
  <si>
    <t>NTHL1</t>
  </si>
  <si>
    <t>Endonuclease III-like protein 1</t>
  </si>
  <si>
    <t>Q9BZI7</t>
  </si>
  <si>
    <t>UPF3B</t>
  </si>
  <si>
    <t>Regulator of nonsense transcripts 3B</t>
  </si>
  <si>
    <t>Q86V15</t>
  </si>
  <si>
    <t>CASZ1</t>
  </si>
  <si>
    <t>Zinc finger protein castor homolog 1</t>
  </si>
  <si>
    <t>O60256</t>
  </si>
  <si>
    <t>PRPSAP2</t>
  </si>
  <si>
    <t>Phosphoribosyl pyrophosphate synthase-associated protein 2</t>
  </si>
  <si>
    <t>P63220</t>
  </si>
  <si>
    <t>RPS21</t>
  </si>
  <si>
    <t>40S ribosomal protein S21</t>
  </si>
  <si>
    <t>Q9NP77</t>
  </si>
  <si>
    <t>SSU72</t>
  </si>
  <si>
    <t>RNA polymerase II subunit A C-terminal domain phosphatase SSU72</t>
  </si>
  <si>
    <t>P63208</t>
  </si>
  <si>
    <t>SKP1</t>
  </si>
  <si>
    <t>S-phase kinase-associated protein 1</t>
  </si>
  <si>
    <t>P46459</t>
  </si>
  <si>
    <t>NSF</t>
  </si>
  <si>
    <t>Q6DKI1</t>
  </si>
  <si>
    <t>RPL7L1</t>
  </si>
  <si>
    <t>60S ribosomal protein L7-like 1</t>
  </si>
  <si>
    <t>Q5VSG8</t>
  </si>
  <si>
    <t>MANEAL</t>
  </si>
  <si>
    <t>Glycoprotein endo-alpha-1,2-mannosidase-like protein</t>
  </si>
  <si>
    <t>Q15459</t>
  </si>
  <si>
    <t>SF3A1</t>
  </si>
  <si>
    <t>Splicing factor 3A subunit 1</t>
  </si>
  <si>
    <t>Q9H2J4</t>
  </si>
  <si>
    <t>PDCL3</t>
  </si>
  <si>
    <t>Phosducin-like protein 3</t>
  </si>
  <si>
    <t>A0A8I5KT93</t>
  </si>
  <si>
    <t>SETDB1</t>
  </si>
  <si>
    <t>Histone-lysine N-methyltransferase SETDB1</t>
  </si>
  <si>
    <t>A0A0A0MRI2</t>
  </si>
  <si>
    <t>SNX6</t>
  </si>
  <si>
    <t>Sorting nexin</t>
  </si>
  <si>
    <t>E9PB61</t>
  </si>
  <si>
    <t>ALYREF</t>
  </si>
  <si>
    <t>THO complex subunit 4</t>
  </si>
  <si>
    <t>Q8NFQ8</t>
  </si>
  <si>
    <t>TOR1AIP2</t>
  </si>
  <si>
    <t>Torsin-1A-interacting protein 2</t>
  </si>
  <si>
    <t>Q8N0V3</t>
  </si>
  <si>
    <t>RBFA</t>
  </si>
  <si>
    <t>Putative ribosome-binding factor A, mitochondrial</t>
  </si>
  <si>
    <t>P48200</t>
  </si>
  <si>
    <t>IREB2</t>
  </si>
  <si>
    <t>Iron-responsive element-binding protein 2</t>
  </si>
  <si>
    <t>P16333</t>
  </si>
  <si>
    <t>NCK1</t>
  </si>
  <si>
    <t>Cytoplasmic protein NCK1</t>
  </si>
  <si>
    <t>Q9H972</t>
  </si>
  <si>
    <t>C14orf93</t>
  </si>
  <si>
    <t>Uncharacterized protein C14orf93</t>
  </si>
  <si>
    <t>Q6ZTW0</t>
  </si>
  <si>
    <t>TPGS1</t>
  </si>
  <si>
    <t>Tubulin polyglutamylase complex subunit 1</t>
  </si>
  <si>
    <t>Q92572</t>
  </si>
  <si>
    <t>AP3S1</t>
  </si>
  <si>
    <t>AP-3 complex subunit sigma-1</t>
  </si>
  <si>
    <t>P18669</t>
  </si>
  <si>
    <t>PGAM1</t>
  </si>
  <si>
    <t>Phosphoglycerate mutase 1</t>
  </si>
  <si>
    <t>P09601</t>
  </si>
  <si>
    <t>HMOX1</t>
  </si>
  <si>
    <t>Heme oxygenase 1</t>
  </si>
  <si>
    <t>Q9NW13</t>
  </si>
  <si>
    <t>RBM28</t>
  </si>
  <si>
    <t>RNA-binding protein 28</t>
  </si>
  <si>
    <t>O95104</t>
  </si>
  <si>
    <t>SCAF4</t>
  </si>
  <si>
    <t>SR-related and CTD-associated factor 4</t>
  </si>
  <si>
    <t>Q96A72</t>
  </si>
  <si>
    <t>MAGOHB</t>
  </si>
  <si>
    <t>Protein mago nashi homolog 2</t>
  </si>
  <si>
    <t>Q9P032</t>
  </si>
  <si>
    <t>NDUFAF4</t>
  </si>
  <si>
    <t>NADH dehydrogenase [ubiquinone] 1 alpha subcomplex assembly factor 4</t>
  </si>
  <si>
    <t>P08397</t>
  </si>
  <si>
    <t>HMBS</t>
  </si>
  <si>
    <t>Porphobilinogen deaminase</t>
  </si>
  <si>
    <t>P00846</t>
  </si>
  <si>
    <t>MT-ATP6</t>
  </si>
  <si>
    <t>ATP synthase subunit a</t>
  </si>
  <si>
    <t>P10301</t>
  </si>
  <si>
    <t>RRAS</t>
  </si>
  <si>
    <t>Ras-related protein R-Ras</t>
  </si>
  <si>
    <t>O43896</t>
  </si>
  <si>
    <t>KIF1C</t>
  </si>
  <si>
    <t>Kinesin-like protein KIF1C</t>
  </si>
  <si>
    <t>Q13416</t>
  </si>
  <si>
    <t>ORC2</t>
  </si>
  <si>
    <t>Origin recognition complex subunit 2</t>
  </si>
  <si>
    <t>Q9UHX1</t>
  </si>
  <si>
    <t>PUF60</t>
  </si>
  <si>
    <t>Poly(U)-binding-splicing factor PUF60</t>
  </si>
  <si>
    <t>P35749</t>
  </si>
  <si>
    <t>MYH11</t>
  </si>
  <si>
    <t>Myosin-11</t>
  </si>
  <si>
    <t>Q14566</t>
  </si>
  <si>
    <t>MCM6</t>
  </si>
  <si>
    <t>DNA replication licensing factor MCM6</t>
  </si>
  <si>
    <t>Q01459</t>
  </si>
  <si>
    <t>CTBS</t>
  </si>
  <si>
    <t>Di-N-acetylchitobiase</t>
  </si>
  <si>
    <t>Q96G28</t>
  </si>
  <si>
    <t>CFAP36</t>
  </si>
  <si>
    <t>Cilia- and flagella-associated protein 36</t>
  </si>
  <si>
    <t>Q5T5X7</t>
  </si>
  <si>
    <t>BEND3</t>
  </si>
  <si>
    <t>BEN domain-containing protein 3</t>
  </si>
  <si>
    <t>Q9HCL2</t>
  </si>
  <si>
    <t>GPAM</t>
  </si>
  <si>
    <t>Glycerol-3-phosphate acyltransferase 1, mitochondrial</t>
  </si>
  <si>
    <t>O60216</t>
  </si>
  <si>
    <t>RAD21</t>
  </si>
  <si>
    <t>Double-strand-break repair protein rad21 homolog</t>
  </si>
  <si>
    <t>Q9BV44</t>
  </si>
  <si>
    <t>THUMPD3</t>
  </si>
  <si>
    <t>tRNA (guanine(6)-N2)-methyltransferase THUMP3</t>
  </si>
  <si>
    <t>P28838</t>
  </si>
  <si>
    <t>LAP3</t>
  </si>
  <si>
    <t>Cytosol aminopeptidase</t>
  </si>
  <si>
    <t>Q7L9L4</t>
  </si>
  <si>
    <t>MOB1B</t>
  </si>
  <si>
    <t>MOB kinase activator 1B</t>
  </si>
  <si>
    <t>O43502</t>
  </si>
  <si>
    <t>RAD51C</t>
  </si>
  <si>
    <t>DNA repair protein RAD51 homolog 3</t>
  </si>
  <si>
    <t>P42575</t>
  </si>
  <si>
    <t>CASP2</t>
  </si>
  <si>
    <t>Caspase-2</t>
  </si>
  <si>
    <t>Q92673</t>
  </si>
  <si>
    <t>SORL1</t>
  </si>
  <si>
    <t>Sortilin-related receptor</t>
  </si>
  <si>
    <t>P23025</t>
  </si>
  <si>
    <t>XPA</t>
  </si>
  <si>
    <t>DNA repair protein complementing XP-A cells</t>
  </si>
  <si>
    <t>Q15126</t>
  </si>
  <si>
    <t>PMVK</t>
  </si>
  <si>
    <t>Phosphomevalonate kinase</t>
  </si>
  <si>
    <t>Q9NWS0</t>
  </si>
  <si>
    <t>PIH1D1</t>
  </si>
  <si>
    <t>PIH1 domain-containing protein 1</t>
  </si>
  <si>
    <t>O75608</t>
  </si>
  <si>
    <t>LYPLA1</t>
  </si>
  <si>
    <t>Acyl-protein thioesterase 1</t>
  </si>
  <si>
    <t>A0A0G2JN29</t>
  </si>
  <si>
    <t>NOMO1</t>
  </si>
  <si>
    <t>Nodal modulator 1</t>
  </si>
  <si>
    <t>Q5JRA6</t>
  </si>
  <si>
    <t>MIA3</t>
  </si>
  <si>
    <t>Transport and Golgi organization protein 1 homolog</t>
  </si>
  <si>
    <t>Q9BZG8</t>
  </si>
  <si>
    <t>DPH1</t>
  </si>
  <si>
    <t>2-(3-amino-3-carboxypropyl)histidine synthase subunit 1</t>
  </si>
  <si>
    <t>A0A087X2I1</t>
  </si>
  <si>
    <t>PSMC6</t>
  </si>
  <si>
    <t>26S proteasome regulatory subunit 10B</t>
  </si>
  <si>
    <t>O76041</t>
  </si>
  <si>
    <t>NEBL</t>
  </si>
  <si>
    <t>Nebulette</t>
  </si>
  <si>
    <t>Q9BUQ8</t>
  </si>
  <si>
    <t>DDX23</t>
  </si>
  <si>
    <t>Probable ATP-dependent RNA helicase DDX23</t>
  </si>
  <si>
    <t>Q9UNP9</t>
  </si>
  <si>
    <t>PPIE</t>
  </si>
  <si>
    <t>Peptidyl-prolyl cis-trans isomerase E</t>
  </si>
  <si>
    <t>Q99543</t>
  </si>
  <si>
    <t>DNAJC2</t>
  </si>
  <si>
    <t>DnaJ homolog subfamily C member 2</t>
  </si>
  <si>
    <t>C9JEH3</t>
  </si>
  <si>
    <t>AAMP</t>
  </si>
  <si>
    <t>Angio-associated migratory cell protein</t>
  </si>
  <si>
    <t>O43709</t>
  </si>
  <si>
    <t>BUD23</t>
  </si>
  <si>
    <t>Probable 18S rRNA (guanine-N(7))-methyltransferase</t>
  </si>
  <si>
    <t>Q9BXS5</t>
  </si>
  <si>
    <t>AP1M1</t>
  </si>
  <si>
    <t>AP-1 complex subunit mu-1</t>
  </si>
  <si>
    <t>Q13838</t>
  </si>
  <si>
    <t>DDX39B</t>
  </si>
  <si>
    <t>Spliceosome RNA helicase DDX39B</t>
  </si>
  <si>
    <t>P32519</t>
  </si>
  <si>
    <t>ELF1</t>
  </si>
  <si>
    <t>ETS-related transcription factor Elf-1</t>
  </si>
  <si>
    <t>Q8NCN5</t>
  </si>
  <si>
    <t>PDPR</t>
  </si>
  <si>
    <t>Pyruvate dehydrogenase phosphatase regulatory subunit, mitochondrial</t>
  </si>
  <si>
    <t>Q96PC5</t>
  </si>
  <si>
    <t>MIA2</t>
  </si>
  <si>
    <t>Melanoma inhibitory activity protein 2</t>
  </si>
  <si>
    <t>Q9NXH8</t>
  </si>
  <si>
    <t>TOR4A</t>
  </si>
  <si>
    <t>Torsin-4A</t>
  </si>
  <si>
    <t>Q7Z4H8</t>
  </si>
  <si>
    <t>POGLUT3</t>
  </si>
  <si>
    <t>Protein O-glucosyltransferase 3</t>
  </si>
  <si>
    <t>P29375</t>
  </si>
  <si>
    <t>KDM5A</t>
  </si>
  <si>
    <t>Lysine-specific demethylase 5A</t>
  </si>
  <si>
    <t>A0A286YFD1</t>
  </si>
  <si>
    <t>FER1L5</t>
  </si>
  <si>
    <t>Fer-1-like protein 5</t>
  </si>
  <si>
    <t>Q9UBU7</t>
  </si>
  <si>
    <t>DBF4</t>
  </si>
  <si>
    <t>Protein DBF4 homolog A</t>
  </si>
  <si>
    <t>Q96GD4</t>
  </si>
  <si>
    <t>AURKB</t>
  </si>
  <si>
    <t>Aurora kinase B</t>
  </si>
  <si>
    <t>E9PCH4</t>
  </si>
  <si>
    <t>Rap guanine nucleotide exchange factor (GEF) 6</t>
  </si>
  <si>
    <t>Q9H446</t>
  </si>
  <si>
    <t>RWDD1</t>
  </si>
  <si>
    <t>RWD domain-containing protein 1</t>
  </si>
  <si>
    <t>Q9BTV4</t>
  </si>
  <si>
    <t>TMEM43</t>
  </si>
  <si>
    <t>Transmembrane protein 43</t>
  </si>
  <si>
    <t>Q9UPN7</t>
  </si>
  <si>
    <t>PPP6R1</t>
  </si>
  <si>
    <t>Serine/threonine-protein phosphatase 6 regulatory subunit 1</t>
  </si>
  <si>
    <t>Q8NCG7</t>
  </si>
  <si>
    <t>DAGLB</t>
  </si>
  <si>
    <t>Diacylglycerol lipase-beta</t>
  </si>
  <si>
    <t>P42126</t>
  </si>
  <si>
    <t>ECI1</t>
  </si>
  <si>
    <t>Enoyl-CoA delta isomerase 1, mitochondrial</t>
  </si>
  <si>
    <t>O75947</t>
  </si>
  <si>
    <t>ATP5PD</t>
  </si>
  <si>
    <t>ATP synthase subunit d, mitochondrial</t>
  </si>
  <si>
    <t>Q9NWZ8</t>
  </si>
  <si>
    <t>GEMIN8</t>
  </si>
  <si>
    <t>Gem-associated protein 8</t>
  </si>
  <si>
    <t>Q96ED9</t>
  </si>
  <si>
    <t>HOOK2</t>
  </si>
  <si>
    <t>Protein Hook homolog 2</t>
  </si>
  <si>
    <t>P15927</t>
  </si>
  <si>
    <t>RPA2</t>
  </si>
  <si>
    <t>Replication protein A 32 kDa subunit</t>
  </si>
  <si>
    <t>O75844</t>
  </si>
  <si>
    <t>ZMPSTE24</t>
  </si>
  <si>
    <t>CAAX prenyl protease 1 homolog</t>
  </si>
  <si>
    <t>O75251</t>
  </si>
  <si>
    <t>NDUFS7</t>
  </si>
  <si>
    <t>NADH dehydrogenase [ubiquinone] iron-sulfur protein 7, mitochondrial</t>
  </si>
  <si>
    <t>Q9HAW4</t>
  </si>
  <si>
    <t>CLSPN</t>
  </si>
  <si>
    <t>Claspin</t>
  </si>
  <si>
    <t>Q8NI27</t>
  </si>
  <si>
    <t>THOC2</t>
  </si>
  <si>
    <t>THO complex subunit 2</t>
  </si>
  <si>
    <t>Q9P1Y6</t>
  </si>
  <si>
    <t>PHRF1</t>
  </si>
  <si>
    <t>PHD and RING finger domain-containing protein 1</t>
  </si>
  <si>
    <t>Q9UBS4</t>
  </si>
  <si>
    <t>DNAJB11</t>
  </si>
  <si>
    <t>DnaJ homolog subfamily B member 11</t>
  </si>
  <si>
    <t>O75460</t>
  </si>
  <si>
    <t>ERN1</t>
  </si>
  <si>
    <t>Serine/threonine-protein kinase/endoribonuclease IRE1</t>
  </si>
  <si>
    <t>Q9H497</t>
  </si>
  <si>
    <t>TOR3A</t>
  </si>
  <si>
    <t>Torsin-3A</t>
  </si>
  <si>
    <t>P0CG39</t>
  </si>
  <si>
    <t>POTEJ</t>
  </si>
  <si>
    <t>POTE ankyrin domain family member J</t>
  </si>
  <si>
    <t>Q9NYB0</t>
  </si>
  <si>
    <t>TERF2IP</t>
  </si>
  <si>
    <t>Telomeric repeat-binding factor 2-interacting protein 1</t>
  </si>
  <si>
    <t>Q9BZD4</t>
  </si>
  <si>
    <t>NUF2</t>
  </si>
  <si>
    <t>Kinetochore protein Nuf2</t>
  </si>
  <si>
    <t>O94903</t>
  </si>
  <si>
    <t>PLPBP</t>
  </si>
  <si>
    <t>Pyridoxal phosphate homeostasis protein</t>
  </si>
  <si>
    <t>Q9NX20</t>
  </si>
  <si>
    <t>MRPL16</t>
  </si>
  <si>
    <t>39S ribosomal protein L16, mitochondrial</t>
  </si>
  <si>
    <t>O43172</t>
  </si>
  <si>
    <t>PRPF4</t>
  </si>
  <si>
    <t>U4/U6 small nuclear ribonucleoprotein Prp4</t>
  </si>
  <si>
    <t>Q99873</t>
  </si>
  <si>
    <t>PRMT1</t>
  </si>
  <si>
    <t>Protein arginine N-methyltransferase 1</t>
  </si>
  <si>
    <t>P46776</t>
  </si>
  <si>
    <t>RPL27A</t>
  </si>
  <si>
    <t>60S ribosomal protein L27a</t>
  </si>
  <si>
    <t>P06756</t>
  </si>
  <si>
    <t>ITGAV</t>
  </si>
  <si>
    <t>Integrin alpha-V</t>
  </si>
  <si>
    <t>P07902</t>
  </si>
  <si>
    <t>GALT</t>
  </si>
  <si>
    <t>Galactose-1-phosphate uridylyltransferase</t>
  </si>
  <si>
    <t>P57735</t>
  </si>
  <si>
    <t>RAB25</t>
  </si>
  <si>
    <t>Ras-related protein Rab-25</t>
  </si>
  <si>
    <t>H3BNQ7</t>
  </si>
  <si>
    <t>ABAT</t>
  </si>
  <si>
    <t>4-aminobutyrate aminotransferase, mitochondrial</t>
  </si>
  <si>
    <t>Q96A33</t>
  </si>
  <si>
    <t>CCDC47</t>
  </si>
  <si>
    <t>PAT complex subunit CCDC47</t>
  </si>
  <si>
    <t>A0A075B6F9</t>
  </si>
  <si>
    <t>NOSIP</t>
  </si>
  <si>
    <t>Nitric oxide synthase-interacting protein</t>
  </si>
  <si>
    <t>P53618</t>
  </si>
  <si>
    <t>COPB1</t>
  </si>
  <si>
    <t>Coatomer subunit beta</t>
  </si>
  <si>
    <t>P12236</t>
  </si>
  <si>
    <t>SLC25A6</t>
  </si>
  <si>
    <t>ADP/ATP translocase 3</t>
  </si>
  <si>
    <t>P02768</t>
  </si>
  <si>
    <t>ALB</t>
  </si>
  <si>
    <t>Albumin</t>
  </si>
  <si>
    <t>Q13510</t>
  </si>
  <si>
    <t>ASAH1</t>
  </si>
  <si>
    <t>Acid ceramidase</t>
  </si>
  <si>
    <t>Q8TD17</t>
  </si>
  <si>
    <t>ZNF398</t>
  </si>
  <si>
    <t>Zinc finger protein 398</t>
  </si>
  <si>
    <t>P51572</t>
  </si>
  <si>
    <t>BCAP31</t>
  </si>
  <si>
    <t>B-cell receptor-associated protein 31</t>
  </si>
  <si>
    <t>A7MBM2</t>
  </si>
  <si>
    <t>DISP2</t>
  </si>
  <si>
    <t>Protein dispatched homolog 2</t>
  </si>
  <si>
    <t>Q9UBP0</t>
  </si>
  <si>
    <t>SPAST</t>
  </si>
  <si>
    <t>Spastin</t>
  </si>
  <si>
    <t>Q13217</t>
  </si>
  <si>
    <t>DNAJC3</t>
  </si>
  <si>
    <t>DnaJ homolog subfamily C member 3</t>
  </si>
  <si>
    <t>Q9NT62</t>
  </si>
  <si>
    <t>ATG3</t>
  </si>
  <si>
    <t>Ubiquitin-like-conjugating enzyme ATG3</t>
  </si>
  <si>
    <t>P19838</t>
  </si>
  <si>
    <t>NFKB1</t>
  </si>
  <si>
    <t>Nuclear factor NF-kappa-B p105 subunit</t>
  </si>
  <si>
    <t>Q9Y3A6</t>
  </si>
  <si>
    <t>TMED5</t>
  </si>
  <si>
    <t>Transmembrane emp24 domain-containing protein 5</t>
  </si>
  <si>
    <t>Q00653</t>
  </si>
  <si>
    <t>NFKB2</t>
  </si>
  <si>
    <t>Nuclear factor NF-kappa-B p100 subunit</t>
  </si>
  <si>
    <t>P63151</t>
  </si>
  <si>
    <t>PPP2R2A</t>
  </si>
  <si>
    <t>Serine/threonine-protein phosphatase 2A 55 kDa regulatory subunit B alpha isoform</t>
  </si>
  <si>
    <t>P17655</t>
  </si>
  <si>
    <t>CAPN2</t>
  </si>
  <si>
    <t>Calpain-2 catalytic subunit</t>
  </si>
  <si>
    <t>Q96CN4</t>
  </si>
  <si>
    <t>EVI5L</t>
  </si>
  <si>
    <t>EVI5-like protein</t>
  </si>
  <si>
    <t>Q96P16</t>
  </si>
  <si>
    <t>RPRD1A</t>
  </si>
  <si>
    <t>Regulation of nuclear pre-mRNA domain-containing protein 1A</t>
  </si>
  <si>
    <t>Q9NVU0</t>
  </si>
  <si>
    <t>POLR3E</t>
  </si>
  <si>
    <t>DNA-directed RNA polymerase III subunit RPC5</t>
  </si>
  <si>
    <t>A0A7I2V490</t>
  </si>
  <si>
    <t>DNMT1</t>
  </si>
  <si>
    <t>DNA (cytosine-5)-methyltransferase</t>
  </si>
  <si>
    <t>A0A0A0MRR7</t>
  </si>
  <si>
    <t>SNRPC</t>
  </si>
  <si>
    <t>U1 small nuclear ribonucleoprotein C</t>
  </si>
  <si>
    <t>A0A804HJI2</t>
  </si>
  <si>
    <t>RSRC1</t>
  </si>
  <si>
    <t>Serine/Arginine-related protein 53</t>
  </si>
  <si>
    <t>Q9Y3D6</t>
  </si>
  <si>
    <t>FIS1</t>
  </si>
  <si>
    <t>Mitochondrial fission 1 protein</t>
  </si>
  <si>
    <t>Q14166</t>
  </si>
  <si>
    <t>TTLL12</t>
  </si>
  <si>
    <t>Tubulin--tyrosine ligase-like protein 12</t>
  </si>
  <si>
    <t>F6WQW2</t>
  </si>
  <si>
    <t>RANBP1</t>
  </si>
  <si>
    <t>Ran-specific GTPase-activating protein</t>
  </si>
  <si>
    <t>O95295</t>
  </si>
  <si>
    <t>SNAPIN</t>
  </si>
  <si>
    <t>SNARE-associated protein Snapin</t>
  </si>
  <si>
    <t>Q8NDN9</t>
  </si>
  <si>
    <t>RCBTB1</t>
  </si>
  <si>
    <t>RCC1 and BTB domain-containing protein 1</t>
  </si>
  <si>
    <t>P05198</t>
  </si>
  <si>
    <t>EIF2S1</t>
  </si>
  <si>
    <t>Eukaryotic translation initiation factor 2 subunit 1</t>
  </si>
  <si>
    <t>Q8NFW8</t>
  </si>
  <si>
    <t>CMAS</t>
  </si>
  <si>
    <t>N-acylneuraminate cytidylyltransferase</t>
  </si>
  <si>
    <t>Q9H788</t>
  </si>
  <si>
    <t>SH2D4A</t>
  </si>
  <si>
    <t>SH2 domain-containing protein 4A</t>
  </si>
  <si>
    <t>Q6RFH5</t>
  </si>
  <si>
    <t>WDR74</t>
  </si>
  <si>
    <t>WD repeat-containing protein 74</t>
  </si>
  <si>
    <t>Q8TF46</t>
  </si>
  <si>
    <t>DIS3L</t>
  </si>
  <si>
    <t>DIS3-like exonuclease 1</t>
  </si>
  <si>
    <t>P62942</t>
  </si>
  <si>
    <t>FKBP1A</t>
  </si>
  <si>
    <t>Peptidyl-prolyl cis-trans isomerase FKBP1A</t>
  </si>
  <si>
    <t>P61970</t>
  </si>
  <si>
    <t>NUTF2</t>
  </si>
  <si>
    <t>Nuclear transport factor 2</t>
  </si>
  <si>
    <t>P49773</t>
  </si>
  <si>
    <t>HINT1</t>
  </si>
  <si>
    <t>Adenosine 5'-monophosphoramidase HINT1</t>
  </si>
  <si>
    <t>O14787</t>
  </si>
  <si>
    <t>TNPO2</t>
  </si>
  <si>
    <t>Transportin-2</t>
  </si>
  <si>
    <t>Q9H900</t>
  </si>
  <si>
    <t>ZWILCH</t>
  </si>
  <si>
    <t>Protein zwilch homolog</t>
  </si>
  <si>
    <t>A0A8Q3SHN7</t>
  </si>
  <si>
    <t>LARP7</t>
  </si>
  <si>
    <t>La-related protein 7</t>
  </si>
  <si>
    <t>Q9H7E9</t>
  </si>
  <si>
    <t>C8orf33</t>
  </si>
  <si>
    <t>UPF0488 protein C8orf33</t>
  </si>
  <si>
    <t>Q12904</t>
  </si>
  <si>
    <t>AIMP1</t>
  </si>
  <si>
    <t>Aminoacyl tRNA synthase complex-interacting multifunctional protein 1</t>
  </si>
  <si>
    <t>C9JEJ2</t>
  </si>
  <si>
    <t>PCYT1A</t>
  </si>
  <si>
    <t>Choline-phosphate cytidylyltransferase</t>
  </si>
  <si>
    <t>Q96GM5</t>
  </si>
  <si>
    <t>SMARCD1</t>
  </si>
  <si>
    <t>SWI/SNF-related matrix-associated actin-dependent regulator of chromatin subfamily D member 1</t>
  </si>
  <si>
    <t>P17568</t>
  </si>
  <si>
    <t>NDUFB7</t>
  </si>
  <si>
    <t>NADH dehydrogenase [ubiquinone] 1 beta subcomplex subunit 7</t>
  </si>
  <si>
    <t>Q15293</t>
  </si>
  <si>
    <t>RCN1</t>
  </si>
  <si>
    <t>Reticulocalbin-1</t>
  </si>
  <si>
    <t>Q92973</t>
  </si>
  <si>
    <t>TNPO1</t>
  </si>
  <si>
    <t>Transportin-1</t>
  </si>
  <si>
    <t>O95400</t>
  </si>
  <si>
    <t>CD2BP2</t>
  </si>
  <si>
    <t>CD2 antigen cytoplasmic tail-binding protein 2</t>
  </si>
  <si>
    <t>P62424</t>
  </si>
  <si>
    <t>RPL7A</t>
  </si>
  <si>
    <t>60S ribosomal protein L7a</t>
  </si>
  <si>
    <t>P50914</t>
  </si>
  <si>
    <t>RPL14</t>
  </si>
  <si>
    <t>60S ribosomal protein L14</t>
  </si>
  <si>
    <t>Q96I99</t>
  </si>
  <si>
    <t>SUCLG2</t>
  </si>
  <si>
    <t>Succinate--CoA ligase [GDP-forming] subunit beta, mitochondrial</t>
  </si>
  <si>
    <t>Q9UPQ3</t>
  </si>
  <si>
    <t>AGAP1</t>
  </si>
  <si>
    <t>Arf-GAP with GTPase, ANK repeat and PH domain-containing protein 1</t>
  </si>
  <si>
    <t>F8W0W8</t>
  </si>
  <si>
    <t>PPP1CC</t>
  </si>
  <si>
    <t>Q99956</t>
  </si>
  <si>
    <t>DUSP9</t>
  </si>
  <si>
    <t>Dual specificity protein phosphatase 9</t>
  </si>
  <si>
    <t>Q9GZN8</t>
  </si>
  <si>
    <t>C20orf27</t>
  </si>
  <si>
    <t>UPF0687 protein C20orf27</t>
  </si>
  <si>
    <t>Q9BYD6</t>
  </si>
  <si>
    <t>MRPL1</t>
  </si>
  <si>
    <t>39S ribosomal protein L1, mitochondrial</t>
  </si>
  <si>
    <t>Q5VV41</t>
  </si>
  <si>
    <t>ARHGEF16</t>
  </si>
  <si>
    <t>Rho guanine nucleotide exchange factor 16</t>
  </si>
  <si>
    <t>Q9Y680</t>
  </si>
  <si>
    <t>FKBP7</t>
  </si>
  <si>
    <t>Peptidyl-prolyl cis-trans isomerase FKBP7</t>
  </si>
  <si>
    <t>O95219</t>
  </si>
  <si>
    <t>SNX4</t>
  </si>
  <si>
    <t>Sorting nexin-4</t>
  </si>
  <si>
    <t>A0A5F9ZI63</t>
  </si>
  <si>
    <t>EED</t>
  </si>
  <si>
    <t>Polycomb protein EED</t>
  </si>
  <si>
    <t>Q9BVS4</t>
  </si>
  <si>
    <t>RIOK2</t>
  </si>
  <si>
    <t>Serine/threonine-protein kinase RIO2</t>
  </si>
  <si>
    <t>Q9BQA1</t>
  </si>
  <si>
    <t>WDR77</t>
  </si>
  <si>
    <t>Methylosome protein 50</t>
  </si>
  <si>
    <t>Q96ST3</t>
  </si>
  <si>
    <t>SIN3A</t>
  </si>
  <si>
    <t>Paired amphipathic helix protein Sin3a</t>
  </si>
  <si>
    <t>Q9H0S4</t>
  </si>
  <si>
    <t>DDX47</t>
  </si>
  <si>
    <t>Probable ATP-dependent RNA helicase DDX47</t>
  </si>
  <si>
    <t>Q9Y6D6</t>
  </si>
  <si>
    <t>ARFGEF1</t>
  </si>
  <si>
    <t>Brefeldin A-inhibited guanine nucleotide-exchange protein 1</t>
  </si>
  <si>
    <t>O95347</t>
  </si>
  <si>
    <t>SMC2</t>
  </si>
  <si>
    <t>Structural maintenance of chromosomes protein 2</t>
  </si>
  <si>
    <t>Q9NTW7</t>
  </si>
  <si>
    <t>ZFP64</t>
  </si>
  <si>
    <t>Zinc finger protein 64</t>
  </si>
  <si>
    <t>Q86XP3</t>
  </si>
  <si>
    <t>DDX42</t>
  </si>
  <si>
    <t>ATP-dependent RNA helicase DDX42</t>
  </si>
  <si>
    <t>A0A7I2V327</t>
  </si>
  <si>
    <t>NDUFA10</t>
  </si>
  <si>
    <t>NADH dehydrogenase [ubiquinone] 1 alpha subcomplex subunit 10, mitochondrial</t>
  </si>
  <si>
    <t>M0R0P8</t>
  </si>
  <si>
    <t>MYO9B</t>
  </si>
  <si>
    <t>Unconventional myosin-IXb</t>
  </si>
  <si>
    <t>P16104</t>
  </si>
  <si>
    <t>H2AX</t>
  </si>
  <si>
    <t>Histone H2AX</t>
  </si>
  <si>
    <t>Q7Z7H5</t>
  </si>
  <si>
    <t>TMED4</t>
  </si>
  <si>
    <t>Transmembrane emp24 domain-containing protein 4</t>
  </si>
  <si>
    <t>Q9UBN6</t>
  </si>
  <si>
    <t>TNFRSF10D</t>
  </si>
  <si>
    <t>Tumor necrosis factor receptor superfamily member 10D</t>
  </si>
  <si>
    <t>P62256</t>
  </si>
  <si>
    <t>UBE2H</t>
  </si>
  <si>
    <t>Ubiquitin-conjugating enzyme E2 H</t>
  </si>
  <si>
    <t>Q8WXG6</t>
  </si>
  <si>
    <t>MADD</t>
  </si>
  <si>
    <t>MAP kinase-activating death domain protein</t>
  </si>
  <si>
    <t>P23743</t>
  </si>
  <si>
    <t>DGKA</t>
  </si>
  <si>
    <t>Diacylglycerol kinase alpha</t>
  </si>
  <si>
    <t>Q6DD88</t>
  </si>
  <si>
    <t>ATL3</t>
  </si>
  <si>
    <t>Atlastin-3</t>
  </si>
  <si>
    <t>P98179</t>
  </si>
  <si>
    <t>RBM3</t>
  </si>
  <si>
    <t>RNA-binding protein 3</t>
  </si>
  <si>
    <t>Q9HD26</t>
  </si>
  <si>
    <t>GOPC</t>
  </si>
  <si>
    <t>Golgi-associated PDZ and coiled-coil motif-containing protein</t>
  </si>
  <si>
    <t>Q9BQS8</t>
  </si>
  <si>
    <t>FYCO1</t>
  </si>
  <si>
    <t>FYVE and coiled-coil domain-containing protein 1</t>
  </si>
  <si>
    <t>Q96BR5</t>
  </si>
  <si>
    <t>COA7</t>
  </si>
  <si>
    <t>Cytochrome c oxidase assembly factor 7</t>
  </si>
  <si>
    <t>P49643</t>
  </si>
  <si>
    <t>PRIM2</t>
  </si>
  <si>
    <t>DNA primase large subunit</t>
  </si>
  <si>
    <t>Q08722</t>
  </si>
  <si>
    <t>CD47</t>
  </si>
  <si>
    <t>Leukocyte surface antigen CD47</t>
  </si>
  <si>
    <t>Q9UBW8</t>
  </si>
  <si>
    <t>COPS7A</t>
  </si>
  <si>
    <t>COP9 signalosome complex subunit 7a</t>
  </si>
  <si>
    <t>O95684</t>
  </si>
  <si>
    <t>CEP43</t>
  </si>
  <si>
    <t>Centrosomal protein 43</t>
  </si>
  <si>
    <t>A0A8Q3WKR3</t>
  </si>
  <si>
    <t>PPP2R5C</t>
  </si>
  <si>
    <t>Serine/threonine-protein phosphatase 2A 56 kDa regulatory subunit gamma isoform</t>
  </si>
  <si>
    <t>P23378</t>
  </si>
  <si>
    <t>GLDC</t>
  </si>
  <si>
    <t>Glycine dehydrogenase (decarboxylating), mitochondrial</t>
  </si>
  <si>
    <t>P51151</t>
  </si>
  <si>
    <t>RAB9A</t>
  </si>
  <si>
    <t>Ras-related protein Rab-9A</t>
  </si>
  <si>
    <t>Q96K76</t>
  </si>
  <si>
    <t>USP47</t>
  </si>
  <si>
    <t>Ubiquitin carboxyl-terminal hydrolase 47</t>
  </si>
  <si>
    <t>O76070</t>
  </si>
  <si>
    <t>SNCG</t>
  </si>
  <si>
    <t>Gamma-synuclein</t>
  </si>
  <si>
    <t>Q9UJX4</t>
  </si>
  <si>
    <t>ANAPC5</t>
  </si>
  <si>
    <t>Anaphase-promoting complex subunit 5</t>
  </si>
  <si>
    <t>Q9NWX5</t>
  </si>
  <si>
    <t>ASB6</t>
  </si>
  <si>
    <t>Ankyrin repeat and SOCS box protein 6</t>
  </si>
  <si>
    <t>P04179</t>
  </si>
  <si>
    <t>SOD2</t>
  </si>
  <si>
    <t>Superoxide dismutase [Mn], mitochondrial</t>
  </si>
  <si>
    <t>A0A0A0MTH3</t>
  </si>
  <si>
    <t>ILK</t>
  </si>
  <si>
    <t>Integrin-linked protein kinase</t>
  </si>
  <si>
    <t>Q9BPZ3</t>
  </si>
  <si>
    <t>PAIP2</t>
  </si>
  <si>
    <t>Polyadenylate-binding protein-interacting protein 2</t>
  </si>
  <si>
    <t>Q16864</t>
  </si>
  <si>
    <t>ATP6V1F</t>
  </si>
  <si>
    <t>V-type proton ATPase subunit F</t>
  </si>
  <si>
    <t>P30154</t>
  </si>
  <si>
    <t>PPP2R1B</t>
  </si>
  <si>
    <t>Serine/threonine-protein phosphatase 2A 65 kDa regulatory subunit A beta isoform</t>
  </si>
  <si>
    <t>Q9BVI4</t>
  </si>
  <si>
    <t>NOC4L</t>
  </si>
  <si>
    <t>Nucleolar complex protein 4 homolog</t>
  </si>
  <si>
    <t>Q9H1B7</t>
  </si>
  <si>
    <t>IRF2BPL</t>
  </si>
  <si>
    <t>Probable E3 ubiquitin-protein ligase IRF2BPL</t>
  </si>
  <si>
    <t>A0A087X0H9</t>
  </si>
  <si>
    <t>RBM26</t>
  </si>
  <si>
    <t>RNA-binding protein 26</t>
  </si>
  <si>
    <t>P06132</t>
  </si>
  <si>
    <t>UROD</t>
  </si>
  <si>
    <t>Uroporphyrinogen decarboxylase</t>
  </si>
  <si>
    <t>Q9BSJ8</t>
  </si>
  <si>
    <t>ESYT1</t>
  </si>
  <si>
    <t>Extended synaptotagmin-1</t>
  </si>
  <si>
    <t>Q6ZRQ5</t>
  </si>
  <si>
    <t>MMS22L</t>
  </si>
  <si>
    <t>Protein MMS22-like</t>
  </si>
  <si>
    <t>Q8N7H5</t>
  </si>
  <si>
    <t>PAF1</t>
  </si>
  <si>
    <t>RNA polymerase II-associated factor 1 homolog</t>
  </si>
  <si>
    <t>P17931</t>
  </si>
  <si>
    <t>LGALS3</t>
  </si>
  <si>
    <t>Galectin-3</t>
  </si>
  <si>
    <t>O14647</t>
  </si>
  <si>
    <t>CHD2</t>
  </si>
  <si>
    <t>Chromodomain-helicase-DNA-binding protein 2</t>
  </si>
  <si>
    <t>Q96JN8</t>
  </si>
  <si>
    <t>NEURL4</t>
  </si>
  <si>
    <t>Neuralized-like protein 4</t>
  </si>
  <si>
    <t>Q9BVQ7</t>
  </si>
  <si>
    <t>SPATA5L1</t>
  </si>
  <si>
    <t>Ribosome biogenesis protein SPATA5L1</t>
  </si>
  <si>
    <t>Q9NX58</t>
  </si>
  <si>
    <t>LYAR</t>
  </si>
  <si>
    <t>Cell growth-regulating nucleolar protein</t>
  </si>
  <si>
    <t>P33993</t>
  </si>
  <si>
    <t>MCM7</t>
  </si>
  <si>
    <t>DNA replication licensing factor MCM7</t>
  </si>
  <si>
    <t>P35270</t>
  </si>
  <si>
    <t>SPR</t>
  </si>
  <si>
    <t>Sepiapterin reductase</t>
  </si>
  <si>
    <t>Q68CQ4</t>
  </si>
  <si>
    <t>UTP25</t>
  </si>
  <si>
    <t>U3 small nucleolar RNA-associated protein 25 homolog</t>
  </si>
  <si>
    <t>Q9Y6K0</t>
  </si>
  <si>
    <t>CEPT1</t>
  </si>
  <si>
    <t>Choline/ethanolaminephosphotransferase 1</t>
  </si>
  <si>
    <t>Q99567</t>
  </si>
  <si>
    <t>NUP88</t>
  </si>
  <si>
    <t>Nuclear pore complex protein Nup88</t>
  </si>
  <si>
    <t>O95747</t>
  </si>
  <si>
    <t>OXSR1</t>
  </si>
  <si>
    <t>Serine/threonine-protein kinaseR1</t>
  </si>
  <si>
    <t>Q9HCD5</t>
  </si>
  <si>
    <t>NCOA5</t>
  </si>
  <si>
    <t>Nuclear receptor coactivator 5</t>
  </si>
  <si>
    <t>P22314</t>
  </si>
  <si>
    <t>UBA1</t>
  </si>
  <si>
    <t>Ubiquitin-like modifier-activating enzyme 1</t>
  </si>
  <si>
    <t>Q9H999</t>
  </si>
  <si>
    <t>PANK3</t>
  </si>
  <si>
    <t>Pantothenate kinase 3</t>
  </si>
  <si>
    <t>Q9UBV2</t>
  </si>
  <si>
    <t>SEL1L</t>
  </si>
  <si>
    <t>Protein sel-1 homolog 1</t>
  </si>
  <si>
    <t>Q99959</t>
  </si>
  <si>
    <t>PKP2</t>
  </si>
  <si>
    <t>Plakophilin-2</t>
  </si>
  <si>
    <t>Q8N2G8</t>
  </si>
  <si>
    <t>GHDC</t>
  </si>
  <si>
    <t>GH3 domain-containing protein</t>
  </si>
  <si>
    <t>Q9NR12</t>
  </si>
  <si>
    <t>PDLIM7</t>
  </si>
  <si>
    <t>PDZ and LIM domain protein 7</t>
  </si>
  <si>
    <t>Q32Q12</t>
  </si>
  <si>
    <t>NME1-NME2</t>
  </si>
  <si>
    <t>Nucleoside diphosphate kinase</t>
  </si>
  <si>
    <t>P61204</t>
  </si>
  <si>
    <t>ARF3</t>
  </si>
  <si>
    <t>ADP-ribosylation factor 3</t>
  </si>
  <si>
    <t>P0DPD8</t>
  </si>
  <si>
    <t>EEF1AKMT4-ECE2</t>
  </si>
  <si>
    <t>EEF1AKMT4-ECE2 readthrough transcript protein</t>
  </si>
  <si>
    <t>Q13435</t>
  </si>
  <si>
    <t>SF3B2</t>
  </si>
  <si>
    <t>Splicing factor 3B subunit 2</t>
  </si>
  <si>
    <t>O43156</t>
  </si>
  <si>
    <t>TTI1</t>
  </si>
  <si>
    <t>TELO2-interacting protein 1 homolog</t>
  </si>
  <si>
    <t>Q96ME1</t>
  </si>
  <si>
    <t>FBXL18</t>
  </si>
  <si>
    <t>F-box/LRR-repeat protein 18</t>
  </si>
  <si>
    <t>Q8IYB8</t>
  </si>
  <si>
    <t>SUPV3L1</t>
  </si>
  <si>
    <t>ATP-dependent RNA helicase SUPV3L1, mitochondrial</t>
  </si>
  <si>
    <t>P52789</t>
  </si>
  <si>
    <t>HK2</t>
  </si>
  <si>
    <t>Hexokinase-2</t>
  </si>
  <si>
    <t>P61764</t>
  </si>
  <si>
    <t>STXBP1</t>
  </si>
  <si>
    <t>Syntaxin-binding protein 1</t>
  </si>
  <si>
    <t>P42785</t>
  </si>
  <si>
    <t>PRCP</t>
  </si>
  <si>
    <t>Lysosomal Pro-X carboxypeptidase</t>
  </si>
  <si>
    <t>P33121</t>
  </si>
  <si>
    <t>ACSL1</t>
  </si>
  <si>
    <t>Long-chain-fatty-acid--CoA ligase 1</t>
  </si>
  <si>
    <t>F8WEC0</t>
  </si>
  <si>
    <t>MMADHC</t>
  </si>
  <si>
    <t>Cobalamin-trafficking protein CblD</t>
  </si>
  <si>
    <t>P49137</t>
  </si>
  <si>
    <t>MAPKAPK2</t>
  </si>
  <si>
    <t>MAP kinase-activated protein kinase 2</t>
  </si>
  <si>
    <t>P49189</t>
  </si>
  <si>
    <t>ALDH9A1</t>
  </si>
  <si>
    <t>4-trimethylaminobutyraldehyde dehydrogenase</t>
  </si>
  <si>
    <t>P38432</t>
  </si>
  <si>
    <t>COIL</t>
  </si>
  <si>
    <t>Coilin</t>
  </si>
  <si>
    <t>Q15417</t>
  </si>
  <si>
    <t>CNN3</t>
  </si>
  <si>
    <t>Calponin-3</t>
  </si>
  <si>
    <t>Q9UNL2</t>
  </si>
  <si>
    <t>SSR3</t>
  </si>
  <si>
    <t>Translocon-associated protein subunit gamma</t>
  </si>
  <si>
    <t>Q15477</t>
  </si>
  <si>
    <t>SKIV2L</t>
  </si>
  <si>
    <t>Helicase SKI2W</t>
  </si>
  <si>
    <t>A0A6Q8PGG9</t>
  </si>
  <si>
    <t>TRIP12</t>
  </si>
  <si>
    <t>E3 ubiquitin-protein ligase</t>
  </si>
  <si>
    <t>Q9HC38</t>
  </si>
  <si>
    <t>GLOD4</t>
  </si>
  <si>
    <t>Glyoxalase domain-containing protein 4</t>
  </si>
  <si>
    <t>Q5T760</t>
  </si>
  <si>
    <t>SRSF11</t>
  </si>
  <si>
    <t>Serine/arginine-rich-splicing factor 11</t>
  </si>
  <si>
    <t>P35813</t>
  </si>
  <si>
    <t>PPM1A</t>
  </si>
  <si>
    <t>Protein phosphatase 1A</t>
  </si>
  <si>
    <t>Q06547</t>
  </si>
  <si>
    <t>GABPB1</t>
  </si>
  <si>
    <t>GA-binding protein subunit beta-1</t>
  </si>
  <si>
    <t>Q9GZY4</t>
  </si>
  <si>
    <t>COA1</t>
  </si>
  <si>
    <t>Cytochrome c oxidase assembly factor 1 homolog</t>
  </si>
  <si>
    <t>P25963</t>
  </si>
  <si>
    <t>NFKBIA</t>
  </si>
  <si>
    <t>NF-kappa-B inhibitor alpha</t>
  </si>
  <si>
    <t>Q8N1N4</t>
  </si>
  <si>
    <t>KRT78</t>
  </si>
  <si>
    <t>Keratin, type II cytoskeletal 78</t>
  </si>
  <si>
    <t>Q5VW32</t>
  </si>
  <si>
    <t>BROX</t>
  </si>
  <si>
    <t>BRO1 domain-containing protein BROX</t>
  </si>
  <si>
    <t>O75955</t>
  </si>
  <si>
    <t>FLOT1</t>
  </si>
  <si>
    <t>Flotillin-1</t>
  </si>
  <si>
    <t>O15235</t>
  </si>
  <si>
    <t>MRPS12</t>
  </si>
  <si>
    <t>28S ribosomal protein S12, mitochondrial</t>
  </si>
  <si>
    <t>P14618</t>
  </si>
  <si>
    <t>PKM</t>
  </si>
  <si>
    <t>Pyruvate kinase PKM</t>
  </si>
  <si>
    <t>A0A499FJE1</t>
  </si>
  <si>
    <t>BOLA2B</t>
  </si>
  <si>
    <t>BolA-like protein 2</t>
  </si>
  <si>
    <t>O95487</t>
  </si>
  <si>
    <t>SEC24B</t>
  </si>
  <si>
    <t>Protein transport protein Sec24B</t>
  </si>
  <si>
    <t>P50750</t>
  </si>
  <si>
    <t>CDK9</t>
  </si>
  <si>
    <t>Cyclin-dependent kinase 9</t>
  </si>
  <si>
    <t>Q15369</t>
  </si>
  <si>
    <t>ELOC</t>
  </si>
  <si>
    <t>Elongin-C</t>
  </si>
  <si>
    <t>M0R189</t>
  </si>
  <si>
    <t>MPND</t>
  </si>
  <si>
    <t>MPN domain-containing protein (Fragment)</t>
  </si>
  <si>
    <t>Q9ULT8</t>
  </si>
  <si>
    <t>HECTD1</t>
  </si>
  <si>
    <t>E3 ubiquitin-protein ligase HECTD1</t>
  </si>
  <si>
    <t>P22033</t>
  </si>
  <si>
    <t>MMUT</t>
  </si>
  <si>
    <t>Methylmalonyl-CoA mutase, mitochondrial</t>
  </si>
  <si>
    <t>Q96DB5</t>
  </si>
  <si>
    <t>RMDN1</t>
  </si>
  <si>
    <t>Regulator of microtubule dynamics protein 1</t>
  </si>
  <si>
    <t>Q6UB99</t>
  </si>
  <si>
    <t>ANKRD11</t>
  </si>
  <si>
    <t>Ankyrin repeat domain-containing protein 11</t>
  </si>
  <si>
    <t>Q9NPD3</t>
  </si>
  <si>
    <t>EXOSC4</t>
  </si>
  <si>
    <t>Exosome complex component RRP41</t>
  </si>
  <si>
    <t>Q96SK2</t>
  </si>
  <si>
    <t>TMEM209</t>
  </si>
  <si>
    <t>Transmembrane protein 209</t>
  </si>
  <si>
    <t>Q9HC36</t>
  </si>
  <si>
    <t>MRM3</t>
  </si>
  <si>
    <t>rRNA methyltransferase 3, mitochondrial</t>
  </si>
  <si>
    <t>P00533</t>
  </si>
  <si>
    <t>EGFR</t>
  </si>
  <si>
    <t>Epidermal growth factor receptor</t>
  </si>
  <si>
    <t>O94992</t>
  </si>
  <si>
    <t>HEXIM1</t>
  </si>
  <si>
    <t>Protein HEXIM1</t>
  </si>
  <si>
    <t>P46060</t>
  </si>
  <si>
    <t>RANGAP1</t>
  </si>
  <si>
    <t>Ran GTPase-activating protein 1</t>
  </si>
  <si>
    <t>Q8TAA5</t>
  </si>
  <si>
    <t>GRPEL2</t>
  </si>
  <si>
    <t>GrpE protein homolog 2, mitochondrial</t>
  </si>
  <si>
    <t>P02765</t>
  </si>
  <si>
    <t>AHSG</t>
  </si>
  <si>
    <t>Alpha-2-HS-glycoprotein</t>
  </si>
  <si>
    <t>O60942</t>
  </si>
  <si>
    <t>RNGTT</t>
  </si>
  <si>
    <t>mRNA-capping enzyme</t>
  </si>
  <si>
    <t>Q9Y3D8</t>
  </si>
  <si>
    <t>AK6</t>
  </si>
  <si>
    <t>Adenylate kinase isoenzyme 6</t>
  </si>
  <si>
    <t>P0C1Z6</t>
  </si>
  <si>
    <t>TFPT</t>
  </si>
  <si>
    <t>TCF3 fusion partner</t>
  </si>
  <si>
    <t>Q15118</t>
  </si>
  <si>
    <t>PDK1</t>
  </si>
  <si>
    <t>[Pyruvate dehydrogenase (acetyl-transferring)] kinase isozyme 1, mitochondrial</t>
  </si>
  <si>
    <t>P43490</t>
  </si>
  <si>
    <t>NAMPT</t>
  </si>
  <si>
    <t>Nicotinamide phosphoribosyltransferase</t>
  </si>
  <si>
    <t>A0A8I5KXK1</t>
  </si>
  <si>
    <t>USP19</t>
  </si>
  <si>
    <t>Ubiquitin carboxyl-terminal hydrolase 19</t>
  </si>
  <si>
    <t>Q9NZU5</t>
  </si>
  <si>
    <t>LMCD1</t>
  </si>
  <si>
    <t>LIM and cysteine-rich domains protein 1</t>
  </si>
  <si>
    <t>P63244</t>
  </si>
  <si>
    <t>RACK1</t>
  </si>
  <si>
    <t>Receptor of activated protein C kinase 1</t>
  </si>
  <si>
    <t>E7ESC6</t>
  </si>
  <si>
    <t>XPO7</t>
  </si>
  <si>
    <t>Exportin-7</t>
  </si>
  <si>
    <t>Q53T59</t>
  </si>
  <si>
    <t>HS1BP3</t>
  </si>
  <si>
    <t>HCLS1-binding protein 3</t>
  </si>
  <si>
    <t>J3QQ67</t>
  </si>
  <si>
    <t>RPL18</t>
  </si>
  <si>
    <t>60S ribosomal protein L18 (Fragment)</t>
  </si>
  <si>
    <t>Q9P2E9</t>
  </si>
  <si>
    <t>RRBP1</t>
  </si>
  <si>
    <t>Ribosome-binding protein 1</t>
  </si>
  <si>
    <t>Q96FC9</t>
  </si>
  <si>
    <t>DDX11</t>
  </si>
  <si>
    <t>ATP-dependent DNA helicase DDX11</t>
  </si>
  <si>
    <t>Q9H7Z3</t>
  </si>
  <si>
    <t>NRDE2</t>
  </si>
  <si>
    <t>Nuclear exosome regulator NRDE2</t>
  </si>
  <si>
    <t>P62380</t>
  </si>
  <si>
    <t>TBPL1</t>
  </si>
  <si>
    <t>TATA box-binding protein-like 1</t>
  </si>
  <si>
    <t>Q14980</t>
  </si>
  <si>
    <t>NUMA1</t>
  </si>
  <si>
    <t>Nuclear mitotic apparatus protein 1</t>
  </si>
  <si>
    <t>Q9NPD8</t>
  </si>
  <si>
    <t>UBE2T</t>
  </si>
  <si>
    <t>Ubiquitin-conjugating enzyme E2 T</t>
  </si>
  <si>
    <t>A0A8I5KSL3</t>
  </si>
  <si>
    <t>SMG7</t>
  </si>
  <si>
    <t>Nonsense-mediated mRNA decay factor SMG7</t>
  </si>
  <si>
    <t>Q2TAY7</t>
  </si>
  <si>
    <t>SMU1</t>
  </si>
  <si>
    <t>WD40 repeat-containing protein SMU1</t>
  </si>
  <si>
    <t>A0A7I2V5D2</t>
  </si>
  <si>
    <t>MKRN2</t>
  </si>
  <si>
    <t>E3 ubiquitin-protein ligase makorin-2</t>
  </si>
  <si>
    <t>Q96CB9</t>
  </si>
  <si>
    <t>NSUN4</t>
  </si>
  <si>
    <t>5-methylcytosine rRNA methyltransferase NSUN4</t>
  </si>
  <si>
    <t>A0A0G2JPQ2</t>
  </si>
  <si>
    <t>NLRP2</t>
  </si>
  <si>
    <t>NACHT, LRR and PYD domains-containing protein 2</t>
  </si>
  <si>
    <t>P23258</t>
  </si>
  <si>
    <t>TUBG1</t>
  </si>
  <si>
    <t>Tubulin gamma-1 chain</t>
  </si>
  <si>
    <t>P09651</t>
  </si>
  <si>
    <t>HNRNPA1</t>
  </si>
  <si>
    <t>Heterogeneous nuclear ribonucleoprotein A1</t>
  </si>
  <si>
    <t>Q96HJ3</t>
  </si>
  <si>
    <t>CCDC34</t>
  </si>
  <si>
    <t>Coiled-coil domain-containing protein 34</t>
  </si>
  <si>
    <t>Q5JS54</t>
  </si>
  <si>
    <t>PSMG4</t>
  </si>
  <si>
    <t>Proteasome assembly chaperone 4</t>
  </si>
  <si>
    <t>Q9Y478</t>
  </si>
  <si>
    <t>PRKAB1</t>
  </si>
  <si>
    <t>5'-AMP-activated protein kinase subunit beta-1</t>
  </si>
  <si>
    <t>Q9NRD9</t>
  </si>
  <si>
    <t>DUOX1</t>
  </si>
  <si>
    <t>Dual oxidase 1</t>
  </si>
  <si>
    <t>Q9BXW7</t>
  </si>
  <si>
    <t>HDHD5</t>
  </si>
  <si>
    <t>Haloacid dehalogenase-like hydrolase domain-containing 5</t>
  </si>
  <si>
    <t>E9PSH4</t>
  </si>
  <si>
    <t>MAF1</t>
  </si>
  <si>
    <t>Repressor of RNA polymerase III transcription MAF1</t>
  </si>
  <si>
    <t>P07900</t>
  </si>
  <si>
    <t>HSP90AA1</t>
  </si>
  <si>
    <t>Heat shock protein HSP 90-alpha</t>
  </si>
  <si>
    <t>H0Y368</t>
  </si>
  <si>
    <t>DPM1</t>
  </si>
  <si>
    <t>Dolichol-phosphate mannosyltransferase subunit 1</t>
  </si>
  <si>
    <t>Q8TAG9</t>
  </si>
  <si>
    <t>EXOC6</t>
  </si>
  <si>
    <t>Exocyst complex component 6</t>
  </si>
  <si>
    <t>Q6IBW4</t>
  </si>
  <si>
    <t>NCAPH2</t>
  </si>
  <si>
    <t>Condensin-2 complex subunit H2</t>
  </si>
  <si>
    <t>Q9Y4E5</t>
  </si>
  <si>
    <t>ZNF451</t>
  </si>
  <si>
    <t>E3 SUMO-protein ligase ZNF451</t>
  </si>
  <si>
    <t>Q53ET0</t>
  </si>
  <si>
    <t>CRTC2</t>
  </si>
  <si>
    <t>CREB-regulated transcription coactivator 2</t>
  </si>
  <si>
    <t>Q9H8H2</t>
  </si>
  <si>
    <t>DDX31</t>
  </si>
  <si>
    <t>Probable ATP-dependent RNA helicase DDX31</t>
  </si>
  <si>
    <t>P55795</t>
  </si>
  <si>
    <t>HNRNPH2</t>
  </si>
  <si>
    <t>Heterogeneous nuclear ribonucleoprotein H2</t>
  </si>
  <si>
    <t>P61353</t>
  </si>
  <si>
    <t>RPL27</t>
  </si>
  <si>
    <t>60S ribosomal protein L27</t>
  </si>
  <si>
    <t>A0A8I5KST9</t>
  </si>
  <si>
    <t>MAST3</t>
  </si>
  <si>
    <t>Q9Y2Q3</t>
  </si>
  <si>
    <t>GSTK1</t>
  </si>
  <si>
    <t>Glutathione S-transferase kappa 1</t>
  </si>
  <si>
    <t>O15228</t>
  </si>
  <si>
    <t>GNPAT</t>
  </si>
  <si>
    <t>Dihydroxyacetone phosphate acyltransferase</t>
  </si>
  <si>
    <t>O15230</t>
  </si>
  <si>
    <t>LAMA5</t>
  </si>
  <si>
    <t>Laminin subunit alpha-5</t>
  </si>
  <si>
    <t>Q96AK3</t>
  </si>
  <si>
    <t>APOBEC3D</t>
  </si>
  <si>
    <t>DNA dC-&gt;dU-editing enzyme APOBEC-3D</t>
  </si>
  <si>
    <t>P62701</t>
  </si>
  <si>
    <t>RPS4X</t>
  </si>
  <si>
    <t>40S ribosomal protein S4, X isoform</t>
  </si>
  <si>
    <t>Q96RN5</t>
  </si>
  <si>
    <t>MED15</t>
  </si>
  <si>
    <t>Mediator of RNA polymerase II transcription subunit 15</t>
  </si>
  <si>
    <t>Q06190</t>
  </si>
  <si>
    <t>PPP2R3A</t>
  </si>
  <si>
    <t>Serine/threonine-protein phosphatase 2A regulatory subunit B'' subunit alpha</t>
  </si>
  <si>
    <t>P78314</t>
  </si>
  <si>
    <t>SH3BP2</t>
  </si>
  <si>
    <t>SH3 domain-binding protein 2</t>
  </si>
  <si>
    <t>P62487</t>
  </si>
  <si>
    <t>POLR2G</t>
  </si>
  <si>
    <t>DNA-directed RNA polymerase II subunit RPB7</t>
  </si>
  <si>
    <t>Q3KRA6</t>
  </si>
  <si>
    <t>C2orf76</t>
  </si>
  <si>
    <t>UPF0538 protein C2orf76</t>
  </si>
  <si>
    <t>P51398</t>
  </si>
  <si>
    <t>DAP3</t>
  </si>
  <si>
    <t>28S ribosomal protein S29, mitochondrial</t>
  </si>
  <si>
    <t>Q9NVM9</t>
  </si>
  <si>
    <t>INTS13</t>
  </si>
  <si>
    <t>Integrator complex subunit 13</t>
  </si>
  <si>
    <t>O94766</t>
  </si>
  <si>
    <t>B3GAT3</t>
  </si>
  <si>
    <t>Galactosylgalactosylxylosylprotein 3-beta-glucuronosyltransferase 3</t>
  </si>
  <si>
    <t>P61201</t>
  </si>
  <si>
    <t>COPS2</t>
  </si>
  <si>
    <t>COP9 signalosome complex subunit 2</t>
  </si>
  <si>
    <t>A0A8Q3SIL6</t>
  </si>
  <si>
    <t>UBE2A</t>
  </si>
  <si>
    <t>Ubiquitin-conjugating enzyme E2 A</t>
  </si>
  <si>
    <t>Q9NQY0</t>
  </si>
  <si>
    <t>BIN3</t>
  </si>
  <si>
    <t>Bridging integrator 3</t>
  </si>
  <si>
    <t>Q92882</t>
  </si>
  <si>
    <t>OSTF1</t>
  </si>
  <si>
    <t>Osteoclast-stimulating factor 1</t>
  </si>
  <si>
    <t>Q6NXR4</t>
  </si>
  <si>
    <t>TTI2</t>
  </si>
  <si>
    <t>TELO2-interacting protein 2</t>
  </si>
  <si>
    <t>Q9Y3L5</t>
  </si>
  <si>
    <t>RAP2C</t>
  </si>
  <si>
    <t>Ras-related protein Rap-2c</t>
  </si>
  <si>
    <t>Q92665</t>
  </si>
  <si>
    <t>MRPS31</t>
  </si>
  <si>
    <t>28S ribosomal protein S31, mitochondrial</t>
  </si>
  <si>
    <t>Q9HBT8</t>
  </si>
  <si>
    <t>ZNF286A</t>
  </si>
  <si>
    <t>Zinc finger protein 286A</t>
  </si>
  <si>
    <t>Q13045</t>
  </si>
  <si>
    <t>FLII</t>
  </si>
  <si>
    <t>Protein flightless-1 homolog</t>
  </si>
  <si>
    <t>M0QYS1</t>
  </si>
  <si>
    <t>RPL13A</t>
  </si>
  <si>
    <t>60S ribosomal protein L13a (Fragment)</t>
  </si>
  <si>
    <t>O14965</t>
  </si>
  <si>
    <t>AURKA</t>
  </si>
  <si>
    <t>Aurora kinase A</t>
  </si>
  <si>
    <t>Q96FV9</t>
  </si>
  <si>
    <t>THOC1</t>
  </si>
  <si>
    <t>THO complex subunit 1</t>
  </si>
  <si>
    <t>Q29RF7</t>
  </si>
  <si>
    <t>PDS5A</t>
  </si>
  <si>
    <t>Sister chromatid cohesion protein PDS5 homolog A</t>
  </si>
  <si>
    <t>Q9UPT5</t>
  </si>
  <si>
    <t>EXOC7</t>
  </si>
  <si>
    <t>Exocyst complex component 7</t>
  </si>
  <si>
    <t>P04818</t>
  </si>
  <si>
    <t>TYMS</t>
  </si>
  <si>
    <t>Thymidylate synthase</t>
  </si>
  <si>
    <t>Q9UPW0</t>
  </si>
  <si>
    <t>FOXJ3</t>
  </si>
  <si>
    <t>Forkhead box protein J3</t>
  </si>
  <si>
    <t>P30101</t>
  </si>
  <si>
    <t>PDIA3</t>
  </si>
  <si>
    <t>Protein disulfide-isomerase A3</t>
  </si>
  <si>
    <t>F8VZX2</t>
  </si>
  <si>
    <t>PCBP2</t>
  </si>
  <si>
    <t>Poly(rC)-binding protein 2</t>
  </si>
  <si>
    <t>Q9NQX3</t>
  </si>
  <si>
    <t>GPHN</t>
  </si>
  <si>
    <t>Gephyrin</t>
  </si>
  <si>
    <t>Q9H2P9</t>
  </si>
  <si>
    <t>DPH5</t>
  </si>
  <si>
    <t>Diphthine methyl ester synthase</t>
  </si>
  <si>
    <t>P23396</t>
  </si>
  <si>
    <t>RPS3</t>
  </si>
  <si>
    <t>40S ribosomal protein S3</t>
  </si>
  <si>
    <t>A0A0C4DG91</t>
  </si>
  <si>
    <t>NME6</t>
  </si>
  <si>
    <t>Q14738</t>
  </si>
  <si>
    <t>PPP2R5D</t>
  </si>
  <si>
    <t>Serine/threonine-protein phosphatase 2A 56 kDa regulatory subunit delta isoform</t>
  </si>
  <si>
    <t>P51553</t>
  </si>
  <si>
    <t>IDH3G</t>
  </si>
  <si>
    <t>Isocitrate dehydrogenase [NAD] subunit gamma, mitochondrial</t>
  </si>
  <si>
    <t>B4E3T4</t>
  </si>
  <si>
    <t>RBPMS</t>
  </si>
  <si>
    <t>HCG2043421, isoform CRA_c</t>
  </si>
  <si>
    <t>P13639</t>
  </si>
  <si>
    <t>EEF2</t>
  </si>
  <si>
    <t>Elongation factor 2</t>
  </si>
  <si>
    <t>Q9H939</t>
  </si>
  <si>
    <t>PSTPIP2</t>
  </si>
  <si>
    <t>Proline-serine-threonine phosphatase-interacting protein 2</t>
  </si>
  <si>
    <t>Q9Y450</t>
  </si>
  <si>
    <t>HBS1L</t>
  </si>
  <si>
    <t>HBS1-like protein</t>
  </si>
  <si>
    <t>Q8IVP5</t>
  </si>
  <si>
    <t>FUNDC1</t>
  </si>
  <si>
    <t>FUN14 domain-containing protein 1</t>
  </si>
  <si>
    <t>Q15361</t>
  </si>
  <si>
    <t>TTF1</t>
  </si>
  <si>
    <t>Transcription termination factor 1</t>
  </si>
  <si>
    <t>Q9BUI4</t>
  </si>
  <si>
    <t>POLR3C</t>
  </si>
  <si>
    <t>DNA-directed RNA polymerase III subunit RPC3</t>
  </si>
  <si>
    <t>Q9Y2F5</t>
  </si>
  <si>
    <t>ICE1</t>
  </si>
  <si>
    <t>Little elongation complex subunit 1</t>
  </si>
  <si>
    <t>Q8NBT2</t>
  </si>
  <si>
    <t>SPC24</t>
  </si>
  <si>
    <t>Kinetochore protein Spc24</t>
  </si>
  <si>
    <t>Q13085</t>
  </si>
  <si>
    <t>ACACA</t>
  </si>
  <si>
    <t>Acetyl-CoA carboxylase 1</t>
  </si>
  <si>
    <t>Q9BU61</t>
  </si>
  <si>
    <t>NDUFAF3</t>
  </si>
  <si>
    <t>NADH dehydrogenase [ubiquinone] 1 alpha subcomplex assembly factor 3</t>
  </si>
  <si>
    <t>O75179</t>
  </si>
  <si>
    <t>ANKRD17</t>
  </si>
  <si>
    <t>Ankyrin repeat domain-containing protein 17</t>
  </si>
  <si>
    <t>Q05513</t>
  </si>
  <si>
    <t>PRKCZ</t>
  </si>
  <si>
    <t>Protein kinase C zeta type</t>
  </si>
  <si>
    <t>Q9Y5Y6</t>
  </si>
  <si>
    <t>ST14</t>
  </si>
  <si>
    <t>Suppressor of tumorigenicity 14 protein</t>
  </si>
  <si>
    <t>Q9Y2V2</t>
  </si>
  <si>
    <t>CARHSP1</t>
  </si>
  <si>
    <t>Calcium-regulated heat-stable protein 1</t>
  </si>
  <si>
    <t>O15460</t>
  </si>
  <si>
    <t>P4HA2</t>
  </si>
  <si>
    <t>Prolyl 4-hydroxylase subunit alpha-2</t>
  </si>
  <si>
    <t>Q6NW34</t>
  </si>
  <si>
    <t>NEPRO</t>
  </si>
  <si>
    <t>Nucleolus and neural progenitor protein</t>
  </si>
  <si>
    <t>O14745</t>
  </si>
  <si>
    <t>SLC9A3R1</t>
  </si>
  <si>
    <t>Na(+)/H(+) exchange regulatory cofactor NHE-RF1</t>
  </si>
  <si>
    <t>Q96B49</t>
  </si>
  <si>
    <t>TOMM6</t>
  </si>
  <si>
    <t>Mitochondrial import receptor subunit TOM6 homolog</t>
  </si>
  <si>
    <t>P10599</t>
  </si>
  <si>
    <t>TXN</t>
  </si>
  <si>
    <t>Thioredoxin</t>
  </si>
  <si>
    <t>P31947</t>
  </si>
  <si>
    <t>SFN</t>
  </si>
  <si>
    <t>14-3-3 protein sigma</t>
  </si>
  <si>
    <t>O75391</t>
  </si>
  <si>
    <t>SPAG7</t>
  </si>
  <si>
    <t>Sperm-associated antigen 7</t>
  </si>
  <si>
    <t>P38936</t>
  </si>
  <si>
    <t>CDKN1A</t>
  </si>
  <si>
    <t>Cyclin-dependent kinase inhibitor 1</t>
  </si>
  <si>
    <t>Q99536</t>
  </si>
  <si>
    <t>VAT1</t>
  </si>
  <si>
    <t>Synaptic vesicle membrane protein VAT-1 homolog</t>
  </si>
  <si>
    <t>O15344</t>
  </si>
  <si>
    <t>MID1</t>
  </si>
  <si>
    <t>E3 ubiquitin-protein ligase Midline-1</t>
  </si>
  <si>
    <t>A0A087WT20</t>
  </si>
  <si>
    <t>DCAF13</t>
  </si>
  <si>
    <t>DDB1- and CUL4-associated factor 13</t>
  </si>
  <si>
    <t>Q96B36</t>
  </si>
  <si>
    <t>AKT1S1</t>
  </si>
  <si>
    <t>Proline-rich AKT1 substrate 1</t>
  </si>
  <si>
    <t>P61966</t>
  </si>
  <si>
    <t>AP1S1</t>
  </si>
  <si>
    <t>AP-1 complex subunit sigma-1A</t>
  </si>
  <si>
    <t>Q66K14</t>
  </si>
  <si>
    <t>TBC1D9B</t>
  </si>
  <si>
    <t>TBC1 domain family member 9B</t>
  </si>
  <si>
    <t>A0A8C8KCK5</t>
  </si>
  <si>
    <t>ACSL5</t>
  </si>
  <si>
    <t>Arachidonate--CoA ligase</t>
  </si>
  <si>
    <t>O14530</t>
  </si>
  <si>
    <t>TXNDC9</t>
  </si>
  <si>
    <t>Thioredoxin domain-containing protein 9</t>
  </si>
  <si>
    <t>P04844</t>
  </si>
  <si>
    <t>RPN2</t>
  </si>
  <si>
    <t>Dolichyl-diphosphooligosaccharide--protein glycosyltransferase subunit 2</t>
  </si>
  <si>
    <t>P32780</t>
  </si>
  <si>
    <t>GTF2H1</t>
  </si>
  <si>
    <t>General transcription factor IIH subunit 1</t>
  </si>
  <si>
    <t>Q8NEG4</t>
  </si>
  <si>
    <t>FAM83F</t>
  </si>
  <si>
    <t>Protein FAM83F</t>
  </si>
  <si>
    <t>Fold Change (ZMAT3-KO/ZMAT3-WT)</t>
  </si>
  <si>
    <t>p-value</t>
  </si>
  <si>
    <t>ZMAT3-WT rep 1</t>
  </si>
  <si>
    <t>ZMAT3-KO rep 1</t>
  </si>
  <si>
    <t>ZMAT3-KO rep 2</t>
  </si>
  <si>
    <t>ZMAT3-KO rep 3</t>
  </si>
  <si>
    <t>ZMAT3-KO rep 4</t>
  </si>
  <si>
    <t>ZMAT3-WT rep 2</t>
  </si>
  <si>
    <t>ZMAT3-WT rep 3</t>
  </si>
  <si>
    <t>ZMAT3-WT rep 4</t>
  </si>
  <si>
    <t>ZMAT3-WT rep 5</t>
  </si>
  <si>
    <t>log2 Fold Change (ZMAT3-KO/ZMAT3-WT)</t>
  </si>
  <si>
    <t>#-log10 pValue</t>
  </si>
  <si>
    <r>
      <rPr>
        <b/>
        <sz val="12"/>
        <color rgb="FF000000"/>
        <rFont val="Arial"/>
        <family val="2"/>
      </rPr>
      <t>Supplementary File 2</t>
    </r>
    <r>
      <rPr>
        <sz val="12"/>
        <color rgb="FF000000"/>
        <rFont val="Arial"/>
        <family val="2"/>
      </rPr>
      <t>. Quantitative mass spectrometry was performed from five ZMAT3-WT and four ZMAT3-KO biological replicates of HCT116 cells.  Differentially expressed proteins were identified by using p-value&lt;0.05 as cut-off.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</si>
</sst>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sz val="8"/>
      <name val="Calibri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A7CDF0"/>
      </patternFill>
    </fill>
    <fill>
      <patternFill patternType="solid">
        <fgColor rgb="FFDDEBF7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ont="0" applyFill="0"/>
  </cellStyleXfs>
  <cellXfs count="22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left" vertical="center" wrapText="1"/>
    </xf>
    <xf numFmtId="2" fontId="3" fillId="2" borderId="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left" vertical="center"/>
    </xf>
    <xf numFmtId="2" fontId="2" fillId="3" borderId="1" xfId="0" applyNumberFormat="1" applyFont="1" applyFill="1" applyBorder="1" applyAlignment="1">
      <alignment horizontal="left" vertical="center"/>
    </xf>
    <xf numFmtId="0" fontId="2" fillId="0" borderId="2" xfId="0" applyFont="1" applyBorder="1"/>
    <xf numFmtId="2" fontId="2" fillId="0" borderId="2" xfId="0" applyNumberFormat="1" applyFont="1" applyBorder="1" applyAlignment="1">
      <alignment horizontal="center"/>
    </xf>
    <xf numFmtId="0" fontId="2" fillId="0" borderId="2" xfId="0" applyNumberFormat="1" applyFont="1" applyBorder="1"/>
    <xf numFmtId="2" fontId="2" fillId="0" borderId="2" xfId="0" applyNumberFormat="1" applyFont="1" applyBorder="1"/>
    <xf numFmtId="2" fontId="2" fillId="0" borderId="0" xfId="0" applyNumberFormat="1" applyFont="1" applyAlignment="1">
      <alignment horizontal="center"/>
    </xf>
    <xf numFmtId="0" fontId="2" fillId="0" borderId="0" xfId="0" applyNumberFormat="1" applyFont="1"/>
    <xf numFmtId="2" fontId="2" fillId="0" borderId="0" xfId="0" applyNumberFormat="1" applyFont="1"/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A9DD5-9712-45F4-93C9-151BAE5A408E}">
  <dimension ref="A1:P5390"/>
  <sheetViews>
    <sheetView tabSelected="1" topLeftCell="B1" workbookViewId="0">
      <pane ySplit="2" topLeftCell="A5350" activePane="bottomLeft" state="frozen"/>
      <selection pane="bottomLeft" activeCell="B1" sqref="B1:P1"/>
    </sheetView>
  </sheetViews>
  <sheetFormatPr defaultColWidth="9.1796875" defaultRowHeight="15.5" x14ac:dyDescent="0.35"/>
  <cols>
    <col min="1" max="1" width="12.81640625" style="1" customWidth="1"/>
    <col min="2" max="2" width="9.453125" style="1" customWidth="1"/>
    <col min="3" max="3" width="25.26953125" style="1" customWidth="1"/>
    <col min="4" max="4" width="18.26953125" style="16" customWidth="1"/>
    <col min="5" max="5" width="14.7265625" style="17" customWidth="1"/>
    <col min="6" max="14" width="8.7265625" style="18" customWidth="1"/>
    <col min="15" max="15" width="10.90625" style="1" customWidth="1"/>
    <col min="16" max="16384" width="9.1796875" style="1"/>
  </cols>
  <sheetData>
    <row r="1" spans="1:16" ht="43.5" customHeight="1" thickBot="1" x14ac:dyDescent="0.4">
      <c r="B1" s="19" t="s">
        <v>16115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1"/>
    </row>
    <row r="2" spans="1:16" s="7" customFormat="1" ht="77.5" customHeight="1" x14ac:dyDescent="0.35">
      <c r="A2" s="2" t="s">
        <v>0</v>
      </c>
      <c r="B2" s="3" t="s">
        <v>1</v>
      </c>
      <c r="C2" s="3" t="s">
        <v>2</v>
      </c>
      <c r="D2" s="4" t="s">
        <v>16102</v>
      </c>
      <c r="E2" s="5" t="s">
        <v>16103</v>
      </c>
      <c r="F2" s="6" t="s">
        <v>16105</v>
      </c>
      <c r="G2" s="6" t="s">
        <v>16106</v>
      </c>
      <c r="H2" s="6" t="s">
        <v>16107</v>
      </c>
      <c r="I2" s="6" t="s">
        <v>16108</v>
      </c>
      <c r="J2" s="6" t="s">
        <v>16104</v>
      </c>
      <c r="K2" s="6" t="s">
        <v>16109</v>
      </c>
      <c r="L2" s="6" t="s">
        <v>16110</v>
      </c>
      <c r="M2" s="6" t="s">
        <v>16111</v>
      </c>
      <c r="N2" s="6" t="s">
        <v>16112</v>
      </c>
      <c r="O2" s="7" t="s">
        <v>16113</v>
      </c>
      <c r="P2" s="7" t="s">
        <v>16114</v>
      </c>
    </row>
    <row r="3" spans="1:16" x14ac:dyDescent="0.35">
      <c r="A3" s="8" t="s">
        <v>45</v>
      </c>
      <c r="B3" s="8" t="s">
        <v>46</v>
      </c>
      <c r="C3" s="8" t="s">
        <v>47</v>
      </c>
      <c r="D3" s="9">
        <v>1.2817826017386043</v>
      </c>
      <c r="E3" s="10">
        <v>4.3813374221437554E-6</v>
      </c>
      <c r="F3" s="11">
        <v>117.07346153764642</v>
      </c>
      <c r="G3" s="11">
        <v>120.72566657694908</v>
      </c>
      <c r="H3" s="11">
        <v>118.6966637773365</v>
      </c>
      <c r="I3" s="11">
        <v>115.07047328748611</v>
      </c>
      <c r="J3" s="11">
        <v>97.493584521384932</v>
      </c>
      <c r="K3" s="11">
        <v>92.319627382372829</v>
      </c>
      <c r="L3" s="11">
        <v>88.363071923128274</v>
      </c>
      <c r="M3" s="11">
        <v>91.710926542489062</v>
      </c>
      <c r="N3" s="11">
        <v>89.986274162818361</v>
      </c>
      <c r="O3" s="1">
        <f t="shared" ref="O3:O66" si="0">LOG(D3,2)</f>
        <v>0.35815159269791685</v>
      </c>
      <c r="P3" s="1">
        <f t="shared" ref="P3:P66" si="1">-LOG10(E3)</f>
        <v>5.3583932989943515</v>
      </c>
    </row>
    <row r="4" spans="1:16" x14ac:dyDescent="0.35">
      <c r="A4" s="8" t="s">
        <v>21</v>
      </c>
      <c r="B4" s="8" t="s">
        <v>22</v>
      </c>
      <c r="C4" s="8" t="s">
        <v>23</v>
      </c>
      <c r="D4" s="9">
        <v>2.1718370536904206</v>
      </c>
      <c r="E4" s="10">
        <v>4.4178379837855516E-6</v>
      </c>
      <c r="F4" s="11">
        <v>131.43670501465948</v>
      </c>
      <c r="G4" s="11">
        <v>146.57300194783457</v>
      </c>
      <c r="H4" s="11">
        <v>143.31582412677156</v>
      </c>
      <c r="I4" s="11">
        <v>155.58482574497052</v>
      </c>
      <c r="J4" s="11">
        <v>59.203996865203763</v>
      </c>
      <c r="K4" s="11">
        <v>61.215783166448553</v>
      </c>
      <c r="L4" s="11">
        <v>78.076468357833448</v>
      </c>
      <c r="M4" s="11">
        <v>60.736786428056938</v>
      </c>
      <c r="N4" s="11">
        <v>72.80750423552567</v>
      </c>
      <c r="O4" s="1">
        <f t="shared" si="0"/>
        <v>1.1189158661941727</v>
      </c>
      <c r="P4" s="1">
        <f t="shared" si="1"/>
        <v>5.3547902151368589</v>
      </c>
    </row>
    <row r="5" spans="1:16" x14ac:dyDescent="0.35">
      <c r="A5" s="8" t="s">
        <v>579</v>
      </c>
      <c r="B5" s="8" t="s">
        <v>580</v>
      </c>
      <c r="C5" s="8" t="s">
        <v>581</v>
      </c>
      <c r="D5" s="9">
        <v>1.200408297106117</v>
      </c>
      <c r="E5" s="10">
        <v>3.0195192994367467E-5</v>
      </c>
      <c r="F5" s="11">
        <v>115.35238541285179</v>
      </c>
      <c r="G5" s="11">
        <v>110.42279629264443</v>
      </c>
      <c r="H5" s="11">
        <v>108.6481442093698</v>
      </c>
      <c r="I5" s="11">
        <v>116.16029269202087</v>
      </c>
      <c r="J5" s="11">
        <v>90.901623376623377</v>
      </c>
      <c r="K5" s="11">
        <v>95.23966180240582</v>
      </c>
      <c r="L5" s="11">
        <v>94.05656041355607</v>
      </c>
      <c r="M5" s="11">
        <v>92.380500112685581</v>
      </c>
      <c r="N5" s="11">
        <v>96.619946756063882</v>
      </c>
      <c r="O5" s="1">
        <f t="shared" si="0"/>
        <v>0.26352519585197137</v>
      </c>
      <c r="P5" s="1">
        <f t="shared" si="1"/>
        <v>4.5200621902278462</v>
      </c>
    </row>
    <row r="6" spans="1:16" x14ac:dyDescent="0.35">
      <c r="A6" s="8" t="s">
        <v>81</v>
      </c>
      <c r="B6" s="8" t="s">
        <v>82</v>
      </c>
      <c r="C6" s="8" t="s">
        <v>83</v>
      </c>
      <c r="D6" s="9">
        <v>1.3999846954392408</v>
      </c>
      <c r="E6" s="10">
        <v>4.0030988266236032E-5</v>
      </c>
      <c r="F6" s="11">
        <v>120.4</v>
      </c>
      <c r="G6" s="11">
        <v>124.3</v>
      </c>
      <c r="H6" s="11">
        <v>121.2</v>
      </c>
      <c r="I6" s="11"/>
      <c r="J6" s="11">
        <v>88.6</v>
      </c>
      <c r="K6" s="11">
        <v>92.7</v>
      </c>
      <c r="L6" s="11">
        <v>90.7</v>
      </c>
      <c r="M6" s="11">
        <v>79.7</v>
      </c>
      <c r="N6" s="11">
        <v>83.9</v>
      </c>
      <c r="O6" s="1">
        <f t="shared" si="0"/>
        <v>0.48541105578838634</v>
      </c>
      <c r="P6" s="1">
        <f t="shared" si="1"/>
        <v>4.397603688104363</v>
      </c>
    </row>
    <row r="7" spans="1:16" x14ac:dyDescent="0.35">
      <c r="A7" s="8" t="s">
        <v>9</v>
      </c>
      <c r="B7" s="8" t="s">
        <v>10</v>
      </c>
      <c r="C7" s="8" t="s">
        <v>11</v>
      </c>
      <c r="D7" s="9">
        <v>1.5499444401649494</v>
      </c>
      <c r="E7" s="10">
        <v>4.5629155013877446E-5</v>
      </c>
      <c r="F7" s="11">
        <v>137.70369183082218</v>
      </c>
      <c r="G7" s="11">
        <v>124.82205568421153</v>
      </c>
      <c r="H7" s="11">
        <v>120.02888874593782</v>
      </c>
      <c r="I7" s="11">
        <v>121.63649779246094</v>
      </c>
      <c r="J7" s="11">
        <v>78.488108614232203</v>
      </c>
      <c r="K7" s="11">
        <v>70.3996394058953</v>
      </c>
      <c r="L7" s="11">
        <v>88.2741577798744</v>
      </c>
      <c r="M7" s="11">
        <v>85.078713154358582</v>
      </c>
      <c r="N7" s="11">
        <v>84.379709642527004</v>
      </c>
      <c r="O7" s="1">
        <f t="shared" si="0"/>
        <v>0.63221650108975114</v>
      </c>
      <c r="P7" s="1">
        <f t="shared" si="1"/>
        <v>4.3407575736601292</v>
      </c>
    </row>
    <row r="8" spans="1:16" x14ac:dyDescent="0.35">
      <c r="A8" s="8" t="s">
        <v>12</v>
      </c>
      <c r="B8" s="8" t="s">
        <v>13</v>
      </c>
      <c r="C8" s="8" t="s">
        <v>14</v>
      </c>
      <c r="D8" s="9">
        <v>1.4585792879739763</v>
      </c>
      <c r="E8" s="10">
        <v>5.4944312137155188E-5</v>
      </c>
      <c r="F8" s="11">
        <v>120.60831476246251</v>
      </c>
      <c r="G8" s="11">
        <v>118.73152689965598</v>
      </c>
      <c r="H8" s="11">
        <v>123.47288571095672</v>
      </c>
      <c r="I8" s="11">
        <v>133.96130331625292</v>
      </c>
      <c r="J8" s="11">
        <v>88.406586169045013</v>
      </c>
      <c r="K8" s="11">
        <v>89.690704180438956</v>
      </c>
      <c r="L8" s="11">
        <v>73.392283266592671</v>
      </c>
      <c r="M8" s="11">
        <v>86.529798306238462</v>
      </c>
      <c r="N8" s="11">
        <v>87.715138009063651</v>
      </c>
      <c r="O8" s="1">
        <f t="shared" si="0"/>
        <v>0.54456381287835398</v>
      </c>
      <c r="P8" s="1">
        <f t="shared" si="1"/>
        <v>4.2600772592969323</v>
      </c>
    </row>
    <row r="9" spans="1:16" x14ac:dyDescent="0.35">
      <c r="A9" s="8" t="s">
        <v>3</v>
      </c>
      <c r="B9" s="8" t="s">
        <v>4</v>
      </c>
      <c r="C9" s="8" t="s">
        <v>5</v>
      </c>
      <c r="D9" s="9">
        <v>1.324990144945227</v>
      </c>
      <c r="E9" s="10">
        <v>1.0195506045327105E-4</v>
      </c>
      <c r="F9" s="11">
        <v>130.52275934944228</v>
      </c>
      <c r="G9" s="11">
        <v>117.5808408589903</v>
      </c>
      <c r="H9" s="11">
        <v>111.96264368484057</v>
      </c>
      <c r="I9" s="11">
        <v>118.37386240094935</v>
      </c>
      <c r="J9" s="11">
        <v>87.583680947012382</v>
      </c>
      <c r="K9" s="11">
        <v>88.185630644242721</v>
      </c>
      <c r="L9" s="11">
        <v>94.807077313776304</v>
      </c>
      <c r="M9" s="11">
        <v>89.590179937780135</v>
      </c>
      <c r="N9" s="11">
        <v>91.195379130394358</v>
      </c>
      <c r="O9" s="1">
        <f t="shared" si="0"/>
        <v>0.40598162919166819</v>
      </c>
      <c r="P9" s="1">
        <f t="shared" si="1"/>
        <v>3.991591213511251</v>
      </c>
    </row>
    <row r="10" spans="1:16" x14ac:dyDescent="0.35">
      <c r="A10" s="8" t="s">
        <v>27</v>
      </c>
      <c r="B10" s="8" t="s">
        <v>28</v>
      </c>
      <c r="C10" s="8" t="s">
        <v>29</v>
      </c>
      <c r="D10" s="9">
        <v>1.1460997113753171</v>
      </c>
      <c r="E10" s="10">
        <v>1.0806985620940024E-4</v>
      </c>
      <c r="F10" s="11">
        <v>106.8640595175938</v>
      </c>
      <c r="G10" s="11">
        <v>110.07499839511775</v>
      </c>
      <c r="H10" s="11">
        <v>107.56645239705217</v>
      </c>
      <c r="I10" s="11">
        <v>109.37310632948831</v>
      </c>
      <c r="J10" s="11">
        <v>94.923380566801626</v>
      </c>
      <c r="K10" s="11">
        <v>99.739788883087556</v>
      </c>
      <c r="L10" s="11">
        <v>91.612099849355062</v>
      </c>
      <c r="M10" s="11">
        <v>94.923380566801626</v>
      </c>
      <c r="N10" s="11">
        <v>92.013467209045558</v>
      </c>
      <c r="O10" s="1">
        <f t="shared" si="0"/>
        <v>0.19673256490533667</v>
      </c>
      <c r="P10" s="1">
        <f t="shared" si="1"/>
        <v>3.9662954263752641</v>
      </c>
    </row>
    <row r="11" spans="1:16" x14ac:dyDescent="0.35">
      <c r="A11" s="8" t="s">
        <v>15</v>
      </c>
      <c r="B11" s="8" t="s">
        <v>16</v>
      </c>
      <c r="C11" s="8" t="s">
        <v>17</v>
      </c>
      <c r="D11" s="9">
        <v>1.3635728505719142</v>
      </c>
      <c r="E11" s="10">
        <v>1.3306982452299351E-4</v>
      </c>
      <c r="F11" s="11">
        <v>114.25469004915996</v>
      </c>
      <c r="G11" s="11">
        <v>130.9424270366269</v>
      </c>
      <c r="H11" s="11">
        <v>121.62596037491222</v>
      </c>
      <c r="I11" s="11">
        <v>117.08944813707028</v>
      </c>
      <c r="J11" s="11">
        <v>88.557622663551413</v>
      </c>
      <c r="K11" s="11">
        <v>79.241156001836757</v>
      </c>
      <c r="L11" s="11">
        <v>92.243257826427538</v>
      </c>
      <c r="M11" s="11">
        <v>90.400440244989468</v>
      </c>
      <c r="N11" s="11">
        <v>93.164666617146565</v>
      </c>
      <c r="O11" s="1">
        <f t="shared" si="0"/>
        <v>0.44739178008537039</v>
      </c>
      <c r="P11" s="1">
        <f t="shared" si="1"/>
        <v>3.87592041581697</v>
      </c>
    </row>
    <row r="12" spans="1:16" x14ac:dyDescent="0.35">
      <c r="A12" s="8" t="s">
        <v>24</v>
      </c>
      <c r="B12" s="8" t="s">
        <v>25</v>
      </c>
      <c r="C12" s="8" t="s">
        <v>26</v>
      </c>
      <c r="D12" s="9">
        <v>1.2675519039298468</v>
      </c>
      <c r="E12" s="10">
        <v>1.509891835246952E-4</v>
      </c>
      <c r="F12" s="11">
        <v>104.24566897995871</v>
      </c>
      <c r="G12" s="11">
        <v>110.89120639352412</v>
      </c>
      <c r="H12" s="11">
        <v>115.45381417000185</v>
      </c>
      <c r="I12" s="11">
        <v>119.90652084198504</v>
      </c>
      <c r="J12" s="11">
        <v>88.474916013437849</v>
      </c>
      <c r="K12" s="11">
        <v>87.978980385559836</v>
      </c>
      <c r="L12" s="11">
        <v>87.780606134408629</v>
      </c>
      <c r="M12" s="11">
        <v>86.689547753076994</v>
      </c>
      <c r="N12" s="11">
        <v>93.335085166642386</v>
      </c>
      <c r="O12" s="1">
        <f t="shared" si="0"/>
        <v>0.34204482415882548</v>
      </c>
      <c r="P12" s="1">
        <f t="shared" si="1"/>
        <v>3.8210541633279838</v>
      </c>
    </row>
    <row r="13" spans="1:16" x14ac:dyDescent="0.35">
      <c r="A13" s="8" t="s">
        <v>6</v>
      </c>
      <c r="B13" s="8" t="s">
        <v>7</v>
      </c>
      <c r="C13" s="8" t="s">
        <v>8</v>
      </c>
      <c r="D13" s="9">
        <v>3.1194416904291762</v>
      </c>
      <c r="E13" s="10">
        <v>1.6065802100547226E-4</v>
      </c>
      <c r="F13" s="11">
        <v>164.40295462387854</v>
      </c>
      <c r="G13" s="11">
        <v>140.58714199447897</v>
      </c>
      <c r="H13" s="11">
        <v>145.11030020703933</v>
      </c>
      <c r="I13" s="11">
        <v>215.8787789661319</v>
      </c>
      <c r="J13" s="11">
        <v>57.324107142857144</v>
      </c>
      <c r="K13" s="11">
        <v>53.908661145617664</v>
      </c>
      <c r="L13" s="11">
        <v>60.924171842650104</v>
      </c>
      <c r="M13" s="11">
        <v>46.154675638371288</v>
      </c>
      <c r="N13" s="11">
        <v>48.554718771566598</v>
      </c>
      <c r="O13" s="1">
        <f t="shared" si="0"/>
        <v>1.6412878423806925</v>
      </c>
      <c r="P13" s="1">
        <f t="shared" si="1"/>
        <v>3.7940975870034905</v>
      </c>
    </row>
    <row r="14" spans="1:16" x14ac:dyDescent="0.35">
      <c r="A14" s="8" t="s">
        <v>435</v>
      </c>
      <c r="B14" s="8" t="s">
        <v>436</v>
      </c>
      <c r="C14" s="8" t="s">
        <v>437</v>
      </c>
      <c r="D14" s="9">
        <v>0.78084200280084937</v>
      </c>
      <c r="E14" s="10">
        <v>1.9935010560222501E-4</v>
      </c>
      <c r="F14" s="11">
        <v>93.377317881724167</v>
      </c>
      <c r="G14" s="11">
        <v>92.224511488122644</v>
      </c>
      <c r="H14" s="11">
        <v>90.757303350811597</v>
      </c>
      <c r="I14" s="11">
        <v>87.30536718080549</v>
      </c>
      <c r="J14" s="11">
        <v>110.45981262327416</v>
      </c>
      <c r="K14" s="11">
        <v>110.25021146080115</v>
      </c>
      <c r="L14" s="11">
        <v>114.44223471026127</v>
      </c>
      <c r="M14" s="11">
        <v>122.09267714052599</v>
      </c>
      <c r="N14" s="11">
        <v>124.92229283391158</v>
      </c>
      <c r="O14" s="1">
        <f t="shared" si="0"/>
        <v>-0.3568974349135019</v>
      </c>
      <c r="P14" s="1">
        <f t="shared" si="1"/>
        <v>3.7003835299416346</v>
      </c>
    </row>
    <row r="15" spans="1:16" x14ac:dyDescent="0.35">
      <c r="A15" s="8" t="s">
        <v>36</v>
      </c>
      <c r="B15" s="8" t="s">
        <v>37</v>
      </c>
      <c r="C15" s="8" t="s">
        <v>38</v>
      </c>
      <c r="D15" s="9">
        <v>1.5300415248061066</v>
      </c>
      <c r="E15" s="10">
        <v>3.17903476189691E-4</v>
      </c>
      <c r="F15" s="11">
        <v>142.83551977877764</v>
      </c>
      <c r="G15" s="11">
        <v>126.06699341153782</v>
      </c>
      <c r="H15" s="11">
        <v>119.90506504767261</v>
      </c>
      <c r="I15" s="11">
        <v>128.03263431157779</v>
      </c>
      <c r="J15" s="11">
        <v>79.195931758530179</v>
      </c>
      <c r="K15" s="11">
        <v>82.327403550002671</v>
      </c>
      <c r="L15" s="11">
        <v>103.03552346135304</v>
      </c>
      <c r="M15" s="11">
        <v>77.882733910493315</v>
      </c>
      <c r="N15" s="11">
        <v>79.802023073008726</v>
      </c>
      <c r="O15" s="1">
        <f t="shared" si="0"/>
        <v>0.61357080770152195</v>
      </c>
      <c r="P15" s="1">
        <f t="shared" si="1"/>
        <v>3.4977047231649792</v>
      </c>
    </row>
    <row r="16" spans="1:16" x14ac:dyDescent="0.35">
      <c r="A16" s="8" t="s">
        <v>18</v>
      </c>
      <c r="B16" s="8" t="s">
        <v>19</v>
      </c>
      <c r="C16" s="8" t="s">
        <v>20</v>
      </c>
      <c r="D16" s="9">
        <v>1.4340650552414285</v>
      </c>
      <c r="E16" s="10">
        <v>3.3728742580697689E-4</v>
      </c>
      <c r="F16" s="11">
        <v>121.12857481929694</v>
      </c>
      <c r="G16" s="11">
        <v>121.02433336076054</v>
      </c>
      <c r="H16" s="11">
        <v>130.19758171196375</v>
      </c>
      <c r="I16" s="11">
        <v>133.28121530840559</v>
      </c>
      <c r="J16" s="11">
        <v>83.601649746192905</v>
      </c>
      <c r="K16" s="11">
        <v>82.871959536438098</v>
      </c>
      <c r="L16" s="11">
        <v>76.513230565717691</v>
      </c>
      <c r="M16" s="11">
        <v>96.840314980315725</v>
      </c>
      <c r="N16" s="11">
        <v>100.90573186323532</v>
      </c>
      <c r="O16" s="1">
        <f t="shared" si="0"/>
        <v>0.52011047225832119</v>
      </c>
      <c r="P16" s="1">
        <f t="shared" si="1"/>
        <v>3.4719998491589612</v>
      </c>
    </row>
    <row r="17" spans="1:16" x14ac:dyDescent="0.35">
      <c r="A17" s="8" t="s">
        <v>87</v>
      </c>
      <c r="B17" s="8" t="s">
        <v>88</v>
      </c>
      <c r="C17" s="8" t="s">
        <v>89</v>
      </c>
      <c r="D17" s="9">
        <v>1.1587758643253834</v>
      </c>
      <c r="E17" s="10">
        <v>3.4312785740987008E-4</v>
      </c>
      <c r="F17" s="11">
        <v>109.24768976897688</v>
      </c>
      <c r="G17" s="11">
        <v>115.86567656765676</v>
      </c>
      <c r="H17" s="11">
        <v>112.09851485148513</v>
      </c>
      <c r="I17" s="11">
        <v>108.56743462017435</v>
      </c>
      <c r="J17" s="11">
        <v>92.55</v>
      </c>
      <c r="K17" s="11">
        <v>94.280858085808575</v>
      </c>
      <c r="L17" s="11">
        <v>96.113531353135315</v>
      </c>
      <c r="M17" s="11">
        <v>102.22244224422442</v>
      </c>
      <c r="N17" s="11">
        <v>95.706270627062707</v>
      </c>
      <c r="O17" s="1">
        <f t="shared" si="0"/>
        <v>0.2126015407213806</v>
      </c>
      <c r="P17" s="1">
        <f t="shared" si="1"/>
        <v>3.4645440215874808</v>
      </c>
    </row>
    <row r="18" spans="1:16" x14ac:dyDescent="0.35">
      <c r="A18" s="8" t="s">
        <v>441</v>
      </c>
      <c r="B18" s="8" t="s">
        <v>442</v>
      </c>
      <c r="C18" s="8" t="s">
        <v>443</v>
      </c>
      <c r="D18" s="9">
        <v>0.87391423038997884</v>
      </c>
      <c r="E18" s="10">
        <v>5.120651794493392E-4</v>
      </c>
      <c r="F18" s="11">
        <v>90.65117821878178</v>
      </c>
      <c r="G18" s="11">
        <v>95.704198186383891</v>
      </c>
      <c r="H18" s="11">
        <v>94.491473394159385</v>
      </c>
      <c r="I18" s="11">
        <v>94.611146717258279</v>
      </c>
      <c r="J18" s="11">
        <v>102.87948654037888</v>
      </c>
      <c r="K18" s="11">
        <v>111.87386208271063</v>
      </c>
      <c r="L18" s="11">
        <v>106.01235892029219</v>
      </c>
      <c r="M18" s="11">
        <v>111.26749968659837</v>
      </c>
      <c r="N18" s="11">
        <v>105.00175492677177</v>
      </c>
      <c r="O18" s="1">
        <f t="shared" si="0"/>
        <v>-0.19443640035941709</v>
      </c>
      <c r="P18" s="1">
        <f t="shared" si="1"/>
        <v>3.2906747552867905</v>
      </c>
    </row>
    <row r="19" spans="1:16" x14ac:dyDescent="0.35">
      <c r="A19" s="8" t="s">
        <v>192</v>
      </c>
      <c r="B19" s="8" t="s">
        <v>193</v>
      </c>
      <c r="C19" s="8" t="s">
        <v>194</v>
      </c>
      <c r="D19" s="9">
        <v>0.78266787454282138</v>
      </c>
      <c r="E19" s="10">
        <v>5.3714426560769136E-4</v>
      </c>
      <c r="F19" s="11">
        <v>91.535813259866373</v>
      </c>
      <c r="G19" s="11">
        <v>85.336999720823513</v>
      </c>
      <c r="H19" s="11">
        <v>86.1635081926959</v>
      </c>
      <c r="I19" s="11">
        <v>77.223415665882555</v>
      </c>
      <c r="J19" s="11">
        <v>114.78136403127714</v>
      </c>
      <c r="K19" s="11">
        <v>112.71509285159618</v>
      </c>
      <c r="L19" s="11">
        <v>99.8008979785902</v>
      </c>
      <c r="M19" s="11">
        <v>106.92953354848952</v>
      </c>
      <c r="N19" s="11">
        <v>109.20243184613857</v>
      </c>
      <c r="O19" s="1">
        <f t="shared" si="0"/>
        <v>-0.35352786578819051</v>
      </c>
      <c r="P19" s="1">
        <f t="shared" si="1"/>
        <v>3.2699090563062967</v>
      </c>
    </row>
    <row r="20" spans="1:16" x14ac:dyDescent="0.35">
      <c r="A20" s="8" t="s">
        <v>72</v>
      </c>
      <c r="B20" s="8" t="s">
        <v>73</v>
      </c>
      <c r="C20" s="8" t="s">
        <v>74</v>
      </c>
      <c r="D20" s="9">
        <v>1.7065024212869793</v>
      </c>
      <c r="E20" s="10">
        <v>5.4463366732864502E-4</v>
      </c>
      <c r="F20" s="11">
        <v>112.07363426815215</v>
      </c>
      <c r="G20" s="11">
        <v>149.82579075425792</v>
      </c>
      <c r="H20" s="11">
        <v>150.41720834934051</v>
      </c>
      <c r="I20" s="11">
        <v>130.66285683234312</v>
      </c>
      <c r="J20" s="11">
        <v>84.277007299270082</v>
      </c>
      <c r="K20" s="11">
        <v>74.321477782046372</v>
      </c>
      <c r="L20" s="11">
        <v>67.618745037776918</v>
      </c>
      <c r="M20" s="11">
        <v>92.753992828787304</v>
      </c>
      <c r="N20" s="11">
        <v>78.757109745165849</v>
      </c>
      <c r="O20" s="1">
        <f t="shared" si="0"/>
        <v>0.77104246141963173</v>
      </c>
      <c r="P20" s="1">
        <f t="shared" si="1"/>
        <v>3.2638955156161131</v>
      </c>
    </row>
    <row r="21" spans="1:16" x14ac:dyDescent="0.35">
      <c r="A21" s="8" t="s">
        <v>54</v>
      </c>
      <c r="B21" s="8" t="s">
        <v>55</v>
      </c>
      <c r="C21" s="8" t="s">
        <v>56</v>
      </c>
      <c r="D21" s="9">
        <v>0.49021456149318038</v>
      </c>
      <c r="E21" s="10">
        <v>5.6106418757491969E-4</v>
      </c>
      <c r="F21" s="11">
        <v>59.402526731812749</v>
      </c>
      <c r="G21" s="11">
        <v>61.268060629175466</v>
      </c>
      <c r="H21" s="11">
        <v>64.606384445508738</v>
      </c>
      <c r="I21" s="11">
        <v>58.849568335385698</v>
      </c>
      <c r="J21" s="11">
        <v>147.37717789165444</v>
      </c>
      <c r="K21" s="11">
        <v>139.9150423022036</v>
      </c>
      <c r="L21" s="11">
        <v>93.963996830321989</v>
      </c>
      <c r="M21" s="11">
        <v>123.51798120433131</v>
      </c>
      <c r="N21" s="11">
        <v>117.7250075230471</v>
      </c>
      <c r="O21" s="1">
        <f t="shared" si="0"/>
        <v>-1.0285147557621999</v>
      </c>
      <c r="P21" s="1">
        <f t="shared" si="1"/>
        <v>3.2509874511948849</v>
      </c>
    </row>
    <row r="22" spans="1:16" x14ac:dyDescent="0.35">
      <c r="A22" s="8" t="s">
        <v>102</v>
      </c>
      <c r="B22" s="8" t="s">
        <v>103</v>
      </c>
      <c r="C22" s="8" t="s">
        <v>104</v>
      </c>
      <c r="D22" s="9">
        <v>1.2210041525144739</v>
      </c>
      <c r="E22" s="10">
        <v>6.6222510735174523E-4</v>
      </c>
      <c r="F22" s="11">
        <v>108.6762024182574</v>
      </c>
      <c r="G22" s="11">
        <v>118.71415513926517</v>
      </c>
      <c r="H22" s="11">
        <v>110.31505184209541</v>
      </c>
      <c r="I22" s="11">
        <v>114.93028010933868</v>
      </c>
      <c r="J22" s="11">
        <v>94.848410404624275</v>
      </c>
      <c r="K22" s="11">
        <v>89.624577866140655</v>
      </c>
      <c r="L22" s="11">
        <v>100.99409574401678</v>
      </c>
      <c r="M22" s="11">
        <v>92.185280090887531</v>
      </c>
      <c r="N22" s="11">
        <v>85.732310484525399</v>
      </c>
      <c r="O22" s="1">
        <f t="shared" si="0"/>
        <v>0.28806810679693917</v>
      </c>
      <c r="P22" s="1">
        <f t="shared" si="1"/>
        <v>3.1789943575954109</v>
      </c>
    </row>
    <row r="23" spans="1:16" x14ac:dyDescent="0.35">
      <c r="A23" s="8" t="s">
        <v>234</v>
      </c>
      <c r="B23" s="8" t="s">
        <v>235</v>
      </c>
      <c r="C23" s="8" t="s">
        <v>236</v>
      </c>
      <c r="D23" s="9">
        <v>0.52318244170096029</v>
      </c>
      <c r="E23" s="10">
        <v>6.9729220973646297E-4</v>
      </c>
      <c r="F23" s="11">
        <v>77.400000000000006</v>
      </c>
      <c r="G23" s="11">
        <v>59.4</v>
      </c>
      <c r="H23" s="11">
        <v>53.9</v>
      </c>
      <c r="I23" s="11"/>
      <c r="J23" s="11">
        <v>129.30000000000001</v>
      </c>
      <c r="K23" s="11">
        <v>99.6</v>
      </c>
      <c r="L23" s="11">
        <v>124</v>
      </c>
      <c r="M23" s="11">
        <v>129.69999999999999</v>
      </c>
      <c r="N23" s="11">
        <v>124.9</v>
      </c>
      <c r="O23" s="1">
        <f t="shared" si="0"/>
        <v>-0.93461397090154308</v>
      </c>
      <c r="P23" s="1">
        <f t="shared" si="1"/>
        <v>3.1565851867775367</v>
      </c>
    </row>
    <row r="24" spans="1:16" x14ac:dyDescent="0.35">
      <c r="A24" s="8" t="s">
        <v>111</v>
      </c>
      <c r="B24" s="8" t="s">
        <v>112</v>
      </c>
      <c r="C24" s="8" t="s">
        <v>113</v>
      </c>
      <c r="D24" s="9">
        <v>0.65113911246541667</v>
      </c>
      <c r="E24" s="10">
        <v>7.230097271521854E-4</v>
      </c>
      <c r="F24" s="11">
        <v>70.038676417205778</v>
      </c>
      <c r="G24" s="11">
        <v>61.641668890347304</v>
      </c>
      <c r="H24" s="11">
        <v>64.885967252997162</v>
      </c>
      <c r="I24" s="11">
        <v>88.147574009434663</v>
      </c>
      <c r="J24" s="11">
        <v>119.46651617757713</v>
      </c>
      <c r="K24" s="11">
        <v>116.31763835500522</v>
      </c>
      <c r="L24" s="11">
        <v>107.44352812775706</v>
      </c>
      <c r="M24" s="11">
        <v>101.52745464292498</v>
      </c>
      <c r="N24" s="11">
        <v>101.8137162631588</v>
      </c>
      <c r="O24" s="1">
        <f t="shared" si="0"/>
        <v>-0.61896229431743777</v>
      </c>
      <c r="P24" s="1">
        <f t="shared" si="1"/>
        <v>3.1408558598007645</v>
      </c>
    </row>
    <row r="25" spans="1:16" x14ac:dyDescent="0.35">
      <c r="A25" s="8" t="s">
        <v>684</v>
      </c>
      <c r="B25" s="8" t="s">
        <v>685</v>
      </c>
      <c r="C25" s="8" t="s">
        <v>686</v>
      </c>
      <c r="D25" s="9">
        <v>1.2081837620001254</v>
      </c>
      <c r="E25" s="10">
        <v>7.4885963191986501E-4</v>
      </c>
      <c r="F25" s="11">
        <v>118.15436949769986</v>
      </c>
      <c r="G25" s="11">
        <v>120.9496503047428</v>
      </c>
      <c r="H25" s="11">
        <v>123.63742031151486</v>
      </c>
      <c r="I25" s="11">
        <v>106.74310750797819</v>
      </c>
      <c r="J25" s="11">
        <v>98.479893048128361</v>
      </c>
      <c r="K25" s="11">
        <v>99.662511851108064</v>
      </c>
      <c r="L25" s="11">
        <v>98.2648714475866</v>
      </c>
      <c r="M25" s="11">
        <v>96.867231044065122</v>
      </c>
      <c r="N25" s="11">
        <v>92.45928823295894</v>
      </c>
      <c r="O25" s="1">
        <f t="shared" si="0"/>
        <v>0.2728399019839825</v>
      </c>
      <c r="P25" s="1">
        <f t="shared" si="1"/>
        <v>3.1255995798914924</v>
      </c>
    </row>
    <row r="26" spans="1:16" x14ac:dyDescent="0.35">
      <c r="A26" s="8" t="s">
        <v>48</v>
      </c>
      <c r="B26" s="8" t="s">
        <v>49</v>
      </c>
      <c r="C26" s="8" t="s">
        <v>50</v>
      </c>
      <c r="D26" s="9">
        <v>0.82237812879662853</v>
      </c>
      <c r="E26" s="10">
        <v>7.7417977351764767E-4</v>
      </c>
      <c r="F26" s="11">
        <v>85.574443514310772</v>
      </c>
      <c r="G26" s="11">
        <v>86.170089292832657</v>
      </c>
      <c r="H26" s="11">
        <v>87.857752331978006</v>
      </c>
      <c r="I26" s="11">
        <v>88.776233277969709</v>
      </c>
      <c r="J26" s="11">
        <v>112.17995495495497</v>
      </c>
      <c r="K26" s="11">
        <v>110.09519473012837</v>
      </c>
      <c r="L26" s="11">
        <v>95.700421749182823</v>
      </c>
      <c r="M26" s="11">
        <v>107.31551443035956</v>
      </c>
      <c r="N26" s="11">
        <v>104.23801124132983</v>
      </c>
      <c r="O26" s="1">
        <f t="shared" si="0"/>
        <v>-0.28212619842004361</v>
      </c>
      <c r="P26" s="1">
        <f t="shared" si="1"/>
        <v>3.1111581793932239</v>
      </c>
    </row>
    <row r="27" spans="1:16" x14ac:dyDescent="0.35">
      <c r="A27" s="8" t="s">
        <v>84</v>
      </c>
      <c r="B27" s="8" t="s">
        <v>85</v>
      </c>
      <c r="C27" s="8" t="s">
        <v>86</v>
      </c>
      <c r="D27" s="9">
        <v>0.6466503069336218</v>
      </c>
      <c r="E27" s="10">
        <v>7.9681888076703334E-4</v>
      </c>
      <c r="F27" s="11">
        <v>96.448896693005551</v>
      </c>
      <c r="G27" s="11">
        <v>62.980825285338014</v>
      </c>
      <c r="H27" s="11">
        <v>63.386498878158228</v>
      </c>
      <c r="I27" s="11">
        <v>77.130704360502662</v>
      </c>
      <c r="J27" s="11">
        <v>114.0956979806848</v>
      </c>
      <c r="K27" s="11">
        <v>110.95172763632816</v>
      </c>
      <c r="L27" s="11">
        <v>113.4871875914545</v>
      </c>
      <c r="M27" s="11">
        <v>122.00633304067895</v>
      </c>
      <c r="N27" s="11">
        <v>119.26803628914251</v>
      </c>
      <c r="O27" s="1">
        <f t="shared" si="0"/>
        <v>-0.62894234687208639</v>
      </c>
      <c r="P27" s="1">
        <f t="shared" si="1"/>
        <v>3.0986403837763912</v>
      </c>
    </row>
    <row r="28" spans="1:16" x14ac:dyDescent="0.35">
      <c r="A28" s="8" t="s">
        <v>120</v>
      </c>
      <c r="B28" s="8" t="s">
        <v>121</v>
      </c>
      <c r="C28" s="8" t="s">
        <v>122</v>
      </c>
      <c r="D28" s="9">
        <v>1.1987436640485167</v>
      </c>
      <c r="E28" s="10">
        <v>8.7848165448300292E-4</v>
      </c>
      <c r="F28" s="11">
        <v>103.01726451015978</v>
      </c>
      <c r="G28" s="11">
        <v>104.25958773709119</v>
      </c>
      <c r="H28" s="11">
        <v>104.45071438738835</v>
      </c>
      <c r="I28" s="11">
        <v>117.35312678571428</v>
      </c>
      <c r="J28" s="11">
        <v>91.454102167182654</v>
      </c>
      <c r="K28" s="11">
        <v>89.351709013914089</v>
      </c>
      <c r="L28" s="11">
        <v>85.338049357674095</v>
      </c>
      <c r="M28" s="11">
        <v>90.211778940251236</v>
      </c>
      <c r="N28" s="11">
        <v>91.071848866588368</v>
      </c>
      <c r="O28" s="1">
        <f t="shared" si="0"/>
        <v>0.26152318990873158</v>
      </c>
      <c r="P28" s="1">
        <f t="shared" si="1"/>
        <v>3.056267303536917</v>
      </c>
    </row>
    <row r="29" spans="1:16" x14ac:dyDescent="0.35">
      <c r="A29" s="8" t="s">
        <v>33</v>
      </c>
      <c r="B29" s="8" t="s">
        <v>34</v>
      </c>
      <c r="C29" s="8" t="s">
        <v>35</v>
      </c>
      <c r="D29" s="9">
        <v>2.1828600395011741</v>
      </c>
      <c r="E29" s="10">
        <v>1.0858583617971136E-3</v>
      </c>
      <c r="F29" s="11">
        <v>184.8873073828826</v>
      </c>
      <c r="G29" s="11">
        <v>138.76488231532477</v>
      </c>
      <c r="H29" s="11">
        <v>120.47495513336222</v>
      </c>
      <c r="I29" s="11">
        <v>138.94196639898558</v>
      </c>
      <c r="J29" s="11">
        <v>67.394405594405583</v>
      </c>
      <c r="K29" s="11">
        <v>63.815941580543353</v>
      </c>
      <c r="L29" s="11">
        <v>94.9286981455123</v>
      </c>
      <c r="M29" s="11">
        <v>56.55961177465602</v>
      </c>
      <c r="N29" s="11">
        <v>51.191915753862652</v>
      </c>
      <c r="O29" s="1">
        <f t="shared" si="0"/>
        <v>1.1262196306535799</v>
      </c>
      <c r="P29" s="1">
        <f t="shared" si="1"/>
        <v>2.9642268199604227</v>
      </c>
    </row>
    <row r="30" spans="1:16" x14ac:dyDescent="0.35">
      <c r="A30" s="8" t="s">
        <v>15110</v>
      </c>
      <c r="B30" s="8" t="s">
        <v>15111</v>
      </c>
      <c r="C30" s="8" t="s">
        <v>15112</v>
      </c>
      <c r="D30" s="9">
        <v>0.91902843352881181</v>
      </c>
      <c r="E30" s="10">
        <v>1.0873697860023094E-3</v>
      </c>
      <c r="F30" s="11">
        <v>96.454256066932118</v>
      </c>
      <c r="G30" s="11">
        <v>93.786372388485063</v>
      </c>
      <c r="H30" s="11">
        <v>95.222925138418091</v>
      </c>
      <c r="I30" s="11">
        <v>96.649546451119889</v>
      </c>
      <c r="J30" s="11">
        <v>102.50829979879276</v>
      </c>
      <c r="K30" s="11">
        <v>103.63701981659727</v>
      </c>
      <c r="L30" s="11">
        <v>106.40751440575384</v>
      </c>
      <c r="M30" s="11">
        <v>100.0456379417647</v>
      </c>
      <c r="N30" s="11">
        <v>107.12579078072037</v>
      </c>
      <c r="O30" s="1">
        <f t="shared" si="0"/>
        <v>-0.12181859759890809</v>
      </c>
      <c r="P30" s="1">
        <f t="shared" si="1"/>
        <v>2.9636227386092524</v>
      </c>
    </row>
    <row r="31" spans="1:16" x14ac:dyDescent="0.35">
      <c r="A31" s="8" t="s">
        <v>57</v>
      </c>
      <c r="B31" s="8" t="s">
        <v>58</v>
      </c>
      <c r="C31" s="8" t="s">
        <v>59</v>
      </c>
      <c r="D31" s="9">
        <v>1.6429032272862274</v>
      </c>
      <c r="E31" s="10">
        <v>1.2862184087911366E-3</v>
      </c>
      <c r="F31" s="11">
        <v>158.7219240048251</v>
      </c>
      <c r="G31" s="11">
        <v>121.82129071170084</v>
      </c>
      <c r="H31" s="11">
        <v>114.24436067551265</v>
      </c>
      <c r="I31" s="11">
        <v>122.15067654639175</v>
      </c>
      <c r="J31" s="11">
        <v>81.575000000000003</v>
      </c>
      <c r="K31" s="11">
        <v>73.30925814234017</v>
      </c>
      <c r="L31" s="11">
        <v>91.415168878166469</v>
      </c>
      <c r="M31" s="11">
        <v>77.54053075995175</v>
      </c>
      <c r="N31" s="11">
        <v>69.471592279855244</v>
      </c>
      <c r="O31" s="1">
        <f t="shared" si="0"/>
        <v>0.71624750303538043</v>
      </c>
      <c r="P31" s="1">
        <f t="shared" si="1"/>
        <v>2.8906852789398498</v>
      </c>
    </row>
    <row r="32" spans="1:16" x14ac:dyDescent="0.35">
      <c r="A32" s="8" t="s">
        <v>8194</v>
      </c>
      <c r="B32" s="8" t="s">
        <v>8195</v>
      </c>
      <c r="C32" s="8" t="s">
        <v>8196</v>
      </c>
      <c r="D32" s="9">
        <v>1.6299848048498076</v>
      </c>
      <c r="E32" s="10">
        <v>1.3741502950301195E-3</v>
      </c>
      <c r="F32" s="11">
        <v>92.206465915737425</v>
      </c>
      <c r="G32" s="11">
        <v>102.59922859946039</v>
      </c>
      <c r="H32" s="11">
        <v>102.75551074508027</v>
      </c>
      <c r="I32" s="11">
        <v>118.78180172578867</v>
      </c>
      <c r="J32" s="11">
        <v>58.996509971509965</v>
      </c>
      <c r="K32" s="11">
        <v>45.165540084149349</v>
      </c>
      <c r="L32" s="11">
        <v>72.749338786060633</v>
      </c>
      <c r="M32" s="11">
        <v>66.654335106884773</v>
      </c>
      <c r="N32" s="11">
        <v>75.718699552838629</v>
      </c>
      <c r="O32" s="1">
        <f t="shared" si="0"/>
        <v>0.70485851533364796</v>
      </c>
      <c r="P32" s="1">
        <f t="shared" si="1"/>
        <v>2.8619657645598799</v>
      </c>
    </row>
    <row r="33" spans="1:16" x14ac:dyDescent="0.35">
      <c r="A33" s="8" t="s">
        <v>498</v>
      </c>
      <c r="B33" s="8" t="s">
        <v>499</v>
      </c>
      <c r="C33" s="8" t="s">
        <v>500</v>
      </c>
      <c r="D33" s="9">
        <v>1.1709030429456277</v>
      </c>
      <c r="E33" s="10">
        <v>1.4193498865246264E-3</v>
      </c>
      <c r="F33" s="11">
        <v>99.588963963963977</v>
      </c>
      <c r="G33" s="11">
        <v>103.24537037037038</v>
      </c>
      <c r="H33" s="11">
        <v>104.11136136136138</v>
      </c>
      <c r="I33" s="11">
        <v>108.56548233394543</v>
      </c>
      <c r="J33" s="11">
        <v>92.564814814814824</v>
      </c>
      <c r="K33" s="11">
        <v>86.599099099099107</v>
      </c>
      <c r="L33" s="11">
        <v>94.296796796796812</v>
      </c>
      <c r="M33" s="11">
        <v>81.884259259259267</v>
      </c>
      <c r="N33" s="11">
        <v>88.234859859859867</v>
      </c>
      <c r="O33" s="1">
        <f t="shared" si="0"/>
        <v>0.22762161789485205</v>
      </c>
      <c r="P33" s="1">
        <f t="shared" si="1"/>
        <v>2.8479105326213165</v>
      </c>
    </row>
    <row r="34" spans="1:16" x14ac:dyDescent="0.35">
      <c r="A34" s="8" t="s">
        <v>207</v>
      </c>
      <c r="B34" s="8" t="s">
        <v>208</v>
      </c>
      <c r="C34" s="8" t="s">
        <v>209</v>
      </c>
      <c r="D34" s="9">
        <v>0.87557910583633569</v>
      </c>
      <c r="E34" s="10">
        <v>1.5063795870649884E-3</v>
      </c>
      <c r="F34" s="11">
        <v>95.467341178878428</v>
      </c>
      <c r="G34" s="11">
        <v>90.135656160458453</v>
      </c>
      <c r="H34" s="11">
        <v>92.650601923864102</v>
      </c>
      <c r="I34" s="11">
        <v>96.056941860826811</v>
      </c>
      <c r="J34" s="11">
        <v>105.32592857142858</v>
      </c>
      <c r="K34" s="11">
        <v>102.40859148587802</v>
      </c>
      <c r="L34" s="11">
        <v>103.01217846909537</v>
      </c>
      <c r="M34" s="11">
        <v>111.6635918952108</v>
      </c>
      <c r="N34" s="11">
        <v>111.96538538681948</v>
      </c>
      <c r="O34" s="1">
        <f t="shared" si="0"/>
        <v>-0.19169056735110376</v>
      </c>
      <c r="P34" s="1">
        <f t="shared" si="1"/>
        <v>2.8220655780717827</v>
      </c>
    </row>
    <row r="35" spans="1:16" x14ac:dyDescent="0.35">
      <c r="A35" s="8" t="s">
        <v>243</v>
      </c>
      <c r="B35" s="8" t="s">
        <v>244</v>
      </c>
      <c r="C35" s="8" t="s">
        <v>245</v>
      </c>
      <c r="D35" s="9">
        <v>1.3291610126397915</v>
      </c>
      <c r="E35" s="10">
        <v>1.6068963799394371E-3</v>
      </c>
      <c r="F35" s="11">
        <v>100.01829541186048</v>
      </c>
      <c r="G35" s="11">
        <v>119.01988083509674</v>
      </c>
      <c r="H35" s="11">
        <v>106.25762196874403</v>
      </c>
      <c r="I35" s="11">
        <v>116.39811502476613</v>
      </c>
      <c r="J35" s="11">
        <v>82.907415005861665</v>
      </c>
      <c r="K35" s="11">
        <v>72.508537411055755</v>
      </c>
      <c r="L35" s="11">
        <v>92.171869590325116</v>
      </c>
      <c r="M35" s="11">
        <v>88.295924304988375</v>
      </c>
      <c r="N35" s="11">
        <v>79.504145974834273</v>
      </c>
      <c r="O35" s="1">
        <f t="shared" si="0"/>
        <v>0.4105158811879121</v>
      </c>
      <c r="P35" s="1">
        <f t="shared" si="1"/>
        <v>2.7940121276370546</v>
      </c>
    </row>
    <row r="36" spans="1:16" x14ac:dyDescent="0.35">
      <c r="A36" s="8" t="s">
        <v>309</v>
      </c>
      <c r="B36" s="8" t="s">
        <v>310</v>
      </c>
      <c r="C36" s="8" t="s">
        <v>311</v>
      </c>
      <c r="D36" s="9">
        <v>0.72286590026018638</v>
      </c>
      <c r="E36" s="10">
        <v>1.655431634678677E-3</v>
      </c>
      <c r="F36" s="11">
        <v>78.942642339615091</v>
      </c>
      <c r="G36" s="11">
        <v>83.362607991442502</v>
      </c>
      <c r="H36" s="11">
        <v>84.390506980239564</v>
      </c>
      <c r="I36" s="11">
        <v>79.347179217072181</v>
      </c>
      <c r="J36" s="11">
        <v>102.68710898082745</v>
      </c>
      <c r="K36" s="11">
        <v>100.73410090211301</v>
      </c>
      <c r="L36" s="11">
        <v>109.162872610249</v>
      </c>
      <c r="M36" s="11">
        <v>123.6562483522877</v>
      </c>
      <c r="N36" s="11">
        <v>127.56226450971657</v>
      </c>
      <c r="O36" s="1">
        <f t="shared" si="0"/>
        <v>-0.46820005901590911</v>
      </c>
      <c r="P36" s="1">
        <f t="shared" si="1"/>
        <v>2.7810887498529411</v>
      </c>
    </row>
    <row r="37" spans="1:16" x14ac:dyDescent="0.35">
      <c r="A37" s="8" t="s">
        <v>4390</v>
      </c>
      <c r="B37" s="8" t="s">
        <v>4391</v>
      </c>
      <c r="C37" s="8" t="s">
        <v>4392</v>
      </c>
      <c r="D37" s="9">
        <v>1.0800043649097184</v>
      </c>
      <c r="E37" s="10">
        <v>1.6710612076978092E-3</v>
      </c>
      <c r="F37" s="11">
        <v>101.50718230930495</v>
      </c>
      <c r="G37" s="11">
        <v>105.42259917755202</v>
      </c>
      <c r="H37" s="11">
        <v>103.75854700854701</v>
      </c>
      <c r="I37" s="11">
        <v>105.58168131868133</v>
      </c>
      <c r="J37" s="11">
        <v>93.382692307692309</v>
      </c>
      <c r="K37" s="11">
        <v>95.731942428640536</v>
      </c>
      <c r="L37" s="11">
        <v>100.23467182712466</v>
      </c>
      <c r="M37" s="11">
        <v>97.39599459764554</v>
      </c>
      <c r="N37" s="11">
        <v>95.046744476697299</v>
      </c>
      <c r="O37" s="1">
        <f t="shared" si="0"/>
        <v>0.1110371431488173</v>
      </c>
      <c r="P37" s="1">
        <f t="shared" si="1"/>
        <v>2.7770076424593459</v>
      </c>
    </row>
    <row r="38" spans="1:16" x14ac:dyDescent="0.35">
      <c r="A38" s="8" t="s">
        <v>4414</v>
      </c>
      <c r="B38" s="8" t="s">
        <v>4415</v>
      </c>
      <c r="C38" s="8" t="s">
        <v>4416</v>
      </c>
      <c r="D38" s="9">
        <v>1.1417333457758847</v>
      </c>
      <c r="E38" s="10">
        <v>1.8278258103874719E-3</v>
      </c>
      <c r="F38" s="11">
        <v>109.26856486298993</v>
      </c>
      <c r="G38" s="11">
        <v>113.39932969129379</v>
      </c>
      <c r="H38" s="11">
        <v>108.18669788414846</v>
      </c>
      <c r="I38" s="11">
        <v>104.47607461235785</v>
      </c>
      <c r="J38" s="11">
        <v>91.466935483870969</v>
      </c>
      <c r="K38" s="11">
        <v>95.007591050988552</v>
      </c>
      <c r="L38" s="11">
        <v>101.89219909816163</v>
      </c>
      <c r="M38" s="11">
        <v>91.073529309746789</v>
      </c>
      <c r="N38" s="11">
        <v>97.171325008671516</v>
      </c>
      <c r="O38" s="1">
        <f t="shared" si="0"/>
        <v>0.19122574558070476</v>
      </c>
      <c r="P38" s="1">
        <f t="shared" si="1"/>
        <v>2.7380651943746539</v>
      </c>
    </row>
    <row r="39" spans="1:16" x14ac:dyDescent="0.35">
      <c r="A39" s="8" t="s">
        <v>1558</v>
      </c>
      <c r="B39" s="8" t="s">
        <v>1559</v>
      </c>
      <c r="C39" s="8" t="s">
        <v>1560</v>
      </c>
      <c r="D39" s="9">
        <v>1.1974938309993612</v>
      </c>
      <c r="E39" s="10">
        <v>1.8596853767236035E-3</v>
      </c>
      <c r="F39" s="11">
        <v>94.606147123322998</v>
      </c>
      <c r="G39" s="11">
        <v>101.83364905830753</v>
      </c>
      <c r="H39" s="11">
        <v>98.497878934468517</v>
      </c>
      <c r="I39" s="11">
        <v>105.67272457424374</v>
      </c>
      <c r="J39" s="11">
        <v>84.50617647058823</v>
      </c>
      <c r="K39" s="11">
        <v>82.374990002579977</v>
      </c>
      <c r="L39" s="11">
        <v>91.918998968008253</v>
      </c>
      <c r="M39" s="11">
        <v>77.278674535603713</v>
      </c>
      <c r="N39" s="11">
        <v>82.097009158926724</v>
      </c>
      <c r="O39" s="1">
        <f t="shared" si="0"/>
        <v>0.26001822380316469</v>
      </c>
      <c r="P39" s="1">
        <f t="shared" si="1"/>
        <v>2.7305605239060267</v>
      </c>
    </row>
    <row r="40" spans="1:16" x14ac:dyDescent="0.35">
      <c r="A40" s="8" t="s">
        <v>177</v>
      </c>
      <c r="B40" s="8" t="s">
        <v>178</v>
      </c>
      <c r="C40" s="8" t="s">
        <v>179</v>
      </c>
      <c r="D40" s="9">
        <v>1.1428471335531833</v>
      </c>
      <c r="E40" s="10">
        <v>2.0210413378435529E-3</v>
      </c>
      <c r="F40" s="11">
        <v>106.711590412254</v>
      </c>
      <c r="G40" s="11">
        <v>105.31012487213059</v>
      </c>
      <c r="H40" s="11">
        <v>109.21420744818866</v>
      </c>
      <c r="I40" s="11">
        <v>108.19223880597015</v>
      </c>
      <c r="J40" s="11">
        <v>99.403948667324784</v>
      </c>
      <c r="K40" s="11">
        <v>97.50195972001444</v>
      </c>
      <c r="L40" s="11">
        <v>86.190130717589767</v>
      </c>
      <c r="M40" s="11">
        <v>90.995155426584319</v>
      </c>
      <c r="N40" s="11">
        <v>95.599970772704097</v>
      </c>
      <c r="O40" s="1">
        <f t="shared" si="0"/>
        <v>0.19263244256052761</v>
      </c>
      <c r="P40" s="1">
        <f t="shared" si="1"/>
        <v>2.69442480344969</v>
      </c>
    </row>
    <row r="41" spans="1:16" x14ac:dyDescent="0.35">
      <c r="A41" s="8" t="s">
        <v>135</v>
      </c>
      <c r="B41" s="8" t="s">
        <v>136</v>
      </c>
      <c r="C41" s="8" t="s">
        <v>137</v>
      </c>
      <c r="D41" s="9">
        <v>0.81919120239859733</v>
      </c>
      <c r="E41" s="10">
        <v>2.034011650290741E-3</v>
      </c>
      <c r="F41" s="11">
        <v>81.759697857013293</v>
      </c>
      <c r="G41" s="11">
        <v>86.409538493431114</v>
      </c>
      <c r="H41" s="11">
        <v>83.890874815371461</v>
      </c>
      <c r="I41" s="11">
        <v>95.076647286821697</v>
      </c>
      <c r="J41" s="11">
        <v>101.03716216216216</v>
      </c>
      <c r="K41" s="11">
        <v>100.35906040268456</v>
      </c>
      <c r="L41" s="11">
        <v>103.45895416029644</v>
      </c>
      <c r="M41" s="11">
        <v>113.63048055246041</v>
      </c>
      <c r="N41" s="11">
        <v>111.20868855432613</v>
      </c>
      <c r="O41" s="1">
        <f t="shared" si="0"/>
        <v>-0.28772787310910342</v>
      </c>
      <c r="P41" s="1">
        <f t="shared" si="1"/>
        <v>2.6916465638800928</v>
      </c>
    </row>
    <row r="42" spans="1:16" x14ac:dyDescent="0.35">
      <c r="A42" s="8" t="s">
        <v>351</v>
      </c>
      <c r="B42" s="8" t="s">
        <v>352</v>
      </c>
      <c r="C42" s="8" t="s">
        <v>353</v>
      </c>
      <c r="D42" s="9">
        <v>0.74068045275774064</v>
      </c>
      <c r="E42" s="10">
        <v>2.0379630294208623E-3</v>
      </c>
      <c r="F42" s="11">
        <v>84.757906379294838</v>
      </c>
      <c r="G42" s="11">
        <v>78.092671957448871</v>
      </c>
      <c r="H42" s="11">
        <v>75.804606409651015</v>
      </c>
      <c r="I42" s="11">
        <v>92.508900213842523</v>
      </c>
      <c r="J42" s="11">
        <v>108.2354485219164</v>
      </c>
      <c r="K42" s="11">
        <v>99.182667441498765</v>
      </c>
      <c r="L42" s="11">
        <v>107.2406374141782</v>
      </c>
      <c r="M42" s="11">
        <v>122.26228514102506</v>
      </c>
      <c r="N42" s="11">
        <v>121.96384180870359</v>
      </c>
      <c r="O42" s="1">
        <f t="shared" si="0"/>
        <v>-0.4330768312397017</v>
      </c>
      <c r="P42" s="1">
        <f t="shared" si="1"/>
        <v>2.6908036987712745</v>
      </c>
    </row>
    <row r="43" spans="1:16" x14ac:dyDescent="0.35">
      <c r="A43" s="8" t="s">
        <v>159</v>
      </c>
      <c r="B43" s="8" t="s">
        <v>160</v>
      </c>
      <c r="C43" s="8" t="s">
        <v>161</v>
      </c>
      <c r="D43" s="9">
        <v>1.1990111473509231</v>
      </c>
      <c r="E43" s="10">
        <v>2.059738289117514E-3</v>
      </c>
      <c r="F43" s="11">
        <v>108.75673496194054</v>
      </c>
      <c r="G43" s="11">
        <v>120.87447701898127</v>
      </c>
      <c r="H43" s="11">
        <v>109.96850916764461</v>
      </c>
      <c r="I43" s="11">
        <v>111.97116549656585</v>
      </c>
      <c r="J43" s="11">
        <v>88.762460567823339</v>
      </c>
      <c r="K43" s="11">
        <v>86.338912156415191</v>
      </c>
      <c r="L43" s="11">
        <v>97.34586119156053</v>
      </c>
      <c r="M43" s="11">
        <v>99.56744723535131</v>
      </c>
      <c r="N43" s="11">
        <v>98.759597764881931</v>
      </c>
      <c r="O43" s="1">
        <f t="shared" si="0"/>
        <v>0.26184507172389332</v>
      </c>
      <c r="P43" s="1">
        <f t="shared" si="1"/>
        <v>2.6861879576952257</v>
      </c>
    </row>
    <row r="44" spans="1:16" x14ac:dyDescent="0.35">
      <c r="A44" s="8" t="s">
        <v>213</v>
      </c>
      <c r="B44" s="8" t="s">
        <v>214</v>
      </c>
      <c r="C44" s="8" t="s">
        <v>215</v>
      </c>
      <c r="D44" s="9">
        <v>1.7358829805455109</v>
      </c>
      <c r="E44" s="10">
        <v>2.0642595464398358E-3</v>
      </c>
      <c r="F44" s="11">
        <v>113.03469287469288</v>
      </c>
      <c r="G44" s="11">
        <v>119.0452678132678</v>
      </c>
      <c r="H44" s="11">
        <v>105.67846683046683</v>
      </c>
      <c r="I44" s="11">
        <v>154.46091426597059</v>
      </c>
      <c r="J44" s="11">
        <v>73.024000000000001</v>
      </c>
      <c r="K44" s="11">
        <v>54.543724815724815</v>
      </c>
      <c r="L44" s="11">
        <v>83.609788697788701</v>
      </c>
      <c r="M44" s="11">
        <v>67.731105651105651</v>
      </c>
      <c r="N44" s="11">
        <v>75.53588206388207</v>
      </c>
      <c r="O44" s="1">
        <f t="shared" si="0"/>
        <v>0.79566969600997439</v>
      </c>
      <c r="P44" s="1">
        <f t="shared" si="1"/>
        <v>2.6852356982754411</v>
      </c>
    </row>
    <row r="45" spans="1:16" x14ac:dyDescent="0.35">
      <c r="A45" s="8" t="s">
        <v>1288</v>
      </c>
      <c r="B45" s="8" t="s">
        <v>1289</v>
      </c>
      <c r="C45" s="8" t="s">
        <v>1290</v>
      </c>
      <c r="D45" s="9">
        <v>0.77837263350713959</v>
      </c>
      <c r="E45" s="10">
        <v>2.1568125144680868E-3</v>
      </c>
      <c r="F45" s="11">
        <v>81.08567394495681</v>
      </c>
      <c r="G45" s="11">
        <v>81.08567394495681</v>
      </c>
      <c r="H45" s="11">
        <v>79.107974580445671</v>
      </c>
      <c r="I45" s="11">
        <v>92.952396570023183</v>
      </c>
      <c r="J45" s="11">
        <v>106.99353562005277</v>
      </c>
      <c r="K45" s="11">
        <v>116.68426250615737</v>
      </c>
      <c r="L45" s="11">
        <v>103.7303316686094</v>
      </c>
      <c r="M45" s="11">
        <v>95.720649242339263</v>
      </c>
      <c r="N45" s="11">
        <v>113.6188284911651</v>
      </c>
      <c r="O45" s="1">
        <f t="shared" si="0"/>
        <v>-0.36146710701600654</v>
      </c>
      <c r="P45" s="1">
        <f t="shared" si="1"/>
        <v>2.6661876052316313</v>
      </c>
    </row>
    <row r="46" spans="1:16" x14ac:dyDescent="0.35">
      <c r="A46" s="8" t="s">
        <v>39</v>
      </c>
      <c r="B46" s="8" t="s">
        <v>40</v>
      </c>
      <c r="C46" s="8" t="s">
        <v>41</v>
      </c>
      <c r="D46" s="9">
        <v>0.89181627027291599</v>
      </c>
      <c r="E46" s="10">
        <v>2.1652073542482967E-3</v>
      </c>
      <c r="F46" s="11">
        <v>84.625343851997556</v>
      </c>
      <c r="G46" s="11">
        <v>93.784792833625517</v>
      </c>
      <c r="H46" s="11">
        <v>93.884352061686684</v>
      </c>
      <c r="I46" s="11">
        <v>87.405642235123366</v>
      </c>
      <c r="J46" s="11">
        <v>102.34688644688644</v>
      </c>
      <c r="K46" s="11">
        <v>101.74953107851941</v>
      </c>
      <c r="L46" s="11">
        <v>101.55041262239706</v>
      </c>
      <c r="M46" s="11">
        <v>97.070247359644242</v>
      </c>
      <c r="N46" s="11">
        <v>101.45085339433589</v>
      </c>
      <c r="O46" s="1">
        <f t="shared" si="0"/>
        <v>-0.16518157450452034</v>
      </c>
      <c r="P46" s="1">
        <f t="shared" si="1"/>
        <v>2.6645005064728893</v>
      </c>
    </row>
    <row r="47" spans="1:16" x14ac:dyDescent="0.35">
      <c r="A47" s="8" t="s">
        <v>222</v>
      </c>
      <c r="B47" s="8" t="s">
        <v>223</v>
      </c>
      <c r="C47" s="8" t="s">
        <v>224</v>
      </c>
      <c r="D47" s="9">
        <v>2.0297355974823534</v>
      </c>
      <c r="E47" s="10">
        <v>2.2272779654647153E-3</v>
      </c>
      <c r="F47" s="11">
        <v>122.1767894566182</v>
      </c>
      <c r="G47" s="11">
        <v>119.12672695235169</v>
      </c>
      <c r="H47" s="11">
        <v>111.98086622807018</v>
      </c>
      <c r="I47" s="11">
        <v>180.32896312726115</v>
      </c>
      <c r="J47" s="11">
        <v>66.229928664072631</v>
      </c>
      <c r="K47" s="11">
        <v>55.162559005734181</v>
      </c>
      <c r="L47" s="11">
        <v>77.123009036452999</v>
      </c>
      <c r="M47" s="11">
        <v>64.051312589596563</v>
      </c>
      <c r="N47" s="11">
        <v>66.055639378114549</v>
      </c>
      <c r="O47" s="1">
        <f t="shared" si="0"/>
        <v>1.0212918076839634</v>
      </c>
      <c r="P47" s="1">
        <f t="shared" si="1"/>
        <v>2.6522255794031944</v>
      </c>
    </row>
    <row r="48" spans="1:16" x14ac:dyDescent="0.35">
      <c r="A48" s="8" t="s">
        <v>321</v>
      </c>
      <c r="B48" s="8" t="s">
        <v>322</v>
      </c>
      <c r="C48" s="8" t="s">
        <v>323</v>
      </c>
      <c r="D48" s="9">
        <v>1.4606917645920736</v>
      </c>
      <c r="E48" s="10">
        <v>2.500541731180494E-3</v>
      </c>
      <c r="F48" s="11">
        <v>136.35164982099198</v>
      </c>
      <c r="G48" s="11">
        <v>112.12191413851605</v>
      </c>
      <c r="H48" s="11">
        <v>104.90050271942519</v>
      </c>
      <c r="I48" s="11">
        <v>124.96159290503172</v>
      </c>
      <c r="J48" s="11">
        <v>74.494559902200493</v>
      </c>
      <c r="K48" s="11">
        <v>70.598798478743575</v>
      </c>
      <c r="L48" s="11">
        <v>94.543478447308019</v>
      </c>
      <c r="M48" s="11">
        <v>92.168014164712346</v>
      </c>
      <c r="N48" s="11">
        <v>77.535154183922955</v>
      </c>
      <c r="O48" s="1">
        <f t="shared" si="0"/>
        <v>0.54665177252170782</v>
      </c>
      <c r="P48" s="1">
        <f t="shared" si="1"/>
        <v>2.6019658931778293</v>
      </c>
    </row>
    <row r="49" spans="1:16" x14ac:dyDescent="0.35">
      <c r="A49" s="8" t="s">
        <v>204</v>
      </c>
      <c r="B49" s="8" t="s">
        <v>205</v>
      </c>
      <c r="C49" s="8" t="s">
        <v>206</v>
      </c>
      <c r="D49" s="9">
        <v>0.87821583314296758</v>
      </c>
      <c r="E49" s="10">
        <v>2.6267244085686047E-3</v>
      </c>
      <c r="F49" s="11">
        <v>88.704835147652503</v>
      </c>
      <c r="G49" s="11">
        <v>91.684840807708014</v>
      </c>
      <c r="H49" s="11">
        <v>93.07551011573392</v>
      </c>
      <c r="I49" s="11">
        <v>84.692051364805124</v>
      </c>
      <c r="J49" s="11">
        <v>105.49220036596525</v>
      </c>
      <c r="K49" s="11">
        <v>106.98220319599299</v>
      </c>
      <c r="L49" s="11">
        <v>96.254182819793144</v>
      </c>
      <c r="M49" s="11">
        <v>100.62485778787456</v>
      </c>
      <c r="N49" s="11">
        <v>100.42619074387086</v>
      </c>
      <c r="O49" s="1">
        <f t="shared" si="0"/>
        <v>-0.18735255018500116</v>
      </c>
      <c r="P49" s="1">
        <f t="shared" si="1"/>
        <v>2.5805854902578647</v>
      </c>
    </row>
    <row r="50" spans="1:16" x14ac:dyDescent="0.35">
      <c r="A50" s="8" t="s">
        <v>525</v>
      </c>
      <c r="B50" s="8" t="s">
        <v>526</v>
      </c>
      <c r="C50" s="8" t="s">
        <v>527</v>
      </c>
      <c r="D50" s="9">
        <v>1.2523807994434262</v>
      </c>
      <c r="E50" s="10">
        <v>2.7299834503695828E-3</v>
      </c>
      <c r="F50" s="11">
        <v>115.70777146362894</v>
      </c>
      <c r="G50" s="11">
        <v>129.88663075747257</v>
      </c>
      <c r="H50" s="11">
        <v>122.74545344889439</v>
      </c>
      <c r="I50" s="11">
        <v>114.5558588286614</v>
      </c>
      <c r="J50" s="11">
        <v>104.21979057591625</v>
      </c>
      <c r="K50" s="11">
        <v>104.8407625157926</v>
      </c>
      <c r="L50" s="11">
        <v>88.902482725632623</v>
      </c>
      <c r="M50" s="11">
        <v>98.010071177152611</v>
      </c>
      <c r="N50" s="11">
        <v>86.00461367287626</v>
      </c>
      <c r="O50" s="1">
        <f t="shared" si="0"/>
        <v>0.32467329544797796</v>
      </c>
      <c r="P50" s="1">
        <f t="shared" si="1"/>
        <v>2.5638399857193002</v>
      </c>
    </row>
    <row r="51" spans="1:16" x14ac:dyDescent="0.35">
      <c r="A51" s="8" t="s">
        <v>123</v>
      </c>
      <c r="B51" s="8" t="s">
        <v>124</v>
      </c>
      <c r="C51" s="8" t="s">
        <v>125</v>
      </c>
      <c r="D51" s="9">
        <v>1.1927318764686634</v>
      </c>
      <c r="E51" s="10">
        <v>2.7608264888391515E-3</v>
      </c>
      <c r="F51" s="11">
        <v>117.49294717887155</v>
      </c>
      <c r="G51" s="11">
        <v>109.25839874411302</v>
      </c>
      <c r="H51" s="11">
        <v>110.16219064548896</v>
      </c>
      <c r="I51" s="11">
        <v>115.16791183821859</v>
      </c>
      <c r="J51" s="11">
        <v>86.161494597839123</v>
      </c>
      <c r="K51" s="11">
        <v>87.768235755840806</v>
      </c>
      <c r="L51" s="11">
        <v>99.316687828977749</v>
      </c>
      <c r="M51" s="11">
        <v>98.915002539477328</v>
      </c>
      <c r="N51" s="11">
        <v>101.62637824360513</v>
      </c>
      <c r="O51" s="1">
        <f t="shared" si="0"/>
        <v>0.25426976477333407</v>
      </c>
      <c r="P51" s="1">
        <f t="shared" si="1"/>
        <v>2.5589608868441096</v>
      </c>
    </row>
    <row r="52" spans="1:16" x14ac:dyDescent="0.35">
      <c r="A52" s="8" t="s">
        <v>1297</v>
      </c>
      <c r="B52" s="8" t="s">
        <v>1298</v>
      </c>
      <c r="C52" s="8" t="s">
        <v>1299</v>
      </c>
      <c r="D52" s="9">
        <v>1.4540363343733504</v>
      </c>
      <c r="E52" s="10">
        <v>2.867573013977825E-3</v>
      </c>
      <c r="F52" s="11">
        <v>101.34012143493761</v>
      </c>
      <c r="G52" s="11">
        <v>109.98999702911468</v>
      </c>
      <c r="H52" s="11">
        <v>117.00094882650031</v>
      </c>
      <c r="I52" s="11">
        <v>122.33106428347099</v>
      </c>
      <c r="J52" s="11">
        <v>68.106388888888887</v>
      </c>
      <c r="K52" s="11">
        <v>63.098566176470591</v>
      </c>
      <c r="L52" s="11">
        <v>74.024724821746887</v>
      </c>
      <c r="M52" s="11">
        <v>86.954012551990502</v>
      </c>
      <c r="N52" s="11">
        <v>95.239682857991681</v>
      </c>
      <c r="O52" s="1">
        <f t="shared" si="0"/>
        <v>0.54006332067793117</v>
      </c>
      <c r="P52" s="1">
        <f t="shared" si="1"/>
        <v>2.5424855153049948</v>
      </c>
    </row>
    <row r="53" spans="1:16" x14ac:dyDescent="0.35">
      <c r="A53" s="8" t="s">
        <v>600</v>
      </c>
      <c r="B53" s="8" t="s">
        <v>601</v>
      </c>
      <c r="C53" s="8" t="s">
        <v>602</v>
      </c>
      <c r="D53" s="9">
        <v>0.83824611008395622</v>
      </c>
      <c r="E53" s="10">
        <v>2.9550906557235593E-3</v>
      </c>
      <c r="F53" s="11">
        <v>87.709843513708989</v>
      </c>
      <c r="G53" s="11">
        <v>81.900003451903487</v>
      </c>
      <c r="H53" s="11">
        <v>80.306982789795526</v>
      </c>
      <c r="I53" s="11">
        <v>94.130462893633862</v>
      </c>
      <c r="J53" s="11">
        <v>106.35755597014925</v>
      </c>
      <c r="K53" s="11">
        <v>97.361674584127826</v>
      </c>
      <c r="L53" s="11">
        <v>109.16876890328095</v>
      </c>
      <c r="M53" s="11">
        <v>100.45400881057269</v>
      </c>
      <c r="N53" s="11">
        <v>99.704352028404244</v>
      </c>
      <c r="O53" s="1">
        <f t="shared" si="0"/>
        <v>-0.25455421173929238</v>
      </c>
      <c r="P53" s="1">
        <f t="shared" si="1"/>
        <v>2.5294291913727172</v>
      </c>
    </row>
    <row r="54" spans="1:16" x14ac:dyDescent="0.35">
      <c r="A54" s="8" t="s">
        <v>210</v>
      </c>
      <c r="B54" s="8" t="s">
        <v>211</v>
      </c>
      <c r="C54" s="8" t="s">
        <v>212</v>
      </c>
      <c r="D54" s="9">
        <v>1.5456819106483575</v>
      </c>
      <c r="E54" s="10">
        <v>3.065853059691594E-3</v>
      </c>
      <c r="F54" s="11">
        <v>146.06522702104095</v>
      </c>
      <c r="G54" s="11">
        <v>122.88338870431893</v>
      </c>
      <c r="H54" s="11">
        <v>110.50664451827242</v>
      </c>
      <c r="I54" s="11">
        <v>128.01946428571432</v>
      </c>
      <c r="J54" s="11">
        <v>90.762790697674433</v>
      </c>
      <c r="K54" s="11">
        <v>87.226578073089698</v>
      </c>
      <c r="L54" s="11">
        <v>100.19269102990033</v>
      </c>
      <c r="M54" s="11">
        <v>65.518161683277967</v>
      </c>
      <c r="N54" s="11">
        <v>66.696899224806202</v>
      </c>
      <c r="O54" s="1">
        <f t="shared" si="0"/>
        <v>0.62824345435553108</v>
      </c>
      <c r="P54" s="1">
        <f t="shared" si="1"/>
        <v>2.5134486638633651</v>
      </c>
    </row>
    <row r="55" spans="1:16" x14ac:dyDescent="0.35">
      <c r="A55" s="8" t="s">
        <v>531</v>
      </c>
      <c r="B55" s="8" t="s">
        <v>532</v>
      </c>
      <c r="C55" s="8" t="s">
        <v>533</v>
      </c>
      <c r="D55" s="9">
        <v>1.1768990216297812</v>
      </c>
      <c r="E55" s="10">
        <v>3.1764019774465991E-3</v>
      </c>
      <c r="F55" s="11">
        <v>91.799530188466548</v>
      </c>
      <c r="G55" s="11">
        <v>98.273812843863666</v>
      </c>
      <c r="H55" s="11">
        <v>95.954666818049773</v>
      </c>
      <c r="I55" s="11">
        <v>105.0951088542251</v>
      </c>
      <c r="J55" s="11">
        <v>84.74546102661597</v>
      </c>
      <c r="K55" s="11">
        <v>81.556635241121867</v>
      </c>
      <c r="L55" s="11">
        <v>90.15680175351504</v>
      </c>
      <c r="M55" s="11">
        <v>79.430751384125799</v>
      </c>
      <c r="N55" s="11">
        <v>79.527382468534711</v>
      </c>
      <c r="O55" s="1">
        <f t="shared" si="0"/>
        <v>0.23499054191967539</v>
      </c>
      <c r="P55" s="1">
        <f t="shared" si="1"/>
        <v>2.4980645422839829</v>
      </c>
    </row>
    <row r="56" spans="1:16" x14ac:dyDescent="0.35">
      <c r="A56" s="8" t="s">
        <v>9615</v>
      </c>
      <c r="B56" s="8" t="s">
        <v>9616</v>
      </c>
      <c r="C56" s="8" t="s">
        <v>9617</v>
      </c>
      <c r="D56" s="9">
        <v>0.86425109948028245</v>
      </c>
      <c r="E56" s="10">
        <v>3.5456992538155717E-3</v>
      </c>
      <c r="F56" s="11">
        <v>94.628877175477029</v>
      </c>
      <c r="G56" s="11">
        <v>93.255913555743547</v>
      </c>
      <c r="H56" s="11">
        <v>99.064605793077519</v>
      </c>
      <c r="I56" s="11">
        <v>89.837079806140821</v>
      </c>
      <c r="J56" s="11">
        <v>107.30238751147841</v>
      </c>
      <c r="K56" s="11">
        <v>112.26617905974562</v>
      </c>
      <c r="L56" s="11">
        <v>102.44420854934455</v>
      </c>
      <c r="M56" s="11">
        <v>105.50697354721156</v>
      </c>
      <c r="N56" s="11">
        <v>117.44119578027953</v>
      </c>
      <c r="O56" s="1">
        <f t="shared" si="0"/>
        <v>-0.21047756103521975</v>
      </c>
      <c r="P56" s="1">
        <f t="shared" si="1"/>
        <v>2.4502981040276746</v>
      </c>
    </row>
    <row r="57" spans="1:16" x14ac:dyDescent="0.35">
      <c r="A57" s="8" t="s">
        <v>5319</v>
      </c>
      <c r="B57" s="8" t="s">
        <v>5320</v>
      </c>
      <c r="C57" s="8" t="s">
        <v>5321</v>
      </c>
      <c r="D57" s="9">
        <v>1.0940177159692008</v>
      </c>
      <c r="E57" s="10">
        <v>3.5674384227741495E-3</v>
      </c>
      <c r="F57" s="11">
        <v>104.41747258495059</v>
      </c>
      <c r="G57" s="11">
        <v>110.8063045595556</v>
      </c>
      <c r="H57" s="11">
        <v>108.90962006709472</v>
      </c>
      <c r="I57" s="11">
        <v>108.69110323929534</v>
      </c>
      <c r="J57" s="11">
        <v>100.02515060240965</v>
      </c>
      <c r="K57" s="11">
        <v>104.01817058653778</v>
      </c>
      <c r="L57" s="11">
        <v>96.631083615900735</v>
      </c>
      <c r="M57" s="11">
        <v>94.634573623836673</v>
      </c>
      <c r="N57" s="11">
        <v>99.226546605584019</v>
      </c>
      <c r="O57" s="1">
        <f t="shared" si="0"/>
        <v>0.12963610059296202</v>
      </c>
      <c r="P57" s="1">
        <f t="shared" si="1"/>
        <v>2.4476435144656485</v>
      </c>
    </row>
    <row r="58" spans="1:16" x14ac:dyDescent="0.35">
      <c r="A58" s="8" t="s">
        <v>165</v>
      </c>
      <c r="B58" s="8" t="s">
        <v>166</v>
      </c>
      <c r="C58" s="8" t="s">
        <v>167</v>
      </c>
      <c r="D58" s="9">
        <v>1.7052119993296466</v>
      </c>
      <c r="E58" s="10">
        <v>3.6403087709583211E-3</v>
      </c>
      <c r="F58" s="11">
        <v>106.2</v>
      </c>
      <c r="G58" s="11">
        <v>154.4</v>
      </c>
      <c r="H58" s="11">
        <v>146.4</v>
      </c>
      <c r="I58" s="11"/>
      <c r="J58" s="11">
        <v>76.400000000000006</v>
      </c>
      <c r="K58" s="11">
        <v>66.3</v>
      </c>
      <c r="L58" s="11">
        <v>91</v>
      </c>
      <c r="M58" s="11">
        <v>81.599999999999994</v>
      </c>
      <c r="N58" s="11">
        <v>82.5</v>
      </c>
      <c r="O58" s="1">
        <f t="shared" si="0"/>
        <v>0.76995111248607184</v>
      </c>
      <c r="P58" s="1">
        <f t="shared" si="1"/>
        <v>2.4388617779344237</v>
      </c>
    </row>
    <row r="59" spans="1:16" x14ac:dyDescent="0.35">
      <c r="A59" s="8" t="s">
        <v>291</v>
      </c>
      <c r="B59" s="8" t="s">
        <v>292</v>
      </c>
      <c r="C59" s="8" t="s">
        <v>293</v>
      </c>
      <c r="D59" s="9">
        <v>1.4709864682838978</v>
      </c>
      <c r="E59" s="10">
        <v>3.8950404060391513E-3</v>
      </c>
      <c r="F59" s="11">
        <v>106.97012220295601</v>
      </c>
      <c r="G59" s="11">
        <v>128.49930744777475</v>
      </c>
      <c r="H59" s="11">
        <v>117.01063908843201</v>
      </c>
      <c r="I59" s="11">
        <v>134.00336875208464</v>
      </c>
      <c r="J59" s="11">
        <v>70.090531335149862</v>
      </c>
      <c r="K59" s="11">
        <v>64.297925439682928</v>
      </c>
      <c r="L59" s="11">
        <v>87.56489245314178</v>
      </c>
      <c r="M59" s="11">
        <v>92.392064032697562</v>
      </c>
      <c r="N59" s="11">
        <v>99.05356081248452</v>
      </c>
      <c r="O59" s="1">
        <f t="shared" si="0"/>
        <v>0.55678397519266964</v>
      </c>
      <c r="P59" s="1">
        <f t="shared" si="1"/>
        <v>2.4094880327208599</v>
      </c>
    </row>
    <row r="60" spans="1:16" x14ac:dyDescent="0.35">
      <c r="A60" s="8" t="s">
        <v>93</v>
      </c>
      <c r="B60" s="8" t="s">
        <v>94</v>
      </c>
      <c r="C60" s="8" t="s">
        <v>95</v>
      </c>
      <c r="D60" s="9">
        <v>0.60450689650907852</v>
      </c>
      <c r="E60" s="10">
        <v>3.9873603285139596E-3</v>
      </c>
      <c r="F60" s="11">
        <v>68.440050939411449</v>
      </c>
      <c r="G60" s="11">
        <v>64.664048128961156</v>
      </c>
      <c r="H60" s="11">
        <v>60.982445388772121</v>
      </c>
      <c r="I60" s="11">
        <v>64.534272102401005</v>
      </c>
      <c r="J60" s="11">
        <v>125.74089358799453</v>
      </c>
      <c r="K60" s="11">
        <v>118.28328803735522</v>
      </c>
      <c r="L60" s="11">
        <v>119.41608888049031</v>
      </c>
      <c r="M60" s="11">
        <v>85.715263797221496</v>
      </c>
      <c r="N60" s="11">
        <v>85.620863726960252</v>
      </c>
      <c r="O60" s="1">
        <f t="shared" si="0"/>
        <v>-0.72616929635143812</v>
      </c>
      <c r="P60" s="1">
        <f t="shared" si="1"/>
        <v>2.3993145163781593</v>
      </c>
    </row>
    <row r="61" spans="1:16" x14ac:dyDescent="0.35">
      <c r="A61" s="8" t="s">
        <v>1525</v>
      </c>
      <c r="B61" s="8" t="s">
        <v>1526</v>
      </c>
      <c r="C61" s="8" t="s">
        <v>1527</v>
      </c>
      <c r="D61" s="9">
        <v>1.176788560519278</v>
      </c>
      <c r="E61" s="10">
        <v>4.073670080574578E-3</v>
      </c>
      <c r="F61" s="11">
        <v>101.49983355784877</v>
      </c>
      <c r="G61" s="11">
        <v>96.142897897851199</v>
      </c>
      <c r="H61" s="11">
        <v>100.74798293890176</v>
      </c>
      <c r="I61" s="11">
        <v>110.28418259408359</v>
      </c>
      <c r="J61" s="11">
        <v>91.819756838905789</v>
      </c>
      <c r="K61" s="11">
        <v>90.879943565222007</v>
      </c>
      <c r="L61" s="11">
        <v>87.214671797855246</v>
      </c>
      <c r="M61" s="11">
        <v>85.053101268382534</v>
      </c>
      <c r="N61" s="11">
        <v>79.132277644174692</v>
      </c>
      <c r="O61" s="1">
        <f t="shared" si="0"/>
        <v>0.23485512743420192</v>
      </c>
      <c r="P61" s="1">
        <f t="shared" si="1"/>
        <v>2.3900141466632636</v>
      </c>
    </row>
    <row r="62" spans="1:16" x14ac:dyDescent="0.35">
      <c r="A62" s="8" t="s">
        <v>66</v>
      </c>
      <c r="B62" s="8" t="s">
        <v>67</v>
      </c>
      <c r="C62" s="8" t="s">
        <v>68</v>
      </c>
      <c r="D62" s="9">
        <v>1.2860949192057611</v>
      </c>
      <c r="E62" s="10">
        <v>4.0999749104006968E-3</v>
      </c>
      <c r="F62" s="11">
        <v>104.707948635484</v>
      </c>
      <c r="G62" s="11">
        <v>118.10426191340106</v>
      </c>
      <c r="H62" s="11">
        <v>112.1941237025553</v>
      </c>
      <c r="I62" s="11">
        <v>124.29668202414932</v>
      </c>
      <c r="J62" s="11">
        <v>84.514976415094324</v>
      </c>
      <c r="K62" s="11">
        <v>77.71831747262172</v>
      </c>
      <c r="L62" s="11">
        <v>103.72292560034305</v>
      </c>
      <c r="M62" s="11">
        <v>89.144584680256841</v>
      </c>
      <c r="N62" s="11">
        <v>91.311635357566956</v>
      </c>
      <c r="O62" s="1">
        <f t="shared" si="0"/>
        <v>0.36299712354763203</v>
      </c>
      <c r="P62" s="1">
        <f t="shared" si="1"/>
        <v>2.3872188009163304</v>
      </c>
    </row>
    <row r="63" spans="1:16" x14ac:dyDescent="0.35">
      <c r="A63" s="8" t="s">
        <v>753</v>
      </c>
      <c r="B63" s="8" t="s">
        <v>754</v>
      </c>
      <c r="C63" s="8" t="s">
        <v>755</v>
      </c>
      <c r="D63" s="9">
        <v>1.8781404929437171</v>
      </c>
      <c r="E63" s="10">
        <v>4.2213929662841465E-3</v>
      </c>
      <c r="F63" s="11">
        <v>105.42068837063395</v>
      </c>
      <c r="G63" s="11">
        <v>128.20737876069757</v>
      </c>
      <c r="H63" s="11">
        <v>107.91432618690507</v>
      </c>
      <c r="I63" s="11">
        <v>168.39935331767913</v>
      </c>
      <c r="J63" s="11">
        <v>79.022522522522522</v>
      </c>
      <c r="K63" s="11">
        <v>69.219946279249868</v>
      </c>
      <c r="L63" s="11">
        <v>80.312335186111028</v>
      </c>
      <c r="M63" s="11">
        <v>60.535207677753924</v>
      </c>
      <c r="N63" s="11">
        <v>50.302693879951768</v>
      </c>
      <c r="O63" s="1">
        <f t="shared" si="0"/>
        <v>0.90930498678934946</v>
      </c>
      <c r="P63" s="1">
        <f t="shared" si="1"/>
        <v>2.3745442178183276</v>
      </c>
    </row>
    <row r="64" spans="1:16" x14ac:dyDescent="0.35">
      <c r="A64" s="8" t="s">
        <v>330</v>
      </c>
      <c r="B64" s="8" t="s">
        <v>331</v>
      </c>
      <c r="C64" s="8" t="s">
        <v>332</v>
      </c>
      <c r="D64" s="9">
        <v>1.0725832624678595</v>
      </c>
      <c r="E64" s="10">
        <v>4.2345923864936311E-3</v>
      </c>
      <c r="F64" s="11">
        <v>101.9935807599749</v>
      </c>
      <c r="G64" s="11">
        <v>103.88974322028754</v>
      </c>
      <c r="H64" s="11">
        <v>103.98954124451454</v>
      </c>
      <c r="I64" s="11">
        <v>106.7333938634834</v>
      </c>
      <c r="J64" s="11">
        <v>93.111556603773565</v>
      </c>
      <c r="K64" s="11">
        <v>98.600447936257538</v>
      </c>
      <c r="L64" s="11">
        <v>95.406911160994142</v>
      </c>
      <c r="M64" s="11">
        <v>100.49661039657019</v>
      </c>
      <c r="N64" s="11">
        <v>97.901861766668674</v>
      </c>
      <c r="O64" s="1">
        <f t="shared" si="0"/>
        <v>0.10108964556810762</v>
      </c>
      <c r="P64" s="1">
        <f t="shared" si="1"/>
        <v>2.3731883876511719</v>
      </c>
    </row>
    <row r="65" spans="1:16" x14ac:dyDescent="0.35">
      <c r="A65" s="8" t="s">
        <v>1432</v>
      </c>
      <c r="B65" s="8" t="s">
        <v>1433</v>
      </c>
      <c r="C65" s="8" t="s">
        <v>1434</v>
      </c>
      <c r="D65" s="9">
        <v>1.0806784198899255</v>
      </c>
      <c r="E65" s="10">
        <v>4.3237399541062255E-3</v>
      </c>
      <c r="F65" s="11">
        <v>102.02312869188799</v>
      </c>
      <c r="G65" s="11">
        <v>105.86747846868379</v>
      </c>
      <c r="H65" s="11">
        <v>105.86747846868379</v>
      </c>
      <c r="I65" s="11">
        <v>103.39691125317739</v>
      </c>
      <c r="J65" s="11">
        <v>99.065936555891241</v>
      </c>
      <c r="K65" s="11">
        <v>97.48876741669298</v>
      </c>
      <c r="L65" s="11">
        <v>90.687225503900436</v>
      </c>
      <c r="M65" s="11">
        <v>97.784486630292648</v>
      </c>
      <c r="N65" s="11">
        <v>97.48876741669298</v>
      </c>
      <c r="O65" s="1">
        <f t="shared" si="0"/>
        <v>0.11193728065684896</v>
      </c>
      <c r="P65" s="1">
        <f t="shared" si="1"/>
        <v>2.3641404340278975</v>
      </c>
    </row>
    <row r="66" spans="1:16" x14ac:dyDescent="0.35">
      <c r="A66" s="8" t="s">
        <v>3591</v>
      </c>
      <c r="B66" s="8" t="s">
        <v>3592</v>
      </c>
      <c r="C66" s="8" t="s">
        <v>3593</v>
      </c>
      <c r="D66" s="9">
        <v>1.7244708536584445</v>
      </c>
      <c r="E66" s="10">
        <v>4.3331536299215075E-3</v>
      </c>
      <c r="F66" s="11">
        <v>139.08161739907592</v>
      </c>
      <c r="G66" s="11">
        <v>111.75886619900396</v>
      </c>
      <c r="H66" s="11">
        <v>111.14190084932493</v>
      </c>
      <c r="I66" s="11">
        <v>118.30997152892341</v>
      </c>
      <c r="J66" s="11">
        <v>52.618330536912758</v>
      </c>
      <c r="K66" s="11">
        <v>42.482471220757034</v>
      </c>
      <c r="L66" s="11">
        <v>75.534186382134394</v>
      </c>
      <c r="M66" s="11">
        <v>88.93114826087934</v>
      </c>
      <c r="N66" s="11">
        <v>88.578596632491312</v>
      </c>
      <c r="O66" s="1">
        <f t="shared" si="0"/>
        <v>0.78615374512943015</v>
      </c>
      <c r="P66" s="1">
        <f t="shared" si="1"/>
        <v>2.3631959129863089</v>
      </c>
    </row>
    <row r="67" spans="1:16" x14ac:dyDescent="0.35">
      <c r="A67" s="8" t="s">
        <v>288</v>
      </c>
      <c r="B67" s="8" t="s">
        <v>289</v>
      </c>
      <c r="C67" s="8" t="s">
        <v>290</v>
      </c>
      <c r="D67" s="9">
        <v>0.65592132292358585</v>
      </c>
      <c r="E67" s="10">
        <v>4.4761911608156698E-3</v>
      </c>
      <c r="F67" s="11">
        <v>75.459256059397433</v>
      </c>
      <c r="G67" s="11">
        <v>82.043650978707731</v>
      </c>
      <c r="H67" s="11">
        <v>87.582903847333853</v>
      </c>
      <c r="I67" s="11">
        <v>76.400786487853722</v>
      </c>
      <c r="J67" s="11">
        <v>118.83265116279068</v>
      </c>
      <c r="K67" s="11">
        <v>120.19133582868011</v>
      </c>
      <c r="L67" s="11">
        <v>93.017642510891562</v>
      </c>
      <c r="M67" s="11">
        <v>137.64520807510581</v>
      </c>
      <c r="N67" s="11">
        <v>142.97543253359513</v>
      </c>
      <c r="O67" s="1">
        <f t="shared" ref="O67:O130" si="2">LOG(D67,2)</f>
        <v>-0.60840531942697107</v>
      </c>
      <c r="P67" s="1">
        <f t="shared" ref="P67:P130" si="3">-LOG10(E67)</f>
        <v>2.3490913747096744</v>
      </c>
    </row>
    <row r="68" spans="1:16" x14ac:dyDescent="0.35">
      <c r="A68" s="8" t="s">
        <v>138</v>
      </c>
      <c r="B68" s="8" t="s">
        <v>139</v>
      </c>
      <c r="C68" s="8" t="s">
        <v>140</v>
      </c>
      <c r="D68" s="9">
        <v>1.2447969889828479</v>
      </c>
      <c r="E68" s="10">
        <v>4.5620055818664665E-3</v>
      </c>
      <c r="F68" s="11">
        <v>121.65882350514784</v>
      </c>
      <c r="G68" s="11">
        <v>107.88059530095038</v>
      </c>
      <c r="H68" s="11">
        <v>101.13805809464097</v>
      </c>
      <c r="I68" s="11">
        <v>111.504563874742</v>
      </c>
      <c r="J68" s="11">
        <v>92.538880208333339</v>
      </c>
      <c r="K68" s="11">
        <v>92.245726416754664</v>
      </c>
      <c r="L68" s="11">
        <v>97.131622943065835</v>
      </c>
      <c r="M68" s="11">
        <v>81.985343711501244</v>
      </c>
      <c r="N68" s="11">
        <v>80.128703031502994</v>
      </c>
      <c r="O68" s="1">
        <f t="shared" si="2"/>
        <v>0.31591047573175607</v>
      </c>
      <c r="P68" s="1">
        <f t="shared" si="3"/>
        <v>2.340844187675696</v>
      </c>
    </row>
    <row r="69" spans="1:16" x14ac:dyDescent="0.35">
      <c r="A69" s="8" t="s">
        <v>126</v>
      </c>
      <c r="B69" s="8" t="s">
        <v>127</v>
      </c>
      <c r="C69" s="8" t="s">
        <v>128</v>
      </c>
      <c r="D69" s="9">
        <v>1.3973960645065839</v>
      </c>
      <c r="E69" s="10">
        <v>4.6060768331040898E-3</v>
      </c>
      <c r="F69" s="11">
        <v>135.30000000000001</v>
      </c>
      <c r="G69" s="11">
        <v>117.7</v>
      </c>
      <c r="H69" s="11">
        <v>124.8</v>
      </c>
      <c r="I69" s="11"/>
      <c r="J69" s="11">
        <v>83.1</v>
      </c>
      <c r="K69" s="11">
        <v>74.900000000000006</v>
      </c>
      <c r="L69" s="11">
        <v>93.7</v>
      </c>
      <c r="M69" s="11">
        <v>91.6</v>
      </c>
      <c r="N69" s="11">
        <v>107.3</v>
      </c>
      <c r="O69" s="1">
        <f t="shared" si="2"/>
        <v>0.48274098231914803</v>
      </c>
      <c r="P69" s="1">
        <f t="shared" si="3"/>
        <v>2.3366688219265361</v>
      </c>
    </row>
    <row r="70" spans="1:16" x14ac:dyDescent="0.35">
      <c r="A70" s="8" t="s">
        <v>228</v>
      </c>
      <c r="B70" s="8" t="s">
        <v>229</v>
      </c>
      <c r="C70" s="8" t="s">
        <v>230</v>
      </c>
      <c r="D70" s="9">
        <v>1.2158708601664496</v>
      </c>
      <c r="E70" s="10">
        <v>4.8339002513834899E-3</v>
      </c>
      <c r="F70" s="11">
        <v>99.978779390544091</v>
      </c>
      <c r="G70" s="11">
        <v>118.77478991596638</v>
      </c>
      <c r="H70" s="11">
        <v>116.47527798998387</v>
      </c>
      <c r="I70" s="11">
        <v>111.82493256589427</v>
      </c>
      <c r="J70" s="11">
        <v>95.179797979797982</v>
      </c>
      <c r="K70" s="11">
        <v>100.57865206688736</v>
      </c>
      <c r="L70" s="11">
        <v>85.081941261353023</v>
      </c>
      <c r="M70" s="11">
        <v>92.2804133774722</v>
      </c>
      <c r="N70" s="11">
        <v>86.481644172820637</v>
      </c>
      <c r="O70" s="1">
        <f t="shared" si="2"/>
        <v>0.28199000568016425</v>
      </c>
      <c r="P70" s="1">
        <f t="shared" si="3"/>
        <v>2.3157023156000038</v>
      </c>
    </row>
    <row r="71" spans="1:16" x14ac:dyDescent="0.35">
      <c r="A71" s="8" t="s">
        <v>78</v>
      </c>
      <c r="B71" s="8" t="s">
        <v>79</v>
      </c>
      <c r="C71" s="8" t="s">
        <v>80</v>
      </c>
      <c r="D71" s="9">
        <v>0.80908357605287184</v>
      </c>
      <c r="E71" s="10">
        <v>4.8596418134277362E-3</v>
      </c>
      <c r="F71" s="11">
        <v>86.013906496195915</v>
      </c>
      <c r="G71" s="11">
        <v>78.02906676270652</v>
      </c>
      <c r="H71" s="11">
        <v>78.938732048800247</v>
      </c>
      <c r="I71" s="11">
        <v>85.762836424427235</v>
      </c>
      <c r="J71" s="11">
        <v>98.041703056768554</v>
      </c>
      <c r="K71" s="11">
        <v>98.041703056768554</v>
      </c>
      <c r="L71" s="11">
        <v>90.966528609372887</v>
      </c>
      <c r="M71" s="11">
        <v>112.29312587223697</v>
      </c>
      <c r="N71" s="11">
        <v>108.55339080718498</v>
      </c>
      <c r="O71" s="1">
        <f t="shared" si="2"/>
        <v>-0.3056393582033276</v>
      </c>
      <c r="P71" s="1">
        <f t="shared" si="3"/>
        <v>2.3133957398291694</v>
      </c>
    </row>
    <row r="72" spans="1:16" x14ac:dyDescent="0.35">
      <c r="A72" s="8" t="s">
        <v>372</v>
      </c>
      <c r="B72" s="8" t="s">
        <v>373</v>
      </c>
      <c r="C72" s="8" t="s">
        <v>374</v>
      </c>
      <c r="D72" s="9">
        <v>1.3667026001343956</v>
      </c>
      <c r="E72" s="10">
        <v>4.9057658721434983E-3</v>
      </c>
      <c r="F72" s="11">
        <v>130.12621412409194</v>
      </c>
      <c r="G72" s="11">
        <v>108.11529712992736</v>
      </c>
      <c r="H72" s="11">
        <v>104.72154340836013</v>
      </c>
      <c r="I72" s="11">
        <v>117.78765039370077</v>
      </c>
      <c r="J72" s="11">
        <v>90.467777777777783</v>
      </c>
      <c r="K72" s="11">
        <v>82.12884006192688</v>
      </c>
      <c r="L72" s="11">
        <v>100.64903894247946</v>
      </c>
      <c r="M72" s="11">
        <v>73.983831130165541</v>
      </c>
      <c r="N72" s="11">
        <v>74.177759914255091</v>
      </c>
      <c r="O72" s="1">
        <f t="shared" si="2"/>
        <v>0.45069934097604125</v>
      </c>
      <c r="P72" s="1">
        <f t="shared" si="3"/>
        <v>2.3092931823551632</v>
      </c>
    </row>
    <row r="73" spans="1:16" x14ac:dyDescent="0.35">
      <c r="A73" s="8" t="s">
        <v>171</v>
      </c>
      <c r="B73" s="8" t="s">
        <v>172</v>
      </c>
      <c r="C73" s="8" t="s">
        <v>173</v>
      </c>
      <c r="D73" s="9">
        <v>1.3311441133652053</v>
      </c>
      <c r="E73" s="10">
        <v>4.9512730372993944E-3</v>
      </c>
      <c r="F73" s="11">
        <v>119.00840300867702</v>
      </c>
      <c r="G73" s="11">
        <v>119.10908693677234</v>
      </c>
      <c r="H73" s="11">
        <v>119.310454792963</v>
      </c>
      <c r="I73" s="11">
        <v>114.12497559740035</v>
      </c>
      <c r="J73" s="11">
        <v>83.869712103407736</v>
      </c>
      <c r="K73" s="11">
        <v>76.11704964006752</v>
      </c>
      <c r="L73" s="11">
        <v>112.76599946676671</v>
      </c>
      <c r="M73" s="11">
        <v>82.359453181977827</v>
      </c>
      <c r="N73" s="11">
        <v>87.695701371030182</v>
      </c>
      <c r="O73" s="1">
        <f t="shared" si="2"/>
        <v>0.41266676988418133</v>
      </c>
      <c r="P73" s="1">
        <f t="shared" si="3"/>
        <v>2.3052831238961629</v>
      </c>
    </row>
    <row r="74" spans="1:16" x14ac:dyDescent="0.35">
      <c r="A74" s="8" t="s">
        <v>60</v>
      </c>
      <c r="B74" s="8" t="s">
        <v>61</v>
      </c>
      <c r="C74" s="8" t="s">
        <v>62</v>
      </c>
      <c r="D74" s="9">
        <v>1.1870201209807907</v>
      </c>
      <c r="E74" s="10">
        <v>5.3691124512066811E-3</v>
      </c>
      <c r="F74" s="11">
        <v>123.94735405033754</v>
      </c>
      <c r="G74" s="11">
        <v>113.83558504875407</v>
      </c>
      <c r="H74" s="11">
        <v>113.73134000750062</v>
      </c>
      <c r="I74" s="11">
        <v>107.91116267747761</v>
      </c>
      <c r="J74" s="11">
        <v>88.087059859154934</v>
      </c>
      <c r="K74" s="11">
        <v>90.693185890490881</v>
      </c>
      <c r="L74" s="11">
        <v>103.09834579964998</v>
      </c>
      <c r="M74" s="11">
        <v>101.95165034586215</v>
      </c>
      <c r="N74" s="11">
        <v>99.97099456204684</v>
      </c>
      <c r="O74" s="1">
        <f t="shared" si="2"/>
        <v>0.2473443900709528</v>
      </c>
      <c r="P74" s="1">
        <f t="shared" si="3"/>
        <v>2.2700975000361812</v>
      </c>
    </row>
    <row r="75" spans="1:16" x14ac:dyDescent="0.35">
      <c r="A75" s="8" t="s">
        <v>591</v>
      </c>
      <c r="B75" s="8" t="s">
        <v>592</v>
      </c>
      <c r="C75" s="8" t="s">
        <v>593</v>
      </c>
      <c r="D75" s="9">
        <v>0.72362133882114199</v>
      </c>
      <c r="E75" s="10">
        <v>5.4027213950898914E-3</v>
      </c>
      <c r="F75" s="11">
        <v>76.281557835517546</v>
      </c>
      <c r="G75" s="11">
        <v>75.497171636694745</v>
      </c>
      <c r="H75" s="11">
        <v>74.4186406133134</v>
      </c>
      <c r="I75" s="11">
        <v>83.257381915759012</v>
      </c>
      <c r="J75" s="11">
        <v>93.636102484472062</v>
      </c>
      <c r="K75" s="11">
        <v>94.126343858736305</v>
      </c>
      <c r="L75" s="11">
        <v>127.85495040811684</v>
      </c>
      <c r="M75" s="11">
        <v>106.08823339078405</v>
      </c>
      <c r="N75" s="11">
        <v>112.85356435563072</v>
      </c>
      <c r="O75" s="1">
        <f t="shared" si="2"/>
        <v>-0.46669314276358564</v>
      </c>
      <c r="P75" s="1">
        <f t="shared" si="3"/>
        <v>2.2673874273700738</v>
      </c>
    </row>
    <row r="76" spans="1:16" x14ac:dyDescent="0.35">
      <c r="A76" s="8" t="s">
        <v>2268</v>
      </c>
      <c r="B76" s="8" t="s">
        <v>2269</v>
      </c>
      <c r="C76" s="8" t="s">
        <v>2270</v>
      </c>
      <c r="D76" s="9">
        <v>1.1072840845718523</v>
      </c>
      <c r="E76" s="10">
        <v>5.4545225464309576E-3</v>
      </c>
      <c r="F76" s="11">
        <v>106.37777303529825</v>
      </c>
      <c r="G76" s="11">
        <v>108.88905190770851</v>
      </c>
      <c r="H76" s="11">
        <v>107.48273573915876</v>
      </c>
      <c r="I76" s="11">
        <v>103.9209134171019</v>
      </c>
      <c r="J76" s="11">
        <v>89.903783632287002</v>
      </c>
      <c r="K76" s="11">
        <v>93.118220588972122</v>
      </c>
      <c r="L76" s="11">
        <v>101.55611760027055</v>
      </c>
      <c r="M76" s="11">
        <v>97.136266784828521</v>
      </c>
      <c r="N76" s="11">
        <v>99.948899121928008</v>
      </c>
      <c r="O76" s="1">
        <f t="shared" si="2"/>
        <v>0.14702540714505316</v>
      </c>
      <c r="P76" s="1">
        <f t="shared" si="3"/>
        <v>2.2632432587374929</v>
      </c>
    </row>
    <row r="77" spans="1:16" x14ac:dyDescent="0.35">
      <c r="A77" s="8" t="s">
        <v>1684</v>
      </c>
      <c r="B77" s="8" t="s">
        <v>1685</v>
      </c>
      <c r="C77" s="8" t="s">
        <v>1686</v>
      </c>
      <c r="D77" s="9">
        <v>1.0938431942361575</v>
      </c>
      <c r="E77" s="10">
        <v>5.5397516092973694E-3</v>
      </c>
      <c r="F77" s="11">
        <v>112.24606712190305</v>
      </c>
      <c r="G77" s="11">
        <v>111.42148627986886</v>
      </c>
      <c r="H77" s="11">
        <v>108.53545333274923</v>
      </c>
      <c r="I77" s="11">
        <v>106.33098678202286</v>
      </c>
      <c r="J77" s="11">
        <v>100.90808054393305</v>
      </c>
      <c r="K77" s="11">
        <v>99.15584625461041</v>
      </c>
      <c r="L77" s="11">
        <v>96.5790311232536</v>
      </c>
      <c r="M77" s="11">
        <v>106.88629164868087</v>
      </c>
      <c r="N77" s="11">
        <v>97.609757175796318</v>
      </c>
      <c r="O77" s="1">
        <f t="shared" si="2"/>
        <v>0.12940593821093077</v>
      </c>
      <c r="P77" s="1">
        <f t="shared" si="3"/>
        <v>2.256509707677691</v>
      </c>
    </row>
    <row r="78" spans="1:16" x14ac:dyDescent="0.35">
      <c r="A78" s="8" t="s">
        <v>1070</v>
      </c>
      <c r="B78" s="8" t="s">
        <v>1071</v>
      </c>
      <c r="C78" s="8" t="s">
        <v>1072</v>
      </c>
      <c r="D78" s="9">
        <v>0.91740151090545707</v>
      </c>
      <c r="E78" s="10">
        <v>5.6288607994737566E-3</v>
      </c>
      <c r="F78" s="11">
        <v>98.845329561246785</v>
      </c>
      <c r="G78" s="11">
        <v>93.136936668651984</v>
      </c>
      <c r="H78" s="11">
        <v>92.736347693733038</v>
      </c>
      <c r="I78" s="11">
        <v>96.379851360245723</v>
      </c>
      <c r="J78" s="11">
        <v>109.66123188405798</v>
      </c>
      <c r="K78" s="11">
        <v>104.35342796638211</v>
      </c>
      <c r="L78" s="11">
        <v>101.74959962940905</v>
      </c>
      <c r="M78" s="11">
        <v>102.65092482297665</v>
      </c>
      <c r="N78" s="11">
        <v>100.84827443584145</v>
      </c>
      <c r="O78" s="1">
        <f t="shared" si="2"/>
        <v>-0.12437481143302681</v>
      </c>
      <c r="P78" s="1">
        <f t="shared" si="3"/>
        <v>2.2495794912168501</v>
      </c>
    </row>
    <row r="79" spans="1:16" x14ac:dyDescent="0.35">
      <c r="A79" s="8" t="s">
        <v>2914</v>
      </c>
      <c r="B79" s="8" t="s">
        <v>2915</v>
      </c>
      <c r="C79" s="8" t="s">
        <v>2916</v>
      </c>
      <c r="D79" s="9">
        <v>0.87856884669115098</v>
      </c>
      <c r="E79" s="10">
        <v>5.630154238635875E-3</v>
      </c>
      <c r="F79" s="11">
        <v>100.67432188593217</v>
      </c>
      <c r="G79" s="11">
        <v>98.049860940000684</v>
      </c>
      <c r="H79" s="11">
        <v>101.40917095079298</v>
      </c>
      <c r="I79" s="11">
        <v>88.121359003936206</v>
      </c>
      <c r="J79" s="11">
        <v>112.22195004803075</v>
      </c>
      <c r="K79" s="11">
        <v>116.84100131287018</v>
      </c>
      <c r="L79" s="11">
        <v>106.65809284265598</v>
      </c>
      <c r="M79" s="11">
        <v>108.86264003723844</v>
      </c>
      <c r="N79" s="11">
        <v>107.81285565886584</v>
      </c>
      <c r="O79" s="1">
        <f t="shared" si="2"/>
        <v>-0.18677275129668933</v>
      </c>
      <c r="P79" s="1">
        <f t="shared" si="3"/>
        <v>2.2494797074451158</v>
      </c>
    </row>
    <row r="80" spans="1:16" x14ac:dyDescent="0.35">
      <c r="A80" s="8" t="s">
        <v>1130</v>
      </c>
      <c r="B80" s="8" t="s">
        <v>1131</v>
      </c>
      <c r="C80" s="8" t="s">
        <v>1132</v>
      </c>
      <c r="D80" s="9">
        <v>1.7028536103694638</v>
      </c>
      <c r="E80" s="10">
        <v>5.6331909984875701E-3</v>
      </c>
      <c r="F80" s="11">
        <v>99.553602023753385</v>
      </c>
      <c r="G80" s="11">
        <v>113.32831425345512</v>
      </c>
      <c r="H80" s="11">
        <v>106.7092966885335</v>
      </c>
      <c r="I80" s="11">
        <v>153.92179225528187</v>
      </c>
      <c r="J80" s="11">
        <v>75.403132530120487</v>
      </c>
      <c r="K80" s="11">
        <v>69.499684431676897</v>
      </c>
      <c r="L80" s="11">
        <v>82.648273378210362</v>
      </c>
      <c r="M80" s="11">
        <v>49.284847003673065</v>
      </c>
      <c r="N80" s="11">
        <v>70.751930998013407</v>
      </c>
      <c r="O80" s="1">
        <f t="shared" si="2"/>
        <v>0.7679544158316618</v>
      </c>
      <c r="P80" s="1">
        <f t="shared" si="3"/>
        <v>2.2492455233638067</v>
      </c>
    </row>
    <row r="81" spans="1:16" x14ac:dyDescent="0.35">
      <c r="A81" s="8" t="s">
        <v>681</v>
      </c>
      <c r="B81" s="8" t="s">
        <v>682</v>
      </c>
      <c r="C81" s="8" t="s">
        <v>683</v>
      </c>
      <c r="D81" s="9">
        <v>0.84234680275500817</v>
      </c>
      <c r="E81" s="10">
        <v>5.6772494326054043E-3</v>
      </c>
      <c r="F81" s="11">
        <v>93.610431358309924</v>
      </c>
      <c r="G81" s="11">
        <v>83.612249160877866</v>
      </c>
      <c r="H81" s="11">
        <v>82.632035219953153</v>
      </c>
      <c r="I81" s="11">
        <v>88.384114444772877</v>
      </c>
      <c r="J81" s="11">
        <v>104.00069913211186</v>
      </c>
      <c r="K81" s="11">
        <v>103.60861355574198</v>
      </c>
      <c r="L81" s="11">
        <v>113.90085993545145</v>
      </c>
      <c r="M81" s="11">
        <v>100.27588615659796</v>
      </c>
      <c r="N81" s="11">
        <v>94.982730875604531</v>
      </c>
      <c r="O81" s="1">
        <f t="shared" si="2"/>
        <v>-0.24751376705284642</v>
      </c>
      <c r="P81" s="1">
        <f t="shared" si="3"/>
        <v>2.2458620244245084</v>
      </c>
    </row>
    <row r="82" spans="1:16" x14ac:dyDescent="0.35">
      <c r="A82" s="8" t="s">
        <v>96</v>
      </c>
      <c r="B82" s="8" t="s">
        <v>97</v>
      </c>
      <c r="C82" s="8" t="s">
        <v>98</v>
      </c>
      <c r="D82" s="9">
        <v>0.65427341776509162</v>
      </c>
      <c r="E82" s="10">
        <v>5.8553859315520875E-3</v>
      </c>
      <c r="F82" s="11">
        <v>69.526886113080792</v>
      </c>
      <c r="G82" s="11">
        <v>65.458823627740941</v>
      </c>
      <c r="H82" s="11">
        <v>64.164440109678281</v>
      </c>
      <c r="I82" s="11">
        <v>84.821056631755624</v>
      </c>
      <c r="J82" s="11">
        <v>128.05151232262884</v>
      </c>
      <c r="K82" s="11">
        <v>120.65503507655642</v>
      </c>
      <c r="L82" s="11">
        <v>112.05663027799723</v>
      </c>
      <c r="M82" s="11">
        <v>90.14456643650766</v>
      </c>
      <c r="N82" s="11">
        <v>91.62386188572215</v>
      </c>
      <c r="O82" s="1">
        <f t="shared" si="2"/>
        <v>-0.6120344377249457</v>
      </c>
      <c r="P82" s="1">
        <f t="shared" si="3"/>
        <v>2.2324444750715875</v>
      </c>
    </row>
    <row r="83" spans="1:16" x14ac:dyDescent="0.35">
      <c r="A83" s="8" t="s">
        <v>246</v>
      </c>
      <c r="B83" s="8" t="s">
        <v>247</v>
      </c>
      <c r="C83" s="8" t="s">
        <v>248</v>
      </c>
      <c r="D83" s="9">
        <v>1.2710762114840501</v>
      </c>
      <c r="E83" s="10">
        <v>5.8585695839604669E-3</v>
      </c>
      <c r="F83" s="11">
        <v>112.78682567090179</v>
      </c>
      <c r="G83" s="11">
        <v>106.27444828906729</v>
      </c>
      <c r="H83" s="11">
        <v>100.3283645926097</v>
      </c>
      <c r="I83" s="11">
        <v>127.17579038196043</v>
      </c>
      <c r="J83" s="11">
        <v>89.285637727759905</v>
      </c>
      <c r="K83" s="11">
        <v>89.096873165967608</v>
      </c>
      <c r="L83" s="11">
        <v>97.591278446621303</v>
      </c>
      <c r="M83" s="11">
        <v>82.584495784133111</v>
      </c>
      <c r="N83" s="11">
        <v>80.602467885313928</v>
      </c>
      <c r="O83" s="1">
        <f t="shared" si="2"/>
        <v>0.34605053438207739</v>
      </c>
      <c r="P83" s="1">
        <f t="shared" si="3"/>
        <v>2.2322084074673576</v>
      </c>
    </row>
    <row r="84" spans="1:16" x14ac:dyDescent="0.35">
      <c r="A84" s="8" t="s">
        <v>261</v>
      </c>
      <c r="B84" s="8" t="s">
        <v>262</v>
      </c>
      <c r="C84" s="8" t="s">
        <v>263</v>
      </c>
      <c r="D84" s="9">
        <v>1.2841686929531764</v>
      </c>
      <c r="E84" s="10">
        <v>6.2951477005711342E-3</v>
      </c>
      <c r="F84" s="11">
        <v>106.50159032636888</v>
      </c>
      <c r="G84" s="11">
        <v>103.71602126813778</v>
      </c>
      <c r="H84" s="11">
        <v>99.81622458661424</v>
      </c>
      <c r="I84" s="11">
        <v>129.9067595378412</v>
      </c>
      <c r="J84" s="11">
        <v>87.55972073039743</v>
      </c>
      <c r="K84" s="11">
        <v>88.673948353689866</v>
      </c>
      <c r="L84" s="11">
        <v>89.695323675041266</v>
      </c>
      <c r="M84" s="11">
        <v>80.688650386760727</v>
      </c>
      <c r="N84" s="11">
        <v>81.617173406171091</v>
      </c>
      <c r="O84" s="1">
        <f t="shared" si="2"/>
        <v>0.36083473244553071</v>
      </c>
      <c r="P84" s="1">
        <f t="shared" si="3"/>
        <v>2.2009940757561979</v>
      </c>
    </row>
    <row r="85" spans="1:16" x14ac:dyDescent="0.35">
      <c r="A85" s="8" t="s">
        <v>258</v>
      </c>
      <c r="B85" s="8" t="s">
        <v>259</v>
      </c>
      <c r="C85" s="8" t="s">
        <v>260</v>
      </c>
      <c r="D85" s="9">
        <v>1.3518607635547</v>
      </c>
      <c r="E85" s="10">
        <v>6.4097860168092153E-3</v>
      </c>
      <c r="F85" s="11">
        <v>122.3</v>
      </c>
      <c r="G85" s="11">
        <v>114.3</v>
      </c>
      <c r="H85" s="11">
        <v>100.5</v>
      </c>
      <c r="I85" s="11"/>
      <c r="J85" s="11">
        <v>85.7</v>
      </c>
      <c r="K85" s="11">
        <v>74.3</v>
      </c>
      <c r="L85" s="11">
        <v>97.4</v>
      </c>
      <c r="M85" s="11">
        <v>76.8</v>
      </c>
      <c r="N85" s="11">
        <v>81.400000000000006</v>
      </c>
      <c r="O85" s="1">
        <f t="shared" si="2"/>
        <v>0.43494656724620456</v>
      </c>
      <c r="P85" s="1">
        <f t="shared" si="3"/>
        <v>2.1931564686512557</v>
      </c>
    </row>
    <row r="86" spans="1:16" x14ac:dyDescent="0.35">
      <c r="A86" s="8" t="s">
        <v>561</v>
      </c>
      <c r="B86" s="8" t="s">
        <v>562</v>
      </c>
      <c r="C86" s="8" t="s">
        <v>563</v>
      </c>
      <c r="D86" s="9">
        <v>1.1510365229192563</v>
      </c>
      <c r="E86" s="10">
        <v>6.543993636686932E-3</v>
      </c>
      <c r="F86" s="11">
        <v>111.38257049970777</v>
      </c>
      <c r="G86" s="11">
        <v>123.99191810344827</v>
      </c>
      <c r="H86" s="11">
        <v>113.90444002045587</v>
      </c>
      <c r="I86" s="11">
        <v>106.64852510496661</v>
      </c>
      <c r="J86" s="11">
        <v>99.193534482758622</v>
      </c>
      <c r="K86" s="11">
        <v>92.468549094097014</v>
      </c>
      <c r="L86" s="11">
        <v>97.407210238895374</v>
      </c>
      <c r="M86" s="11">
        <v>102.87126086718293</v>
      </c>
      <c r="N86" s="11">
        <v>103.18649455727645</v>
      </c>
      <c r="O86" s="1">
        <f t="shared" si="2"/>
        <v>0.20293361157485171</v>
      </c>
      <c r="P86" s="1">
        <f t="shared" si="3"/>
        <v>2.1841571316400792</v>
      </c>
    </row>
    <row r="87" spans="1:16" x14ac:dyDescent="0.35">
      <c r="A87" s="8" t="s">
        <v>768</v>
      </c>
      <c r="B87" s="8" t="s">
        <v>769</v>
      </c>
      <c r="C87" s="8" t="s">
        <v>770</v>
      </c>
      <c r="D87" s="9">
        <v>1.131016398147632</v>
      </c>
      <c r="E87" s="10">
        <v>6.614173340451431E-3</v>
      </c>
      <c r="F87" s="11">
        <v>110.07865094374606</v>
      </c>
      <c r="G87" s="11">
        <v>112.69957120431144</v>
      </c>
      <c r="H87" s="11">
        <v>112.29635270268601</v>
      </c>
      <c r="I87" s="11">
        <v>105.55778280087927</v>
      </c>
      <c r="J87" s="11">
        <v>91.631404494382025</v>
      </c>
      <c r="K87" s="11">
        <v>92.63945074844564</v>
      </c>
      <c r="L87" s="11">
        <v>95.663589510636456</v>
      </c>
      <c r="M87" s="11">
        <v>105.54244280045982</v>
      </c>
      <c r="N87" s="11">
        <v>101.51025778420539</v>
      </c>
      <c r="O87" s="1">
        <f t="shared" si="2"/>
        <v>0.17761984652911908</v>
      </c>
      <c r="P87" s="1">
        <f t="shared" si="3"/>
        <v>2.1795244275331291</v>
      </c>
    </row>
    <row r="88" spans="1:16" x14ac:dyDescent="0.35">
      <c r="A88" s="8" t="s">
        <v>822</v>
      </c>
      <c r="B88" s="8" t="s">
        <v>823</v>
      </c>
      <c r="C88" s="8" t="s">
        <v>824</v>
      </c>
      <c r="D88" s="9">
        <v>1.1648087348813698</v>
      </c>
      <c r="E88" s="10">
        <v>6.6166545502418491E-3</v>
      </c>
      <c r="F88" s="11">
        <v>121.55026256343308</v>
      </c>
      <c r="G88" s="11">
        <v>119.83828703437065</v>
      </c>
      <c r="H88" s="11">
        <v>115.66534668228095</v>
      </c>
      <c r="I88" s="11">
        <v>110.96701829131308</v>
      </c>
      <c r="J88" s="11">
        <v>95.763631156930117</v>
      </c>
      <c r="K88" s="11">
        <v>92.553677039938052</v>
      </c>
      <c r="L88" s="11">
        <v>98.010599038824566</v>
      </c>
      <c r="M88" s="11">
        <v>111.38540785962486</v>
      </c>
      <c r="N88" s="11">
        <v>104.53750574337512</v>
      </c>
      <c r="O88" s="1">
        <f t="shared" si="2"/>
        <v>0.22009307943597822</v>
      </c>
      <c r="P88" s="1">
        <f t="shared" si="3"/>
        <v>2.1793615389003156</v>
      </c>
    </row>
    <row r="89" spans="1:16" x14ac:dyDescent="0.35">
      <c r="A89" s="8" t="s">
        <v>834</v>
      </c>
      <c r="B89" s="8" t="s">
        <v>835</v>
      </c>
      <c r="C89" s="8" t="s">
        <v>836</v>
      </c>
      <c r="D89" s="9">
        <v>1.2060425953442298</v>
      </c>
      <c r="E89" s="10">
        <v>6.9462986607068478E-3</v>
      </c>
      <c r="F89" s="11">
        <v>115.3</v>
      </c>
      <c r="G89" s="11">
        <v>115.3</v>
      </c>
      <c r="H89" s="11">
        <v>110.3</v>
      </c>
      <c r="I89" s="11"/>
      <c r="J89" s="11">
        <v>96.9</v>
      </c>
      <c r="K89" s="11">
        <v>82.5</v>
      </c>
      <c r="L89" s="11">
        <v>98.3</v>
      </c>
      <c r="M89" s="11">
        <v>90.7</v>
      </c>
      <c r="N89" s="11">
        <v>102.7</v>
      </c>
      <c r="O89" s="1">
        <f t="shared" si="2"/>
        <v>0.27028086163823117</v>
      </c>
      <c r="P89" s="1">
        <f t="shared" si="3"/>
        <v>2.1582465478452257</v>
      </c>
    </row>
    <row r="90" spans="1:16" x14ac:dyDescent="0.35">
      <c r="A90" s="8" t="s">
        <v>306</v>
      </c>
      <c r="B90" s="8" t="s">
        <v>307</v>
      </c>
      <c r="C90" s="8" t="s">
        <v>308</v>
      </c>
      <c r="D90" s="9">
        <v>1.334844704617097</v>
      </c>
      <c r="E90" s="10">
        <v>7.1893350252118489E-3</v>
      </c>
      <c r="F90" s="11">
        <v>112.33653603034134</v>
      </c>
      <c r="G90" s="11">
        <v>125.68147914032869</v>
      </c>
      <c r="H90" s="11">
        <v>109.74721871049304</v>
      </c>
      <c r="I90" s="11">
        <v>124.31715938303341</v>
      </c>
      <c r="J90" s="11">
        <v>78.774999999999991</v>
      </c>
      <c r="K90" s="11">
        <v>69.911567635903921</v>
      </c>
      <c r="L90" s="11">
        <v>104.66817319848292</v>
      </c>
      <c r="M90" s="11">
        <v>95.207206068268007</v>
      </c>
      <c r="N90" s="11">
        <v>93.51419089759797</v>
      </c>
      <c r="O90" s="1">
        <f t="shared" si="2"/>
        <v>0.41667190902078705</v>
      </c>
      <c r="P90" s="1">
        <f t="shared" si="3"/>
        <v>2.1433112776611609</v>
      </c>
    </row>
    <row r="91" spans="1:16" x14ac:dyDescent="0.35">
      <c r="A91" s="8" t="s">
        <v>132</v>
      </c>
      <c r="B91" s="8" t="s">
        <v>133</v>
      </c>
      <c r="C91" s="8" t="s">
        <v>134</v>
      </c>
      <c r="D91" s="9">
        <v>1.1823937593014791</v>
      </c>
      <c r="E91" s="10">
        <v>7.2048023246842749E-3</v>
      </c>
      <c r="F91" s="11">
        <v>110.83055604903181</v>
      </c>
      <c r="G91" s="11">
        <v>119.01690393901713</v>
      </c>
      <c r="H91" s="11">
        <v>115.44849588440815</v>
      </c>
      <c r="I91" s="11">
        <v>106.31414464882943</v>
      </c>
      <c r="J91" s="11">
        <v>90.049826789838349</v>
      </c>
      <c r="K91" s="11">
        <v>84.697214707924886</v>
      </c>
      <c r="L91" s="11">
        <v>103.58878676173713</v>
      </c>
      <c r="M91" s="11">
        <v>99.390659638667742</v>
      </c>
      <c r="N91" s="11">
        <v>99.705519172897937</v>
      </c>
      <c r="O91" s="1">
        <f t="shared" si="2"/>
        <v>0.24171056004277061</v>
      </c>
      <c r="P91" s="1">
        <f t="shared" si="3"/>
        <v>2.1423779302527017</v>
      </c>
    </row>
    <row r="92" spans="1:16" x14ac:dyDescent="0.35">
      <c r="A92" s="8" t="s">
        <v>639</v>
      </c>
      <c r="B92" s="8" t="s">
        <v>640</v>
      </c>
      <c r="C92" s="8" t="s">
        <v>641</v>
      </c>
      <c r="D92" s="9">
        <v>0.7464462233561403</v>
      </c>
      <c r="E92" s="10">
        <v>7.2606823594780325E-3</v>
      </c>
      <c r="F92" s="11">
        <v>86.210499407620304</v>
      </c>
      <c r="G92" s="11">
        <v>93.1629590372671</v>
      </c>
      <c r="H92" s="11">
        <v>98.831887658363726</v>
      </c>
      <c r="I92" s="11">
        <v>78.45846081790053</v>
      </c>
      <c r="J92" s="11">
        <v>127.60437443336355</v>
      </c>
      <c r="K92" s="11">
        <v>128.35310085501783</v>
      </c>
      <c r="L92" s="11">
        <v>94.874333715334004</v>
      </c>
      <c r="M92" s="11">
        <v>121.07975847323348</v>
      </c>
      <c r="N92" s="11">
        <v>125.35819516840074</v>
      </c>
      <c r="O92" s="1">
        <f t="shared" si="2"/>
        <v>-0.42188976767159592</v>
      </c>
      <c r="P92" s="1">
        <f t="shared" si="3"/>
        <v>2.1390225623535857</v>
      </c>
    </row>
    <row r="93" spans="1:16" x14ac:dyDescent="0.35">
      <c r="A93" s="8" t="s">
        <v>129</v>
      </c>
      <c r="B93" s="8" t="s">
        <v>130</v>
      </c>
      <c r="C93" s="8" t="s">
        <v>131</v>
      </c>
      <c r="D93" s="9">
        <v>1.164801610028998</v>
      </c>
      <c r="E93" s="10">
        <v>7.3086343008524545E-3</v>
      </c>
      <c r="F93" s="11">
        <v>98.774105299902871</v>
      </c>
      <c r="G93" s="11">
        <v>109.17640237979603</v>
      </c>
      <c r="H93" s="11">
        <v>107.07685618018456</v>
      </c>
      <c r="I93" s="11">
        <v>120.99282352941177</v>
      </c>
      <c r="J93" s="11">
        <v>94.861314655172421</v>
      </c>
      <c r="K93" s="11">
        <v>93.143504128217572</v>
      </c>
      <c r="L93" s="11">
        <v>96.006521673142302</v>
      </c>
      <c r="M93" s="11">
        <v>91.807429273919382</v>
      </c>
      <c r="N93" s="11">
        <v>92.093731028411852</v>
      </c>
      <c r="O93" s="1">
        <f t="shared" si="2"/>
        <v>0.2200842547935169</v>
      </c>
      <c r="P93" s="1">
        <f t="shared" si="3"/>
        <v>2.1361637681878816</v>
      </c>
    </row>
    <row r="94" spans="1:16" x14ac:dyDescent="0.35">
      <c r="A94" s="8" t="s">
        <v>162</v>
      </c>
      <c r="B94" s="8" t="s">
        <v>163</v>
      </c>
      <c r="C94" s="8" t="s">
        <v>164</v>
      </c>
      <c r="D94" s="9">
        <v>1.0950026952502923</v>
      </c>
      <c r="E94" s="10">
        <v>7.3587978142070085E-3</v>
      </c>
      <c r="F94" s="11">
        <v>105.04702982694762</v>
      </c>
      <c r="G94" s="11">
        <v>103.95794657709239</v>
      </c>
      <c r="H94" s="11">
        <v>101.97779521371919</v>
      </c>
      <c r="I94" s="11">
        <v>109.9220104118818</v>
      </c>
      <c r="J94" s="11">
        <v>92.473068669527891</v>
      </c>
      <c r="K94" s="11">
        <v>93.067114078539845</v>
      </c>
      <c r="L94" s="11">
        <v>101.28474223653858</v>
      </c>
      <c r="M94" s="11">
        <v>98.908560600490759</v>
      </c>
      <c r="N94" s="11">
        <v>94.750242737407063</v>
      </c>
      <c r="O94" s="1">
        <f t="shared" si="2"/>
        <v>0.13093442089443511</v>
      </c>
      <c r="P94" s="1">
        <f t="shared" si="3"/>
        <v>2.133193129317529</v>
      </c>
    </row>
    <row r="95" spans="1:16" x14ac:dyDescent="0.35">
      <c r="A95" s="8" t="s">
        <v>1819</v>
      </c>
      <c r="B95" s="8" t="s">
        <v>1820</v>
      </c>
      <c r="C95" s="8" t="s">
        <v>1821</v>
      </c>
      <c r="D95" s="9">
        <v>1.1354601761739118</v>
      </c>
      <c r="E95" s="10">
        <v>7.5174528967055084E-3</v>
      </c>
      <c r="F95" s="11">
        <v>97.14198920447167</v>
      </c>
      <c r="G95" s="11">
        <v>102.25472547839122</v>
      </c>
      <c r="H95" s="11">
        <v>101.7723918676441</v>
      </c>
      <c r="I95" s="11">
        <v>111.38020801440115</v>
      </c>
      <c r="J95" s="11">
        <v>87.398850267379672</v>
      </c>
      <c r="K95" s="11">
        <v>86.723583212333693</v>
      </c>
      <c r="L95" s="11">
        <v>91.450452597655556</v>
      </c>
      <c r="M95" s="11">
        <v>96.659655593724537</v>
      </c>
      <c r="N95" s="11">
        <v>91.932786208402675</v>
      </c>
      <c r="O95" s="1">
        <f t="shared" si="2"/>
        <v>0.18327710750325407</v>
      </c>
      <c r="P95" s="1">
        <f t="shared" si="3"/>
        <v>2.1239292844465956</v>
      </c>
    </row>
    <row r="96" spans="1:16" x14ac:dyDescent="0.35">
      <c r="A96" s="8" t="s">
        <v>150</v>
      </c>
      <c r="B96" s="8" t="s">
        <v>151</v>
      </c>
      <c r="C96" s="8" t="s">
        <v>152</v>
      </c>
      <c r="D96" s="9">
        <v>1.254960378374004</v>
      </c>
      <c r="E96" s="10">
        <v>7.5604162175725792E-3</v>
      </c>
      <c r="F96" s="11">
        <v>110.50340095465394</v>
      </c>
      <c r="G96" s="11">
        <v>118.36097852028639</v>
      </c>
      <c r="H96" s="11">
        <v>122.04110978520286</v>
      </c>
      <c r="I96" s="11">
        <v>115.42999999999998</v>
      </c>
      <c r="J96" s="11">
        <v>83.35</v>
      </c>
      <c r="K96" s="11">
        <v>84.841945107398573</v>
      </c>
      <c r="L96" s="11">
        <v>87.030131264916477</v>
      </c>
      <c r="M96" s="11">
        <v>97.672673031026264</v>
      </c>
      <c r="N96" s="11">
        <v>111.5974940334129</v>
      </c>
      <c r="O96" s="1">
        <f t="shared" si="2"/>
        <v>0.3276418161077721</v>
      </c>
      <c r="P96" s="1">
        <f t="shared" si="3"/>
        <v>2.1214542949724304</v>
      </c>
    </row>
    <row r="97" spans="1:16" x14ac:dyDescent="0.35">
      <c r="A97" s="8" t="s">
        <v>450</v>
      </c>
      <c r="B97" s="8" t="s">
        <v>451</v>
      </c>
      <c r="C97" s="8" t="s">
        <v>452</v>
      </c>
      <c r="D97" s="9">
        <v>0.45427711734721721</v>
      </c>
      <c r="E97" s="10">
        <v>7.7267412892744452E-3</v>
      </c>
      <c r="F97" s="11">
        <v>53.182474996268112</v>
      </c>
      <c r="G97" s="11">
        <v>53.782277345850076</v>
      </c>
      <c r="H97" s="11">
        <v>57.880926734660214</v>
      </c>
      <c r="I97" s="11">
        <v>59.82026316706321</v>
      </c>
      <c r="J97" s="11">
        <v>165.24554730983306</v>
      </c>
      <c r="K97" s="11">
        <v>160.64706262970458</v>
      </c>
      <c r="L97" s="11">
        <v>97.667815923597644</v>
      </c>
      <c r="M97" s="11">
        <v>98.067684156652277</v>
      </c>
      <c r="N97" s="11">
        <v>96.568178282697346</v>
      </c>
      <c r="O97" s="1">
        <f t="shared" si="2"/>
        <v>-1.1383554584804434</v>
      </c>
      <c r="P97" s="1">
        <f t="shared" si="3"/>
        <v>2.1120036287827295</v>
      </c>
    </row>
    <row r="98" spans="1:16" x14ac:dyDescent="0.35">
      <c r="A98" s="8" t="s">
        <v>10597</v>
      </c>
      <c r="B98" s="8" t="s">
        <v>10598</v>
      </c>
      <c r="C98" s="8" t="s">
        <v>10599</v>
      </c>
      <c r="D98" s="9">
        <v>0.87524516053099011</v>
      </c>
      <c r="E98" s="10">
        <v>7.971362382448487E-3</v>
      </c>
      <c r="F98" s="11">
        <v>96.130184127794607</v>
      </c>
      <c r="G98" s="11">
        <v>93.75532458435822</v>
      </c>
      <c r="H98" s="11">
        <v>96.130184127794607</v>
      </c>
      <c r="I98" s="11">
        <v>90.876831414825176</v>
      </c>
      <c r="J98" s="11">
        <v>119.15599622285175</v>
      </c>
      <c r="K98" s="11">
        <v>103.15150799534567</v>
      </c>
      <c r="L98" s="11">
        <v>101.70594131673221</v>
      </c>
      <c r="M98" s="11">
        <v>106.35240564084688</v>
      </c>
      <c r="N98" s="11">
        <v>107.90122708221844</v>
      </c>
      <c r="O98" s="1">
        <f t="shared" si="2"/>
        <v>-0.19224091526556611</v>
      </c>
      <c r="P98" s="1">
        <f t="shared" si="3"/>
        <v>2.098467447159063</v>
      </c>
    </row>
    <row r="99" spans="1:16" x14ac:dyDescent="0.35">
      <c r="A99" s="8" t="s">
        <v>4930</v>
      </c>
      <c r="B99" s="8" t="s">
        <v>4931</v>
      </c>
      <c r="C99" s="8" t="s">
        <v>4932</v>
      </c>
      <c r="D99" s="9">
        <v>0.9258864925498157</v>
      </c>
      <c r="E99" s="10">
        <v>8.0990416437077689E-3</v>
      </c>
      <c r="F99" s="11">
        <v>97.145253638049724</v>
      </c>
      <c r="G99" s="11">
        <v>96.739212870492565</v>
      </c>
      <c r="H99" s="11">
        <v>99.581498243392659</v>
      </c>
      <c r="I99" s="11">
        <v>101.2038909266612</v>
      </c>
      <c r="J99" s="11">
        <v>107.60080340264651</v>
      </c>
      <c r="K99" s="11">
        <v>106.99174225131078</v>
      </c>
      <c r="L99" s="11">
        <v>100.29206958661769</v>
      </c>
      <c r="M99" s="11">
        <v>110.84912954310376</v>
      </c>
      <c r="N99" s="11">
        <v>107.09325244320006</v>
      </c>
      <c r="O99" s="1">
        <f t="shared" si="2"/>
        <v>-0.11109275526017158</v>
      </c>
      <c r="P99" s="1">
        <f t="shared" si="3"/>
        <v>2.0915663679699126</v>
      </c>
    </row>
    <row r="100" spans="1:16" x14ac:dyDescent="0.35">
      <c r="A100" s="8" t="s">
        <v>1384</v>
      </c>
      <c r="B100" s="8" t="s">
        <v>1385</v>
      </c>
      <c r="C100" s="8" t="s">
        <v>1386</v>
      </c>
      <c r="D100" s="9">
        <v>1.1718762210650806</v>
      </c>
      <c r="E100" s="10">
        <v>8.1709795771933522E-3</v>
      </c>
      <c r="F100" s="11">
        <v>111.00011753831723</v>
      </c>
      <c r="G100" s="11">
        <v>112.69401520272599</v>
      </c>
      <c r="H100" s="11">
        <v>109.70478403023989</v>
      </c>
      <c r="I100" s="11">
        <v>109.94189344785852</v>
      </c>
      <c r="J100" s="11">
        <v>86.189498806682579</v>
      </c>
      <c r="K100" s="11">
        <v>85.691293611268222</v>
      </c>
      <c r="L100" s="11">
        <v>98.843910770207074</v>
      </c>
      <c r="M100" s="11">
        <v>96.053961675886711</v>
      </c>
      <c r="N100" s="11">
        <v>106.11770662325658</v>
      </c>
      <c r="O100" s="1">
        <f t="shared" si="2"/>
        <v>0.22882019374803542</v>
      </c>
      <c r="P100" s="1">
        <f t="shared" si="3"/>
        <v>2.0877258749892937</v>
      </c>
    </row>
    <row r="101" spans="1:16" x14ac:dyDescent="0.35">
      <c r="A101" s="8" t="s">
        <v>285</v>
      </c>
      <c r="B101" s="8" t="s">
        <v>286</v>
      </c>
      <c r="C101" s="8" t="s">
        <v>287</v>
      </c>
      <c r="D101" s="9">
        <v>0.58931493824688641</v>
      </c>
      <c r="E101" s="10">
        <v>8.252518760121395E-3</v>
      </c>
      <c r="F101" s="11">
        <v>57.668900974409482</v>
      </c>
      <c r="G101" s="11">
        <v>68.355458584024589</v>
      </c>
      <c r="H101" s="11">
        <v>71.243717397434082</v>
      </c>
      <c r="I101" s="11">
        <v>81.058344432816426</v>
      </c>
      <c r="J101" s="11">
        <v>146.04962066473985</v>
      </c>
      <c r="K101" s="11">
        <v>144.31666537669417</v>
      </c>
      <c r="L101" s="11">
        <v>96.179018486536023</v>
      </c>
      <c r="M101" s="11">
        <v>100.41513141286993</v>
      </c>
      <c r="N101" s="11">
        <v>103.39966552005974</v>
      </c>
      <c r="O101" s="1">
        <f t="shared" si="2"/>
        <v>-0.76288925808600927</v>
      </c>
      <c r="P101" s="1">
        <f t="shared" si="3"/>
        <v>2.0834134797322235</v>
      </c>
    </row>
    <row r="102" spans="1:16" x14ac:dyDescent="0.35">
      <c r="A102" s="8" t="s">
        <v>147</v>
      </c>
      <c r="B102" s="8" t="s">
        <v>148</v>
      </c>
      <c r="C102" s="8" t="s">
        <v>149</v>
      </c>
      <c r="D102" s="9">
        <v>1.4046320448976366</v>
      </c>
      <c r="E102" s="10">
        <v>8.5683278072113626E-3</v>
      </c>
      <c r="F102" s="11">
        <v>105.4</v>
      </c>
      <c r="G102" s="11">
        <v>134.69999999999999</v>
      </c>
      <c r="H102" s="11">
        <v>115.3</v>
      </c>
      <c r="I102" s="11"/>
      <c r="J102" s="11">
        <v>86.1</v>
      </c>
      <c r="K102" s="11">
        <v>86.3</v>
      </c>
      <c r="L102" s="11">
        <v>83.9</v>
      </c>
      <c r="M102" s="11">
        <v>97.4</v>
      </c>
      <c r="N102" s="11">
        <v>68</v>
      </c>
      <c r="O102" s="1">
        <f t="shared" si="2"/>
        <v>0.49019225391575089</v>
      </c>
      <c r="P102" s="1">
        <f t="shared" si="3"/>
        <v>2.0671039266136786</v>
      </c>
    </row>
    <row r="103" spans="1:16" x14ac:dyDescent="0.35">
      <c r="A103" s="8" t="s">
        <v>216</v>
      </c>
      <c r="B103" s="8" t="s">
        <v>217</v>
      </c>
      <c r="C103" s="8" t="s">
        <v>218</v>
      </c>
      <c r="D103" s="9">
        <v>1.158984239200664</v>
      </c>
      <c r="E103" s="10">
        <v>8.6021260482218084E-3</v>
      </c>
      <c r="F103" s="11">
        <v>98.25164765766587</v>
      </c>
      <c r="G103" s="11">
        <v>111.00261601565269</v>
      </c>
      <c r="H103" s="11">
        <v>106.45575908179693</v>
      </c>
      <c r="I103" s="11">
        <v>116.86652810416258</v>
      </c>
      <c r="J103" s="11">
        <v>89.157933789954342</v>
      </c>
      <c r="K103" s="11">
        <v>90.442915097348362</v>
      </c>
      <c r="L103" s="11">
        <v>96.077063906691379</v>
      </c>
      <c r="M103" s="11">
        <v>91.233672824975443</v>
      </c>
      <c r="N103" s="11">
        <v>99.635473681013266</v>
      </c>
      <c r="O103" s="1">
        <f t="shared" si="2"/>
        <v>0.21286094755090171</v>
      </c>
      <c r="P103" s="1">
        <f t="shared" si="3"/>
        <v>2.0653941979541997</v>
      </c>
    </row>
    <row r="104" spans="1:16" x14ac:dyDescent="0.35">
      <c r="A104" s="8" t="s">
        <v>13553</v>
      </c>
      <c r="B104" s="8" t="s">
        <v>13554</v>
      </c>
      <c r="C104" s="8" t="s">
        <v>13555</v>
      </c>
      <c r="D104" s="9">
        <v>0.8261615930650289</v>
      </c>
      <c r="E104" s="10">
        <v>8.9971107932327841E-3</v>
      </c>
      <c r="F104" s="11">
        <v>112.71238724584104</v>
      </c>
      <c r="G104" s="11">
        <v>98.302181146025873</v>
      </c>
      <c r="H104" s="11">
        <v>94.057314232902044</v>
      </c>
      <c r="I104" s="11">
        <v>84.08837896550888</v>
      </c>
      <c r="J104" s="11">
        <v>120.867</v>
      </c>
      <c r="K104" s="11">
        <v>115.84018391866914</v>
      </c>
      <c r="L104" s="11">
        <v>122.76601940850279</v>
      </c>
      <c r="M104" s="11">
        <v>110.92507486136783</v>
      </c>
      <c r="N104" s="11">
        <v>118.40944547134936</v>
      </c>
      <c r="O104" s="1">
        <f t="shared" si="2"/>
        <v>-0.27550410172618811</v>
      </c>
      <c r="P104" s="1">
        <f t="shared" si="3"/>
        <v>2.0458969314499682</v>
      </c>
    </row>
    <row r="105" spans="1:16" x14ac:dyDescent="0.35">
      <c r="A105" s="8" t="s">
        <v>750</v>
      </c>
      <c r="B105" s="8" t="s">
        <v>751</v>
      </c>
      <c r="C105" s="8" t="s">
        <v>752</v>
      </c>
      <c r="D105" s="9">
        <v>1.3108164560710358</v>
      </c>
      <c r="E105" s="10">
        <v>9.0223256105351046E-3</v>
      </c>
      <c r="F105" s="11">
        <v>107.5973969106192</v>
      </c>
      <c r="G105" s="11">
        <v>110.33375214540334</v>
      </c>
      <c r="H105" s="11">
        <v>108.57466663732781</v>
      </c>
      <c r="I105" s="11">
        <v>115.08782608695653</v>
      </c>
      <c r="J105" s="11">
        <v>71.633870967741927</v>
      </c>
      <c r="K105" s="11">
        <v>68.115699951590898</v>
      </c>
      <c r="L105" s="11">
        <v>101.44059763235488</v>
      </c>
      <c r="M105" s="11">
        <v>86.781551731725557</v>
      </c>
      <c r="N105" s="11">
        <v>93.133804955331598</v>
      </c>
      <c r="O105" s="1">
        <f t="shared" si="2"/>
        <v>0.3904656897899626</v>
      </c>
      <c r="P105" s="1">
        <f t="shared" si="3"/>
        <v>2.0446815035177477</v>
      </c>
    </row>
    <row r="106" spans="1:16" x14ac:dyDescent="0.35">
      <c r="A106" s="8" t="s">
        <v>927</v>
      </c>
      <c r="B106" s="8" t="s">
        <v>928</v>
      </c>
      <c r="C106" s="8" t="s">
        <v>929</v>
      </c>
      <c r="D106" s="9">
        <v>0.76354064967952529</v>
      </c>
      <c r="E106" s="10">
        <v>9.1178456755111915E-3</v>
      </c>
      <c r="F106" s="11">
        <v>79.5202975557917</v>
      </c>
      <c r="G106" s="11">
        <v>83.642082890541971</v>
      </c>
      <c r="H106" s="11">
        <v>84.747927736450578</v>
      </c>
      <c r="I106" s="11">
        <v>84.060353798126954</v>
      </c>
      <c r="J106" s="11">
        <v>95.404250797024446</v>
      </c>
      <c r="K106" s="11">
        <v>93.393623804463331</v>
      </c>
      <c r="L106" s="11">
        <v>115.20892667375132</v>
      </c>
      <c r="M106" s="11">
        <v>112.89670563230605</v>
      </c>
      <c r="N106" s="11">
        <v>126.56896918172157</v>
      </c>
      <c r="O106" s="1">
        <f t="shared" si="2"/>
        <v>-0.38922312905062934</v>
      </c>
      <c r="P106" s="1">
        <f t="shared" si="3"/>
        <v>2.040107762741767</v>
      </c>
    </row>
    <row r="107" spans="1:16" x14ac:dyDescent="0.35">
      <c r="A107" s="8" t="s">
        <v>612</v>
      </c>
      <c r="B107" s="8" t="s">
        <v>613</v>
      </c>
      <c r="C107" s="8" t="s">
        <v>614</v>
      </c>
      <c r="D107" s="9">
        <v>0.74990824878267071</v>
      </c>
      <c r="E107" s="10">
        <v>9.1452878396398093E-3</v>
      </c>
      <c r="F107" s="11">
        <v>82.13183104519473</v>
      </c>
      <c r="G107" s="11">
        <v>79.272499592240777</v>
      </c>
      <c r="H107" s="11">
        <v>81.047257045798403</v>
      </c>
      <c r="I107" s="11">
        <v>85.010256148191658</v>
      </c>
      <c r="J107" s="11">
        <v>125.12040047581286</v>
      </c>
      <c r="K107" s="11">
        <v>123.83863120379901</v>
      </c>
      <c r="L107" s="11">
        <v>90.315434858821561</v>
      </c>
      <c r="M107" s="11">
        <v>103.23172521526877</v>
      </c>
      <c r="N107" s="11">
        <v>103.33032285157752</v>
      </c>
      <c r="O107" s="1">
        <f t="shared" si="2"/>
        <v>-0.41521400211027909</v>
      </c>
      <c r="P107" s="1">
        <f t="shared" si="3"/>
        <v>2.0388026209475449</v>
      </c>
    </row>
    <row r="108" spans="1:16" x14ac:dyDescent="0.35">
      <c r="A108" s="8" t="s">
        <v>471</v>
      </c>
      <c r="B108" s="8" t="s">
        <v>472</v>
      </c>
      <c r="C108" s="8" t="s">
        <v>473</v>
      </c>
      <c r="D108" s="9">
        <v>0.82800189964057702</v>
      </c>
      <c r="E108" s="10">
        <v>9.1951001322574128E-3</v>
      </c>
      <c r="F108" s="11">
        <v>88.532074281131315</v>
      </c>
      <c r="G108" s="11">
        <v>78.948216293570482</v>
      </c>
      <c r="H108" s="11">
        <v>77.335091681802808</v>
      </c>
      <c r="I108" s="11">
        <v>90.264997268345994</v>
      </c>
      <c r="J108" s="11">
        <v>103.14508547008548</v>
      </c>
      <c r="K108" s="11">
        <v>103.61953388531126</v>
      </c>
      <c r="L108" s="11">
        <v>109.78736328324645</v>
      </c>
      <c r="M108" s="11">
        <v>100.67795371091138</v>
      </c>
      <c r="N108" s="11">
        <v>88.626963964176483</v>
      </c>
      <c r="O108" s="1">
        <f t="shared" si="2"/>
        <v>-0.27229401726071334</v>
      </c>
      <c r="P108" s="1">
        <f t="shared" si="3"/>
        <v>2.0364435370457978</v>
      </c>
    </row>
    <row r="109" spans="1:16" x14ac:dyDescent="0.35">
      <c r="A109" s="8" t="s">
        <v>528</v>
      </c>
      <c r="B109" s="8" t="s">
        <v>529</v>
      </c>
      <c r="C109" s="8" t="s">
        <v>530</v>
      </c>
      <c r="D109" s="9">
        <v>0.69878211653652655</v>
      </c>
      <c r="E109" s="10">
        <v>9.3950983115102492E-3</v>
      </c>
      <c r="F109" s="11">
        <v>65.899187126741865</v>
      </c>
      <c r="G109" s="11">
        <v>74.831580402565791</v>
      </c>
      <c r="H109" s="11">
        <v>71.641439946914389</v>
      </c>
      <c r="I109" s="11">
        <v>76.533810238273844</v>
      </c>
      <c r="J109" s="11">
        <v>96.251094890510942</v>
      </c>
      <c r="K109" s="11">
        <v>100.7172915284229</v>
      </c>
      <c r="L109" s="11">
        <v>132.98328356558284</v>
      </c>
      <c r="M109" s="11">
        <v>94.154716876797167</v>
      </c>
      <c r="N109" s="11">
        <v>92.696366954213673</v>
      </c>
      <c r="O109" s="1">
        <f t="shared" si="2"/>
        <v>-0.51708540808977377</v>
      </c>
      <c r="P109" s="1">
        <f t="shared" si="3"/>
        <v>2.0270986710266787</v>
      </c>
    </row>
    <row r="110" spans="1:16" x14ac:dyDescent="0.35">
      <c r="A110" s="8" t="s">
        <v>507</v>
      </c>
      <c r="B110" s="8" t="s">
        <v>508</v>
      </c>
      <c r="C110" s="8" t="s">
        <v>509</v>
      </c>
      <c r="D110" s="9">
        <v>0.74708650992667336</v>
      </c>
      <c r="E110" s="10">
        <v>9.4022435415036382E-3</v>
      </c>
      <c r="F110" s="11">
        <v>78.521945175734928</v>
      </c>
      <c r="G110" s="11">
        <v>74.891976907270305</v>
      </c>
      <c r="H110" s="11">
        <v>70.115702869816843</v>
      </c>
      <c r="I110" s="11">
        <v>101.84132138857784</v>
      </c>
      <c r="J110" s="11">
        <v>103.64514661274015</v>
      </c>
      <c r="K110" s="11">
        <v>95.52548074906926</v>
      </c>
      <c r="L110" s="11">
        <v>118.64264709034403</v>
      </c>
      <c r="M110" s="11">
        <v>112.14691439940731</v>
      </c>
      <c r="N110" s="11">
        <v>114.43952593738497</v>
      </c>
      <c r="O110" s="1">
        <f t="shared" si="2"/>
        <v>-0.42065278331087635</v>
      </c>
      <c r="P110" s="1">
        <f t="shared" si="3"/>
        <v>2.0267685036943206</v>
      </c>
    </row>
    <row r="111" spans="1:16" x14ac:dyDescent="0.35">
      <c r="A111" s="8" t="s">
        <v>543</v>
      </c>
      <c r="B111" s="8" t="s">
        <v>544</v>
      </c>
      <c r="C111" s="8" t="s">
        <v>545</v>
      </c>
      <c r="D111" s="9">
        <v>0.81341637672603928</v>
      </c>
      <c r="E111" s="10">
        <v>9.4413210774791818E-3</v>
      </c>
      <c r="F111" s="11">
        <v>92.934188425713856</v>
      </c>
      <c r="G111" s="11">
        <v>89.095602382043069</v>
      </c>
      <c r="H111" s="11">
        <v>90.812864559474733</v>
      </c>
      <c r="I111" s="11">
        <v>85.342340976873814</v>
      </c>
      <c r="J111" s="11">
        <v>123.33983050847458</v>
      </c>
      <c r="K111" s="11">
        <v>120.61241410902429</v>
      </c>
      <c r="L111" s="11">
        <v>102.22760726828524</v>
      </c>
      <c r="M111" s="11">
        <v>99.197144602229358</v>
      </c>
      <c r="N111" s="11">
        <v>105.0560390899374</v>
      </c>
      <c r="O111" s="1">
        <f t="shared" si="2"/>
        <v>-0.29793405763587705</v>
      </c>
      <c r="P111" s="1">
        <f t="shared" si="3"/>
        <v>2.0249672327657624</v>
      </c>
    </row>
    <row r="112" spans="1:16" x14ac:dyDescent="0.35">
      <c r="A112" s="8" t="s">
        <v>195</v>
      </c>
      <c r="B112" s="8" t="s">
        <v>196</v>
      </c>
      <c r="C112" s="8" t="s">
        <v>197</v>
      </c>
      <c r="D112" s="9">
        <v>1.3230203565768726</v>
      </c>
      <c r="E112" s="10">
        <v>9.4435050597892253E-3</v>
      </c>
      <c r="F112" s="11">
        <v>97.126775352813425</v>
      </c>
      <c r="G112" s="11">
        <v>133.10342981193529</v>
      </c>
      <c r="H112" s="11">
        <v>123.31941046894464</v>
      </c>
      <c r="I112" s="11">
        <v>111.47999346637894</v>
      </c>
      <c r="J112" s="11">
        <v>90.400262054507351</v>
      </c>
      <c r="K112" s="11">
        <v>77.86448727130059</v>
      </c>
      <c r="L112" s="11">
        <v>80.921993315985162</v>
      </c>
      <c r="M112" s="11">
        <v>92.132848813161957</v>
      </c>
      <c r="N112" s="11">
        <v>98.044027166218797</v>
      </c>
      <c r="O112" s="1">
        <f t="shared" si="2"/>
        <v>0.40383525973190743</v>
      </c>
      <c r="P112" s="1">
        <f t="shared" si="3"/>
        <v>2.0248667826516695</v>
      </c>
    </row>
    <row r="113" spans="1:16" x14ac:dyDescent="0.35">
      <c r="A113" s="8" t="s">
        <v>765</v>
      </c>
      <c r="B113" s="8" t="s">
        <v>766</v>
      </c>
      <c r="C113" s="8" t="s">
        <v>767</v>
      </c>
      <c r="D113" s="9">
        <v>0.88243753344857889</v>
      </c>
      <c r="E113" s="10">
        <v>9.4568480702994038E-3</v>
      </c>
      <c r="F113" s="11">
        <v>87.444791021599201</v>
      </c>
      <c r="G113" s="11">
        <v>87.347087344480101</v>
      </c>
      <c r="H113" s="11">
        <v>87.933309407194727</v>
      </c>
      <c r="I113" s="11">
        <v>97.594536228858857</v>
      </c>
      <c r="J113" s="11">
        <v>109.03730366492147</v>
      </c>
      <c r="K113" s="11">
        <v>97.996788150462578</v>
      </c>
      <c r="L113" s="11">
        <v>105.42226761151458</v>
      </c>
      <c r="M113" s="11">
        <v>97.019751379271526</v>
      </c>
      <c r="N113" s="11">
        <v>100.92789846403574</v>
      </c>
      <c r="O113" s="1">
        <f t="shared" si="2"/>
        <v>-0.18043393930651774</v>
      </c>
      <c r="P113" s="1">
        <f t="shared" si="3"/>
        <v>2.0242535880981762</v>
      </c>
    </row>
    <row r="114" spans="1:16" x14ac:dyDescent="0.35">
      <c r="A114" s="8" t="s">
        <v>282</v>
      </c>
      <c r="B114" s="8" t="s">
        <v>283</v>
      </c>
      <c r="C114" s="8" t="s">
        <v>284</v>
      </c>
      <c r="D114" s="9">
        <v>1.1695854503695291</v>
      </c>
      <c r="E114" s="10">
        <v>9.6468837834249883E-3</v>
      </c>
      <c r="F114" s="11">
        <v>124.83859965947832</v>
      </c>
      <c r="G114" s="11">
        <v>107.89403094036679</v>
      </c>
      <c r="H114" s="11">
        <v>108.81271237694511</v>
      </c>
      <c r="I114" s="11">
        <v>107.82458221589854</v>
      </c>
      <c r="J114" s="11">
        <v>101.87156374501991</v>
      </c>
      <c r="K114" s="11">
        <v>99.523822295986392</v>
      </c>
      <c r="L114" s="11">
        <v>87.274736474941918</v>
      </c>
      <c r="M114" s="11">
        <v>95.644945119322315</v>
      </c>
      <c r="N114" s="11">
        <v>95.951172264848424</v>
      </c>
      <c r="O114" s="1">
        <f t="shared" si="2"/>
        <v>0.22599726940376727</v>
      </c>
      <c r="P114" s="1">
        <f t="shared" si="3"/>
        <v>2.0156129534153275</v>
      </c>
    </row>
    <row r="115" spans="1:16" x14ac:dyDescent="0.35">
      <c r="A115" s="8" t="s">
        <v>1023</v>
      </c>
      <c r="B115" s="8" t="s">
        <v>1024</v>
      </c>
      <c r="C115" s="8" t="s">
        <v>1025</v>
      </c>
      <c r="D115" s="9">
        <v>1.1002728749475044</v>
      </c>
      <c r="E115" s="10">
        <v>9.7219142040776679E-3</v>
      </c>
      <c r="F115" s="11">
        <v>108.17494653700531</v>
      </c>
      <c r="G115" s="11">
        <v>115.10140262412052</v>
      </c>
      <c r="H115" s="11">
        <v>114.38838508574101</v>
      </c>
      <c r="I115" s="11">
        <v>104.80108101135191</v>
      </c>
      <c r="J115" s="11">
        <v>96.868525571273111</v>
      </c>
      <c r="K115" s="11">
        <v>101.35035009823001</v>
      </c>
      <c r="L115" s="11">
        <v>96.562946626253321</v>
      </c>
      <c r="M115" s="11">
        <v>103.59126236170847</v>
      </c>
      <c r="N115" s="11">
        <v>104.30427990008798</v>
      </c>
      <c r="O115" s="1">
        <f t="shared" si="2"/>
        <v>0.13786136603399715</v>
      </c>
      <c r="P115" s="1">
        <f t="shared" si="3"/>
        <v>2.0122482158946848</v>
      </c>
    </row>
    <row r="116" spans="1:16" x14ac:dyDescent="0.35">
      <c r="A116" s="8" t="s">
        <v>144</v>
      </c>
      <c r="B116" s="8" t="s">
        <v>145</v>
      </c>
      <c r="C116" s="8" t="s">
        <v>146</v>
      </c>
      <c r="D116" s="9">
        <v>1.203621078102413</v>
      </c>
      <c r="E116" s="10">
        <v>9.74167479720809E-3</v>
      </c>
      <c r="F116" s="11">
        <v>118.92725459199036</v>
      </c>
      <c r="G116" s="11">
        <v>100.87491069228874</v>
      </c>
      <c r="H116" s="11">
        <v>99.982212367578214</v>
      </c>
      <c r="I116" s="11">
        <v>110.00383035146028</v>
      </c>
      <c r="J116" s="11">
        <v>89.468209876543213</v>
      </c>
      <c r="K116" s="11">
        <v>80.739604034929243</v>
      </c>
      <c r="L116" s="11">
        <v>97.502494798937889</v>
      </c>
      <c r="M116" s="11">
        <v>93.634135391858976</v>
      </c>
      <c r="N116" s="11">
        <v>85.004718252990614</v>
      </c>
      <c r="O116" s="1">
        <f t="shared" si="2"/>
        <v>0.26738127682838214</v>
      </c>
      <c r="P116" s="1">
        <f t="shared" si="3"/>
        <v>2.0113663724172337</v>
      </c>
    </row>
    <row r="117" spans="1:16" x14ac:dyDescent="0.35">
      <c r="A117" s="8" t="s">
        <v>294</v>
      </c>
      <c r="B117" s="8" t="s">
        <v>295</v>
      </c>
      <c r="C117" s="8" t="s">
        <v>296</v>
      </c>
      <c r="D117" s="9">
        <v>1.3145904910024464</v>
      </c>
      <c r="E117" s="10">
        <v>9.7778773117507978E-3</v>
      </c>
      <c r="F117" s="11">
        <v>136.24014434466122</v>
      </c>
      <c r="G117" s="11">
        <v>116.1442077733988</v>
      </c>
      <c r="H117" s="11">
        <v>112.74335696903131</v>
      </c>
      <c r="I117" s="11">
        <v>111.31621968718612</v>
      </c>
      <c r="J117" s="11">
        <v>89.864906103286387</v>
      </c>
      <c r="K117" s="11">
        <v>79.353185435241414</v>
      </c>
      <c r="L117" s="11">
        <v>110.16695484451049</v>
      </c>
      <c r="M117" s="11">
        <v>80.486802370030574</v>
      </c>
      <c r="N117" s="11">
        <v>93.162700822673045</v>
      </c>
      <c r="O117" s="1">
        <f t="shared" si="2"/>
        <v>0.39461345456689623</v>
      </c>
      <c r="P117" s="1">
        <f t="shared" si="3"/>
        <v>2.0097554163628262</v>
      </c>
    </row>
    <row r="118" spans="1:16" x14ac:dyDescent="0.35">
      <c r="A118" s="8" t="s">
        <v>741</v>
      </c>
      <c r="B118" s="8" t="s">
        <v>742</v>
      </c>
      <c r="C118" s="8" t="s">
        <v>743</v>
      </c>
      <c r="D118" s="9">
        <v>1.2539667489307103</v>
      </c>
      <c r="E118" s="10">
        <v>9.7878434602312967E-3</v>
      </c>
      <c r="F118" s="11">
        <v>102.40820914851984</v>
      </c>
      <c r="G118" s="11">
        <v>107.41063779817104</v>
      </c>
      <c r="H118" s="11">
        <v>106.65555422841237</v>
      </c>
      <c r="I118" s="11">
        <v>125.32566377821637</v>
      </c>
      <c r="J118" s="11">
        <v>83.625505350772883</v>
      </c>
      <c r="K118" s="11">
        <v>75.791513314526668</v>
      </c>
      <c r="L118" s="11">
        <v>99.7654166543645</v>
      </c>
      <c r="M118" s="11">
        <v>90.798799263480277</v>
      </c>
      <c r="N118" s="11">
        <v>90.421257478600921</v>
      </c>
      <c r="O118" s="1">
        <f t="shared" si="2"/>
        <v>0.32649909312497466</v>
      </c>
      <c r="P118" s="1">
        <f t="shared" si="3"/>
        <v>2.0093129850600717</v>
      </c>
    </row>
    <row r="119" spans="1:16" x14ac:dyDescent="0.35">
      <c r="A119" s="8" t="s">
        <v>1264</v>
      </c>
      <c r="B119" s="8" t="s">
        <v>1265</v>
      </c>
      <c r="C119" s="8" t="s">
        <v>1266</v>
      </c>
      <c r="D119" s="9">
        <v>1.2210233502849603</v>
      </c>
      <c r="E119" s="10">
        <v>1.0033401557105037E-2</v>
      </c>
      <c r="F119" s="11">
        <v>102.05951086956522</v>
      </c>
      <c r="G119" s="11">
        <v>116.30713489409142</v>
      </c>
      <c r="H119" s="11">
        <v>112.13946256038648</v>
      </c>
      <c r="I119" s="11">
        <v>133.40540154335611</v>
      </c>
      <c r="J119" s="11">
        <v>90.719565217391306</v>
      </c>
      <c r="K119" s="11">
        <v>99.248755109624682</v>
      </c>
      <c r="L119" s="11">
        <v>97.019535024154578</v>
      </c>
      <c r="M119" s="11">
        <v>92.270327015979191</v>
      </c>
      <c r="N119" s="11">
        <v>95.662618450390198</v>
      </c>
      <c r="O119" s="1">
        <f t="shared" si="2"/>
        <v>0.28809079002081417</v>
      </c>
      <c r="P119" s="1">
        <f t="shared" si="3"/>
        <v>1.9985518060586911</v>
      </c>
    </row>
    <row r="120" spans="1:16" x14ac:dyDescent="0.35">
      <c r="A120" s="8" t="s">
        <v>567</v>
      </c>
      <c r="B120" s="8" t="s">
        <v>568</v>
      </c>
      <c r="C120" s="8" t="s">
        <v>569</v>
      </c>
      <c r="D120" s="9">
        <v>0.8462102676086205</v>
      </c>
      <c r="E120" s="10">
        <v>1.0047853551019583E-2</v>
      </c>
      <c r="F120" s="11">
        <v>85.560712012746663</v>
      </c>
      <c r="G120" s="11">
        <v>93.27601321158393</v>
      </c>
      <c r="H120" s="11">
        <v>93.473841447451562</v>
      </c>
      <c r="I120" s="11">
        <v>94.639624763885635</v>
      </c>
      <c r="J120" s="11">
        <v>115.13603327495622</v>
      </c>
      <c r="K120" s="11">
        <v>109.99249914239803</v>
      </c>
      <c r="L120" s="11">
        <v>93.27601321158393</v>
      </c>
      <c r="M120" s="11">
        <v>110.88272620380232</v>
      </c>
      <c r="N120" s="11">
        <v>112.76209444454474</v>
      </c>
      <c r="O120" s="1">
        <f t="shared" si="2"/>
        <v>-0.2409119039482748</v>
      </c>
      <c r="P120" s="1">
        <f t="shared" si="3"/>
        <v>1.9979267034683019</v>
      </c>
    </row>
    <row r="121" spans="1:16" x14ac:dyDescent="0.35">
      <c r="A121" s="8" t="s">
        <v>141</v>
      </c>
      <c r="B121" s="8" t="s">
        <v>142</v>
      </c>
      <c r="C121" s="8" t="s">
        <v>143</v>
      </c>
      <c r="D121" s="9">
        <v>0.80224407547287413</v>
      </c>
      <c r="E121" s="10">
        <v>1.0231371635962312E-2</v>
      </c>
      <c r="F121" s="11">
        <v>90.161721064445558</v>
      </c>
      <c r="G121" s="11">
        <v>79.57710066200265</v>
      </c>
      <c r="H121" s="11">
        <v>77.075281294152489</v>
      </c>
      <c r="I121" s="11">
        <v>87.224061994833775</v>
      </c>
      <c r="J121" s="11">
        <v>114.1214527027027</v>
      </c>
      <c r="K121" s="11">
        <v>110.94606658196982</v>
      </c>
      <c r="L121" s="11">
        <v>109.59893307620436</v>
      </c>
      <c r="M121" s="11">
        <v>93.337107185178425</v>
      </c>
      <c r="N121" s="11">
        <v>92.471092788614911</v>
      </c>
      <c r="O121" s="1">
        <f t="shared" si="2"/>
        <v>-0.31788686456222365</v>
      </c>
      <c r="P121" s="1">
        <f t="shared" si="3"/>
        <v>1.9900661400905837</v>
      </c>
    </row>
    <row r="122" spans="1:16" x14ac:dyDescent="0.35">
      <c r="A122" s="8" t="s">
        <v>396</v>
      </c>
      <c r="B122" s="8" t="s">
        <v>397</v>
      </c>
      <c r="C122" s="8" t="s">
        <v>398</v>
      </c>
      <c r="D122" s="9">
        <v>0.77006361296769188</v>
      </c>
      <c r="E122" s="10">
        <v>1.0329586790966069E-2</v>
      </c>
      <c r="F122" s="11">
        <v>70.173970983447205</v>
      </c>
      <c r="G122" s="11">
        <v>80.541671210823822</v>
      </c>
      <c r="H122" s="11">
        <v>80.541671210823822</v>
      </c>
      <c r="I122" s="11">
        <v>95.309213818782624</v>
      </c>
      <c r="J122" s="11">
        <v>117.88459147424511</v>
      </c>
      <c r="K122" s="11">
        <v>114.62068584710805</v>
      </c>
      <c r="L122" s="11">
        <v>93.213304822061886</v>
      </c>
      <c r="M122" s="11">
        <v>106.46092177926535</v>
      </c>
      <c r="N122" s="11">
        <v>97.917168814112387</v>
      </c>
      <c r="O122" s="1">
        <f t="shared" si="2"/>
        <v>-0.37695046684305761</v>
      </c>
      <c r="P122" s="1">
        <f t="shared" si="3"/>
        <v>1.9859170509869206</v>
      </c>
    </row>
    <row r="123" spans="1:16" x14ac:dyDescent="0.35">
      <c r="A123" s="8" t="s">
        <v>7516</v>
      </c>
      <c r="B123" s="8" t="s">
        <v>7517</v>
      </c>
      <c r="C123" s="8" t="s">
        <v>7518</v>
      </c>
      <c r="D123" s="9">
        <v>1.3865797844636962</v>
      </c>
      <c r="E123" s="10">
        <v>1.0424938535618242E-2</v>
      </c>
      <c r="F123" s="11">
        <v>84.660059484467965</v>
      </c>
      <c r="G123" s="11">
        <v>102.14971249173828</v>
      </c>
      <c r="H123" s="11">
        <v>101.3048017184402</v>
      </c>
      <c r="I123" s="11">
        <v>130.73304778954142</v>
      </c>
      <c r="J123" s="11">
        <v>75.197058823529417</v>
      </c>
      <c r="K123" s="11">
        <v>74.098674818241918</v>
      </c>
      <c r="L123" s="11">
        <v>75.281549900859233</v>
      </c>
      <c r="M123" s="11">
        <v>76.041969596827499</v>
      </c>
      <c r="N123" s="11">
        <v>76.971371447455397</v>
      </c>
      <c r="O123" s="1">
        <f t="shared" si="2"/>
        <v>0.47153063212817609</v>
      </c>
      <c r="P123" s="1">
        <f t="shared" si="3"/>
        <v>1.981926496902936</v>
      </c>
    </row>
    <row r="124" spans="1:16" x14ac:dyDescent="0.35">
      <c r="A124" s="8" t="s">
        <v>4804</v>
      </c>
      <c r="B124" s="8" t="s">
        <v>4805</v>
      </c>
      <c r="C124" s="8" t="s">
        <v>4806</v>
      </c>
      <c r="D124" s="9">
        <v>1.0585388569140179</v>
      </c>
      <c r="E124" s="10">
        <v>1.043988451213859E-2</v>
      </c>
      <c r="F124" s="11">
        <v>99.327345727078054</v>
      </c>
      <c r="G124" s="11">
        <v>104.51311076503795</v>
      </c>
      <c r="H124" s="11">
        <v>102.61831200116799</v>
      </c>
      <c r="I124" s="11">
        <v>98.485163036790937</v>
      </c>
      <c r="J124" s="11">
        <v>93.144318181818178</v>
      </c>
      <c r="K124" s="11">
        <v>96.335558205178103</v>
      </c>
      <c r="L124" s="11">
        <v>98.629261971968077</v>
      </c>
      <c r="M124" s="11">
        <v>95.438021948608139</v>
      </c>
      <c r="N124" s="11">
        <v>94.640211942768147</v>
      </c>
      <c r="O124" s="1">
        <f t="shared" si="2"/>
        <v>8.2074228862028101E-2</v>
      </c>
      <c r="P124" s="1">
        <f t="shared" si="3"/>
        <v>1.9813043055500739</v>
      </c>
    </row>
    <row r="125" spans="1:16" x14ac:dyDescent="0.35">
      <c r="A125" s="8" t="s">
        <v>369</v>
      </c>
      <c r="B125" s="8" t="s">
        <v>370</v>
      </c>
      <c r="C125" s="8" t="s">
        <v>371</v>
      </c>
      <c r="D125" s="9">
        <v>1.5456652879086459</v>
      </c>
      <c r="E125" s="10">
        <v>1.0474031526989872E-2</v>
      </c>
      <c r="F125" s="11">
        <v>100.26600694444446</v>
      </c>
      <c r="G125" s="11">
        <v>119.49510416666666</v>
      </c>
      <c r="H125" s="11">
        <v>135.58475694444445</v>
      </c>
      <c r="I125" s="11">
        <v>127.35958364591146</v>
      </c>
      <c r="J125" s="11">
        <v>61.807812500000004</v>
      </c>
      <c r="K125" s="11">
        <v>64.260503472222226</v>
      </c>
      <c r="L125" s="11">
        <v>69.460208333333327</v>
      </c>
      <c r="M125" s="11">
        <v>83.489600694444448</v>
      </c>
      <c r="N125" s="11">
        <v>111.35217013888889</v>
      </c>
      <c r="O125" s="1">
        <f t="shared" si="2"/>
        <v>0.62822793908493368</v>
      </c>
      <c r="P125" s="1">
        <f t="shared" si="3"/>
        <v>1.9798861231997491</v>
      </c>
    </row>
    <row r="126" spans="1:16" x14ac:dyDescent="0.35">
      <c r="A126" s="8" t="s">
        <v>156</v>
      </c>
      <c r="B126" s="8" t="s">
        <v>157</v>
      </c>
      <c r="C126" s="8" t="s">
        <v>158</v>
      </c>
      <c r="D126" s="9">
        <v>1.1805994831327253</v>
      </c>
      <c r="E126" s="10">
        <v>1.0582313342904876E-2</v>
      </c>
      <c r="F126" s="11">
        <v>93.157583052398905</v>
      </c>
      <c r="G126" s="11">
        <v>110.41970247929271</v>
      </c>
      <c r="H126" s="11">
        <v>106.6586820455002</v>
      </c>
      <c r="I126" s="11">
        <v>115.57346416382252</v>
      </c>
      <c r="J126" s="11">
        <v>91.903909574468074</v>
      </c>
      <c r="K126" s="11">
        <v>91.807473153088793</v>
      </c>
      <c r="L126" s="11">
        <v>89.589435461365014</v>
      </c>
      <c r="M126" s="11">
        <v>94.218383687571162</v>
      </c>
      <c r="N126" s="11">
        <v>83.32106807171084</v>
      </c>
      <c r="O126" s="1">
        <f t="shared" si="2"/>
        <v>0.23951961528536339</v>
      </c>
      <c r="P126" s="1">
        <f t="shared" si="3"/>
        <v>1.9754193831290614</v>
      </c>
    </row>
    <row r="127" spans="1:16" x14ac:dyDescent="0.35">
      <c r="A127" s="8" t="s">
        <v>201</v>
      </c>
      <c r="B127" s="8" t="s">
        <v>202</v>
      </c>
      <c r="C127" s="8" t="s">
        <v>203</v>
      </c>
      <c r="D127" s="9">
        <v>1.4377751553171461</v>
      </c>
      <c r="E127" s="10">
        <v>1.0864699078919383E-2</v>
      </c>
      <c r="F127" s="11">
        <v>98.112531737658543</v>
      </c>
      <c r="G127" s="11">
        <v>131.66957619356785</v>
      </c>
      <c r="H127" s="11">
        <v>125.86351864841052</v>
      </c>
      <c r="I127" s="11">
        <v>130.84748706278444</v>
      </c>
      <c r="J127" s="11">
        <v>72.034476661951913</v>
      </c>
      <c r="K127" s="11">
        <v>70.263137071903913</v>
      </c>
      <c r="L127" s="11">
        <v>110.51190886799452</v>
      </c>
      <c r="M127" s="11">
        <v>82.564106447237236</v>
      </c>
      <c r="N127" s="11">
        <v>87.58290195237322</v>
      </c>
      <c r="O127" s="1">
        <f t="shared" si="2"/>
        <v>0.52383807934350846</v>
      </c>
      <c r="P127" s="1">
        <f t="shared" si="3"/>
        <v>1.9639822978915129</v>
      </c>
    </row>
    <row r="128" spans="1:16" x14ac:dyDescent="0.35">
      <c r="A128" s="8" t="s">
        <v>384</v>
      </c>
      <c r="B128" s="8" t="s">
        <v>385</v>
      </c>
      <c r="C128" s="8" t="s">
        <v>386</v>
      </c>
      <c r="D128" s="9">
        <v>1.3053409764680128</v>
      </c>
      <c r="E128" s="10">
        <v>1.0994427620085912E-2</v>
      </c>
      <c r="F128" s="11">
        <v>130.68594471219367</v>
      </c>
      <c r="G128" s="11">
        <v>141.93705253509776</v>
      </c>
      <c r="H128" s="11">
        <v>128.08953521460043</v>
      </c>
      <c r="I128" s="11">
        <v>107.66742387298773</v>
      </c>
      <c r="J128" s="11">
        <v>91.090699873896583</v>
      </c>
      <c r="K128" s="11">
        <v>84.166941213647917</v>
      </c>
      <c r="L128" s="11">
        <v>114.782936539435</v>
      </c>
      <c r="M128" s="11">
        <v>94.011660558689002</v>
      </c>
      <c r="N128" s="11">
        <v>102.77454261306622</v>
      </c>
      <c r="O128" s="1">
        <f t="shared" si="2"/>
        <v>0.38442671162613357</v>
      </c>
      <c r="P128" s="1">
        <f t="shared" si="3"/>
        <v>1.9588273754808911</v>
      </c>
    </row>
    <row r="129" spans="1:16" x14ac:dyDescent="0.35">
      <c r="A129" s="8" t="s">
        <v>1978</v>
      </c>
      <c r="B129" s="8" t="s">
        <v>1979</v>
      </c>
      <c r="C129" s="8" t="s">
        <v>1980</v>
      </c>
      <c r="D129" s="9">
        <v>0.80790902905612172</v>
      </c>
      <c r="E129" s="10">
        <v>1.1074141684438123E-2</v>
      </c>
      <c r="F129" s="11">
        <v>99.880791797511407</v>
      </c>
      <c r="G129" s="11">
        <v>93.094835666894923</v>
      </c>
      <c r="H129" s="11">
        <v>89.807888166127569</v>
      </c>
      <c r="I129" s="11">
        <v>82.07254883970414</v>
      </c>
      <c r="J129" s="11">
        <v>113.02858180058084</v>
      </c>
      <c r="K129" s="11">
        <v>102.84964760465613</v>
      </c>
      <c r="L129" s="11">
        <v>130.94774720799001</v>
      </c>
      <c r="M129" s="11">
        <v>109.1054509125682</v>
      </c>
      <c r="N129" s="11">
        <v>108.57529808986379</v>
      </c>
      <c r="O129" s="1">
        <f t="shared" si="2"/>
        <v>-0.30773524091815341</v>
      </c>
      <c r="P129" s="1">
        <f t="shared" si="3"/>
        <v>1.9556899243516259</v>
      </c>
    </row>
    <row r="130" spans="1:16" x14ac:dyDescent="0.35">
      <c r="A130" s="8" t="s">
        <v>99</v>
      </c>
      <c r="B130" s="8" t="s">
        <v>100</v>
      </c>
      <c r="C130" s="8" t="s">
        <v>101</v>
      </c>
      <c r="D130" s="9">
        <v>1.3550620266388602</v>
      </c>
      <c r="E130" s="10">
        <v>1.1106604309075506E-2</v>
      </c>
      <c r="F130" s="11">
        <v>98.616621526810491</v>
      </c>
      <c r="G130" s="11">
        <v>119.41467793357477</v>
      </c>
      <c r="H130" s="11">
        <v>125.78346075669876</v>
      </c>
      <c r="I130" s="11">
        <v>129.97749698084692</v>
      </c>
      <c r="J130" s="11">
        <v>79.709297520661153</v>
      </c>
      <c r="K130" s="11">
        <v>75.927832719431294</v>
      </c>
      <c r="L130" s="11">
        <v>81.201980994830834</v>
      </c>
      <c r="M130" s="11">
        <v>91.551253082407328</v>
      </c>
      <c r="N130" s="11">
        <v>108.66735691955304</v>
      </c>
      <c r="O130" s="1">
        <f t="shared" si="2"/>
        <v>0.43835889104497655</v>
      </c>
      <c r="P130" s="1">
        <f t="shared" si="3"/>
        <v>1.9544187003072806</v>
      </c>
    </row>
    <row r="131" spans="1:16" x14ac:dyDescent="0.35">
      <c r="A131" s="8" t="s">
        <v>4078</v>
      </c>
      <c r="B131" s="8" t="s">
        <v>4079</v>
      </c>
      <c r="C131" s="8" t="s">
        <v>4080</v>
      </c>
      <c r="D131" s="9">
        <v>0.94347617690220476</v>
      </c>
      <c r="E131" s="10">
        <v>1.1108812635769868E-2</v>
      </c>
      <c r="F131" s="11">
        <v>98.920161653651405</v>
      </c>
      <c r="G131" s="11">
        <v>99.021307013215477</v>
      </c>
      <c r="H131" s="11">
        <v>98.414434855831104</v>
      </c>
      <c r="I131" s="11">
        <v>102.83949813530866</v>
      </c>
      <c r="J131" s="11">
        <v>109.64156976744185</v>
      </c>
      <c r="K131" s="11">
        <v>107.41637185703252</v>
      </c>
      <c r="L131" s="11">
        <v>105.19117394662317</v>
      </c>
      <c r="M131" s="11">
        <v>101.7522317214451</v>
      </c>
      <c r="N131" s="11">
        <v>104.88773786793099</v>
      </c>
      <c r="O131" s="1">
        <f t="shared" ref="O131:O194" si="4">LOG(D131,2)</f>
        <v>-8.3942005147454674E-2</v>
      </c>
      <c r="P131" s="1">
        <f t="shared" ref="P131:P194" si="5">-LOG10(E131)</f>
        <v>1.9543323580969911</v>
      </c>
    </row>
    <row r="132" spans="1:16" x14ac:dyDescent="0.35">
      <c r="A132" s="8" t="s">
        <v>486</v>
      </c>
      <c r="B132" s="8" t="s">
        <v>487</v>
      </c>
      <c r="C132" s="8" t="s">
        <v>488</v>
      </c>
      <c r="D132" s="9">
        <v>1.89922480620155</v>
      </c>
      <c r="E132" s="10">
        <v>1.1113336673415264E-2</v>
      </c>
      <c r="F132" s="11">
        <v>98.1</v>
      </c>
      <c r="G132" s="11">
        <v>160.30000000000001</v>
      </c>
      <c r="H132" s="11">
        <v>148.30000000000001</v>
      </c>
      <c r="I132" s="11"/>
      <c r="J132" s="11">
        <v>59.1</v>
      </c>
      <c r="K132" s="11">
        <v>48.8</v>
      </c>
      <c r="L132" s="11">
        <v>96.9</v>
      </c>
      <c r="M132" s="11">
        <v>77.8</v>
      </c>
      <c r="N132" s="11">
        <v>74.3</v>
      </c>
      <c r="O132" s="1">
        <f t="shared" si="4"/>
        <v>0.92541068357931622</v>
      </c>
      <c r="P132" s="1">
        <f t="shared" si="5"/>
        <v>1.9541555287016772</v>
      </c>
    </row>
    <row r="133" spans="1:16" x14ac:dyDescent="0.35">
      <c r="A133" s="8" t="s">
        <v>333</v>
      </c>
      <c r="B133" s="8" t="s">
        <v>334</v>
      </c>
      <c r="C133" s="8" t="s">
        <v>335</v>
      </c>
      <c r="D133" s="9">
        <v>2.1601191299265681</v>
      </c>
      <c r="E133" s="10">
        <v>1.1443367042617409E-2</v>
      </c>
      <c r="F133" s="11">
        <v>193.0575094312762</v>
      </c>
      <c r="G133" s="11">
        <v>231.74154388212679</v>
      </c>
      <c r="H133" s="11">
        <v>181.21052388070325</v>
      </c>
      <c r="I133" s="11">
        <v>101.76160326086955</v>
      </c>
      <c r="J133" s="11">
        <v>80.873809523809527</v>
      </c>
      <c r="K133" s="11">
        <v>59.718478183500594</v>
      </c>
      <c r="L133" s="11">
        <v>130.31684105630291</v>
      </c>
      <c r="M133" s="11">
        <v>63.586881628585658</v>
      </c>
      <c r="N133" s="11">
        <v>75.071204356181923</v>
      </c>
      <c r="O133" s="1">
        <f t="shared" si="4"/>
        <v>1.1111108787845565</v>
      </c>
      <c r="P133" s="1">
        <f t="shared" si="5"/>
        <v>1.9414461719696041</v>
      </c>
    </row>
    <row r="134" spans="1:16" x14ac:dyDescent="0.35">
      <c r="A134" s="8" t="s">
        <v>885</v>
      </c>
      <c r="B134" s="8" t="s">
        <v>886</v>
      </c>
      <c r="C134" s="8" t="s">
        <v>887</v>
      </c>
      <c r="D134" s="9">
        <v>1.6317305107383215</v>
      </c>
      <c r="E134" s="10">
        <v>1.1519953191516885E-2</v>
      </c>
      <c r="F134" s="11">
        <v>110.92613934560106</v>
      </c>
      <c r="G134" s="11">
        <v>103.26431851589722</v>
      </c>
      <c r="H134" s="11">
        <v>94.240396205357143</v>
      </c>
      <c r="I134" s="11">
        <v>156.42228522038326</v>
      </c>
      <c r="J134" s="11">
        <v>69.807700892857142</v>
      </c>
      <c r="K134" s="11">
        <v>65.380871080139372</v>
      </c>
      <c r="L134" s="11">
        <v>89.473041022430309</v>
      </c>
      <c r="M134" s="11">
        <v>67.594285986498264</v>
      </c>
      <c r="N134" s="11">
        <v>63.848506914198609</v>
      </c>
      <c r="O134" s="1">
        <f t="shared" si="4"/>
        <v>0.70640280796804855</v>
      </c>
      <c r="P134" s="1">
        <f t="shared" si="5"/>
        <v>1.938549285557531</v>
      </c>
    </row>
    <row r="135" spans="1:16" x14ac:dyDescent="0.35">
      <c r="A135" s="8" t="s">
        <v>2179</v>
      </c>
      <c r="B135" s="8" t="s">
        <v>2180</v>
      </c>
      <c r="C135" s="8" t="s">
        <v>2181</v>
      </c>
      <c r="D135" s="9">
        <v>1.25079495765689</v>
      </c>
      <c r="E135" s="10">
        <v>1.1816761729922274E-2</v>
      </c>
      <c r="F135" s="11">
        <v>100.98755605381166</v>
      </c>
      <c r="G135" s="11">
        <v>123.69767631471667</v>
      </c>
      <c r="H135" s="11">
        <v>110.16824296779454</v>
      </c>
      <c r="I135" s="11">
        <v>111.12816358616459</v>
      </c>
      <c r="J135" s="11">
        <v>85.04215246636771</v>
      </c>
      <c r="K135" s="11">
        <v>75.281632694659606</v>
      </c>
      <c r="L135" s="11">
        <v>103.21024867509172</v>
      </c>
      <c r="M135" s="11">
        <v>92.869896045658379</v>
      </c>
      <c r="N135" s="11">
        <v>89.294260089686105</v>
      </c>
      <c r="O135" s="1">
        <f t="shared" si="4"/>
        <v>0.32284530843534298</v>
      </c>
      <c r="P135" s="1">
        <f t="shared" si="5"/>
        <v>1.9275015213826976</v>
      </c>
    </row>
    <row r="136" spans="1:16" x14ac:dyDescent="0.35">
      <c r="A136" s="8" t="s">
        <v>1435</v>
      </c>
      <c r="B136" s="8" t="s">
        <v>1436</v>
      </c>
      <c r="C136" s="8" t="s">
        <v>1437</v>
      </c>
      <c r="D136" s="9">
        <v>1.1328233324303605</v>
      </c>
      <c r="E136" s="10">
        <v>1.1858750712634036E-2</v>
      </c>
      <c r="F136" s="11">
        <v>97.778842682926836</v>
      </c>
      <c r="G136" s="11">
        <v>102.62502439024391</v>
      </c>
      <c r="H136" s="11">
        <v>101.86483902439025</v>
      </c>
      <c r="I136" s="11">
        <v>115.04735552907472</v>
      </c>
      <c r="J136" s="11">
        <v>95.023170731707324</v>
      </c>
      <c r="K136" s="11">
        <v>92.36252195121952</v>
      </c>
      <c r="L136" s="11">
        <v>88.086479268292692</v>
      </c>
      <c r="M136" s="11">
        <v>89.986942682926838</v>
      </c>
      <c r="N136" s="11">
        <v>95.023170731707324</v>
      </c>
      <c r="O136" s="1">
        <f t="shared" si="4"/>
        <v>0.17992288560673989</v>
      </c>
      <c r="P136" s="1">
        <f t="shared" si="5"/>
        <v>1.9259610603129778</v>
      </c>
    </row>
    <row r="137" spans="1:16" x14ac:dyDescent="0.35">
      <c r="A137" s="8" t="s">
        <v>756</v>
      </c>
      <c r="B137" s="8" t="s">
        <v>757</v>
      </c>
      <c r="C137" s="8" t="s">
        <v>758</v>
      </c>
      <c r="D137" s="9">
        <v>1.1246251495881723</v>
      </c>
      <c r="E137" s="10">
        <v>1.2087179468901891E-2</v>
      </c>
      <c r="F137" s="11">
        <v>105.36994659236039</v>
      </c>
      <c r="G137" s="11">
        <v>105.27283143421076</v>
      </c>
      <c r="H137" s="11">
        <v>100.22284321042942</v>
      </c>
      <c r="I137" s="11">
        <v>111.8523036640082</v>
      </c>
      <c r="J137" s="11">
        <v>92.939206349206358</v>
      </c>
      <c r="K137" s="11">
        <v>99.348806787082651</v>
      </c>
      <c r="L137" s="11">
        <v>99.834382577830851</v>
      </c>
      <c r="M137" s="11">
        <v>90.317097079166047</v>
      </c>
      <c r="N137" s="11">
        <v>87.403642334676817</v>
      </c>
      <c r="O137" s="1">
        <f t="shared" si="4"/>
        <v>0.16944421482297442</v>
      </c>
      <c r="P137" s="1">
        <f t="shared" si="5"/>
        <v>1.9176750294949114</v>
      </c>
    </row>
    <row r="138" spans="1:16" x14ac:dyDescent="0.35">
      <c r="A138" s="8" t="s">
        <v>2932</v>
      </c>
      <c r="B138" s="8" t="s">
        <v>2933</v>
      </c>
      <c r="C138" s="8" t="s">
        <v>2934</v>
      </c>
      <c r="D138" s="9">
        <v>0.86896837408984473</v>
      </c>
      <c r="E138" s="10">
        <v>1.2306999598913933E-2</v>
      </c>
      <c r="F138" s="11">
        <v>84.074045358015795</v>
      </c>
      <c r="G138" s="11">
        <v>83.77973714789438</v>
      </c>
      <c r="H138" s="11">
        <v>83.975942621308647</v>
      </c>
      <c r="I138" s="11">
        <v>91.890918932963785</v>
      </c>
      <c r="J138" s="11">
        <v>104.18510638297873</v>
      </c>
      <c r="K138" s="11">
        <v>95.257757342629318</v>
      </c>
      <c r="L138" s="11">
        <v>91.824161557879549</v>
      </c>
      <c r="M138" s="11">
        <v>95.257757342629318</v>
      </c>
      <c r="N138" s="11">
        <v>107.9130103778499</v>
      </c>
      <c r="O138" s="1">
        <f t="shared" si="4"/>
        <v>-0.20262442345645382</v>
      </c>
      <c r="P138" s="1">
        <f t="shared" si="5"/>
        <v>1.9098478135563026</v>
      </c>
    </row>
    <row r="139" spans="1:16" x14ac:dyDescent="0.35">
      <c r="A139" s="8" t="s">
        <v>3385</v>
      </c>
      <c r="B139" s="8" t="s">
        <v>3386</v>
      </c>
      <c r="C139" s="8" t="s">
        <v>3387</v>
      </c>
      <c r="D139" s="9">
        <v>0.87190222850619292</v>
      </c>
      <c r="E139" s="10">
        <v>1.2314910921628485E-2</v>
      </c>
      <c r="F139" s="11">
        <v>90.065823790254484</v>
      </c>
      <c r="G139" s="11">
        <v>91.293994114667058</v>
      </c>
      <c r="H139" s="11">
        <v>94.159724871629692</v>
      </c>
      <c r="I139" s="11">
        <v>86.425878903533018</v>
      </c>
      <c r="J139" s="11">
        <v>115.03862038664325</v>
      </c>
      <c r="K139" s="11">
        <v>105.82734295354904</v>
      </c>
      <c r="L139" s="11">
        <v>95.285547669007869</v>
      </c>
      <c r="M139" s="11">
        <v>101.52874681810506</v>
      </c>
      <c r="N139" s="11">
        <v>101.22170423700193</v>
      </c>
      <c r="O139" s="1">
        <f t="shared" si="4"/>
        <v>-0.19776172864386501</v>
      </c>
      <c r="P139" s="1">
        <f t="shared" si="5"/>
        <v>1.9095687252284608</v>
      </c>
    </row>
    <row r="140" spans="1:16" x14ac:dyDescent="0.35">
      <c r="A140" s="8" t="s">
        <v>153</v>
      </c>
      <c r="B140" s="8" t="s">
        <v>154</v>
      </c>
      <c r="C140" s="8" t="s">
        <v>155</v>
      </c>
      <c r="D140" s="9">
        <v>1.1819555650207978</v>
      </c>
      <c r="E140" s="10">
        <v>1.2463197341401134E-2</v>
      </c>
      <c r="F140" s="11">
        <v>103.16091876490253</v>
      </c>
      <c r="G140" s="11">
        <v>110.48595441684826</v>
      </c>
      <c r="H140" s="11">
        <v>116.18320436836163</v>
      </c>
      <c r="I140" s="11">
        <v>112.87550396270396</v>
      </c>
      <c r="J140" s="11">
        <v>86.577851941747582</v>
      </c>
      <c r="K140" s="11">
        <v>83.220543934605786</v>
      </c>
      <c r="L140" s="11">
        <v>93.495941168585233</v>
      </c>
      <c r="M140" s="11">
        <v>102.24528930840931</v>
      </c>
      <c r="N140" s="11">
        <v>102.65223573351741</v>
      </c>
      <c r="O140" s="1">
        <f t="shared" si="4"/>
        <v>0.24117579919637652</v>
      </c>
      <c r="P140" s="1">
        <f t="shared" si="5"/>
        <v>1.9043705283352708</v>
      </c>
    </row>
    <row r="141" spans="1:16" x14ac:dyDescent="0.35">
      <c r="A141" s="8" t="s">
        <v>657</v>
      </c>
      <c r="B141" s="8" t="s">
        <v>658</v>
      </c>
      <c r="C141" s="8" t="s">
        <v>659</v>
      </c>
      <c r="D141" s="9">
        <v>1.1333457993069909</v>
      </c>
      <c r="E141" s="10">
        <v>1.2535713681531795E-2</v>
      </c>
      <c r="F141" s="11">
        <v>108.84917519612883</v>
      </c>
      <c r="G141" s="11">
        <v>109.55142793932966</v>
      </c>
      <c r="H141" s="11">
        <v>105.93984240286824</v>
      </c>
      <c r="I141" s="11">
        <v>104.16952828875516</v>
      </c>
      <c r="J141" s="11">
        <v>94.202189409368643</v>
      </c>
      <c r="K141" s="11">
        <v>91.995109359308884</v>
      </c>
      <c r="L141" s="11">
        <v>106.84273878698359</v>
      </c>
      <c r="M141" s="11">
        <v>90.189316591078182</v>
      </c>
      <c r="N141" s="11">
        <v>89.38674202742007</v>
      </c>
      <c r="O141" s="1">
        <f t="shared" si="4"/>
        <v>0.18058811431782074</v>
      </c>
      <c r="P141" s="1">
        <f t="shared" si="5"/>
        <v>1.9018509358080407</v>
      </c>
    </row>
    <row r="142" spans="1:16" x14ac:dyDescent="0.35">
      <c r="A142" s="8" t="s">
        <v>3196</v>
      </c>
      <c r="B142" s="8" t="s">
        <v>3197</v>
      </c>
      <c r="C142" s="8" t="s">
        <v>3198</v>
      </c>
      <c r="D142" s="9">
        <v>1.3631317716857025</v>
      </c>
      <c r="E142" s="10">
        <v>1.2727191527654738E-2</v>
      </c>
      <c r="F142" s="11">
        <v>111.02423623198983</v>
      </c>
      <c r="G142" s="11">
        <v>132.738159984845</v>
      </c>
      <c r="H142" s="11">
        <v>122.35323992913165</v>
      </c>
      <c r="I142" s="11">
        <v>132.27902618400776</v>
      </c>
      <c r="J142" s="11">
        <v>83.17376880984952</v>
      </c>
      <c r="K142" s="11">
        <v>65.236179622708306</v>
      </c>
      <c r="L142" s="11">
        <v>110.45778604713274</v>
      </c>
      <c r="M142" s="11">
        <v>97.523840159562496</v>
      </c>
      <c r="N142" s="11">
        <v>100.63931617627649</v>
      </c>
      <c r="O142" s="1">
        <f t="shared" si="4"/>
        <v>0.44692503181925131</v>
      </c>
      <c r="P142" s="1">
        <f t="shared" si="5"/>
        <v>1.8952674202745849</v>
      </c>
    </row>
    <row r="143" spans="1:16" x14ac:dyDescent="0.35">
      <c r="A143" s="8" t="s">
        <v>51</v>
      </c>
      <c r="B143" s="8" t="s">
        <v>52</v>
      </c>
      <c r="C143" s="8" t="s">
        <v>53</v>
      </c>
      <c r="D143" s="9">
        <v>1.8053423575619343</v>
      </c>
      <c r="E143" s="10">
        <v>1.2965124871899401E-2</v>
      </c>
      <c r="F143" s="11">
        <v>187.2614737355766</v>
      </c>
      <c r="G143" s="11">
        <v>116.26618271954673</v>
      </c>
      <c r="H143" s="11">
        <v>104.21420036447178</v>
      </c>
      <c r="I143" s="11">
        <v>125.41944199223964</v>
      </c>
      <c r="J143" s="11">
        <v>66.437818696883852</v>
      </c>
      <c r="K143" s="11">
        <v>66.235264371588485</v>
      </c>
      <c r="L143" s="11">
        <v>100.77077683445036</v>
      </c>
      <c r="M143" s="11">
        <v>69.273579251019143</v>
      </c>
      <c r="N143" s="11">
        <v>66.437818696883852</v>
      </c>
      <c r="O143" s="1">
        <f t="shared" si="4"/>
        <v>0.85227244970060401</v>
      </c>
      <c r="P143" s="1">
        <f t="shared" si="5"/>
        <v>1.8872232960241559</v>
      </c>
    </row>
    <row r="144" spans="1:16" x14ac:dyDescent="0.35">
      <c r="A144" s="8" t="s">
        <v>9606</v>
      </c>
      <c r="B144" s="8" t="s">
        <v>9607</v>
      </c>
      <c r="C144" s="8" t="s">
        <v>9608</v>
      </c>
      <c r="D144" s="9">
        <v>1.2217573221757323</v>
      </c>
      <c r="E144" s="10">
        <v>1.3224656149025127E-2</v>
      </c>
      <c r="F144" s="11">
        <v>90.1</v>
      </c>
      <c r="G144" s="11">
        <v>89.9</v>
      </c>
      <c r="H144" s="11">
        <v>82.8</v>
      </c>
      <c r="I144" s="11"/>
      <c r="J144" s="11">
        <v>68.7</v>
      </c>
      <c r="K144" s="11">
        <v>61</v>
      </c>
      <c r="L144" s="11">
        <v>79.400000000000006</v>
      </c>
      <c r="M144" s="11">
        <v>74.400000000000006</v>
      </c>
      <c r="N144" s="11">
        <v>75</v>
      </c>
      <c r="O144" s="1">
        <f t="shared" si="4"/>
        <v>0.28895775089926878</v>
      </c>
      <c r="P144" s="1">
        <f t="shared" si="5"/>
        <v>1.8786156111281147</v>
      </c>
    </row>
    <row r="145" spans="1:16" x14ac:dyDescent="0.35">
      <c r="A145" s="8" t="s">
        <v>30</v>
      </c>
      <c r="B145" s="8" t="s">
        <v>31</v>
      </c>
      <c r="C145" s="8" t="s">
        <v>32</v>
      </c>
      <c r="D145" s="9">
        <v>1.1024646313464062</v>
      </c>
      <c r="E145" s="10">
        <v>1.328822876349523E-2</v>
      </c>
      <c r="F145" s="11">
        <v>112.87435065936211</v>
      </c>
      <c r="G145" s="11">
        <v>100.74160107306945</v>
      </c>
      <c r="H145" s="11">
        <v>100.84104984017021</v>
      </c>
      <c r="I145" s="11">
        <v>106.46808112954966</v>
      </c>
      <c r="J145" s="11">
        <v>96.465304087736783</v>
      </c>
      <c r="K145" s="11">
        <v>98.354830662651224</v>
      </c>
      <c r="L145" s="11">
        <v>98.056484361348936</v>
      </c>
      <c r="M145" s="11">
        <v>92.686250937907928</v>
      </c>
      <c r="N145" s="11">
        <v>91.691763266900324</v>
      </c>
      <c r="O145" s="1">
        <f t="shared" si="4"/>
        <v>0.14073237278993359</v>
      </c>
      <c r="P145" s="1">
        <f t="shared" si="5"/>
        <v>1.8765329038958816</v>
      </c>
    </row>
    <row r="146" spans="1:16" x14ac:dyDescent="0.35">
      <c r="A146" s="8" t="s">
        <v>75</v>
      </c>
      <c r="B146" s="8" t="s">
        <v>76</v>
      </c>
      <c r="C146" s="8" t="s">
        <v>77</v>
      </c>
      <c r="D146" s="9">
        <v>1.1828833142853714</v>
      </c>
      <c r="E146" s="10">
        <v>1.3330588875118165E-2</v>
      </c>
      <c r="F146" s="11">
        <v>98.803243920081215</v>
      </c>
      <c r="G146" s="11">
        <v>117.26545171623602</v>
      </c>
      <c r="H146" s="11">
        <v>119.39570646194619</v>
      </c>
      <c r="I146" s="11">
        <v>109.75582182574331</v>
      </c>
      <c r="J146" s="11">
        <v>92.818242491657401</v>
      </c>
      <c r="K146" s="11">
        <v>89.876462128533831</v>
      </c>
      <c r="L146" s="11">
        <v>88.253410893707041</v>
      </c>
      <c r="M146" s="11">
        <v>94.847056535190902</v>
      </c>
      <c r="N146" s="11">
        <v>104.68680464632835</v>
      </c>
      <c r="O146" s="1">
        <f t="shared" si="4"/>
        <v>0.24230776581242564</v>
      </c>
      <c r="P146" s="1">
        <f t="shared" si="5"/>
        <v>1.8751506653224101</v>
      </c>
    </row>
    <row r="147" spans="1:16" x14ac:dyDescent="0.35">
      <c r="A147" s="8" t="s">
        <v>678</v>
      </c>
      <c r="B147" s="8" t="s">
        <v>679</v>
      </c>
      <c r="C147" s="8" t="s">
        <v>680</v>
      </c>
      <c r="D147" s="9">
        <v>0.89084917543336162</v>
      </c>
      <c r="E147" s="10">
        <v>1.3660314852580069E-2</v>
      </c>
      <c r="F147" s="11">
        <v>83.391960436081547</v>
      </c>
      <c r="G147" s="11">
        <v>84.527832768922607</v>
      </c>
      <c r="H147" s="11">
        <v>85.190424963079906</v>
      </c>
      <c r="I147" s="11">
        <v>96.86912520482646</v>
      </c>
      <c r="J147" s="11">
        <v>101.84988584474885</v>
      </c>
      <c r="K147" s="11">
        <v>100.52470145643429</v>
      </c>
      <c r="L147" s="11">
        <v>95.886556097333255</v>
      </c>
      <c r="M147" s="11">
        <v>93.425499376177626</v>
      </c>
      <c r="N147" s="11">
        <v>99.388829123593212</v>
      </c>
      <c r="O147" s="1">
        <f t="shared" si="4"/>
        <v>-0.16674689689221669</v>
      </c>
      <c r="P147" s="1">
        <f t="shared" si="5"/>
        <v>1.8645392906133222</v>
      </c>
    </row>
    <row r="148" spans="1:16" x14ac:dyDescent="0.35">
      <c r="A148" s="8" t="s">
        <v>1786</v>
      </c>
      <c r="B148" s="8" t="s">
        <v>1787</v>
      </c>
      <c r="C148" s="8" t="s">
        <v>1788</v>
      </c>
      <c r="D148" s="9">
        <v>0.88423550855025723</v>
      </c>
      <c r="E148" s="10">
        <v>1.3747029576420839E-2</v>
      </c>
      <c r="F148" s="11">
        <v>92.224520009112297</v>
      </c>
      <c r="G148" s="11">
        <v>93.459669830662904</v>
      </c>
      <c r="H148" s="11">
        <v>98.914914875844772</v>
      </c>
      <c r="I148" s="11">
        <v>86.153940576881368</v>
      </c>
      <c r="J148" s="11">
        <v>100.35592300098716</v>
      </c>
      <c r="K148" s="11">
        <v>102.20864773331307</v>
      </c>
      <c r="L148" s="11">
        <v>103.75258501025134</v>
      </c>
      <c r="M148" s="11">
        <v>102.92915179588427</v>
      </c>
      <c r="N148" s="11">
        <v>114.86893340420683</v>
      </c>
      <c r="O148" s="1">
        <f t="shared" si="4"/>
        <v>-0.1774974246298085</v>
      </c>
      <c r="P148" s="1">
        <f t="shared" si="5"/>
        <v>1.8617911329561514</v>
      </c>
    </row>
    <row r="149" spans="1:16" x14ac:dyDescent="0.35">
      <c r="A149" s="8" t="s">
        <v>1324</v>
      </c>
      <c r="B149" s="8" t="s">
        <v>1325</v>
      </c>
      <c r="C149" s="8" t="s">
        <v>1326</v>
      </c>
      <c r="D149" s="9">
        <v>1.5614250614250613</v>
      </c>
      <c r="E149" s="10">
        <v>1.4016754217336266E-2</v>
      </c>
      <c r="F149" s="11">
        <v>156.80000000000001</v>
      </c>
      <c r="G149" s="11">
        <v>118.1</v>
      </c>
      <c r="H149" s="11">
        <v>106.4</v>
      </c>
      <c r="I149" s="11"/>
      <c r="J149" s="11">
        <v>95.4</v>
      </c>
      <c r="K149" s="11">
        <v>84.3</v>
      </c>
      <c r="L149" s="11">
        <v>89.1</v>
      </c>
      <c r="M149" s="11">
        <v>64.5</v>
      </c>
      <c r="N149" s="11">
        <v>73.7</v>
      </c>
      <c r="O149" s="1">
        <f t="shared" si="4"/>
        <v>0.64286333073871182</v>
      </c>
      <c r="P149" s="1">
        <f t="shared" si="5"/>
        <v>1.8533525419112526</v>
      </c>
    </row>
    <row r="150" spans="1:16" x14ac:dyDescent="0.35">
      <c r="A150" s="8" t="s">
        <v>1178</v>
      </c>
      <c r="B150" s="8" t="s">
        <v>1178</v>
      </c>
      <c r="C150" s="8" t="s">
        <v>1179</v>
      </c>
      <c r="D150" s="9">
        <v>1.0724086974878617</v>
      </c>
      <c r="E150" s="10">
        <v>1.4149286519034314E-2</v>
      </c>
      <c r="F150" s="11">
        <v>99.4</v>
      </c>
      <c r="G150" s="11">
        <v>104.2</v>
      </c>
      <c r="H150" s="11">
        <v>101.2</v>
      </c>
      <c r="I150" s="11"/>
      <c r="J150" s="11">
        <v>99.2</v>
      </c>
      <c r="K150" s="11">
        <v>92.8</v>
      </c>
      <c r="L150" s="11">
        <v>95.7</v>
      </c>
      <c r="M150" s="11">
        <v>91.8</v>
      </c>
      <c r="N150" s="11">
        <v>94.2</v>
      </c>
      <c r="O150" s="1">
        <f t="shared" si="4"/>
        <v>0.10085482507813535</v>
      </c>
      <c r="P150" s="1">
        <f t="shared" si="5"/>
        <v>1.8492654589848225</v>
      </c>
    </row>
    <row r="151" spans="1:16" x14ac:dyDescent="0.35">
      <c r="A151" s="8" t="s">
        <v>11916</v>
      </c>
      <c r="B151" s="8" t="s">
        <v>11917</v>
      </c>
      <c r="C151" s="8" t="s">
        <v>11918</v>
      </c>
      <c r="D151" s="9">
        <v>0.70557029177718844</v>
      </c>
      <c r="E151" s="10">
        <v>1.441522201908855E-2</v>
      </c>
      <c r="F151" s="11">
        <v>83.7</v>
      </c>
      <c r="G151" s="11">
        <v>78.400000000000006</v>
      </c>
      <c r="H151" s="11">
        <v>77.3</v>
      </c>
      <c r="I151" s="11"/>
      <c r="J151" s="11">
        <v>126.2</v>
      </c>
      <c r="K151" s="11">
        <v>101.5</v>
      </c>
      <c r="L151" s="11">
        <v>93.7</v>
      </c>
      <c r="M151" s="11">
        <v>111.8</v>
      </c>
      <c r="N151" s="11">
        <v>132.30000000000001</v>
      </c>
      <c r="O151" s="1">
        <f t="shared" si="4"/>
        <v>-0.50313827776747444</v>
      </c>
      <c r="P151" s="1">
        <f t="shared" si="5"/>
        <v>1.8411786643460126</v>
      </c>
    </row>
    <row r="152" spans="1:16" x14ac:dyDescent="0.35">
      <c r="A152" s="8" t="s">
        <v>1348</v>
      </c>
      <c r="B152" s="8" t="s">
        <v>1349</v>
      </c>
      <c r="C152" s="8" t="s">
        <v>1350</v>
      </c>
      <c r="D152" s="9">
        <v>1.4548521551294644</v>
      </c>
      <c r="E152" s="10">
        <v>1.4598040118762024E-2</v>
      </c>
      <c r="F152" s="11">
        <v>96.097354143441109</v>
      </c>
      <c r="G152" s="11">
        <v>117.68313200084941</v>
      </c>
      <c r="H152" s="11">
        <v>98.897183070552643</v>
      </c>
      <c r="I152" s="11">
        <v>140.38254008773148</v>
      </c>
      <c r="J152" s="11">
        <v>82.188526570048325</v>
      </c>
      <c r="K152" s="11">
        <v>67.557162499336414</v>
      </c>
      <c r="L152" s="11">
        <v>96.819890640760221</v>
      </c>
      <c r="M152" s="11">
        <v>76.498551653660357</v>
      </c>
      <c r="N152" s="11">
        <v>66.20240656686309</v>
      </c>
      <c r="O152" s="1">
        <f t="shared" si="4"/>
        <v>0.54087255114118638</v>
      </c>
      <c r="P152" s="1">
        <f t="shared" si="5"/>
        <v>1.8357054471430645</v>
      </c>
    </row>
    <row r="153" spans="1:16" x14ac:dyDescent="0.35">
      <c r="A153" s="8" t="s">
        <v>276</v>
      </c>
      <c r="B153" s="8" t="s">
        <v>277</v>
      </c>
      <c r="C153" s="8" t="s">
        <v>278</v>
      </c>
      <c r="D153" s="9">
        <v>1.0742172797862994</v>
      </c>
      <c r="E153" s="10">
        <v>1.4697667602184347E-2</v>
      </c>
      <c r="F153" s="11">
        <v>99.440459034974097</v>
      </c>
      <c r="G153" s="11">
        <v>110.90275663860103</v>
      </c>
      <c r="H153" s="11">
        <v>106.27761900906737</v>
      </c>
      <c r="I153" s="11">
        <v>105.13175464559144</v>
      </c>
      <c r="J153" s="11">
        <v>96.524611398963742</v>
      </c>
      <c r="K153" s="11">
        <v>99.2393660945596</v>
      </c>
      <c r="L153" s="11">
        <v>96.424064928756493</v>
      </c>
      <c r="M153" s="11">
        <v>97.932261981865295</v>
      </c>
      <c r="N153" s="11">
        <v>100.64701667746114</v>
      </c>
      <c r="O153" s="1">
        <f t="shared" si="4"/>
        <v>0.10328583388731148</v>
      </c>
      <c r="P153" s="1">
        <f t="shared" si="5"/>
        <v>1.8327515787123592</v>
      </c>
    </row>
    <row r="154" spans="1:16" x14ac:dyDescent="0.35">
      <c r="A154" s="8" t="s">
        <v>13463</v>
      </c>
      <c r="B154" s="8" t="s">
        <v>13464</v>
      </c>
      <c r="C154" s="8" t="s">
        <v>13465</v>
      </c>
      <c r="D154" s="9">
        <v>0.87302773333268713</v>
      </c>
      <c r="E154" s="10">
        <v>1.4745050627934809E-2</v>
      </c>
      <c r="F154" s="11">
        <v>84.093853388721598</v>
      </c>
      <c r="G154" s="11">
        <v>91.402009695122402</v>
      </c>
      <c r="H154" s="11">
        <v>98.209607350399864</v>
      </c>
      <c r="I154" s="11">
        <v>93.096179607453067</v>
      </c>
      <c r="J154" s="11">
        <v>112.82591996320149</v>
      </c>
      <c r="K154" s="11">
        <v>106.61899268927203</v>
      </c>
      <c r="L154" s="11">
        <v>97.20849004815318</v>
      </c>
      <c r="M154" s="11">
        <v>99.811395033994572</v>
      </c>
      <c r="N154" s="11">
        <v>108.72133902399007</v>
      </c>
      <c r="O154" s="1">
        <f t="shared" si="4"/>
        <v>-0.19590061044155779</v>
      </c>
      <c r="P154" s="1">
        <f t="shared" si="5"/>
        <v>1.8313537319358542</v>
      </c>
    </row>
    <row r="155" spans="1:16" x14ac:dyDescent="0.35">
      <c r="A155" s="8" t="s">
        <v>1912</v>
      </c>
      <c r="B155" s="8" t="s">
        <v>1913</v>
      </c>
      <c r="C155" s="8" t="s">
        <v>1914</v>
      </c>
      <c r="D155" s="9">
        <v>1.422941358593909</v>
      </c>
      <c r="E155" s="10">
        <v>1.5010102568845793E-2</v>
      </c>
      <c r="F155" s="11">
        <v>124.72868727561161</v>
      </c>
      <c r="G155" s="11">
        <v>102.19939780412457</v>
      </c>
      <c r="H155" s="11">
        <v>100.01914398430326</v>
      </c>
      <c r="I155" s="11">
        <v>115.65803303303302</v>
      </c>
      <c r="J155" s="11">
        <v>73.765254237288147</v>
      </c>
      <c r="K155" s="11">
        <v>51.054276947482684</v>
      </c>
      <c r="L155" s="11">
        <v>98.92901707439259</v>
      </c>
      <c r="M155" s="11">
        <v>80.306015696752112</v>
      </c>
      <c r="N155" s="11">
        <v>84.757367245553979</v>
      </c>
      <c r="O155" s="1">
        <f t="shared" si="4"/>
        <v>0.508876207606482</v>
      </c>
      <c r="P155" s="1">
        <f t="shared" si="5"/>
        <v>1.8236163400730823</v>
      </c>
    </row>
    <row r="156" spans="1:16" x14ac:dyDescent="0.35">
      <c r="A156" s="8" t="s">
        <v>1222</v>
      </c>
      <c r="B156" s="8" t="s">
        <v>1223</v>
      </c>
      <c r="C156" s="8" t="s">
        <v>1224</v>
      </c>
      <c r="D156" s="9">
        <v>0.92075923095633394</v>
      </c>
      <c r="E156" s="10">
        <v>1.5023653557051387E-2</v>
      </c>
      <c r="F156" s="11">
        <v>86.212498080227888</v>
      </c>
      <c r="G156" s="11">
        <v>92.48776389793764</v>
      </c>
      <c r="H156" s="11">
        <v>92.48776389793764</v>
      </c>
      <c r="I156" s="11">
        <v>95.048847736932913</v>
      </c>
      <c r="J156" s="11">
        <v>102.43164665523156</v>
      </c>
      <c r="K156" s="11">
        <v>101.65930624689805</v>
      </c>
      <c r="L156" s="11">
        <v>101.85239134898143</v>
      </c>
      <c r="M156" s="11">
        <v>94.418614918771411</v>
      </c>
      <c r="N156" s="11">
        <v>96.832178694813621</v>
      </c>
      <c r="O156" s="1">
        <f t="shared" si="4"/>
        <v>-0.11910413913142953</v>
      </c>
      <c r="P156" s="1">
        <f t="shared" si="5"/>
        <v>1.8232244397209112</v>
      </c>
    </row>
    <row r="157" spans="1:16" x14ac:dyDescent="0.35">
      <c r="A157" s="8" t="s">
        <v>618</v>
      </c>
      <c r="B157" s="8" t="s">
        <v>619</v>
      </c>
      <c r="C157" s="8" t="s">
        <v>620</v>
      </c>
      <c r="D157" s="9">
        <v>1.2299581227650314</v>
      </c>
      <c r="E157" s="10">
        <v>1.5061505139207263E-2</v>
      </c>
      <c r="F157" s="11">
        <v>96.884643916718332</v>
      </c>
      <c r="G157" s="11">
        <v>127.93999139624732</v>
      </c>
      <c r="H157" s="11">
        <v>117.18619793246219</v>
      </c>
      <c r="I157" s="11">
        <v>120.9983819995838</v>
      </c>
      <c r="J157" s="11">
        <v>90.954982100238681</v>
      </c>
      <c r="K157" s="11">
        <v>86.130850452933203</v>
      </c>
      <c r="L157" s="11">
        <v>103.91983590237214</v>
      </c>
      <c r="M157" s="11">
        <v>96.583135688761729</v>
      </c>
      <c r="N157" s="11">
        <v>92.96503695328262</v>
      </c>
      <c r="O157" s="1">
        <f t="shared" si="4"/>
        <v>0.29860919596474467</v>
      </c>
      <c r="P157" s="1">
        <f t="shared" si="5"/>
        <v>1.8221316256791837</v>
      </c>
    </row>
    <row r="158" spans="1:16" x14ac:dyDescent="0.35">
      <c r="A158" s="8" t="s">
        <v>117</v>
      </c>
      <c r="B158" s="8" t="s">
        <v>118</v>
      </c>
      <c r="C158" s="8" t="s">
        <v>119</v>
      </c>
      <c r="D158" s="9">
        <v>1.1533798723805448</v>
      </c>
      <c r="E158" s="10">
        <v>1.517090114991476E-2</v>
      </c>
      <c r="F158" s="11">
        <v>118.49408567927561</v>
      </c>
      <c r="G158" s="11">
        <v>100.61568214007225</v>
      </c>
      <c r="H158" s="11">
        <v>99.026490714365281</v>
      </c>
      <c r="I158" s="11">
        <v>112.97155963302752</v>
      </c>
      <c r="J158" s="11">
        <v>98.033246073298429</v>
      </c>
      <c r="K158" s="11">
        <v>95.649458934737979</v>
      </c>
      <c r="L158" s="11">
        <v>90.0872889447636</v>
      </c>
      <c r="M158" s="11">
        <v>92.073778226897318</v>
      </c>
      <c r="N158" s="11">
        <v>91.378506978150511</v>
      </c>
      <c r="O158" s="1">
        <f t="shared" si="4"/>
        <v>0.20586775127206955</v>
      </c>
      <c r="P158" s="1">
        <f t="shared" si="5"/>
        <v>1.8189886214010338</v>
      </c>
    </row>
    <row r="159" spans="1:16" x14ac:dyDescent="0.35">
      <c r="A159" s="8" t="s">
        <v>855</v>
      </c>
      <c r="B159" s="8" t="s">
        <v>856</v>
      </c>
      <c r="C159" s="8" t="s">
        <v>857</v>
      </c>
      <c r="D159" s="9">
        <v>1.1782066403009295</v>
      </c>
      <c r="E159" s="10">
        <v>1.5325649936402355E-2</v>
      </c>
      <c r="F159" s="11">
        <v>107.27487749548276</v>
      </c>
      <c r="G159" s="11">
        <v>108.6514570417126</v>
      </c>
      <c r="H159" s="11">
        <v>108.94643837304757</v>
      </c>
      <c r="I159" s="11">
        <v>112.66820200854302</v>
      </c>
      <c r="J159" s="11">
        <v>91.739194045174528</v>
      </c>
      <c r="K159" s="11">
        <v>77.678417251541134</v>
      </c>
      <c r="L159" s="11">
        <v>91.444212713839576</v>
      </c>
      <c r="M159" s="11">
        <v>104.32506418213309</v>
      </c>
      <c r="N159" s="11">
        <v>99.015400218103707</v>
      </c>
      <c r="O159" s="1">
        <f t="shared" si="4"/>
        <v>0.23659258907754885</v>
      </c>
      <c r="P159" s="1">
        <f t="shared" si="5"/>
        <v>1.814581098681791</v>
      </c>
    </row>
    <row r="160" spans="1:16" x14ac:dyDescent="0.35">
      <c r="A160" s="8" t="s">
        <v>267</v>
      </c>
      <c r="B160" s="8" t="s">
        <v>268</v>
      </c>
      <c r="C160" s="8" t="s">
        <v>269</v>
      </c>
      <c r="D160" s="9">
        <v>1.0354603322866773</v>
      </c>
      <c r="E160" s="10">
        <v>1.5758501843599435E-2</v>
      </c>
      <c r="F160" s="11">
        <v>103.03290634943112</v>
      </c>
      <c r="G160" s="11">
        <v>101.03807757209461</v>
      </c>
      <c r="H160" s="11">
        <v>100.53937037776048</v>
      </c>
      <c r="I160" s="11">
        <v>102.96714236394895</v>
      </c>
      <c r="J160" s="11">
        <v>96.649454261954276</v>
      </c>
      <c r="K160" s="11">
        <v>97.148161456288406</v>
      </c>
      <c r="L160" s="11">
        <v>99.940921744559532</v>
      </c>
      <c r="M160" s="11">
        <v>97.447385772888879</v>
      </c>
      <c r="N160" s="11">
        <v>100.83859469436095</v>
      </c>
      <c r="O160" s="1">
        <f t="shared" si="4"/>
        <v>5.0272286045659052E-2</v>
      </c>
      <c r="P160" s="1">
        <f t="shared" si="5"/>
        <v>1.8024850731399245</v>
      </c>
    </row>
    <row r="161" spans="1:16" x14ac:dyDescent="0.35">
      <c r="A161" s="8" t="s">
        <v>1207</v>
      </c>
      <c r="B161" s="8" t="s">
        <v>1208</v>
      </c>
      <c r="C161" s="8" t="s">
        <v>1209</v>
      </c>
      <c r="D161" s="9">
        <v>1.1438082434471597</v>
      </c>
      <c r="E161" s="10">
        <v>1.5803535381452988E-2</v>
      </c>
      <c r="F161" s="11">
        <v>114.79032176973354</v>
      </c>
      <c r="G161" s="11">
        <v>99.367812552371376</v>
      </c>
      <c r="H161" s="11">
        <v>96.92754210658623</v>
      </c>
      <c r="I161" s="11">
        <v>110.22943556154884</v>
      </c>
      <c r="J161" s="11">
        <v>89.606730769230765</v>
      </c>
      <c r="K161" s="11">
        <v>89.411509133567961</v>
      </c>
      <c r="L161" s="11">
        <v>91.266114672364679</v>
      </c>
      <c r="M161" s="11">
        <v>98.294093556225917</v>
      </c>
      <c r="N161" s="11">
        <v>91.851779579353106</v>
      </c>
      <c r="O161" s="1">
        <f t="shared" si="4"/>
        <v>0.19384520822114126</v>
      </c>
      <c r="P161" s="1">
        <f t="shared" si="5"/>
        <v>1.8012457469124643</v>
      </c>
    </row>
    <row r="162" spans="1:16" x14ac:dyDescent="0.35">
      <c r="A162" s="8" t="s">
        <v>1306</v>
      </c>
      <c r="B162" s="8" t="s">
        <v>1307</v>
      </c>
      <c r="C162" s="8" t="s">
        <v>1308</v>
      </c>
      <c r="D162" s="9">
        <v>0.85614199622470943</v>
      </c>
      <c r="E162" s="10">
        <v>1.6124633818689699E-2</v>
      </c>
      <c r="F162" s="11">
        <v>94.724589609823582</v>
      </c>
      <c r="G162" s="11">
        <v>89.406365828763569</v>
      </c>
      <c r="H162" s="11">
        <v>92.015305796830745</v>
      </c>
      <c r="I162" s="11">
        <v>92.710816579605819</v>
      </c>
      <c r="J162" s="11">
        <v>116.5995478036176</v>
      </c>
      <c r="K162" s="11">
        <v>118.50608085720513</v>
      </c>
      <c r="L162" s="11">
        <v>97.7349049575934</v>
      </c>
      <c r="M162" s="11">
        <v>105.96310024149756</v>
      </c>
      <c r="N162" s="11">
        <v>99.741781856106613</v>
      </c>
      <c r="O162" s="1">
        <f t="shared" si="4"/>
        <v>-0.22407799889192206</v>
      </c>
      <c r="P162" s="1">
        <f t="shared" si="5"/>
        <v>1.7925101391626588</v>
      </c>
    </row>
    <row r="163" spans="1:16" x14ac:dyDescent="0.35">
      <c r="A163" s="8" t="s">
        <v>2556</v>
      </c>
      <c r="B163" s="8" t="s">
        <v>2557</v>
      </c>
      <c r="C163" s="8" t="s">
        <v>2558</v>
      </c>
      <c r="D163" s="9">
        <v>0.90365528094029657</v>
      </c>
      <c r="E163" s="10">
        <v>1.6243145486930663E-2</v>
      </c>
      <c r="F163" s="11">
        <v>95.581104353510156</v>
      </c>
      <c r="G163" s="11">
        <v>91.49207315122095</v>
      </c>
      <c r="H163" s="11">
        <v>97.216716834425824</v>
      </c>
      <c r="I163" s="11">
        <v>94.676960726760399</v>
      </c>
      <c r="J163" s="11">
        <v>103.24803785780242</v>
      </c>
      <c r="K163" s="11">
        <v>97.318942614483063</v>
      </c>
      <c r="L163" s="11">
        <v>101.91910271705842</v>
      </c>
      <c r="M163" s="11">
        <v>109.68826200140791</v>
      </c>
      <c r="N163" s="11">
        <v>112.03945494272419</v>
      </c>
      <c r="O163" s="1">
        <f t="shared" si="4"/>
        <v>-0.14615556486141373</v>
      </c>
      <c r="P163" s="1">
        <f t="shared" si="5"/>
        <v>1.7893298657759535</v>
      </c>
    </row>
    <row r="164" spans="1:16" x14ac:dyDescent="0.35">
      <c r="A164" s="8" t="s">
        <v>2319</v>
      </c>
      <c r="B164" s="8" t="s">
        <v>2320</v>
      </c>
      <c r="C164" s="8" t="s">
        <v>2321</v>
      </c>
      <c r="D164" s="9">
        <v>0.85903814262023215</v>
      </c>
      <c r="E164" s="10">
        <v>1.6267739493805021E-2</v>
      </c>
      <c r="F164" s="11">
        <v>80.7</v>
      </c>
      <c r="G164" s="11">
        <v>89.6</v>
      </c>
      <c r="H164" s="11">
        <v>88.7</v>
      </c>
      <c r="I164" s="11"/>
      <c r="J164" s="11">
        <v>104.7</v>
      </c>
      <c r="K164" s="11">
        <v>102.8</v>
      </c>
      <c r="L164" s="11">
        <v>94.5</v>
      </c>
      <c r="M164" s="11">
        <v>93.2</v>
      </c>
      <c r="N164" s="11">
        <v>107.3</v>
      </c>
      <c r="O164" s="1">
        <f t="shared" si="4"/>
        <v>-0.21920590421353098</v>
      </c>
      <c r="P164" s="1">
        <f t="shared" si="5"/>
        <v>1.7886727908598301</v>
      </c>
    </row>
    <row r="165" spans="1:16" x14ac:dyDescent="0.35">
      <c r="A165" s="8" t="s">
        <v>825</v>
      </c>
      <c r="B165" s="8" t="s">
        <v>826</v>
      </c>
      <c r="C165" s="8" t="s">
        <v>827</v>
      </c>
      <c r="D165" s="9">
        <v>1.4748140861799193</v>
      </c>
      <c r="E165" s="10">
        <v>1.6473214606450355E-2</v>
      </c>
      <c r="F165" s="11">
        <v>118.65999340237516</v>
      </c>
      <c r="G165" s="11">
        <v>114.67064256867528</v>
      </c>
      <c r="H165" s="11">
        <v>100.93985365268504</v>
      </c>
      <c r="I165" s="11">
        <v>127.43773907103825</v>
      </c>
      <c r="J165" s="11">
        <v>82.57028469750891</v>
      </c>
      <c r="K165" s="11">
        <v>66.24177895957456</v>
      </c>
      <c r="L165" s="11">
        <v>113.83566216162183</v>
      </c>
      <c r="M165" s="11">
        <v>65.592349754088531</v>
      </c>
      <c r="N165" s="11">
        <v>63.087408532928151</v>
      </c>
      <c r="O165" s="1">
        <f t="shared" si="4"/>
        <v>0.56053310101606946</v>
      </c>
      <c r="P165" s="1">
        <f t="shared" si="5"/>
        <v>1.7832216437193207</v>
      </c>
    </row>
    <row r="166" spans="1:16" x14ac:dyDescent="0.35">
      <c r="A166" s="8" t="s">
        <v>7214</v>
      </c>
      <c r="B166" s="8" t="s">
        <v>7215</v>
      </c>
      <c r="C166" s="8" t="s">
        <v>7216</v>
      </c>
      <c r="D166" s="9">
        <v>0.69713367761276368</v>
      </c>
      <c r="E166" s="10">
        <v>1.7129009682059371E-2</v>
      </c>
      <c r="F166" s="11">
        <v>69.041663692175902</v>
      </c>
      <c r="G166" s="11">
        <v>61.948342079966046</v>
      </c>
      <c r="H166" s="11">
        <v>62.799540673431238</v>
      </c>
      <c r="I166" s="11">
        <v>87.719036805489381</v>
      </c>
      <c r="J166" s="11">
        <v>110.46666190748144</v>
      </c>
      <c r="K166" s="11">
        <v>80.958444000688445</v>
      </c>
      <c r="L166" s="11">
        <v>108.48053185606268</v>
      </c>
      <c r="M166" s="11">
        <v>118.60033735614874</v>
      </c>
      <c r="N166" s="11">
        <v>86.25479080447181</v>
      </c>
      <c r="O166" s="1">
        <f t="shared" si="4"/>
        <v>-0.5204927708776671</v>
      </c>
      <c r="P166" s="1">
        <f t="shared" si="5"/>
        <v>1.7662677451518027</v>
      </c>
    </row>
    <row r="167" spans="1:16" x14ac:dyDescent="0.35">
      <c r="A167" s="8" t="s">
        <v>264</v>
      </c>
      <c r="B167" s="8" t="s">
        <v>265</v>
      </c>
      <c r="C167" s="8" t="s">
        <v>266</v>
      </c>
      <c r="D167" s="9">
        <v>1.36194730745929</v>
      </c>
      <c r="E167" s="10">
        <v>1.7514107841085581E-2</v>
      </c>
      <c r="F167" s="11">
        <v>126.26705357989569</v>
      </c>
      <c r="G167" s="11">
        <v>140.40633301722775</v>
      </c>
      <c r="H167" s="11">
        <v>140.29672619988409</v>
      </c>
      <c r="I167" s="11">
        <v>122.19305756158467</v>
      </c>
      <c r="J167" s="11">
        <v>77.053592592592594</v>
      </c>
      <c r="K167" s="11">
        <v>79.68415620884042</v>
      </c>
      <c r="L167" s="11">
        <v>90.86405157789369</v>
      </c>
      <c r="M167" s="11">
        <v>114.75833775881145</v>
      </c>
      <c r="N167" s="11">
        <v>123.30766951161688</v>
      </c>
      <c r="O167" s="1">
        <f t="shared" si="4"/>
        <v>0.44567088783037007</v>
      </c>
      <c r="P167" s="1">
        <f t="shared" si="5"/>
        <v>1.75661198050226</v>
      </c>
    </row>
    <row r="168" spans="1:16" x14ac:dyDescent="0.35">
      <c r="A168" s="8" t="s">
        <v>3505</v>
      </c>
      <c r="B168" s="8" t="s">
        <v>3506</v>
      </c>
      <c r="C168" s="8" t="s">
        <v>3507</v>
      </c>
      <c r="D168" s="9">
        <v>1.105516156945803</v>
      </c>
      <c r="E168" s="10">
        <v>1.7842853537886737E-2</v>
      </c>
      <c r="F168" s="11">
        <v>110.12766804425461</v>
      </c>
      <c r="G168" s="11">
        <v>115.04957499595314</v>
      </c>
      <c r="H168" s="11">
        <v>113.71655852986812</v>
      </c>
      <c r="I168" s="11">
        <v>112.00425436336623</v>
      </c>
      <c r="J168" s="11">
        <v>98.745758218451755</v>
      </c>
      <c r="K168" s="11">
        <v>96.797503383404418</v>
      </c>
      <c r="L168" s="11">
        <v>96.489884198923249</v>
      </c>
      <c r="M168" s="11">
        <v>111.46068451033962</v>
      </c>
      <c r="N168" s="11">
        <v>106.33369810232033</v>
      </c>
      <c r="O168" s="1">
        <f t="shared" si="4"/>
        <v>0.14472011007069455</v>
      </c>
      <c r="P168" s="1">
        <f t="shared" si="5"/>
        <v>1.7485356893849764</v>
      </c>
    </row>
    <row r="169" spans="1:16" x14ac:dyDescent="0.35">
      <c r="A169" s="8" t="s">
        <v>1537</v>
      </c>
      <c r="B169" s="8" t="s">
        <v>1538</v>
      </c>
      <c r="C169" s="8" t="s">
        <v>1539</v>
      </c>
      <c r="D169" s="9">
        <v>1.5868504012283697</v>
      </c>
      <c r="E169" s="10">
        <v>1.7858965540766991E-2</v>
      </c>
      <c r="F169" s="11">
        <v>106.72578946935485</v>
      </c>
      <c r="G169" s="11">
        <v>114.77396375720782</v>
      </c>
      <c r="H169" s="11">
        <v>97.802813628474354</v>
      </c>
      <c r="I169" s="11">
        <v>144.1271757429366</v>
      </c>
      <c r="J169" s="11">
        <v>77.157496977025389</v>
      </c>
      <c r="K169" s="11">
        <v>71.033886105832906</v>
      </c>
      <c r="L169" s="11">
        <v>106.72578946935485</v>
      </c>
      <c r="M169" s="11">
        <v>56.162259704365418</v>
      </c>
      <c r="N169" s="11">
        <v>53.975255821796672</v>
      </c>
      <c r="O169" s="1">
        <f t="shared" si="4"/>
        <v>0.66616612591789703</v>
      </c>
      <c r="P169" s="1">
        <f t="shared" si="5"/>
        <v>1.7481437007077087</v>
      </c>
    </row>
    <row r="170" spans="1:16" x14ac:dyDescent="0.35">
      <c r="A170" s="8" t="s">
        <v>456</v>
      </c>
      <c r="B170" s="8" t="s">
        <v>457</v>
      </c>
      <c r="C170" s="8" t="s">
        <v>458</v>
      </c>
      <c r="D170" s="9">
        <v>1.0443306548303162</v>
      </c>
      <c r="E170" s="10">
        <v>1.803550363412176E-2</v>
      </c>
      <c r="F170" s="11">
        <v>102.27480072629953</v>
      </c>
      <c r="G170" s="11">
        <v>106.16243935039864</v>
      </c>
      <c r="H170" s="11">
        <v>101.67670247643814</v>
      </c>
      <c r="I170" s="11">
        <v>105.04505739341764</v>
      </c>
      <c r="J170" s="11">
        <v>100.87923814328961</v>
      </c>
      <c r="K170" s="11">
        <v>101.27797030986387</v>
      </c>
      <c r="L170" s="11">
        <v>99.284309476992533</v>
      </c>
      <c r="M170" s="11">
        <v>99.583358601923251</v>
      </c>
      <c r="N170" s="11">
        <v>95.895086061111272</v>
      </c>
      <c r="O170" s="1">
        <f t="shared" si="4"/>
        <v>6.2578568763129352E-2</v>
      </c>
      <c r="P170" s="1">
        <f t="shared" si="5"/>
        <v>1.7438717256790786</v>
      </c>
    </row>
    <row r="171" spans="1:16" x14ac:dyDescent="0.35">
      <c r="A171" s="8" t="s">
        <v>3160</v>
      </c>
      <c r="B171" s="8" t="s">
        <v>3161</v>
      </c>
      <c r="C171" s="8" t="s">
        <v>3162</v>
      </c>
      <c r="D171" s="9">
        <v>1.0501259833030052</v>
      </c>
      <c r="E171" s="10">
        <v>1.8439018924390749E-2</v>
      </c>
      <c r="F171" s="11">
        <v>103.09024726047208</v>
      </c>
      <c r="G171" s="11">
        <v>100.78823203038387</v>
      </c>
      <c r="H171" s="11">
        <v>101.48884536128028</v>
      </c>
      <c r="I171" s="11">
        <v>99.747880290011821</v>
      </c>
      <c r="J171" s="11">
        <v>95.283413001912066</v>
      </c>
      <c r="K171" s="11">
        <v>96.784727282404376</v>
      </c>
      <c r="L171" s="11">
        <v>99.887443462088484</v>
      </c>
      <c r="M171" s="11">
        <v>92.280784440927434</v>
      </c>
      <c r="N171" s="11">
        <v>97.985778706798229</v>
      </c>
      <c r="O171" s="1">
        <f t="shared" si="4"/>
        <v>7.0562417970891744E-2</v>
      </c>
      <c r="P171" s="1">
        <f t="shared" si="5"/>
        <v>1.734262189955829</v>
      </c>
    </row>
    <row r="172" spans="1:16" x14ac:dyDescent="0.35">
      <c r="A172" s="8" t="s">
        <v>1198</v>
      </c>
      <c r="B172" s="8" t="s">
        <v>1199</v>
      </c>
      <c r="C172" s="8" t="s">
        <v>1200</v>
      </c>
      <c r="D172" s="9">
        <v>0.88275747710405972</v>
      </c>
      <c r="E172" s="10">
        <v>1.8448967273049965E-2</v>
      </c>
      <c r="F172" s="11">
        <v>89.809940206454698</v>
      </c>
      <c r="G172" s="11">
        <v>91.029079666270817</v>
      </c>
      <c r="H172" s="11">
        <v>88.489205791653887</v>
      </c>
      <c r="I172" s="11">
        <v>92.706959316992354</v>
      </c>
      <c r="J172" s="11">
        <v>107.79224723874256</v>
      </c>
      <c r="K172" s="11">
        <v>105.65875318406435</v>
      </c>
      <c r="L172" s="11">
        <v>109.72255138345143</v>
      </c>
      <c r="M172" s="11">
        <v>91.537054441194201</v>
      </c>
      <c r="N172" s="11">
        <v>97.937536605228885</v>
      </c>
      <c r="O172" s="1">
        <f t="shared" si="4"/>
        <v>-0.17991095898148704</v>
      </c>
      <c r="P172" s="1">
        <f t="shared" si="5"/>
        <v>1.7340279395411617</v>
      </c>
    </row>
    <row r="173" spans="1:16" x14ac:dyDescent="0.35">
      <c r="A173" s="8" t="s">
        <v>1582</v>
      </c>
      <c r="B173" s="8" t="s">
        <v>1583</v>
      </c>
      <c r="C173" s="8" t="s">
        <v>1584</v>
      </c>
      <c r="D173" s="9">
        <v>0.92835030938164709</v>
      </c>
      <c r="E173" s="10">
        <v>1.8932411651703358E-2</v>
      </c>
      <c r="F173" s="11">
        <v>95.24198950537513</v>
      </c>
      <c r="G173" s="11">
        <v>97.356240858031455</v>
      </c>
      <c r="H173" s="11">
        <v>100.07456402573244</v>
      </c>
      <c r="I173" s="11">
        <v>93.076129969862876</v>
      </c>
      <c r="J173" s="11">
        <v>107.92749762131305</v>
      </c>
      <c r="K173" s="11">
        <v>106.51799671954217</v>
      </c>
      <c r="L173" s="11">
        <v>104.40374536688586</v>
      </c>
      <c r="M173" s="11">
        <v>97.356240858031455</v>
      </c>
      <c r="N173" s="11">
        <v>103.19560173679652</v>
      </c>
      <c r="O173" s="1">
        <f t="shared" si="4"/>
        <v>-0.10725879142860881</v>
      </c>
      <c r="P173" s="1">
        <f t="shared" si="5"/>
        <v>1.7227940611383552</v>
      </c>
    </row>
    <row r="174" spans="1:16" x14ac:dyDescent="0.35">
      <c r="A174" s="8" t="s">
        <v>438</v>
      </c>
      <c r="B174" s="8" t="s">
        <v>439</v>
      </c>
      <c r="C174" s="8" t="s">
        <v>440</v>
      </c>
      <c r="D174" s="9">
        <v>1.2696324951410944</v>
      </c>
      <c r="E174" s="10">
        <v>1.9239511393752497E-2</v>
      </c>
      <c r="F174" s="11">
        <v>126.44338414634144</v>
      </c>
      <c r="G174" s="11">
        <v>113.30378387533874</v>
      </c>
      <c r="H174" s="11">
        <v>111.98982384823847</v>
      </c>
      <c r="I174" s="11">
        <v>104.48988623967585</v>
      </c>
      <c r="J174" s="11">
        <v>81.869817073170722</v>
      </c>
      <c r="K174" s="11">
        <v>80.151561653116516</v>
      </c>
      <c r="L174" s="11">
        <v>113.60700542005419</v>
      </c>
      <c r="M174" s="11">
        <v>85.003106368563678</v>
      </c>
      <c r="N174" s="11">
        <v>88.540691056910561</v>
      </c>
      <c r="O174" s="1">
        <f t="shared" si="4"/>
        <v>0.34441095828492202</v>
      </c>
      <c r="P174" s="1">
        <f t="shared" si="5"/>
        <v>1.7158059614921555</v>
      </c>
    </row>
    <row r="175" spans="1:16" x14ac:dyDescent="0.35">
      <c r="A175" s="8" t="s">
        <v>1489</v>
      </c>
      <c r="B175" s="8" t="s">
        <v>1490</v>
      </c>
      <c r="C175" s="8" t="s">
        <v>1491</v>
      </c>
      <c r="D175" s="9">
        <v>1.2874238580753528</v>
      </c>
      <c r="E175" s="10">
        <v>1.9470859446476783E-2</v>
      </c>
      <c r="F175" s="11">
        <v>108.4650173795679</v>
      </c>
      <c r="G175" s="11">
        <v>130.48889602765937</v>
      </c>
      <c r="H175" s="11">
        <v>112.49755854048605</v>
      </c>
      <c r="I175" s="11">
        <v>101.46813812109913</v>
      </c>
      <c r="J175" s="11">
        <v>71.241560509554134</v>
      </c>
      <c r="K175" s="11">
        <v>81.167815674891131</v>
      </c>
      <c r="L175" s="11">
        <v>103.70868677951057</v>
      </c>
      <c r="M175" s="11">
        <v>95.643604457674257</v>
      </c>
      <c r="N175" s="11">
        <v>87.992116101060319</v>
      </c>
      <c r="O175" s="1">
        <f t="shared" si="4"/>
        <v>0.36448710971299225</v>
      </c>
      <c r="P175" s="1">
        <f t="shared" si="5"/>
        <v>1.7106148782373118</v>
      </c>
    </row>
    <row r="176" spans="1:16" x14ac:dyDescent="0.35">
      <c r="A176" s="8" t="s">
        <v>489</v>
      </c>
      <c r="B176" s="8" t="s">
        <v>490</v>
      </c>
      <c r="C176" s="8" t="s">
        <v>491</v>
      </c>
      <c r="D176" s="9">
        <v>1.5522626941065309</v>
      </c>
      <c r="E176" s="10">
        <v>1.9773494136312551E-2</v>
      </c>
      <c r="F176" s="11">
        <v>140.24826656039966</v>
      </c>
      <c r="G176" s="11">
        <v>107.17783646656697</v>
      </c>
      <c r="H176" s="11">
        <v>93.838503319474796</v>
      </c>
      <c r="I176" s="11">
        <v>137.04744036967404</v>
      </c>
      <c r="J176" s="11">
        <v>69.93886476426799</v>
      </c>
      <c r="K176" s="11">
        <v>65.492420381903941</v>
      </c>
      <c r="L176" s="11">
        <v>112.18008639672652</v>
      </c>
      <c r="M176" s="11">
        <v>66.326128703597192</v>
      </c>
      <c r="N176" s="11">
        <v>71.235744375790844</v>
      </c>
      <c r="O176" s="1">
        <f t="shared" si="4"/>
        <v>0.63437272982810455</v>
      </c>
      <c r="P176" s="1">
        <f t="shared" si="5"/>
        <v>1.7039165805580625</v>
      </c>
    </row>
    <row r="177" spans="1:16" x14ac:dyDescent="0.35">
      <c r="A177" s="8" t="s">
        <v>942</v>
      </c>
      <c r="B177" s="8" t="s">
        <v>943</v>
      </c>
      <c r="C177" s="8" t="s">
        <v>944</v>
      </c>
      <c r="D177" s="9">
        <v>0.90034560324970914</v>
      </c>
      <c r="E177" s="10">
        <v>1.9837417217017882E-2</v>
      </c>
      <c r="F177" s="11">
        <v>86.906407573530743</v>
      </c>
      <c r="G177" s="11">
        <v>93.891792579441031</v>
      </c>
      <c r="H177" s="11">
        <v>95.329960080657841</v>
      </c>
      <c r="I177" s="11">
        <v>84.653428724383829</v>
      </c>
      <c r="J177" s="11">
        <v>99.952641334569051</v>
      </c>
      <c r="K177" s="11">
        <v>95.432686330744772</v>
      </c>
      <c r="L177" s="11">
        <v>96.562675081700831</v>
      </c>
      <c r="M177" s="11">
        <v>101.49353508587279</v>
      </c>
      <c r="N177" s="11">
        <v>107.4516575909139</v>
      </c>
      <c r="O177" s="1">
        <f t="shared" si="4"/>
        <v>-0.15144919968188025</v>
      </c>
      <c r="P177" s="1">
        <f t="shared" si="5"/>
        <v>1.702514872575714</v>
      </c>
    </row>
    <row r="178" spans="1:16" x14ac:dyDescent="0.35">
      <c r="A178" s="8" t="s">
        <v>870</v>
      </c>
      <c r="B178" s="8" t="s">
        <v>871</v>
      </c>
      <c r="C178" s="8" t="s">
        <v>872</v>
      </c>
      <c r="D178" s="9">
        <v>1.4730129102504277</v>
      </c>
      <c r="E178" s="10">
        <v>2.0275254720310814E-2</v>
      </c>
      <c r="F178" s="11">
        <v>148.19999999999999</v>
      </c>
      <c r="G178" s="11">
        <v>117.3</v>
      </c>
      <c r="H178" s="11">
        <v>113.3</v>
      </c>
      <c r="I178" s="11"/>
      <c r="J178" s="11">
        <v>82.7</v>
      </c>
      <c r="K178" s="11">
        <v>72.3</v>
      </c>
      <c r="L178" s="11">
        <v>115.3</v>
      </c>
      <c r="M178" s="11">
        <v>80.8</v>
      </c>
      <c r="N178" s="11">
        <v>77.5</v>
      </c>
      <c r="O178" s="1">
        <f t="shared" si="4"/>
        <v>0.55877007495804354</v>
      </c>
      <c r="P178" s="1">
        <f t="shared" si="5"/>
        <v>1.6930336809919964</v>
      </c>
    </row>
    <row r="179" spans="1:16" x14ac:dyDescent="0.35">
      <c r="A179" s="8" t="s">
        <v>996</v>
      </c>
      <c r="B179" s="8" t="s">
        <v>997</v>
      </c>
      <c r="C179" s="8" t="s">
        <v>998</v>
      </c>
      <c r="D179" s="9">
        <v>0.73621289458456307</v>
      </c>
      <c r="E179" s="10">
        <v>2.033310933818246E-2</v>
      </c>
      <c r="F179" s="11">
        <v>73.350228129196822</v>
      </c>
      <c r="G179" s="11">
        <v>72.485022292810498</v>
      </c>
      <c r="H179" s="11">
        <v>71.81208442006556</v>
      </c>
      <c r="I179" s="11">
        <v>82.269131555507215</v>
      </c>
      <c r="J179" s="11">
        <v>121.70562098501071</v>
      </c>
      <c r="K179" s="11">
        <v>116.51438596669271</v>
      </c>
      <c r="L179" s="11">
        <v>100.36387702081453</v>
      </c>
      <c r="M179" s="11">
        <v>81.521616583956614</v>
      </c>
      <c r="N179" s="11">
        <v>89.116201147792211</v>
      </c>
      <c r="O179" s="1">
        <f t="shared" si="4"/>
        <v>-0.44180507650158829</v>
      </c>
      <c r="P179" s="1">
        <f t="shared" si="5"/>
        <v>1.691796203990559</v>
      </c>
    </row>
    <row r="180" spans="1:16" x14ac:dyDescent="0.35">
      <c r="A180" s="8" t="s">
        <v>9538</v>
      </c>
      <c r="B180" s="8" t="s">
        <v>9539</v>
      </c>
      <c r="C180" s="8" t="s">
        <v>9540</v>
      </c>
      <c r="D180" s="9">
        <v>1.0432434258421022</v>
      </c>
      <c r="E180" s="10">
        <v>2.043673354576608E-2</v>
      </c>
      <c r="F180" s="11">
        <v>103.46521033513005</v>
      </c>
      <c r="G180" s="11">
        <v>105.85746953363018</v>
      </c>
      <c r="H180" s="11">
        <v>103.86392020154675</v>
      </c>
      <c r="I180" s="11">
        <v>102.43208572971754</v>
      </c>
      <c r="J180" s="11">
        <v>101.67101593625497</v>
      </c>
      <c r="K180" s="11">
        <v>102.56811313569251</v>
      </c>
      <c r="L180" s="11">
        <v>96.188755273025535</v>
      </c>
      <c r="M180" s="11">
        <v>99.079401804546521</v>
      </c>
      <c r="N180" s="11">
        <v>98.481337004921471</v>
      </c>
      <c r="O180" s="1">
        <f t="shared" si="4"/>
        <v>6.1075829266650984E-2</v>
      </c>
      <c r="P180" s="1">
        <f t="shared" si="5"/>
        <v>1.6895885173637719</v>
      </c>
    </row>
    <row r="181" spans="1:16" x14ac:dyDescent="0.35">
      <c r="A181" s="8" t="s">
        <v>969</v>
      </c>
      <c r="B181" s="8" t="s">
        <v>970</v>
      </c>
      <c r="C181" s="8" t="s">
        <v>971</v>
      </c>
      <c r="D181" s="9">
        <v>1.1727412574479288</v>
      </c>
      <c r="E181" s="10">
        <v>2.0531123292904879E-2</v>
      </c>
      <c r="F181" s="11">
        <v>104.00233667301484</v>
      </c>
      <c r="G181" s="11">
        <v>101.79564502773867</v>
      </c>
      <c r="H181" s="11">
        <v>100.5483845325826</v>
      </c>
      <c r="I181" s="11">
        <v>106.09393047708726</v>
      </c>
      <c r="J181" s="11">
        <v>87.308234660925734</v>
      </c>
      <c r="K181" s="11">
        <v>82.607022025337415</v>
      </c>
      <c r="L181" s="11">
        <v>105.0577109381469</v>
      </c>
      <c r="M181" s="11">
        <v>81.551647760205356</v>
      </c>
      <c r="N181" s="11">
        <v>83.086737600397441</v>
      </c>
      <c r="O181" s="1">
        <f t="shared" si="4"/>
        <v>0.22988474587032073</v>
      </c>
      <c r="P181" s="1">
        <f t="shared" si="5"/>
        <v>1.6875872889847598</v>
      </c>
    </row>
    <row r="182" spans="1:16" x14ac:dyDescent="0.35">
      <c r="A182" s="8" t="s">
        <v>744</v>
      </c>
      <c r="B182" s="8" t="s">
        <v>745</v>
      </c>
      <c r="C182" s="8" t="s">
        <v>746</v>
      </c>
      <c r="D182" s="9">
        <v>1.158523419027121</v>
      </c>
      <c r="E182" s="10">
        <v>2.0925431559404316E-2</v>
      </c>
      <c r="F182" s="11">
        <v>101.80799947890065</v>
      </c>
      <c r="G182" s="11">
        <v>114.37568553897547</v>
      </c>
      <c r="H182" s="11">
        <v>102.29511909363224</v>
      </c>
      <c r="I182" s="11">
        <v>125.2274698497887</v>
      </c>
      <c r="J182" s="11">
        <v>92.357878953107956</v>
      </c>
      <c r="K182" s="11">
        <v>95.280596641497453</v>
      </c>
      <c r="L182" s="11">
        <v>98.398162175779575</v>
      </c>
      <c r="M182" s="11">
        <v>93.721813874356386</v>
      </c>
      <c r="N182" s="11">
        <v>98.982705713457463</v>
      </c>
      <c r="O182" s="1">
        <f t="shared" si="4"/>
        <v>0.21228720792547801</v>
      </c>
      <c r="P182" s="1">
        <f t="shared" si="5"/>
        <v>1.6793255764919206</v>
      </c>
    </row>
    <row r="183" spans="1:16" x14ac:dyDescent="0.35">
      <c r="A183" s="8" t="s">
        <v>1279</v>
      </c>
      <c r="B183" s="8" t="s">
        <v>1280</v>
      </c>
      <c r="C183" s="8" t="s">
        <v>1281</v>
      </c>
      <c r="D183" s="9">
        <v>0.80906824695196566</v>
      </c>
      <c r="E183" s="10">
        <v>2.1076971221067803E-2</v>
      </c>
      <c r="F183" s="11">
        <v>91.292758469829437</v>
      </c>
      <c r="G183" s="11">
        <v>85.272371154521778</v>
      </c>
      <c r="H183" s="11">
        <v>79.251983839214091</v>
      </c>
      <c r="I183" s="11">
        <v>84.539314564004414</v>
      </c>
      <c r="J183" s="11">
        <v>115.86778210116731</v>
      </c>
      <c r="K183" s="11">
        <v>115.37430773106013</v>
      </c>
      <c r="L183" s="11">
        <v>111.82129226628838</v>
      </c>
      <c r="M183" s="11">
        <v>91.490148217872317</v>
      </c>
      <c r="N183" s="11">
        <v>91.292758469829437</v>
      </c>
      <c r="O183" s="1">
        <f t="shared" si="4"/>
        <v>-0.30566669212533032</v>
      </c>
      <c r="P183" s="1">
        <f t="shared" si="5"/>
        <v>1.676191797467242</v>
      </c>
    </row>
    <row r="184" spans="1:16" x14ac:dyDescent="0.35">
      <c r="A184" s="8" t="s">
        <v>1729</v>
      </c>
      <c r="B184" s="8" t="s">
        <v>1730</v>
      </c>
      <c r="C184" s="8" t="s">
        <v>1731</v>
      </c>
      <c r="D184" s="9">
        <v>0.96092650149292103</v>
      </c>
      <c r="E184" s="10">
        <v>2.1553874146206915E-2</v>
      </c>
      <c r="F184" s="11">
        <v>94.880675422138836</v>
      </c>
      <c r="G184" s="11">
        <v>96.485422575155994</v>
      </c>
      <c r="H184" s="11">
        <v>96.485422575155994</v>
      </c>
      <c r="I184" s="11">
        <v>97.428189699792952</v>
      </c>
      <c r="J184" s="11">
        <v>102.80411449016101</v>
      </c>
      <c r="K184" s="11">
        <v>103.00470788428815</v>
      </c>
      <c r="L184" s="11">
        <v>98.49135651642743</v>
      </c>
      <c r="M184" s="11">
        <v>97.989873031109568</v>
      </c>
      <c r="N184" s="11">
        <v>98.892543304681709</v>
      </c>
      <c r="O184" s="1">
        <f t="shared" si="4"/>
        <v>-5.7502007266863234E-2</v>
      </c>
      <c r="P184" s="1">
        <f t="shared" si="5"/>
        <v>1.6664746573315314</v>
      </c>
    </row>
    <row r="185" spans="1:16" x14ac:dyDescent="0.35">
      <c r="A185" s="8" t="s">
        <v>2771</v>
      </c>
      <c r="B185" s="8" t="s">
        <v>2772</v>
      </c>
      <c r="C185" s="8" t="s">
        <v>2773</v>
      </c>
      <c r="D185" s="9">
        <v>0.58816446932755406</v>
      </c>
      <c r="E185" s="10">
        <v>2.1920723494073986E-2</v>
      </c>
      <c r="F185" s="11">
        <v>64.2</v>
      </c>
      <c r="G185" s="11">
        <v>60.7</v>
      </c>
      <c r="H185" s="11">
        <v>70.5</v>
      </c>
      <c r="I185" s="11"/>
      <c r="J185" s="11">
        <v>151.30000000000001</v>
      </c>
      <c r="K185" s="11">
        <v>117.3</v>
      </c>
      <c r="L185" s="11">
        <v>93.7</v>
      </c>
      <c r="M185" s="11">
        <v>96.5</v>
      </c>
      <c r="N185" s="11">
        <v>94.9</v>
      </c>
      <c r="O185" s="1">
        <f t="shared" si="4"/>
        <v>-0.76570846039580442</v>
      </c>
      <c r="P185" s="1">
        <f t="shared" si="5"/>
        <v>1.6591451160499533</v>
      </c>
    </row>
    <row r="186" spans="1:16" x14ac:dyDescent="0.35">
      <c r="A186" s="8" t="s">
        <v>2008</v>
      </c>
      <c r="B186" s="8" t="s">
        <v>2009</v>
      </c>
      <c r="C186" s="8" t="s">
        <v>2010</v>
      </c>
      <c r="D186" s="9">
        <v>1.1670334263961541</v>
      </c>
      <c r="E186" s="10">
        <v>2.2679481979930197E-2</v>
      </c>
      <c r="F186" s="11">
        <v>107.44757391189873</v>
      </c>
      <c r="G186" s="11">
        <v>94.773300228628997</v>
      </c>
      <c r="H186" s="11">
        <v>95.624557416311276</v>
      </c>
      <c r="I186" s="11">
        <v>114.45656589325102</v>
      </c>
      <c r="J186" s="11">
        <v>85.031134636264937</v>
      </c>
      <c r="K186" s="11">
        <v>81.909858281429834</v>
      </c>
      <c r="L186" s="11">
        <v>96.85415113185239</v>
      </c>
      <c r="M186" s="11">
        <v>89.760341234499919</v>
      </c>
      <c r="N186" s="11">
        <v>88.057826859135318</v>
      </c>
      <c r="O186" s="1">
        <f t="shared" si="4"/>
        <v>0.22284588358625324</v>
      </c>
      <c r="P186" s="1">
        <f t="shared" si="5"/>
        <v>1.6443668693482274</v>
      </c>
    </row>
    <row r="187" spans="1:16" x14ac:dyDescent="0.35">
      <c r="A187" s="8" t="s">
        <v>588</v>
      </c>
      <c r="B187" s="8" t="s">
        <v>589</v>
      </c>
      <c r="C187" s="8" t="s">
        <v>590</v>
      </c>
      <c r="D187" s="9">
        <v>1.3327831767742322</v>
      </c>
      <c r="E187" s="10">
        <v>2.2738385916319298E-2</v>
      </c>
      <c r="F187" s="11">
        <v>141.6389797260627</v>
      </c>
      <c r="G187" s="11">
        <v>130.52792495699609</v>
      </c>
      <c r="H187" s="11">
        <v>118.23025268832041</v>
      </c>
      <c r="I187" s="11">
        <v>95.325804044294642</v>
      </c>
      <c r="J187" s="11">
        <v>91.261673151750969</v>
      </c>
      <c r="K187" s="11">
        <v>72.815164748737473</v>
      </c>
      <c r="L187" s="11">
        <v>102.91209951154897</v>
      </c>
      <c r="M187" s="11">
        <v>96.979012013503706</v>
      </c>
      <c r="N187" s="11">
        <v>91.585296106189816</v>
      </c>
      <c r="O187" s="1">
        <f t="shared" si="4"/>
        <v>0.41444209532872817</v>
      </c>
      <c r="P187" s="1">
        <f t="shared" si="5"/>
        <v>1.6432403669356659</v>
      </c>
    </row>
    <row r="188" spans="1:16" x14ac:dyDescent="0.35">
      <c r="A188" s="8" t="s">
        <v>1079</v>
      </c>
      <c r="B188" s="8" t="s">
        <v>1080</v>
      </c>
      <c r="C188" s="8" t="s">
        <v>1081</v>
      </c>
      <c r="D188" s="9">
        <v>1.5376885056327687</v>
      </c>
      <c r="E188" s="10">
        <v>2.2933438768092718E-2</v>
      </c>
      <c r="F188" s="11">
        <v>144.79384956364225</v>
      </c>
      <c r="G188" s="11">
        <v>91.729436924296394</v>
      </c>
      <c r="H188" s="11">
        <v>89.151768638633015</v>
      </c>
      <c r="I188" s="11">
        <v>137.49805350310064</v>
      </c>
      <c r="J188" s="11">
        <v>74.84126539753639</v>
      </c>
      <c r="K188" s="11">
        <v>66.663834974052605</v>
      </c>
      <c r="L188" s="11">
        <v>93.062713623777441</v>
      </c>
      <c r="M188" s="11">
        <v>71.374745978885656</v>
      </c>
      <c r="N188" s="11">
        <v>70.574779959197031</v>
      </c>
      <c r="O188" s="1">
        <f t="shared" si="4"/>
        <v>0.62076328165272754</v>
      </c>
      <c r="P188" s="1">
        <f t="shared" si="5"/>
        <v>1.6395308198433542</v>
      </c>
    </row>
    <row r="189" spans="1:16" x14ac:dyDescent="0.35">
      <c r="A189" s="8" t="s">
        <v>1699</v>
      </c>
      <c r="B189" s="8" t="s">
        <v>1700</v>
      </c>
      <c r="C189" s="8" t="s">
        <v>1701</v>
      </c>
      <c r="D189" s="9">
        <v>1.1091651275895495</v>
      </c>
      <c r="E189" s="10">
        <v>2.3021481043166689E-2</v>
      </c>
      <c r="F189" s="11">
        <v>111.78031603512142</v>
      </c>
      <c r="G189" s="11">
        <v>102.36619367400746</v>
      </c>
      <c r="H189" s="11">
        <v>101.37523342546916</v>
      </c>
      <c r="I189" s="11">
        <v>104.96470074704114</v>
      </c>
      <c r="J189" s="11">
        <v>90.474670691547743</v>
      </c>
      <c r="K189" s="11">
        <v>89.186422368447936</v>
      </c>
      <c r="L189" s="11">
        <v>103.65444199710727</v>
      </c>
      <c r="M189" s="11">
        <v>94.042127586285673</v>
      </c>
      <c r="N189" s="11">
        <v>96.519528207631438</v>
      </c>
      <c r="O189" s="1">
        <f t="shared" si="4"/>
        <v>0.14947416353429946</v>
      </c>
      <c r="P189" s="1">
        <f t="shared" si="5"/>
        <v>1.6378667402985598</v>
      </c>
    </row>
    <row r="190" spans="1:16" x14ac:dyDescent="0.35">
      <c r="A190" s="8" t="s">
        <v>606</v>
      </c>
      <c r="B190" s="8" t="s">
        <v>607</v>
      </c>
      <c r="C190" s="8" t="s">
        <v>608</v>
      </c>
      <c r="D190" s="9">
        <v>1.2149540308398616</v>
      </c>
      <c r="E190" s="10">
        <v>2.3642866439921452E-2</v>
      </c>
      <c r="F190" s="11">
        <v>118.35071842410196</v>
      </c>
      <c r="G190" s="11">
        <v>108.82248261877172</v>
      </c>
      <c r="H190" s="11">
        <v>101.7013800695249</v>
      </c>
      <c r="I190" s="11">
        <v>119.55737756551218</v>
      </c>
      <c r="J190" s="11">
        <v>86.556499999999986</v>
      </c>
      <c r="K190" s="11">
        <v>74.922022595596744</v>
      </c>
      <c r="L190" s="11">
        <v>102.90494669756661</v>
      </c>
      <c r="M190" s="11">
        <v>98.491869061413666</v>
      </c>
      <c r="N190" s="11">
        <v>98.491869061413666</v>
      </c>
      <c r="O190" s="1">
        <f t="shared" si="4"/>
        <v>0.28090172886481274</v>
      </c>
      <c r="P190" s="1">
        <f t="shared" si="5"/>
        <v>1.626299871125235</v>
      </c>
    </row>
    <row r="191" spans="1:16" x14ac:dyDescent="0.35">
      <c r="A191" s="8" t="s">
        <v>1876</v>
      </c>
      <c r="B191" s="8" t="s">
        <v>1877</v>
      </c>
      <c r="C191" s="8" t="s">
        <v>1878</v>
      </c>
      <c r="D191" s="9">
        <v>2.3018237630913689</v>
      </c>
      <c r="E191" s="10">
        <v>2.397423831546406E-2</v>
      </c>
      <c r="F191" s="11">
        <v>206.4</v>
      </c>
      <c r="G191" s="11">
        <v>180.7</v>
      </c>
      <c r="H191" s="11">
        <v>122.8</v>
      </c>
      <c r="I191" s="11"/>
      <c r="J191" s="11">
        <v>77.3</v>
      </c>
      <c r="K191" s="11">
        <v>51.9</v>
      </c>
      <c r="L191" s="11">
        <v>149.6</v>
      </c>
      <c r="M191" s="11">
        <v>46</v>
      </c>
      <c r="N191" s="11">
        <v>44.4</v>
      </c>
      <c r="O191" s="1">
        <f t="shared" si="4"/>
        <v>1.2027773791489915</v>
      </c>
      <c r="P191" s="1">
        <f t="shared" si="5"/>
        <v>1.6202551818901747</v>
      </c>
    </row>
    <row r="192" spans="1:16" x14ac:dyDescent="0.35">
      <c r="A192" s="8" t="s">
        <v>1507</v>
      </c>
      <c r="B192" s="8" t="s">
        <v>1508</v>
      </c>
      <c r="C192" s="8" t="s">
        <v>1509</v>
      </c>
      <c r="D192" s="9">
        <v>1.207159222505376</v>
      </c>
      <c r="E192" s="10">
        <v>2.4123095919717331E-2</v>
      </c>
      <c r="F192" s="11">
        <v>97.888624211774328</v>
      </c>
      <c r="G192" s="11">
        <v>99.886351236504424</v>
      </c>
      <c r="H192" s="11">
        <v>97.162178020963395</v>
      </c>
      <c r="I192" s="11">
        <v>125.81684435481704</v>
      </c>
      <c r="J192" s="11">
        <v>90.624162303664917</v>
      </c>
      <c r="K192" s="11">
        <v>84.540175455623285</v>
      </c>
      <c r="L192" s="11">
        <v>90.987385399070391</v>
      </c>
      <c r="M192" s="11">
        <v>84.176952360217825</v>
      </c>
      <c r="N192" s="11">
        <v>85.357427420285589</v>
      </c>
      <c r="O192" s="1">
        <f t="shared" si="4"/>
        <v>0.27161597797285647</v>
      </c>
      <c r="P192" s="1">
        <f t="shared" si="5"/>
        <v>1.617566956292755</v>
      </c>
    </row>
    <row r="193" spans="1:16" x14ac:dyDescent="0.35">
      <c r="A193" s="8" t="s">
        <v>1975</v>
      </c>
      <c r="B193" s="8" t="s">
        <v>1976</v>
      </c>
      <c r="C193" s="8" t="s">
        <v>1977</v>
      </c>
      <c r="D193" s="9">
        <v>1.3467482867926546</v>
      </c>
      <c r="E193" s="10">
        <v>2.4328997230387568E-2</v>
      </c>
      <c r="F193" s="11">
        <v>96.267489297274722</v>
      </c>
      <c r="G193" s="11">
        <v>114.73475694974339</v>
      </c>
      <c r="H193" s="11">
        <v>100.29006244929761</v>
      </c>
      <c r="I193" s="11">
        <v>126.03909392865015</v>
      </c>
      <c r="J193" s="11">
        <v>72.497738853503179</v>
      </c>
      <c r="K193" s="11">
        <v>67.835210881840311</v>
      </c>
      <c r="L193" s="11">
        <v>107.2381433482462</v>
      </c>
      <c r="M193" s="11">
        <v>77.52595529353178</v>
      </c>
      <c r="N193" s="11">
        <v>80.81715150882323</v>
      </c>
      <c r="O193" s="1">
        <f t="shared" si="4"/>
        <v>0.429480229916334</v>
      </c>
      <c r="P193" s="1">
        <f t="shared" si="5"/>
        <v>1.6138757910397583</v>
      </c>
    </row>
    <row r="194" spans="1:16" x14ac:dyDescent="0.35">
      <c r="A194" s="8" t="s">
        <v>1414</v>
      </c>
      <c r="B194" s="8" t="s">
        <v>1415</v>
      </c>
      <c r="C194" s="8" t="s">
        <v>1416</v>
      </c>
      <c r="D194" s="9">
        <v>1.2320458435662724</v>
      </c>
      <c r="E194" s="10">
        <v>2.4357284647954655E-2</v>
      </c>
      <c r="F194" s="11">
        <v>105.8</v>
      </c>
      <c r="G194" s="11">
        <v>116.8</v>
      </c>
      <c r="H194" s="11">
        <v>108.5</v>
      </c>
      <c r="I194" s="11"/>
      <c r="J194" s="11">
        <v>81.400000000000006</v>
      </c>
      <c r="K194" s="11">
        <v>75.099999999999994</v>
      </c>
      <c r="L194" s="11">
        <v>93.7</v>
      </c>
      <c r="M194" s="11">
        <v>96.3</v>
      </c>
      <c r="N194" s="11">
        <v>101.4</v>
      </c>
      <c r="O194" s="1">
        <f t="shared" si="4"/>
        <v>0.30105593870750824</v>
      </c>
      <c r="P194" s="1">
        <f t="shared" si="5"/>
        <v>1.6133711285243597</v>
      </c>
    </row>
    <row r="195" spans="1:16" x14ac:dyDescent="0.35">
      <c r="A195" s="8" t="s">
        <v>240</v>
      </c>
      <c r="B195" s="8" t="s">
        <v>241</v>
      </c>
      <c r="C195" s="8" t="s">
        <v>242</v>
      </c>
      <c r="D195" s="9">
        <v>1.1845737247428592</v>
      </c>
      <c r="E195" s="10">
        <v>2.4536029862030281E-2</v>
      </c>
      <c r="F195" s="11">
        <v>98.155146555024899</v>
      </c>
      <c r="G195" s="11">
        <v>101.29992309513734</v>
      </c>
      <c r="H195" s="11">
        <v>101.87170064788506</v>
      </c>
      <c r="I195" s="11">
        <v>117.61369033001144</v>
      </c>
      <c r="J195" s="11">
        <v>97.202183967112035</v>
      </c>
      <c r="K195" s="11">
        <v>93.676222391834429</v>
      </c>
      <c r="L195" s="11">
        <v>91.770297216008714</v>
      </c>
      <c r="M195" s="11">
        <v>82.14537507808879</v>
      </c>
      <c r="N195" s="11">
        <v>77.285265879733188</v>
      </c>
      <c r="O195" s="1">
        <f t="shared" ref="O195:O258" si="6">LOG(D195,2)</f>
        <v>0.24436799090485586</v>
      </c>
      <c r="P195" s="1">
        <f t="shared" ref="P195:P258" si="7">-LOG10(E195)</f>
        <v>1.6101957084590941</v>
      </c>
    </row>
    <row r="196" spans="1:16" x14ac:dyDescent="0.35">
      <c r="A196" s="8" t="s">
        <v>1052</v>
      </c>
      <c r="B196" s="8" t="s">
        <v>1053</v>
      </c>
      <c r="C196" s="8" t="s">
        <v>1054</v>
      </c>
      <c r="D196" s="9">
        <v>0.83882641506457856</v>
      </c>
      <c r="E196" s="10">
        <v>2.46453720207916E-2</v>
      </c>
      <c r="F196" s="11">
        <v>88.176819035947702</v>
      </c>
      <c r="G196" s="11">
        <v>87.189396650326785</v>
      </c>
      <c r="H196" s="11">
        <v>87.979334558823524</v>
      </c>
      <c r="I196" s="11">
        <v>92.680596948629926</v>
      </c>
      <c r="J196" s="11">
        <v>118.4906862745098</v>
      </c>
      <c r="K196" s="11">
        <v>118.78691299019607</v>
      </c>
      <c r="L196" s="11">
        <v>94.496322303921573</v>
      </c>
      <c r="M196" s="11">
        <v>98.446011846405227</v>
      </c>
      <c r="N196" s="11">
        <v>100.32211437908497</v>
      </c>
      <c r="O196" s="1">
        <f t="shared" si="6"/>
        <v>-0.2535558015470008</v>
      </c>
      <c r="P196" s="1">
        <f t="shared" si="7"/>
        <v>1.6082646218039407</v>
      </c>
    </row>
    <row r="197" spans="1:16" x14ac:dyDescent="0.35">
      <c r="A197" s="8" t="s">
        <v>2418</v>
      </c>
      <c r="B197" s="8" t="s">
        <v>2419</v>
      </c>
      <c r="C197" s="8" t="s">
        <v>2420</v>
      </c>
      <c r="D197" s="9">
        <v>0.79995863630903141</v>
      </c>
      <c r="E197" s="10">
        <v>2.4740790718622223E-2</v>
      </c>
      <c r="F197" s="11">
        <v>99.54824305907708</v>
      </c>
      <c r="G197" s="11">
        <v>89.171878961714</v>
      </c>
      <c r="H197" s="11">
        <v>92.414492742139956</v>
      </c>
      <c r="I197" s="11">
        <v>69.222496908894286</v>
      </c>
      <c r="J197" s="11">
        <v>117.59879310344827</v>
      </c>
      <c r="K197" s="11">
        <v>110.46504278651116</v>
      </c>
      <c r="L197" s="11">
        <v>121.05758113590264</v>
      </c>
      <c r="M197" s="11">
        <v>99.007807429006078</v>
      </c>
      <c r="N197" s="11">
        <v>99.332068807048685</v>
      </c>
      <c r="O197" s="1">
        <f t="shared" si="6"/>
        <v>-0.32200269080564714</v>
      </c>
      <c r="P197" s="1">
        <f t="shared" si="7"/>
        <v>1.6065864243816483</v>
      </c>
    </row>
    <row r="198" spans="1:16" x14ac:dyDescent="0.35">
      <c r="A198" s="8" t="s">
        <v>180</v>
      </c>
      <c r="B198" s="8" t="s">
        <v>181</v>
      </c>
      <c r="C198" s="8" t="s">
        <v>182</v>
      </c>
      <c r="D198" s="9">
        <v>1.1293475212230817</v>
      </c>
      <c r="E198" s="10">
        <v>2.5157883610320824E-2</v>
      </c>
      <c r="F198" s="11">
        <v>111.64145952109465</v>
      </c>
      <c r="G198" s="11">
        <v>100.47731356898518</v>
      </c>
      <c r="H198" s="11">
        <v>103.46770980615736</v>
      </c>
      <c r="I198" s="11">
        <v>107.05841150917892</v>
      </c>
      <c r="J198" s="11">
        <v>87.419250000000005</v>
      </c>
      <c r="K198" s="11">
        <v>87.120210376282799</v>
      </c>
      <c r="L198" s="11">
        <v>105.06258779931586</v>
      </c>
      <c r="M198" s="11">
        <v>93.200682725199556</v>
      </c>
      <c r="N198" s="11">
        <v>94.994920467502851</v>
      </c>
      <c r="O198" s="1">
        <f t="shared" si="6"/>
        <v>0.17548949850881929</v>
      </c>
      <c r="P198" s="1">
        <f t="shared" si="7"/>
        <v>1.5993258964151231</v>
      </c>
    </row>
    <row r="199" spans="1:16" x14ac:dyDescent="0.35">
      <c r="A199" s="8" t="s">
        <v>16084</v>
      </c>
      <c r="B199" s="8" t="s">
        <v>16085</v>
      </c>
      <c r="C199" s="8" t="s">
        <v>16086</v>
      </c>
      <c r="D199" s="9">
        <v>0.92138008726925658</v>
      </c>
      <c r="E199" s="10">
        <v>2.5255331140751278E-2</v>
      </c>
      <c r="F199" s="11">
        <v>99.96685905943599</v>
      </c>
      <c r="G199" s="11">
        <v>97.782359537845821</v>
      </c>
      <c r="H199" s="11">
        <v>103.08757266170765</v>
      </c>
      <c r="I199" s="11">
        <v>93.203005130728911</v>
      </c>
      <c r="J199" s="11">
        <v>112.96983240223463</v>
      </c>
      <c r="K199" s="11">
        <v>106.10426247723696</v>
      </c>
      <c r="L199" s="11">
        <v>109.95314258670535</v>
      </c>
      <c r="M199" s="11">
        <v>104.23183431587395</v>
      </c>
      <c r="N199" s="11">
        <v>101.31916828708705</v>
      </c>
      <c r="O199" s="1">
        <f t="shared" si="6"/>
        <v>-0.1181316759210627</v>
      </c>
      <c r="P199" s="1">
        <f t="shared" si="7"/>
        <v>1.5976469327680167</v>
      </c>
    </row>
    <row r="200" spans="1:16" x14ac:dyDescent="0.35">
      <c r="A200" s="8" t="s">
        <v>14048</v>
      </c>
      <c r="B200" s="8" t="s">
        <v>14049</v>
      </c>
      <c r="C200" s="8" t="s">
        <v>14050</v>
      </c>
      <c r="D200" s="9">
        <v>1.1233126471942876</v>
      </c>
      <c r="E200" s="10">
        <v>2.5315586941423808E-2</v>
      </c>
      <c r="F200" s="11">
        <v>94.225750664603623</v>
      </c>
      <c r="G200" s="11">
        <v>99.625507149681198</v>
      </c>
      <c r="H200" s="11">
        <v>100.25547873960691</v>
      </c>
      <c r="I200" s="11">
        <v>103.06971737151314</v>
      </c>
      <c r="J200" s="11">
        <v>96.115665434380773</v>
      </c>
      <c r="K200" s="11">
        <v>95.665685727290978</v>
      </c>
      <c r="L200" s="11">
        <v>83.966213342956237</v>
      </c>
      <c r="M200" s="11">
        <v>83.966213342956237</v>
      </c>
      <c r="N200" s="11">
        <v>82.256290456015009</v>
      </c>
      <c r="O200" s="1">
        <f t="shared" si="6"/>
        <v>0.16775952326905838</v>
      </c>
      <c r="P200" s="1">
        <f t="shared" si="7"/>
        <v>1.596611999050731</v>
      </c>
    </row>
    <row r="201" spans="1:16" x14ac:dyDescent="0.35">
      <c r="A201" s="8" t="s">
        <v>6083</v>
      </c>
      <c r="B201" s="8" t="s">
        <v>6084</v>
      </c>
      <c r="C201" s="8" t="s">
        <v>6085</v>
      </c>
      <c r="D201" s="9">
        <v>1.2752155980502438</v>
      </c>
      <c r="E201" s="10">
        <v>2.5398761739549625E-2</v>
      </c>
      <c r="F201" s="11">
        <v>108.7</v>
      </c>
      <c r="G201" s="11">
        <v>117.3</v>
      </c>
      <c r="H201" s="11">
        <v>114.1</v>
      </c>
      <c r="I201" s="11"/>
      <c r="J201" s="11">
        <v>91.6</v>
      </c>
      <c r="K201" s="11">
        <v>84.6</v>
      </c>
      <c r="L201" s="11">
        <v>109.4</v>
      </c>
      <c r="M201" s="11">
        <v>86.8</v>
      </c>
      <c r="N201" s="11">
        <v>72.099999999999994</v>
      </c>
      <c r="O201" s="1">
        <f t="shared" si="6"/>
        <v>0.35074118115691583</v>
      </c>
      <c r="P201" s="1">
        <f t="shared" si="7"/>
        <v>1.5951874559308268</v>
      </c>
    </row>
    <row r="202" spans="1:16" x14ac:dyDescent="0.35">
      <c r="A202" s="8" t="s">
        <v>1963</v>
      </c>
      <c r="B202" s="8" t="s">
        <v>1964</v>
      </c>
      <c r="C202" s="8" t="s">
        <v>1965</v>
      </c>
      <c r="D202" s="9">
        <v>1.1527711033654418</v>
      </c>
      <c r="E202" s="10">
        <v>2.552447445062692E-2</v>
      </c>
      <c r="F202" s="11">
        <v>105.85338813649535</v>
      </c>
      <c r="G202" s="11">
        <v>106.82185463362705</v>
      </c>
      <c r="H202" s="11">
        <v>101.97952214796852</v>
      </c>
      <c r="I202" s="11">
        <v>112.97882560599325</v>
      </c>
      <c r="J202" s="11">
        <v>88.517837837837845</v>
      </c>
      <c r="K202" s="11">
        <v>94.231790170914891</v>
      </c>
      <c r="L202" s="11">
        <v>107.79032113075876</v>
      </c>
      <c r="M202" s="11">
        <v>88.324144538411488</v>
      </c>
      <c r="N202" s="11">
        <v>84.837665148737344</v>
      </c>
      <c r="O202" s="1">
        <f t="shared" si="6"/>
        <v>0.20510607689014645</v>
      </c>
      <c r="P202" s="1">
        <f t="shared" si="7"/>
        <v>1.5930431912799334</v>
      </c>
    </row>
    <row r="203" spans="1:16" x14ac:dyDescent="0.35">
      <c r="A203" s="8" t="s">
        <v>1044</v>
      </c>
      <c r="B203" s="8" t="s">
        <v>1045</v>
      </c>
      <c r="C203" s="8" t="s">
        <v>1046</v>
      </c>
      <c r="D203" s="9">
        <v>1.3570328564474035</v>
      </c>
      <c r="E203" s="10">
        <v>2.5708529133257583E-2</v>
      </c>
      <c r="F203" s="11">
        <v>124.49153628877826</v>
      </c>
      <c r="G203" s="11">
        <v>121.89579950210648</v>
      </c>
      <c r="H203" s="11">
        <v>111.92817024128686</v>
      </c>
      <c r="I203" s="11">
        <v>110.82514811234229</v>
      </c>
      <c r="J203" s="11">
        <v>72.680630026809652</v>
      </c>
      <c r="K203" s="11">
        <v>69.669575354270393</v>
      </c>
      <c r="L203" s="11">
        <v>121.58431108770586</v>
      </c>
      <c r="M203" s="11">
        <v>84.101871888165462</v>
      </c>
      <c r="N203" s="11">
        <v>84.101871888165462</v>
      </c>
      <c r="O203" s="1">
        <f t="shared" si="6"/>
        <v>0.44045565167782796</v>
      </c>
      <c r="P203" s="1">
        <f t="shared" si="7"/>
        <v>1.5899227700153691</v>
      </c>
    </row>
    <row r="204" spans="1:16" x14ac:dyDescent="0.35">
      <c r="A204" s="8" t="s">
        <v>2176</v>
      </c>
      <c r="B204" s="8" t="s">
        <v>2177</v>
      </c>
      <c r="C204" s="8" t="s">
        <v>2178</v>
      </c>
      <c r="D204" s="9">
        <v>2.3592514136888858</v>
      </c>
      <c r="E204" s="10">
        <v>2.5794948339637393E-2</v>
      </c>
      <c r="F204" s="11">
        <v>174.13315614293441</v>
      </c>
      <c r="G204" s="11">
        <v>125.58338354771493</v>
      </c>
      <c r="H204" s="11">
        <v>113.1522925807938</v>
      </c>
      <c r="I204" s="11">
        <v>204.54475128007491</v>
      </c>
      <c r="J204" s="11">
        <v>38.467864173228342</v>
      </c>
      <c r="K204" s="11">
        <v>37.880568536995852</v>
      </c>
      <c r="L204" s="11">
        <v>154.55663493518463</v>
      </c>
      <c r="M204" s="11">
        <v>45.809059626134513</v>
      </c>
      <c r="N204" s="11">
        <v>50.409542109955716</v>
      </c>
      <c r="O204" s="1">
        <f t="shared" si="6"/>
        <v>1.2383291676045927</v>
      </c>
      <c r="P204" s="1">
        <f t="shared" si="7"/>
        <v>1.5884653375651594</v>
      </c>
    </row>
    <row r="205" spans="1:16" x14ac:dyDescent="0.35">
      <c r="A205" s="8" t="s">
        <v>189</v>
      </c>
      <c r="B205" s="8" t="s">
        <v>190</v>
      </c>
      <c r="C205" s="8" t="s">
        <v>191</v>
      </c>
      <c r="D205" s="9">
        <v>0.77720821082422309</v>
      </c>
      <c r="E205" s="10">
        <v>2.5849970229249508E-2</v>
      </c>
      <c r="F205" s="11">
        <v>96.659729954736363</v>
      </c>
      <c r="G205" s="11">
        <v>79.572392755625017</v>
      </c>
      <c r="H205" s="11">
        <v>87.155530565881534</v>
      </c>
      <c r="I205" s="11">
        <v>66.532525265205251</v>
      </c>
      <c r="J205" s="11">
        <v>115.36480322003575</v>
      </c>
      <c r="K205" s="11">
        <v>102.92845721121508</v>
      </c>
      <c r="L205" s="11">
        <v>120.9257709475572</v>
      </c>
      <c r="M205" s="11">
        <v>101.91737216984754</v>
      </c>
      <c r="N205" s="11">
        <v>89.481026161026861</v>
      </c>
      <c r="O205" s="1">
        <f t="shared" si="6"/>
        <v>-0.36362695251683774</v>
      </c>
      <c r="P205" s="1">
        <f t="shared" si="7"/>
        <v>1.5875399527356133</v>
      </c>
    </row>
    <row r="206" spans="1:16" x14ac:dyDescent="0.35">
      <c r="A206" s="8" t="s">
        <v>477</v>
      </c>
      <c r="B206" s="8" t="s">
        <v>478</v>
      </c>
      <c r="C206" s="8" t="s">
        <v>479</v>
      </c>
      <c r="D206" s="9">
        <v>1.0730974366709556</v>
      </c>
      <c r="E206" s="10">
        <v>2.6002383027570984E-2</v>
      </c>
      <c r="F206" s="11">
        <v>107.14446165117886</v>
      </c>
      <c r="G206" s="11">
        <v>103.8221527627702</v>
      </c>
      <c r="H206" s="11">
        <v>106.625350887365</v>
      </c>
      <c r="I206" s="11">
        <v>97.125405702811832</v>
      </c>
      <c r="J206" s="11">
        <v>100.18837741607325</v>
      </c>
      <c r="K206" s="11">
        <v>93.232293180967645</v>
      </c>
      <c r="L206" s="11">
        <v>98.942511582920005</v>
      </c>
      <c r="M206" s="11">
        <v>96.243135611087979</v>
      </c>
      <c r="N206" s="11">
        <v>94.478159014120891</v>
      </c>
      <c r="O206" s="1">
        <f t="shared" si="6"/>
        <v>0.10178107797690576</v>
      </c>
      <c r="P206" s="1">
        <f t="shared" si="7"/>
        <v>1.5849868486330769</v>
      </c>
    </row>
    <row r="207" spans="1:16" x14ac:dyDescent="0.35">
      <c r="A207" s="8" t="s">
        <v>1234</v>
      </c>
      <c r="B207" s="8" t="s">
        <v>1235</v>
      </c>
      <c r="C207" s="8" t="s">
        <v>1236</v>
      </c>
      <c r="D207" s="9">
        <v>0.83220166987080213</v>
      </c>
      <c r="E207" s="10">
        <v>2.6388410410192378E-2</v>
      </c>
      <c r="F207" s="11">
        <v>97.657313475613037</v>
      </c>
      <c r="G207" s="11">
        <v>106.73922993669302</v>
      </c>
      <c r="H207" s="11">
        <v>102.4653868961848</v>
      </c>
      <c r="I207" s="11">
        <v>74.91417417183726</v>
      </c>
      <c r="J207" s="11">
        <v>122.01821880650995</v>
      </c>
      <c r="K207" s="11">
        <v>118.49229829809066</v>
      </c>
      <c r="L207" s="11">
        <v>114.64583956163324</v>
      </c>
      <c r="M207" s="11">
        <v>109.08984360897254</v>
      </c>
      <c r="N207" s="11">
        <v>109.19668968498526</v>
      </c>
      <c r="O207" s="1">
        <f t="shared" si="6"/>
        <v>-0.2649949116333758</v>
      </c>
      <c r="P207" s="1">
        <f t="shared" si="7"/>
        <v>1.5785867701010659</v>
      </c>
    </row>
    <row r="208" spans="1:16" x14ac:dyDescent="0.35">
      <c r="A208" s="8" t="s">
        <v>11474</v>
      </c>
      <c r="B208" s="8" t="s">
        <v>11475</v>
      </c>
      <c r="C208" s="8" t="s">
        <v>11476</v>
      </c>
      <c r="D208" s="9">
        <v>1.6261337681801891</v>
      </c>
      <c r="E208" s="10">
        <v>2.6439150575544808E-2</v>
      </c>
      <c r="F208" s="11">
        <v>96.692894836034682</v>
      </c>
      <c r="G208" s="11">
        <v>115.55787595098349</v>
      </c>
      <c r="H208" s="11">
        <v>101.66567228474504</v>
      </c>
      <c r="I208" s="11">
        <v>162.33408865071024</v>
      </c>
      <c r="J208" s="11">
        <v>54.148021108179414</v>
      </c>
      <c r="K208" s="11">
        <v>53.911222182050352</v>
      </c>
      <c r="L208" s="11">
        <v>98.508353269690843</v>
      </c>
      <c r="M208" s="11">
        <v>82.406026292914461</v>
      </c>
      <c r="N208" s="11">
        <v>77.117516942698686</v>
      </c>
      <c r="O208" s="1">
        <f t="shared" si="6"/>
        <v>0.70144594053242648</v>
      </c>
      <c r="P208" s="1">
        <f t="shared" si="7"/>
        <v>1.5777525017688312</v>
      </c>
    </row>
    <row r="209" spans="1:16" x14ac:dyDescent="0.35">
      <c r="A209" s="8" t="s">
        <v>249</v>
      </c>
      <c r="B209" s="8" t="s">
        <v>250</v>
      </c>
      <c r="C209" s="8" t="s">
        <v>251</v>
      </c>
      <c r="D209" s="9">
        <v>1.0284929466580313</v>
      </c>
      <c r="E209" s="10">
        <v>2.6533111061667301E-2</v>
      </c>
      <c r="F209" s="11">
        <v>101.10335684053578</v>
      </c>
      <c r="G209" s="11">
        <v>102.30936109708294</v>
      </c>
      <c r="H209" s="11">
        <v>101.50535825938483</v>
      </c>
      <c r="I209" s="11">
        <v>100.59919965817505</v>
      </c>
      <c r="J209" s="11">
        <v>100.09835329341317</v>
      </c>
      <c r="K209" s="11">
        <v>100.90235613111128</v>
      </c>
      <c r="L209" s="11">
        <v>98.188846553880197</v>
      </c>
      <c r="M209" s="11">
        <v>97.083342652045303</v>
      </c>
      <c r="N209" s="11">
        <v>96.580840878483983</v>
      </c>
      <c r="O209" s="1">
        <f t="shared" si="6"/>
        <v>4.053189998207634E-2</v>
      </c>
      <c r="P209" s="1">
        <f t="shared" si="7"/>
        <v>1.5762118251137409</v>
      </c>
    </row>
    <row r="210" spans="1:16" x14ac:dyDescent="0.35">
      <c r="A210" s="8" t="s">
        <v>1085</v>
      </c>
      <c r="B210" s="8" t="s">
        <v>1086</v>
      </c>
      <c r="C210" s="8" t="s">
        <v>1087</v>
      </c>
      <c r="D210" s="9">
        <v>0.9193480582342658</v>
      </c>
      <c r="E210" s="10">
        <v>2.6623697431353833E-2</v>
      </c>
      <c r="F210" s="11">
        <v>92.96653127014828</v>
      </c>
      <c r="G210" s="11">
        <v>89.951926176660209</v>
      </c>
      <c r="H210" s="11">
        <v>87.326302385557696</v>
      </c>
      <c r="I210" s="11">
        <v>92.013364870720793</v>
      </c>
      <c r="J210" s="11">
        <v>99.190232108317204</v>
      </c>
      <c r="K210" s="11">
        <v>102.88555448098001</v>
      </c>
      <c r="L210" s="11">
        <v>104.05249838813668</v>
      </c>
      <c r="M210" s="11">
        <v>93.55000322372662</v>
      </c>
      <c r="N210" s="11">
        <v>92.869285944551891</v>
      </c>
      <c r="O210" s="1">
        <f t="shared" si="6"/>
        <v>-0.12131693650367932</v>
      </c>
      <c r="P210" s="1">
        <f t="shared" si="7"/>
        <v>1.5747316309602875</v>
      </c>
    </row>
    <row r="211" spans="1:16" x14ac:dyDescent="0.35">
      <c r="A211" s="8" t="s">
        <v>603</v>
      </c>
      <c r="B211" s="8" t="s">
        <v>604</v>
      </c>
      <c r="C211" s="8" t="s">
        <v>605</v>
      </c>
      <c r="D211" s="9">
        <v>1.2244254645516504</v>
      </c>
      <c r="E211" s="10">
        <v>2.6811563575199506E-2</v>
      </c>
      <c r="F211" s="11">
        <v>122.19903654113021</v>
      </c>
      <c r="G211" s="11">
        <v>128.81631288812281</v>
      </c>
      <c r="H211" s="11">
        <v>128.70602494900629</v>
      </c>
      <c r="I211" s="11">
        <v>101.55890853658536</v>
      </c>
      <c r="J211" s="11">
        <v>91.428701527614578</v>
      </c>
      <c r="K211" s="11">
        <v>96.171082909625937</v>
      </c>
      <c r="L211" s="11">
        <v>85.032001058855045</v>
      </c>
      <c r="M211" s="11">
        <v>109.62621148184425</v>
      </c>
      <c r="N211" s="11">
        <v>109.07477178626154</v>
      </c>
      <c r="O211" s="1">
        <f t="shared" si="6"/>
        <v>0.29210495422481708</v>
      </c>
      <c r="P211" s="1">
        <f t="shared" si="7"/>
        <v>1.5716778584423128</v>
      </c>
    </row>
    <row r="212" spans="1:16" x14ac:dyDescent="0.35">
      <c r="A212" s="8" t="s">
        <v>3857</v>
      </c>
      <c r="B212" s="8" t="s">
        <v>3858</v>
      </c>
      <c r="C212" s="8" t="s">
        <v>3318</v>
      </c>
      <c r="D212" s="9">
        <v>1.1359527051137244</v>
      </c>
      <c r="E212" s="10">
        <v>2.6855988454773445E-2</v>
      </c>
      <c r="F212" s="11">
        <v>95.148769021785853</v>
      </c>
      <c r="G212" s="11">
        <v>101.45437488178551</v>
      </c>
      <c r="H212" s="11">
        <v>99.572104475815465</v>
      </c>
      <c r="I212" s="11">
        <v>113.84026139045197</v>
      </c>
      <c r="J212" s="11">
        <v>87.996141479099677</v>
      </c>
      <c r="K212" s="11">
        <v>83.572806025070065</v>
      </c>
      <c r="L212" s="11">
        <v>88.654936121189195</v>
      </c>
      <c r="M212" s="11">
        <v>94.678201420293334</v>
      </c>
      <c r="N212" s="11">
        <v>96.278131265367875</v>
      </c>
      <c r="O212" s="1">
        <f t="shared" si="6"/>
        <v>0.18390277012580272</v>
      </c>
      <c r="P212" s="1">
        <f t="shared" si="7"/>
        <v>1.5709588584605676</v>
      </c>
    </row>
    <row r="213" spans="1:16" x14ac:dyDescent="0.35">
      <c r="A213" s="8" t="s">
        <v>1915</v>
      </c>
      <c r="B213" s="8" t="s">
        <v>1916</v>
      </c>
      <c r="C213" s="8" t="s">
        <v>1917</v>
      </c>
      <c r="D213" s="9">
        <v>1.2576924199523036</v>
      </c>
      <c r="E213" s="10">
        <v>2.6893441501857521E-2</v>
      </c>
      <c r="F213" s="11">
        <v>102.35616383616383</v>
      </c>
      <c r="G213" s="11">
        <v>94.833926073926079</v>
      </c>
      <c r="H213" s="11">
        <v>90.804155844155844</v>
      </c>
      <c r="I213" s="11">
        <v>122.41825656680044</v>
      </c>
      <c r="J213" s="11">
        <v>89.64</v>
      </c>
      <c r="K213" s="11">
        <v>80.147652347652354</v>
      </c>
      <c r="L213" s="11">
        <v>91.162357642357634</v>
      </c>
      <c r="M213" s="11">
        <v>73.96867132867132</v>
      </c>
      <c r="N213" s="11">
        <v>72.983616383616379</v>
      </c>
      <c r="O213" s="1">
        <f t="shared" si="6"/>
        <v>0.33077914124272395</v>
      </c>
      <c r="P213" s="1">
        <f t="shared" si="7"/>
        <v>1.5703536183929145</v>
      </c>
    </row>
    <row r="214" spans="1:16" x14ac:dyDescent="0.35">
      <c r="A214" s="8" t="s">
        <v>1984</v>
      </c>
      <c r="B214" s="8" t="s">
        <v>1985</v>
      </c>
      <c r="C214" s="8" t="s">
        <v>1986</v>
      </c>
      <c r="D214" s="9">
        <v>1.6084647728087975</v>
      </c>
      <c r="E214" s="10">
        <v>2.7007541117007892E-2</v>
      </c>
      <c r="F214" s="11">
        <v>125.72829677302998</v>
      </c>
      <c r="G214" s="11">
        <v>138.00873506248871</v>
      </c>
      <c r="H214" s="11">
        <v>135.08482118404615</v>
      </c>
      <c r="I214" s="11">
        <v>119.51282825001392</v>
      </c>
      <c r="J214" s="11">
        <v>51.558348056537099</v>
      </c>
      <c r="K214" s="11">
        <v>39.667764950870698</v>
      </c>
      <c r="L214" s="11">
        <v>86.547850801899699</v>
      </c>
      <c r="M214" s="11">
        <v>111.79097395245378</v>
      </c>
      <c r="N214" s="11">
        <v>113.25293089167506</v>
      </c>
      <c r="O214" s="1">
        <f t="shared" si="6"/>
        <v>0.68568433968939024</v>
      </c>
      <c r="P214" s="1">
        <f t="shared" si="7"/>
        <v>1.5685149540548968</v>
      </c>
    </row>
    <row r="215" spans="1:16" x14ac:dyDescent="0.35">
      <c r="A215" s="8" t="s">
        <v>1041</v>
      </c>
      <c r="B215" s="8" t="s">
        <v>1042</v>
      </c>
      <c r="C215" s="8" t="s">
        <v>1043</v>
      </c>
      <c r="D215" s="9">
        <v>1.1501297541492137</v>
      </c>
      <c r="E215" s="10">
        <v>2.7444743663751766E-2</v>
      </c>
      <c r="F215" s="11">
        <v>101.33092341919031</v>
      </c>
      <c r="G215" s="11">
        <v>107.22109532237478</v>
      </c>
      <c r="H215" s="11">
        <v>105.92326083523243</v>
      </c>
      <c r="I215" s="11">
        <v>101.2700064450769</v>
      </c>
      <c r="J215" s="11">
        <v>85.557242729306495</v>
      </c>
      <c r="K215" s="11">
        <v>80.565571624912891</v>
      </c>
      <c r="L215" s="11">
        <v>105.02476003644158</v>
      </c>
      <c r="M215" s="11">
        <v>92.445748853369679</v>
      </c>
      <c r="N215" s="11">
        <v>88.252745125679056</v>
      </c>
      <c r="O215" s="1">
        <f t="shared" si="6"/>
        <v>0.2017966308285937</v>
      </c>
      <c r="P215" s="1">
        <f t="shared" si="7"/>
        <v>1.5615408212109512</v>
      </c>
    </row>
    <row r="216" spans="1:16" x14ac:dyDescent="0.35">
      <c r="A216" s="8" t="s">
        <v>3886</v>
      </c>
      <c r="B216" s="8" t="s">
        <v>3887</v>
      </c>
      <c r="C216" s="8" t="s">
        <v>3888</v>
      </c>
      <c r="D216" s="9">
        <v>1.1481781972947844</v>
      </c>
      <c r="E216" s="10">
        <v>2.7860079356482336E-2</v>
      </c>
      <c r="F216" s="11">
        <v>96.882810484709793</v>
      </c>
      <c r="G216" s="11">
        <v>96.60226180570001</v>
      </c>
      <c r="H216" s="11">
        <v>96.134680674017048</v>
      </c>
      <c r="I216" s="11">
        <v>108.77811031412318</v>
      </c>
      <c r="J216" s="11">
        <v>94.638421052631585</v>
      </c>
      <c r="K216" s="11">
        <v>91.739418036197208</v>
      </c>
      <c r="L216" s="11">
        <v>89.495028604119</v>
      </c>
      <c r="M216" s="11">
        <v>77.150886727688786</v>
      </c>
      <c r="N216" s="11">
        <v>80.704503328479291</v>
      </c>
      <c r="O216" s="1">
        <f t="shared" si="6"/>
        <v>0.19934656570933509</v>
      </c>
      <c r="P216" s="1">
        <f t="shared" si="7"/>
        <v>1.5550176508685054</v>
      </c>
    </row>
    <row r="217" spans="1:16" x14ac:dyDescent="0.35">
      <c r="A217" s="8" t="s">
        <v>12410</v>
      </c>
      <c r="B217" s="8" t="s">
        <v>12411</v>
      </c>
      <c r="C217" s="8" t="s">
        <v>12412</v>
      </c>
      <c r="D217" s="9">
        <v>0.85187196890256556</v>
      </c>
      <c r="E217" s="10">
        <v>2.7919674325587708E-2</v>
      </c>
      <c r="F217" s="11">
        <v>80.374483978999393</v>
      </c>
      <c r="G217" s="11">
        <v>86.100910318470099</v>
      </c>
      <c r="H217" s="11">
        <v>95.713125959724465</v>
      </c>
      <c r="I217" s="11">
        <v>84.441160725762686</v>
      </c>
      <c r="J217" s="11">
        <v>101.33729468599033</v>
      </c>
      <c r="K217" s="11">
        <v>93.974746535242303</v>
      </c>
      <c r="L217" s="11">
        <v>94.179261761651958</v>
      </c>
      <c r="M217" s="11">
        <v>102.66664365765318</v>
      </c>
      <c r="N217" s="11">
        <v>116.47142144030575</v>
      </c>
      <c r="O217" s="1">
        <f t="shared" si="6"/>
        <v>-0.23129147630130326</v>
      </c>
      <c r="P217" s="1">
        <f t="shared" si="7"/>
        <v>1.5540896519308633</v>
      </c>
    </row>
    <row r="218" spans="1:16" x14ac:dyDescent="0.35">
      <c r="A218" s="8" t="s">
        <v>174</v>
      </c>
      <c r="B218" s="8" t="s">
        <v>175</v>
      </c>
      <c r="C218" s="8" t="s">
        <v>176</v>
      </c>
      <c r="D218" s="9">
        <v>1.1203847247712313</v>
      </c>
      <c r="E218" s="10">
        <v>2.8096863564494784E-2</v>
      </c>
      <c r="F218" s="11">
        <v>98.285277856201773</v>
      </c>
      <c r="G218" s="11">
        <v>109.0522077922078</v>
      </c>
      <c r="H218" s="11">
        <v>108.85464944475814</v>
      </c>
      <c r="I218" s="11">
        <v>107.63229095080118</v>
      </c>
      <c r="J218" s="11">
        <v>90.876839826839827</v>
      </c>
      <c r="K218" s="11">
        <v>85.641543619424056</v>
      </c>
      <c r="L218" s="11">
        <v>100.26086133069829</v>
      </c>
      <c r="M218" s="11">
        <v>93.840215038584603</v>
      </c>
      <c r="N218" s="11">
        <v>102.23644480519481</v>
      </c>
      <c r="O218" s="1">
        <f t="shared" si="6"/>
        <v>0.16399421907930456</v>
      </c>
      <c r="P218" s="1">
        <f t="shared" si="7"/>
        <v>1.5513421574136805</v>
      </c>
    </row>
    <row r="219" spans="1:16" x14ac:dyDescent="0.35">
      <c r="A219" s="8" t="s">
        <v>1333</v>
      </c>
      <c r="B219" s="8" t="s">
        <v>1334</v>
      </c>
      <c r="C219" s="8" t="s">
        <v>1335</v>
      </c>
      <c r="D219" s="9">
        <v>0.85026980461122958</v>
      </c>
      <c r="E219" s="10">
        <v>2.8097310142137146E-2</v>
      </c>
      <c r="F219" s="11">
        <v>85.858790697674408</v>
      </c>
      <c r="G219" s="11">
        <v>91.375418604651145</v>
      </c>
      <c r="H219" s="11">
        <v>93.782674418604643</v>
      </c>
      <c r="I219" s="11">
        <v>84.44698988970589</v>
      </c>
      <c r="J219" s="11">
        <v>109.22923255813953</v>
      </c>
      <c r="K219" s="11">
        <v>106.82197674418603</v>
      </c>
      <c r="L219" s="11">
        <v>85.959093023255804</v>
      </c>
      <c r="M219" s="11">
        <v>109.12893023255812</v>
      </c>
      <c r="N219" s="11">
        <v>111.43588372093021</v>
      </c>
      <c r="O219" s="1">
        <f t="shared" si="6"/>
        <v>-0.23400739009461177</v>
      </c>
      <c r="P219" s="1">
        <f t="shared" si="7"/>
        <v>1.5513352546978638</v>
      </c>
    </row>
    <row r="220" spans="1:16" x14ac:dyDescent="0.35">
      <c r="A220" s="8" t="s">
        <v>1996</v>
      </c>
      <c r="B220" s="8" t="s">
        <v>1997</v>
      </c>
      <c r="C220" s="8" t="s">
        <v>1998</v>
      </c>
      <c r="D220" s="9">
        <v>0.89971727277178182</v>
      </c>
      <c r="E220" s="10">
        <v>2.8136203854386345E-2</v>
      </c>
      <c r="F220" s="11">
        <v>95.691052934407352</v>
      </c>
      <c r="G220" s="11">
        <v>98.195507973039597</v>
      </c>
      <c r="H220" s="11">
        <v>100.38690613184284</v>
      </c>
      <c r="I220" s="11">
        <v>84.957168196994985</v>
      </c>
      <c r="J220" s="11">
        <v>107.9002712477396</v>
      </c>
      <c r="K220" s="11">
        <v>109.3612033536084</v>
      </c>
      <c r="L220" s="11">
        <v>98.29986026631596</v>
      </c>
      <c r="M220" s="11">
        <v>102.89136117047508</v>
      </c>
      <c r="N220" s="11">
        <v>108.42203271412131</v>
      </c>
      <c r="O220" s="1">
        <f t="shared" si="6"/>
        <v>-0.1524563748349673</v>
      </c>
      <c r="P220" s="1">
        <f t="shared" si="7"/>
        <v>1.5507344980990474</v>
      </c>
    </row>
    <row r="221" spans="1:16" x14ac:dyDescent="0.35">
      <c r="A221" s="8" t="s">
        <v>936</v>
      </c>
      <c r="B221" s="8" t="s">
        <v>937</v>
      </c>
      <c r="C221" s="8" t="s">
        <v>938</v>
      </c>
      <c r="D221" s="9">
        <v>0.75331332833208287</v>
      </c>
      <c r="E221" s="10">
        <v>2.8222075177991277E-2</v>
      </c>
      <c r="F221" s="11">
        <v>68.599999999999994</v>
      </c>
      <c r="G221" s="11">
        <v>83.1</v>
      </c>
      <c r="H221" s="11">
        <v>89.3</v>
      </c>
      <c r="I221" s="11"/>
      <c r="J221" s="11">
        <v>128.5</v>
      </c>
      <c r="K221" s="11">
        <v>103.2</v>
      </c>
      <c r="L221" s="11">
        <v>92.7</v>
      </c>
      <c r="M221" s="11">
        <v>101.1</v>
      </c>
      <c r="N221" s="11">
        <v>107.7</v>
      </c>
      <c r="O221" s="1">
        <f t="shared" si="6"/>
        <v>-0.40867803980544337</v>
      </c>
      <c r="P221" s="1">
        <f t="shared" si="7"/>
        <v>1.5494110555988361</v>
      </c>
    </row>
    <row r="222" spans="1:16" x14ac:dyDescent="0.35">
      <c r="A222" s="8" t="s">
        <v>708</v>
      </c>
      <c r="B222" s="8" t="s">
        <v>709</v>
      </c>
      <c r="C222" s="8" t="s">
        <v>710</v>
      </c>
      <c r="D222" s="9">
        <v>1.449793454083254</v>
      </c>
      <c r="E222" s="10">
        <v>2.8440277407655458E-2</v>
      </c>
      <c r="F222" s="11">
        <v>141.5</v>
      </c>
      <c r="G222" s="11">
        <v>123</v>
      </c>
      <c r="H222" s="11">
        <v>100.5</v>
      </c>
      <c r="I222" s="11"/>
      <c r="J222" s="11">
        <v>82.3</v>
      </c>
      <c r="K222" s="11">
        <v>70.2</v>
      </c>
      <c r="L222" s="11">
        <v>112.5</v>
      </c>
      <c r="M222" s="11">
        <v>75.3</v>
      </c>
      <c r="N222" s="11">
        <v>79.3</v>
      </c>
      <c r="O222" s="1">
        <f t="shared" si="6"/>
        <v>0.53584738024368062</v>
      </c>
      <c r="P222" s="1">
        <f t="shared" si="7"/>
        <v>1.546066171795069</v>
      </c>
    </row>
    <row r="223" spans="1:16" x14ac:dyDescent="0.35">
      <c r="A223" s="8" t="s">
        <v>63</v>
      </c>
      <c r="B223" s="8" t="s">
        <v>64</v>
      </c>
      <c r="C223" s="8" t="s">
        <v>65</v>
      </c>
      <c r="D223" s="9">
        <v>0.88583745338079933</v>
      </c>
      <c r="E223" s="10">
        <v>2.8445597514036504E-2</v>
      </c>
      <c r="F223" s="11">
        <v>87.681100345413043</v>
      </c>
      <c r="G223" s="11">
        <v>88.272208887067507</v>
      </c>
      <c r="H223" s="11">
        <v>91.424787775891346</v>
      </c>
      <c r="I223" s="11">
        <v>97.484559166537096</v>
      </c>
      <c r="J223" s="11">
        <v>109.9461887477314</v>
      </c>
      <c r="K223" s="11">
        <v>110.43877919911013</v>
      </c>
      <c r="L223" s="11">
        <v>93.198113400854751</v>
      </c>
      <c r="M223" s="11">
        <v>98.124017914641996</v>
      </c>
      <c r="N223" s="11">
        <v>103.148440518705</v>
      </c>
      <c r="O223" s="1">
        <f t="shared" si="6"/>
        <v>-0.17488609894608423</v>
      </c>
      <c r="P223" s="1">
        <f t="shared" si="7"/>
        <v>1.5459849392270777</v>
      </c>
    </row>
    <row r="224" spans="1:16" x14ac:dyDescent="0.35">
      <c r="A224" s="8" t="s">
        <v>621</v>
      </c>
      <c r="B224" s="8" t="s">
        <v>622</v>
      </c>
      <c r="C224" s="8" t="s">
        <v>623</v>
      </c>
      <c r="D224" s="9">
        <v>1.0717963187300483</v>
      </c>
      <c r="E224" s="10">
        <v>2.8845999218811855E-2</v>
      </c>
      <c r="F224" s="11">
        <v>112.48756641870352</v>
      </c>
      <c r="G224" s="11">
        <v>106.80637619553669</v>
      </c>
      <c r="H224" s="11">
        <v>106.49649309245484</v>
      </c>
      <c r="I224" s="11">
        <v>107.57483568075116</v>
      </c>
      <c r="J224" s="11">
        <v>97.2</v>
      </c>
      <c r="K224" s="11">
        <v>98.129649309245494</v>
      </c>
      <c r="L224" s="11">
        <v>100.09224229543041</v>
      </c>
      <c r="M224" s="11">
        <v>108.87226354941554</v>
      </c>
      <c r="N224" s="11">
        <v>101.12518597236983</v>
      </c>
      <c r="O224" s="1">
        <f t="shared" si="6"/>
        <v>0.10003076598454932</v>
      </c>
      <c r="P224" s="1">
        <f t="shared" si="7"/>
        <v>1.5399144125838053</v>
      </c>
    </row>
    <row r="225" spans="1:16" x14ac:dyDescent="0.35">
      <c r="A225" s="8" t="s">
        <v>3064</v>
      </c>
      <c r="B225" s="8" t="s">
        <v>3065</v>
      </c>
      <c r="C225" s="8" t="s">
        <v>3066</v>
      </c>
      <c r="D225" s="9">
        <v>0.89842175934221613</v>
      </c>
      <c r="E225" s="10">
        <v>2.9187514883797703E-2</v>
      </c>
      <c r="F225" s="11">
        <v>94.613234493410673</v>
      </c>
      <c r="G225" s="11">
        <v>96.340866057737173</v>
      </c>
      <c r="H225" s="11">
        <v>98.474999166611113</v>
      </c>
      <c r="I225" s="11">
        <v>93.60297295184489</v>
      </c>
      <c r="J225" s="11">
        <v>115.03993710691825</v>
      </c>
      <c r="K225" s="11">
        <v>113.820432473276</v>
      </c>
      <c r="L225" s="11">
        <v>99.186376869569074</v>
      </c>
      <c r="M225" s="11">
        <v>105.38552542391716</v>
      </c>
      <c r="N225" s="11">
        <v>99.491253027979653</v>
      </c>
      <c r="O225" s="1">
        <f t="shared" si="6"/>
        <v>-0.15453522534680633</v>
      </c>
      <c r="P225" s="1">
        <f t="shared" si="7"/>
        <v>1.5348028806268725</v>
      </c>
    </row>
    <row r="226" spans="1:16" x14ac:dyDescent="0.35">
      <c r="A226" s="8" t="s">
        <v>2385</v>
      </c>
      <c r="B226" s="8" t="s">
        <v>2386</v>
      </c>
      <c r="C226" s="8" t="s">
        <v>2387</v>
      </c>
      <c r="D226" s="9">
        <v>0.87585461810532828</v>
      </c>
      <c r="E226" s="10">
        <v>2.929985456781763E-2</v>
      </c>
      <c r="F226" s="11">
        <v>90.818066982658038</v>
      </c>
      <c r="G226" s="11">
        <v>97.092021779874514</v>
      </c>
      <c r="H226" s="11">
        <v>101.92605252527079</v>
      </c>
      <c r="I226" s="11">
        <v>89.233763081919889</v>
      </c>
      <c r="J226" s="11">
        <v>114.26825868372943</v>
      </c>
      <c r="K226" s="11">
        <v>114.47396211970373</v>
      </c>
      <c r="L226" s="11">
        <v>94.315025394221323</v>
      </c>
      <c r="M226" s="11">
        <v>107.6857487325515</v>
      </c>
      <c r="N226" s="11">
        <v>110.25704168223038</v>
      </c>
      <c r="O226" s="1">
        <f t="shared" si="6"/>
        <v>-0.1912366761395497</v>
      </c>
      <c r="P226" s="1">
        <f t="shared" si="7"/>
        <v>1.5331345352960968</v>
      </c>
    </row>
    <row r="227" spans="1:16" x14ac:dyDescent="0.35">
      <c r="A227" s="8" t="s">
        <v>1726</v>
      </c>
      <c r="B227" s="8" t="s">
        <v>1727</v>
      </c>
      <c r="C227" s="8" t="s">
        <v>1728</v>
      </c>
      <c r="D227" s="9">
        <v>0.82095936449740314</v>
      </c>
      <c r="E227" s="10">
        <v>2.951668267055756E-2</v>
      </c>
      <c r="F227" s="11">
        <v>89</v>
      </c>
      <c r="G227" s="11">
        <v>89.3</v>
      </c>
      <c r="H227" s="11">
        <v>90.4</v>
      </c>
      <c r="I227" s="11"/>
      <c r="J227" s="11">
        <v>117.8</v>
      </c>
      <c r="K227" s="11">
        <v>124.2</v>
      </c>
      <c r="L227" s="11">
        <v>97.3</v>
      </c>
      <c r="M227" s="11">
        <v>105.9</v>
      </c>
      <c r="N227" s="11">
        <v>100.3</v>
      </c>
      <c r="O227" s="1">
        <f t="shared" si="6"/>
        <v>-0.28461728103159706</v>
      </c>
      <c r="P227" s="1">
        <f t="shared" si="7"/>
        <v>1.5299324537198382</v>
      </c>
    </row>
    <row r="228" spans="1:16" x14ac:dyDescent="0.35">
      <c r="A228" s="8" t="s">
        <v>1510</v>
      </c>
      <c r="B228" s="8" t="s">
        <v>1511</v>
      </c>
      <c r="C228" s="8" t="s">
        <v>1512</v>
      </c>
      <c r="D228" s="9">
        <v>1.2119608069199801</v>
      </c>
      <c r="E228" s="10">
        <v>2.9531167094511791E-2</v>
      </c>
      <c r="F228" s="11">
        <v>111.95648331684788</v>
      </c>
      <c r="G228" s="11">
        <v>113.64676770085002</v>
      </c>
      <c r="H228" s="11">
        <v>101.01934906742224</v>
      </c>
      <c r="I228" s="11">
        <v>120.49335189605947</v>
      </c>
      <c r="J228" s="11">
        <v>99.726778656126484</v>
      </c>
      <c r="K228" s="11">
        <v>103.10734742413078</v>
      </c>
      <c r="L228" s="11">
        <v>100.22392112200947</v>
      </c>
      <c r="M228" s="11">
        <v>82.127935363868872</v>
      </c>
      <c r="N228" s="11">
        <v>75.963368786919887</v>
      </c>
      <c r="O228" s="1">
        <f t="shared" si="6"/>
        <v>0.27734304486990463</v>
      </c>
      <c r="P228" s="1">
        <f t="shared" si="7"/>
        <v>1.5297193890426968</v>
      </c>
    </row>
    <row r="229" spans="1:16" x14ac:dyDescent="0.35">
      <c r="A229" s="8" t="s">
        <v>1411</v>
      </c>
      <c r="B229" s="8" t="s">
        <v>1412</v>
      </c>
      <c r="C229" s="8" t="s">
        <v>1413</v>
      </c>
      <c r="D229" s="9">
        <v>1.1202736308193437</v>
      </c>
      <c r="E229" s="10">
        <v>2.96723334563215E-2</v>
      </c>
      <c r="F229" s="11">
        <v>111.11293343172524</v>
      </c>
      <c r="G229" s="11">
        <v>103.85779556006518</v>
      </c>
      <c r="H229" s="11">
        <v>100.67746115057037</v>
      </c>
      <c r="I229" s="11">
        <v>107.88498262181125</v>
      </c>
      <c r="J229" s="11">
        <v>87.359810810810814</v>
      </c>
      <c r="K229" s="11">
        <v>96.4038867878117</v>
      </c>
      <c r="L229" s="11">
        <v>105.44796276481259</v>
      </c>
      <c r="M229" s="11">
        <v>88.651821664668091</v>
      </c>
      <c r="N229" s="11">
        <v>94.714334132767576</v>
      </c>
      <c r="O229" s="1">
        <f t="shared" si="6"/>
        <v>0.16385115872100189</v>
      </c>
      <c r="P229" s="1">
        <f t="shared" si="7"/>
        <v>1.5276482990705675</v>
      </c>
    </row>
    <row r="230" spans="1:16" x14ac:dyDescent="0.35">
      <c r="A230" s="8" t="s">
        <v>225</v>
      </c>
      <c r="B230" s="8" t="s">
        <v>226</v>
      </c>
      <c r="C230" s="8" t="s">
        <v>227</v>
      </c>
      <c r="D230" s="9">
        <v>3.4312459637821959</v>
      </c>
      <c r="E230" s="10">
        <v>3.0082766694209884E-2</v>
      </c>
      <c r="F230" s="11">
        <v>433.22987218912158</v>
      </c>
      <c r="G230" s="11">
        <v>250.72091581779742</v>
      </c>
      <c r="H230" s="11">
        <v>231.79858254852968</v>
      </c>
      <c r="I230" s="11">
        <v>75.332610508757298</v>
      </c>
      <c r="J230" s="11">
        <v>73.858139534883705</v>
      </c>
      <c r="K230" s="11">
        <v>54.783206803767051</v>
      </c>
      <c r="L230" s="11">
        <v>92.627873342302507</v>
      </c>
      <c r="M230" s="11">
        <v>66.228166442437043</v>
      </c>
      <c r="N230" s="11">
        <v>73.552940611185846</v>
      </c>
      <c r="O230" s="1">
        <f t="shared" si="6"/>
        <v>1.778732547058504</v>
      </c>
      <c r="P230" s="1">
        <f t="shared" si="7"/>
        <v>1.5216822244376629</v>
      </c>
    </row>
    <row r="231" spans="1:16" x14ac:dyDescent="0.35">
      <c r="A231" s="8" t="s">
        <v>1038</v>
      </c>
      <c r="B231" s="8" t="s">
        <v>1039</v>
      </c>
      <c r="C231" s="8" t="s">
        <v>1040</v>
      </c>
      <c r="D231" s="9">
        <v>1.3738793312333417</v>
      </c>
      <c r="E231" s="10">
        <v>3.0277654652641442E-2</v>
      </c>
      <c r="F231" s="11">
        <v>118.6</v>
      </c>
      <c r="G231" s="11">
        <v>119.2</v>
      </c>
      <c r="H231" s="11">
        <v>102.4</v>
      </c>
      <c r="I231" s="11"/>
      <c r="J231" s="11">
        <v>90.3</v>
      </c>
      <c r="K231" s="11">
        <v>75.5</v>
      </c>
      <c r="L231" s="11">
        <v>108.6</v>
      </c>
      <c r="M231" s="11">
        <v>66.3</v>
      </c>
      <c r="N231" s="11">
        <v>72</v>
      </c>
      <c r="O231" s="1">
        <f t="shared" si="6"/>
        <v>0.45825529682255689</v>
      </c>
      <c r="P231" s="1">
        <f t="shared" si="7"/>
        <v>1.5188777688966972</v>
      </c>
    </row>
    <row r="232" spans="1:16" x14ac:dyDescent="0.35">
      <c r="A232" s="8" t="s">
        <v>537</v>
      </c>
      <c r="B232" s="8" t="s">
        <v>538</v>
      </c>
      <c r="C232" s="8" t="s">
        <v>539</v>
      </c>
      <c r="D232" s="9">
        <v>1.0656851968551921</v>
      </c>
      <c r="E232" s="10">
        <v>3.0475307162765475E-2</v>
      </c>
      <c r="F232" s="11">
        <v>98.011692743545169</v>
      </c>
      <c r="G232" s="11">
        <v>104.99146223681669</v>
      </c>
      <c r="H232" s="11">
        <v>104.79484901165411</v>
      </c>
      <c r="I232" s="11">
        <v>108.4918361244019</v>
      </c>
      <c r="J232" s="11">
        <v>98.50322580645161</v>
      </c>
      <c r="K232" s="11">
        <v>96.242173717081968</v>
      </c>
      <c r="L232" s="11">
        <v>98.50322580645161</v>
      </c>
      <c r="M232" s="11">
        <v>93.88281501513103</v>
      </c>
      <c r="N232" s="11">
        <v>101.15750434614642</v>
      </c>
      <c r="O232" s="1">
        <f t="shared" si="6"/>
        <v>9.1781329270286288E-2</v>
      </c>
      <c r="P232" s="1">
        <f t="shared" si="7"/>
        <v>1.5160519084028758</v>
      </c>
    </row>
    <row r="233" spans="1:16" x14ac:dyDescent="0.35">
      <c r="A233" s="8" t="s">
        <v>4426</v>
      </c>
      <c r="B233" s="8" t="s">
        <v>4427</v>
      </c>
      <c r="C233" s="8" t="s">
        <v>4428</v>
      </c>
      <c r="D233" s="9">
        <v>1.1101734017048162</v>
      </c>
      <c r="E233" s="10">
        <v>3.05912935942112E-2</v>
      </c>
      <c r="F233" s="11">
        <v>97.080702764976948</v>
      </c>
      <c r="G233" s="11">
        <v>98.193375576036857</v>
      </c>
      <c r="H233" s="11">
        <v>94.1135752688172</v>
      </c>
      <c r="I233" s="11">
        <v>112.3188202247191</v>
      </c>
      <c r="J233" s="11">
        <v>87.62298387096773</v>
      </c>
      <c r="K233" s="11">
        <v>90.868279569892465</v>
      </c>
      <c r="L233" s="11">
        <v>92.722734254992318</v>
      </c>
      <c r="M233" s="11">
        <v>91.239170506912444</v>
      </c>
      <c r="N233" s="11">
        <v>89.848329493087562</v>
      </c>
      <c r="O233" s="1">
        <f t="shared" si="6"/>
        <v>0.15078503354969375</v>
      </c>
      <c r="P233" s="1">
        <f t="shared" si="7"/>
        <v>1.5144021578976579</v>
      </c>
    </row>
    <row r="234" spans="1:16" x14ac:dyDescent="0.35">
      <c r="A234" s="8" t="s">
        <v>2334</v>
      </c>
      <c r="B234" s="8" t="s">
        <v>2335</v>
      </c>
      <c r="C234" s="8" t="s">
        <v>2336</v>
      </c>
      <c r="D234" s="9">
        <v>1.406732175974071</v>
      </c>
      <c r="E234" s="10">
        <v>3.1539743135066564E-2</v>
      </c>
      <c r="F234" s="11">
        <v>122.96686139264266</v>
      </c>
      <c r="G234" s="11">
        <v>92.469657157157158</v>
      </c>
      <c r="H234" s="11">
        <v>88.646392486236238</v>
      </c>
      <c r="I234" s="11">
        <v>125.38135078561092</v>
      </c>
      <c r="J234" s="11">
        <v>75.665075231481481</v>
      </c>
      <c r="K234" s="11">
        <v>69.974634791041041</v>
      </c>
      <c r="L234" s="11">
        <v>102.87249358733733</v>
      </c>
      <c r="M234" s="11">
        <v>68.818764076576585</v>
      </c>
      <c r="N234" s="11">
        <v>64.2841943506006</v>
      </c>
      <c r="O234" s="1">
        <f t="shared" si="6"/>
        <v>0.49234768381720478</v>
      </c>
      <c r="P234" s="1">
        <f t="shared" si="7"/>
        <v>1.5011418479594762</v>
      </c>
    </row>
    <row r="235" spans="1:16" x14ac:dyDescent="0.35">
      <c r="A235" s="8" t="s">
        <v>255</v>
      </c>
      <c r="B235" s="8" t="s">
        <v>256</v>
      </c>
      <c r="C235" s="8" t="s">
        <v>257</v>
      </c>
      <c r="D235" s="9">
        <v>0.89786078961202498</v>
      </c>
      <c r="E235" s="10">
        <v>3.1560873503728666E-2</v>
      </c>
      <c r="F235" s="11">
        <v>84.18721117498913</v>
      </c>
      <c r="G235" s="11">
        <v>93.530418022680678</v>
      </c>
      <c r="H235" s="11">
        <v>92.448573019263762</v>
      </c>
      <c r="I235" s="11">
        <v>97.744420074111943</v>
      </c>
      <c r="J235" s="11">
        <v>110.34819034852548</v>
      </c>
      <c r="K235" s="11">
        <v>105.13566442297125</v>
      </c>
      <c r="L235" s="11">
        <v>98.742943948234924</v>
      </c>
      <c r="M235" s="11">
        <v>94.907311663393116</v>
      </c>
      <c r="N235" s="11">
        <v>103.07032396190257</v>
      </c>
      <c r="O235" s="1">
        <f t="shared" si="6"/>
        <v>-0.15543631774412081</v>
      </c>
      <c r="P235" s="1">
        <f t="shared" si="7"/>
        <v>1.5008509854182723</v>
      </c>
    </row>
    <row r="236" spans="1:16" x14ac:dyDescent="0.35">
      <c r="A236" s="8" t="s">
        <v>114</v>
      </c>
      <c r="B236" s="8" t="s">
        <v>115</v>
      </c>
      <c r="C236" s="8" t="s">
        <v>116</v>
      </c>
      <c r="D236" s="9">
        <v>1.0798985040572215</v>
      </c>
      <c r="E236" s="10">
        <v>3.158663133833832E-2</v>
      </c>
      <c r="F236" s="11">
        <v>102.88807074123864</v>
      </c>
      <c r="G236" s="11">
        <v>108.0527278355331</v>
      </c>
      <c r="H236" s="11">
        <v>108.76160233867155</v>
      </c>
      <c r="I236" s="11">
        <v>107.0598905846927</v>
      </c>
      <c r="J236" s="11">
        <v>96.508200212992534</v>
      </c>
      <c r="K236" s="11">
        <v>97.622145860781544</v>
      </c>
      <c r="L236" s="11">
        <v>91.849882049511265</v>
      </c>
      <c r="M236" s="11">
        <v>102.38173181042545</v>
      </c>
      <c r="N236" s="11">
        <v>105.62230096762981</v>
      </c>
      <c r="O236" s="1">
        <f t="shared" si="6"/>
        <v>0.11089572482002287</v>
      </c>
      <c r="P236" s="1">
        <f t="shared" si="7"/>
        <v>1.5004966884089086</v>
      </c>
    </row>
    <row r="237" spans="1:16" x14ac:dyDescent="0.35">
      <c r="A237" s="8" t="s">
        <v>672</v>
      </c>
      <c r="B237" s="8" t="s">
        <v>673</v>
      </c>
      <c r="C237" s="8" t="s">
        <v>674</v>
      </c>
      <c r="D237" s="9">
        <v>1.1627835081962183</v>
      </c>
      <c r="E237" s="10">
        <v>3.1980638476659821E-2</v>
      </c>
      <c r="F237" s="11">
        <v>111.05482456140351</v>
      </c>
      <c r="G237" s="11">
        <v>98.26669324827219</v>
      </c>
      <c r="H237" s="11">
        <v>98.074390521758943</v>
      </c>
      <c r="I237" s="11">
        <v>110.21147709039045</v>
      </c>
      <c r="J237" s="11">
        <v>96.247514619883034</v>
      </c>
      <c r="K237" s="11">
        <v>99.997417786891461</v>
      </c>
      <c r="L237" s="11">
        <v>90.6707355509987</v>
      </c>
      <c r="M237" s="11">
        <v>83.170929216981847</v>
      </c>
      <c r="N237" s="11">
        <v>78.844117870433649</v>
      </c>
      <c r="O237" s="1">
        <f t="shared" si="6"/>
        <v>0.21758251493194067</v>
      </c>
      <c r="P237" s="1">
        <f t="shared" si="7"/>
        <v>1.4951128700418721</v>
      </c>
    </row>
    <row r="238" spans="1:16" x14ac:dyDescent="0.35">
      <c r="A238" s="8" t="s">
        <v>345</v>
      </c>
      <c r="B238" s="8" t="s">
        <v>346</v>
      </c>
      <c r="C238" s="8" t="s">
        <v>347</v>
      </c>
      <c r="D238" s="9">
        <v>1.0625534923539619</v>
      </c>
      <c r="E238" s="10">
        <v>3.2010291800424091E-2</v>
      </c>
      <c r="F238" s="11">
        <v>102.49812138829178</v>
      </c>
      <c r="G238" s="11">
        <v>107.14793754594604</v>
      </c>
      <c r="H238" s="11">
        <v>107.45118642579304</v>
      </c>
      <c r="I238" s="11">
        <v>106.85592353365963</v>
      </c>
      <c r="J238" s="11">
        <v>96.129894911504408</v>
      </c>
      <c r="K238" s="11">
        <v>96.534226751300437</v>
      </c>
      <c r="L238" s="11">
        <v>98.960217790076584</v>
      </c>
      <c r="M238" s="11">
        <v>100.77971106915868</v>
      </c>
      <c r="N238" s="11">
        <v>106.33927386635399</v>
      </c>
      <c r="O238" s="1">
        <f t="shared" si="6"/>
        <v>8.753547297851029E-2</v>
      </c>
      <c r="P238" s="1">
        <f t="shared" si="7"/>
        <v>1.4947103668825348</v>
      </c>
    </row>
    <row r="239" spans="1:16" x14ac:dyDescent="0.35">
      <c r="A239" s="8" t="s">
        <v>315</v>
      </c>
      <c r="B239" s="8" t="s">
        <v>316</v>
      </c>
      <c r="C239" s="8" t="s">
        <v>317</v>
      </c>
      <c r="D239" s="9">
        <v>2.1040365961002432</v>
      </c>
      <c r="E239" s="10">
        <v>3.2263952604441905E-2</v>
      </c>
      <c r="F239" s="11">
        <v>246.97573268776711</v>
      </c>
      <c r="G239" s="11">
        <v>145.94567918945575</v>
      </c>
      <c r="H239" s="11">
        <v>127.28100899608476</v>
      </c>
      <c r="I239" s="11">
        <v>108.94672459066807</v>
      </c>
      <c r="J239" s="11">
        <v>68.637819420783643</v>
      </c>
      <c r="K239" s="11">
        <v>57.318600077707046</v>
      </c>
      <c r="L239" s="11">
        <v>126.55850563376072</v>
      </c>
      <c r="M239" s="11">
        <v>53.826500493140863</v>
      </c>
      <c r="N239" s="11">
        <v>67.433647150243587</v>
      </c>
      <c r="O239" s="1">
        <f t="shared" si="6"/>
        <v>1.0731597980490259</v>
      </c>
      <c r="P239" s="1">
        <f t="shared" si="7"/>
        <v>1.4912824289760287</v>
      </c>
    </row>
    <row r="240" spans="1:16" x14ac:dyDescent="0.35">
      <c r="A240" s="8" t="s">
        <v>3722</v>
      </c>
      <c r="B240" s="8" t="s">
        <v>3723</v>
      </c>
      <c r="C240" s="8" t="s">
        <v>3724</v>
      </c>
      <c r="D240" s="9">
        <v>1.5479622603012688</v>
      </c>
      <c r="E240" s="10">
        <v>3.2380452469560339E-2</v>
      </c>
      <c r="F240" s="11">
        <v>104.55870378189782</v>
      </c>
      <c r="G240" s="11">
        <v>101.49346490881288</v>
      </c>
      <c r="H240" s="11">
        <v>91.190856474277339</v>
      </c>
      <c r="I240" s="11">
        <v>137.49288352345391</v>
      </c>
      <c r="J240" s="11">
        <v>65.476908150064688</v>
      </c>
      <c r="K240" s="11">
        <v>55.770318385295667</v>
      </c>
      <c r="L240" s="11">
        <v>110.17830838255358</v>
      </c>
      <c r="M240" s="11">
        <v>60.283031170670732</v>
      </c>
      <c r="N240" s="11">
        <v>59.346430403894779</v>
      </c>
      <c r="O240" s="1">
        <f t="shared" si="6"/>
        <v>0.63037029865292227</v>
      </c>
      <c r="P240" s="1">
        <f t="shared" si="7"/>
        <v>1.4897170869087617</v>
      </c>
    </row>
    <row r="241" spans="1:16" x14ac:dyDescent="0.35">
      <c r="A241" s="8" t="s">
        <v>3457</v>
      </c>
      <c r="B241" s="8" t="s">
        <v>3458</v>
      </c>
      <c r="C241" s="8" t="s">
        <v>3459</v>
      </c>
      <c r="D241" s="9">
        <v>1.1594061591730263</v>
      </c>
      <c r="E241" s="10">
        <v>3.2425909103362863E-2</v>
      </c>
      <c r="F241" s="11">
        <v>96.007344903949061</v>
      </c>
      <c r="G241" s="11">
        <v>100.33365862445299</v>
      </c>
      <c r="H241" s="11">
        <v>97.111935641099009</v>
      </c>
      <c r="I241" s="11">
        <v>116.78812788398155</v>
      </c>
      <c r="J241" s="11">
        <v>88.827505112474441</v>
      </c>
      <c r="K241" s="11">
        <v>87.078569778653701</v>
      </c>
      <c r="L241" s="11">
        <v>98.216526378248943</v>
      </c>
      <c r="M241" s="11">
        <v>80.819222268137366</v>
      </c>
      <c r="N241" s="11">
        <v>87.354717462941196</v>
      </c>
      <c r="O241" s="1">
        <f t="shared" si="6"/>
        <v>0.21338605484855624</v>
      </c>
      <c r="P241" s="1">
        <f t="shared" si="7"/>
        <v>1.4891078390514603</v>
      </c>
    </row>
    <row r="242" spans="1:16" x14ac:dyDescent="0.35">
      <c r="A242" s="8" t="s">
        <v>3952</v>
      </c>
      <c r="B242" s="8" t="s">
        <v>3953</v>
      </c>
      <c r="C242" s="8" t="s">
        <v>3954</v>
      </c>
      <c r="D242" s="9">
        <v>0.89839884596342079</v>
      </c>
      <c r="E242" s="10">
        <v>3.2839896190237812E-2</v>
      </c>
      <c r="F242" s="11">
        <v>87.503589571827447</v>
      </c>
      <c r="G242" s="11">
        <v>88.68740363593335</v>
      </c>
      <c r="H242" s="11">
        <v>86.813031367765674</v>
      </c>
      <c r="I242" s="11">
        <v>99.236742007411493</v>
      </c>
      <c r="J242" s="11">
        <v>106.34596342551295</v>
      </c>
      <c r="K242" s="11">
        <v>101.61070716908937</v>
      </c>
      <c r="L242" s="11">
        <v>92.337497000259845</v>
      </c>
      <c r="M242" s="11">
        <v>98.355218492798159</v>
      </c>
      <c r="N242" s="11">
        <v>105.3594517054247</v>
      </c>
      <c r="O242" s="1">
        <f t="shared" si="6"/>
        <v>-0.15457202035890966</v>
      </c>
      <c r="P242" s="1">
        <f t="shared" si="7"/>
        <v>1.4835982243929788</v>
      </c>
    </row>
    <row r="243" spans="1:16" x14ac:dyDescent="0.35">
      <c r="A243" s="8" t="s">
        <v>726</v>
      </c>
      <c r="B243" s="8" t="s">
        <v>727</v>
      </c>
      <c r="C243" s="8" t="s">
        <v>728</v>
      </c>
      <c r="D243" s="9">
        <v>1.2906500966866108</v>
      </c>
      <c r="E243" s="10">
        <v>3.3113144327341158E-2</v>
      </c>
      <c r="F243" s="11">
        <v>109.57781533406938</v>
      </c>
      <c r="G243" s="11">
        <v>86.446736766033212</v>
      </c>
      <c r="H243" s="11">
        <v>92.977864832302245</v>
      </c>
      <c r="I243" s="11">
        <v>123.00797537672827</v>
      </c>
      <c r="J243" s="11">
        <v>91.345082815734997</v>
      </c>
      <c r="K243" s="11">
        <v>67.488323351446709</v>
      </c>
      <c r="L243" s="11">
        <v>87.444547998379875</v>
      </c>
      <c r="M243" s="11">
        <v>74.110161529747259</v>
      </c>
      <c r="N243" s="11">
        <v>78.64566713132298</v>
      </c>
      <c r="O243" s="1">
        <f t="shared" si="6"/>
        <v>0.36809793000485214</v>
      </c>
      <c r="P243" s="1">
        <f t="shared" si="7"/>
        <v>1.4799995779559796</v>
      </c>
    </row>
    <row r="244" spans="1:16" x14ac:dyDescent="0.35">
      <c r="A244" s="8" t="s">
        <v>3800</v>
      </c>
      <c r="B244" s="8" t="s">
        <v>3801</v>
      </c>
      <c r="C244" s="8" t="s">
        <v>3802</v>
      </c>
      <c r="D244" s="9">
        <v>1.2843241491098081</v>
      </c>
      <c r="E244" s="10">
        <v>3.3412987879205505E-2</v>
      </c>
      <c r="F244" s="11">
        <v>96.086396858867161</v>
      </c>
      <c r="G244" s="11">
        <v>124.78997280593326</v>
      </c>
      <c r="H244" s="11">
        <v>112.17922140623865</v>
      </c>
      <c r="I244" s="11">
        <v>116.1860521446594</v>
      </c>
      <c r="J244" s="11">
        <v>79.993572311495683</v>
      </c>
      <c r="K244" s="11">
        <v>74.911627717588885</v>
      </c>
      <c r="L244" s="11">
        <v>114.06142310768561</v>
      </c>
      <c r="M244" s="11">
        <v>83.005095033810818</v>
      </c>
      <c r="N244" s="11">
        <v>85.263737075547155</v>
      </c>
      <c r="O244" s="1">
        <f t="shared" si="6"/>
        <v>0.36100936857676635</v>
      </c>
      <c r="P244" s="1">
        <f t="shared" si="7"/>
        <v>1.4760846868452118</v>
      </c>
    </row>
    <row r="245" spans="1:16" x14ac:dyDescent="0.35">
      <c r="A245" s="8" t="s">
        <v>1675</v>
      </c>
      <c r="B245" s="8" t="s">
        <v>1676</v>
      </c>
      <c r="C245" s="8" t="s">
        <v>1677</v>
      </c>
      <c r="D245" s="9">
        <v>1.1007934609709065</v>
      </c>
      <c r="E245" s="10">
        <v>3.3434381509430955E-2</v>
      </c>
      <c r="F245" s="11">
        <v>116.13572560384739</v>
      </c>
      <c r="G245" s="11">
        <v>116.02829200014357</v>
      </c>
      <c r="H245" s="11">
        <v>115.81342479273589</v>
      </c>
      <c r="I245" s="11">
        <v>99.999803195672357</v>
      </c>
      <c r="J245" s="11">
        <v>100.45041946308726</v>
      </c>
      <c r="K245" s="11">
        <v>99.590950633456558</v>
      </c>
      <c r="L245" s="11">
        <v>98.301747389010515</v>
      </c>
      <c r="M245" s="11">
        <v>105.92953325198292</v>
      </c>
      <c r="N245" s="11">
        <v>104.42546280012921</v>
      </c>
      <c r="O245" s="1">
        <f t="shared" si="6"/>
        <v>0.13854380515549627</v>
      </c>
      <c r="P245" s="1">
        <f t="shared" si="7"/>
        <v>1.4758067062468136</v>
      </c>
    </row>
    <row r="246" spans="1:16" x14ac:dyDescent="0.35">
      <c r="A246" s="8" t="s">
        <v>2059</v>
      </c>
      <c r="B246" s="8" t="s">
        <v>2060</v>
      </c>
      <c r="C246" s="8" t="s">
        <v>2061</v>
      </c>
      <c r="D246" s="9">
        <v>0.93101687995455273</v>
      </c>
      <c r="E246" s="10">
        <v>3.3826185485343059E-2</v>
      </c>
      <c r="F246" s="11">
        <v>91.304328475342601</v>
      </c>
      <c r="G246" s="11">
        <v>98.786632248515758</v>
      </c>
      <c r="H246" s="11">
        <v>98.887744461666728</v>
      </c>
      <c r="I246" s="11">
        <v>95.854075261762588</v>
      </c>
      <c r="J246" s="11">
        <v>104.95447725072604</v>
      </c>
      <c r="K246" s="11">
        <v>110.01008790827547</v>
      </c>
      <c r="L246" s="11">
        <v>101.31443757729046</v>
      </c>
      <c r="M246" s="11">
        <v>98.584407822213777</v>
      </c>
      <c r="N246" s="11">
        <v>101.81999864304541</v>
      </c>
      <c r="O246" s="1">
        <f t="shared" si="6"/>
        <v>-0.10312076984662559</v>
      </c>
      <c r="P246" s="1">
        <f t="shared" si="7"/>
        <v>1.4707469740142729</v>
      </c>
    </row>
    <row r="247" spans="1:16" x14ac:dyDescent="0.35">
      <c r="A247" s="8" t="s">
        <v>933</v>
      </c>
      <c r="B247" s="8" t="s">
        <v>934</v>
      </c>
      <c r="C247" s="8" t="s">
        <v>935</v>
      </c>
      <c r="D247" s="9">
        <v>0.77807210209935207</v>
      </c>
      <c r="E247" s="10">
        <v>3.3880111580009843E-2</v>
      </c>
      <c r="F247" s="11">
        <v>75.719171248312549</v>
      </c>
      <c r="G247" s="11">
        <v>78.945301351624124</v>
      </c>
      <c r="H247" s="11">
        <v>74.295878555675102</v>
      </c>
      <c r="I247" s="11">
        <v>83.65815642483804</v>
      </c>
      <c r="J247" s="11">
        <v>115.66625282167044</v>
      </c>
      <c r="K247" s="11">
        <v>117.8486349503812</v>
      </c>
      <c r="L247" s="11">
        <v>97.922537253456838</v>
      </c>
      <c r="M247" s="11">
        <v>79.41973224916994</v>
      </c>
      <c r="N247" s="11">
        <v>91.375390867324555</v>
      </c>
      <c r="O247" s="1">
        <f t="shared" si="6"/>
        <v>-0.36202424234772246</v>
      </c>
      <c r="P247" s="1">
        <f t="shared" si="7"/>
        <v>1.470055168043138</v>
      </c>
    </row>
    <row r="248" spans="1:16" x14ac:dyDescent="0.35">
      <c r="A248" s="8" t="s">
        <v>1163</v>
      </c>
      <c r="B248" s="8" t="s">
        <v>1164</v>
      </c>
      <c r="C248" s="8" t="s">
        <v>1165</v>
      </c>
      <c r="D248" s="9">
        <v>1.5683066537540158</v>
      </c>
      <c r="E248" s="10">
        <v>3.4031352448606618E-2</v>
      </c>
      <c r="F248" s="11">
        <v>97.459926402303125</v>
      </c>
      <c r="G248" s="11">
        <v>123.0638053723997</v>
      </c>
      <c r="H248" s="11">
        <v>139.67420714153045</v>
      </c>
      <c r="I248" s="11">
        <v>142.38388996368323</v>
      </c>
      <c r="J248" s="11">
        <v>61.761328124999999</v>
      </c>
      <c r="K248" s="11">
        <v>53.226701801634476</v>
      </c>
      <c r="L248" s="11">
        <v>66.625147427563149</v>
      </c>
      <c r="M248" s="11">
        <v>94.890361487741458</v>
      </c>
      <c r="N248" s="11">
        <v>124.07327730312035</v>
      </c>
      <c r="O248" s="1">
        <f t="shared" si="6"/>
        <v>0.64920767973053017</v>
      </c>
      <c r="P248" s="1">
        <f t="shared" si="7"/>
        <v>1.4681207911541017</v>
      </c>
    </row>
    <row r="249" spans="1:16" x14ac:dyDescent="0.35">
      <c r="A249" s="8" t="s">
        <v>900</v>
      </c>
      <c r="B249" s="8" t="s">
        <v>901</v>
      </c>
      <c r="C249" s="8" t="s">
        <v>902</v>
      </c>
      <c r="D249" s="9">
        <v>2.2153983347578454</v>
      </c>
      <c r="E249" s="10">
        <v>3.4038301332194029E-2</v>
      </c>
      <c r="F249" s="11">
        <v>136.92859979360517</v>
      </c>
      <c r="G249" s="11">
        <v>91.862495438788542</v>
      </c>
      <c r="H249" s="11">
        <v>82.345918428434587</v>
      </c>
      <c r="I249" s="11">
        <v>216.46092710046199</v>
      </c>
      <c r="J249" s="11">
        <v>67.953078817733996</v>
      </c>
      <c r="K249" s="11">
        <v>60.1667885365353</v>
      </c>
      <c r="L249" s="11">
        <v>73.537185989098703</v>
      </c>
      <c r="M249" s="11">
        <v>44.043662196679435</v>
      </c>
      <c r="N249" s="11">
        <v>51.987251271437685</v>
      </c>
      <c r="O249" s="1">
        <f t="shared" si="6"/>
        <v>1.1475661226685689</v>
      </c>
      <c r="P249" s="1">
        <f t="shared" si="7"/>
        <v>1.4680321213389855</v>
      </c>
    </row>
    <row r="250" spans="1:16" x14ac:dyDescent="0.35">
      <c r="A250" s="8" t="s">
        <v>546</v>
      </c>
      <c r="B250" s="8" t="s">
        <v>547</v>
      </c>
      <c r="C250" s="8" t="s">
        <v>548</v>
      </c>
      <c r="D250" s="9">
        <v>1.2329239960679212</v>
      </c>
      <c r="E250" s="10">
        <v>3.4093372038233878E-2</v>
      </c>
      <c r="F250" s="11">
        <v>124.57923047917392</v>
      </c>
      <c r="G250" s="11">
        <v>106.69358162199792</v>
      </c>
      <c r="H250" s="11">
        <v>106.28004060795917</v>
      </c>
      <c r="I250" s="11">
        <v>119.79572898214323</v>
      </c>
      <c r="J250" s="11">
        <v>84.362366863905322</v>
      </c>
      <c r="K250" s="11">
        <v>82.60481755424064</v>
      </c>
      <c r="L250" s="11">
        <v>117.23887747998609</v>
      </c>
      <c r="M250" s="11">
        <v>88.497777004292843</v>
      </c>
      <c r="N250" s="11">
        <v>90.979023088525352</v>
      </c>
      <c r="O250" s="1">
        <f t="shared" si="6"/>
        <v>0.30208386715717878</v>
      </c>
      <c r="P250" s="1">
        <f t="shared" si="7"/>
        <v>1.4673300423271796</v>
      </c>
    </row>
    <row r="251" spans="1:16" x14ac:dyDescent="0.35">
      <c r="A251" s="8" t="s">
        <v>231</v>
      </c>
      <c r="B251" s="8" t="s">
        <v>232</v>
      </c>
      <c r="C251" s="8" t="s">
        <v>233</v>
      </c>
      <c r="D251" s="9">
        <v>1.3809075208038937</v>
      </c>
      <c r="E251" s="10">
        <v>3.4174882554672444E-2</v>
      </c>
      <c r="F251" s="11">
        <v>105.8</v>
      </c>
      <c r="G251" s="11">
        <v>118.6</v>
      </c>
      <c r="H251" s="11">
        <v>127.4</v>
      </c>
      <c r="I251" s="11"/>
      <c r="J251" s="11">
        <v>80.8</v>
      </c>
      <c r="K251" s="11">
        <v>62</v>
      </c>
      <c r="L251" s="11">
        <v>74.8</v>
      </c>
      <c r="M251" s="11">
        <v>101.5</v>
      </c>
      <c r="N251" s="11">
        <v>105.5</v>
      </c>
      <c r="O251" s="1">
        <f t="shared" si="6"/>
        <v>0.46561670573278929</v>
      </c>
      <c r="P251" s="1">
        <f t="shared" si="7"/>
        <v>1.4662929692530537</v>
      </c>
    </row>
    <row r="252" spans="1:16" x14ac:dyDescent="0.35">
      <c r="A252" s="8" t="s">
        <v>4180</v>
      </c>
      <c r="B252" s="8" t="s">
        <v>4181</v>
      </c>
      <c r="C252" s="8" t="s">
        <v>4182</v>
      </c>
      <c r="D252" s="9">
        <v>0.79745931452477614</v>
      </c>
      <c r="E252" s="10">
        <v>3.4297537407633243E-2</v>
      </c>
      <c r="F252" s="11">
        <v>81.168360178483965</v>
      </c>
      <c r="G252" s="11">
        <v>74.396151167219884</v>
      </c>
      <c r="H252" s="11">
        <v>83.818355008978614</v>
      </c>
      <c r="I252" s="11">
        <v>92.352472824172992</v>
      </c>
      <c r="J252" s="11">
        <v>115.12755319148935</v>
      </c>
      <c r="K252" s="11">
        <v>115.91273684496925</v>
      </c>
      <c r="L252" s="11">
        <v>80.383176525004075</v>
      </c>
      <c r="M252" s="11">
        <v>101.58313516896119</v>
      </c>
      <c r="N252" s="11">
        <v>106.98127278663546</v>
      </c>
      <c r="O252" s="1">
        <f t="shared" si="6"/>
        <v>-0.32651717880689202</v>
      </c>
      <c r="P252" s="1">
        <f t="shared" si="7"/>
        <v>1.4647370615511157</v>
      </c>
    </row>
    <row r="253" spans="1:16" x14ac:dyDescent="0.35">
      <c r="A253" s="8" t="s">
        <v>2574</v>
      </c>
      <c r="B253" s="8" t="s">
        <v>2575</v>
      </c>
      <c r="C253" s="8" t="s">
        <v>2576</v>
      </c>
      <c r="D253" s="9">
        <v>0.85281170586261246</v>
      </c>
      <c r="E253" s="10">
        <v>3.4449984441461856E-2</v>
      </c>
      <c r="F253" s="11">
        <v>87.873243491931959</v>
      </c>
      <c r="G253" s="11">
        <v>84.917865347584467</v>
      </c>
      <c r="H253" s="11">
        <v>89.35093256410569</v>
      </c>
      <c r="I253" s="11">
        <v>94.004607281673415</v>
      </c>
      <c r="J253" s="11">
        <v>115.06272241992883</v>
      </c>
      <c r="K253" s="11">
        <v>98.808142626017656</v>
      </c>
      <c r="L253" s="11">
        <v>117.72256274984157</v>
      </c>
      <c r="M253" s="11">
        <v>94.473588014308007</v>
      </c>
      <c r="N253" s="11">
        <v>95.951277086481753</v>
      </c>
      <c r="O253" s="1">
        <f t="shared" si="6"/>
        <v>-0.22970085393610393</v>
      </c>
      <c r="P253" s="1">
        <f t="shared" si="7"/>
        <v>1.4628109698953622</v>
      </c>
    </row>
    <row r="254" spans="1:16" x14ac:dyDescent="0.35">
      <c r="A254" s="8" t="s">
        <v>1172</v>
      </c>
      <c r="B254" s="8" t="s">
        <v>1173</v>
      </c>
      <c r="C254" s="8" t="s">
        <v>1174</v>
      </c>
      <c r="D254" s="9">
        <v>1.2198991619384028</v>
      </c>
      <c r="E254" s="10">
        <v>3.4471939126759152E-2</v>
      </c>
      <c r="F254" s="11">
        <v>110.16893540992449</v>
      </c>
      <c r="G254" s="11">
        <v>112.23276024811219</v>
      </c>
      <c r="H254" s="11">
        <v>103.28951928263214</v>
      </c>
      <c r="I254" s="11">
        <v>116.26569712755952</v>
      </c>
      <c r="J254" s="11">
        <v>83.142657766990283</v>
      </c>
      <c r="K254" s="11">
        <v>74.789081040992443</v>
      </c>
      <c r="L254" s="11">
        <v>110.26721278317152</v>
      </c>
      <c r="M254" s="11">
        <v>99.849811218985963</v>
      </c>
      <c r="N254" s="11">
        <v>84.813373112189851</v>
      </c>
      <c r="O254" s="1">
        <f t="shared" si="6"/>
        <v>0.28676189812919906</v>
      </c>
      <c r="P254" s="1">
        <f t="shared" si="7"/>
        <v>1.4625342858301069</v>
      </c>
    </row>
    <row r="255" spans="1:16" x14ac:dyDescent="0.35">
      <c r="A255" s="8" t="s">
        <v>513</v>
      </c>
      <c r="B255" s="8" t="s">
        <v>514</v>
      </c>
      <c r="C255" s="8" t="s">
        <v>515</v>
      </c>
      <c r="D255" s="9">
        <v>1.1737392597296812</v>
      </c>
      <c r="E255" s="10">
        <v>3.4613853016256614E-2</v>
      </c>
      <c r="F255" s="11">
        <v>106.78375621851549</v>
      </c>
      <c r="G255" s="11">
        <v>112.87987931376851</v>
      </c>
      <c r="H255" s="11">
        <v>106.88535827010305</v>
      </c>
      <c r="I255" s="11">
        <v>105.43784343692045</v>
      </c>
      <c r="J255" s="11">
        <v>90.22262180974478</v>
      </c>
      <c r="K255" s="11">
        <v>73.559885349386519</v>
      </c>
      <c r="L255" s="11">
        <v>98.14758183357371</v>
      </c>
      <c r="M255" s="11">
        <v>93.270683357371283</v>
      </c>
      <c r="N255" s="11">
        <v>104.85331723835203</v>
      </c>
      <c r="O255" s="1">
        <f t="shared" si="6"/>
        <v>0.2311119565963069</v>
      </c>
      <c r="P255" s="1">
        <f t="shared" si="7"/>
        <v>1.4607500548358363</v>
      </c>
    </row>
    <row r="256" spans="1:16" x14ac:dyDescent="0.35">
      <c r="A256" s="8" t="s">
        <v>3382</v>
      </c>
      <c r="B256" s="8" t="s">
        <v>3383</v>
      </c>
      <c r="C256" s="8" t="s">
        <v>3384</v>
      </c>
      <c r="D256" s="9">
        <v>1.3408909738724684</v>
      </c>
      <c r="E256" s="10">
        <v>3.478929126739904E-2</v>
      </c>
      <c r="F256" s="11">
        <v>134.39604663567934</v>
      </c>
      <c r="G256" s="11">
        <v>109.85664109285889</v>
      </c>
      <c r="H256" s="11">
        <v>98.34785012122606</v>
      </c>
      <c r="I256" s="11">
        <v>121.22773497125783</v>
      </c>
      <c r="J256" s="11">
        <v>79.325055126791625</v>
      </c>
      <c r="K256" s="11">
        <v>82.083360400984603</v>
      </c>
      <c r="L256" s="11">
        <v>117.65598704057702</v>
      </c>
      <c r="M256" s="11">
        <v>72.762190853711729</v>
      </c>
      <c r="N256" s="11">
        <v>80.561536801429853</v>
      </c>
      <c r="O256" s="1">
        <f t="shared" si="6"/>
        <v>0.42319193832521523</v>
      </c>
      <c r="P256" s="1">
        <f t="shared" si="7"/>
        <v>1.4585544186738821</v>
      </c>
    </row>
    <row r="257" spans="1:16" x14ac:dyDescent="0.35">
      <c r="A257" s="8" t="s">
        <v>1255</v>
      </c>
      <c r="B257" s="8" t="s">
        <v>1256</v>
      </c>
      <c r="C257" s="8" t="s">
        <v>1257</v>
      </c>
      <c r="D257" s="9">
        <v>1.1609525361579338</v>
      </c>
      <c r="E257" s="10">
        <v>3.4842433070506017E-2</v>
      </c>
      <c r="F257" s="11">
        <v>104.09922032159962</v>
      </c>
      <c r="G257" s="11">
        <v>118.9257893142447</v>
      </c>
      <c r="H257" s="11">
        <v>119.34343914502342</v>
      </c>
      <c r="I257" s="11">
        <v>106.3317578696058</v>
      </c>
      <c r="J257" s="11">
        <v>89.481476244343895</v>
      </c>
      <c r="K257" s="11">
        <v>87.393227090450225</v>
      </c>
      <c r="L257" s="11">
        <v>110.67720515636468</v>
      </c>
      <c r="M257" s="11">
        <v>94.702099129078078</v>
      </c>
      <c r="N257" s="11">
        <v>100.86243413306441</v>
      </c>
      <c r="O257" s="1">
        <f t="shared" si="6"/>
        <v>0.21530899093791642</v>
      </c>
      <c r="P257" s="1">
        <f t="shared" si="7"/>
        <v>1.4578915255300453</v>
      </c>
    </row>
    <row r="258" spans="1:16" x14ac:dyDescent="0.35">
      <c r="A258" s="8" t="s">
        <v>312</v>
      </c>
      <c r="B258" s="8" t="s">
        <v>313</v>
      </c>
      <c r="C258" s="8" t="s">
        <v>314</v>
      </c>
      <c r="D258" s="9">
        <v>1.094892950782123</v>
      </c>
      <c r="E258" s="10">
        <v>3.5540729664472345E-2</v>
      </c>
      <c r="F258" s="11">
        <v>114.59594458791825</v>
      </c>
      <c r="G258" s="11">
        <v>108.30522484841678</v>
      </c>
      <c r="H258" s="11">
        <v>107.57130754547495</v>
      </c>
      <c r="I258" s="11">
        <v>111.07274793272731</v>
      </c>
      <c r="J258" s="11">
        <v>95.933476027397262</v>
      </c>
      <c r="K258" s="11">
        <v>92.263889512688067</v>
      </c>
      <c r="L258" s="11">
        <v>108.30522484841678</v>
      </c>
      <c r="M258" s="11">
        <v>105.99862761059958</v>
      </c>
      <c r="N258" s="11">
        <v>101.59512379294857</v>
      </c>
      <c r="O258" s="1">
        <f t="shared" si="6"/>
        <v>0.13078982240599829</v>
      </c>
      <c r="P258" s="1">
        <f t="shared" si="7"/>
        <v>1.4492736602110485</v>
      </c>
    </row>
    <row r="259" spans="1:16" x14ac:dyDescent="0.35">
      <c r="A259" s="8" t="s">
        <v>2313</v>
      </c>
      <c r="B259" s="8" t="s">
        <v>2314</v>
      </c>
      <c r="C259" s="8" t="s">
        <v>2315</v>
      </c>
      <c r="D259" s="9">
        <v>1.054434321294011</v>
      </c>
      <c r="E259" s="10">
        <v>3.5633930834926691E-2</v>
      </c>
      <c r="F259" s="11">
        <v>105.4666802889909</v>
      </c>
      <c r="G259" s="11">
        <v>103.26508954737182</v>
      </c>
      <c r="H259" s="11">
        <v>104.41830374536276</v>
      </c>
      <c r="I259" s="11">
        <v>102.23164248271001</v>
      </c>
      <c r="J259" s="11">
        <v>100.2247975708502</v>
      </c>
      <c r="K259" s="11">
        <v>98.023206829231114</v>
      </c>
      <c r="L259" s="11">
        <v>103.99895312791152</v>
      </c>
      <c r="M259" s="11">
        <v>96.450642013788908</v>
      </c>
      <c r="N259" s="11">
        <v>93.724863000355739</v>
      </c>
      <c r="O259" s="1">
        <f t="shared" ref="O259:O322" si="8">LOG(D259,2)</f>
        <v>7.646923520330208E-2</v>
      </c>
      <c r="P259" s="1">
        <f t="shared" ref="P259:P322" si="9">-LOG10(E259)</f>
        <v>1.4481362672993963</v>
      </c>
    </row>
    <row r="260" spans="1:16" x14ac:dyDescent="0.35">
      <c r="A260" s="8" t="s">
        <v>183</v>
      </c>
      <c r="B260" s="8" t="s">
        <v>184</v>
      </c>
      <c r="C260" s="8" t="s">
        <v>185</v>
      </c>
      <c r="D260" s="9">
        <v>1.1812695336007604</v>
      </c>
      <c r="E260" s="10">
        <v>3.5693858466951042E-2</v>
      </c>
      <c r="F260" s="11">
        <v>99.472751102594373</v>
      </c>
      <c r="G260" s="11">
        <v>118.87708653328527</v>
      </c>
      <c r="H260" s="11">
        <v>107.74512568094153</v>
      </c>
      <c r="I260" s="11">
        <v>131.76096616793339</v>
      </c>
      <c r="J260" s="11">
        <v>95.183371691599532</v>
      </c>
      <c r="K260" s="11">
        <v>101.82169697052011</v>
      </c>
      <c r="L260" s="11">
        <v>92.834425823673797</v>
      </c>
      <c r="M260" s="11">
        <v>103.66000243237502</v>
      </c>
      <c r="N260" s="11">
        <v>90.996120361818868</v>
      </c>
      <c r="O260" s="1">
        <f t="shared" si="8"/>
        <v>0.24033818609218152</v>
      </c>
      <c r="P260" s="1">
        <f t="shared" si="9"/>
        <v>1.4474065027495533</v>
      </c>
    </row>
    <row r="261" spans="1:16" x14ac:dyDescent="0.35">
      <c r="A261" s="8" t="s">
        <v>951</v>
      </c>
      <c r="B261" s="8" t="s">
        <v>952</v>
      </c>
      <c r="C261" s="8" t="s">
        <v>953</v>
      </c>
      <c r="D261" s="9">
        <v>1.1351696773093662</v>
      </c>
      <c r="E261" s="10">
        <v>3.6007534084174411E-2</v>
      </c>
      <c r="F261" s="11">
        <v>93.10488953237433</v>
      </c>
      <c r="G261" s="11">
        <v>108.89687391715792</v>
      </c>
      <c r="H261" s="11">
        <v>109.86570731499739</v>
      </c>
      <c r="I261" s="11">
        <v>111.59578465020756</v>
      </c>
      <c r="J261" s="11">
        <v>96.980223123732259</v>
      </c>
      <c r="K261" s="11">
        <v>97.36775648286806</v>
      </c>
      <c r="L261" s="11">
        <v>82.738372175491875</v>
      </c>
      <c r="M261" s="11">
        <v>93.395539551726188</v>
      </c>
      <c r="N261" s="11">
        <v>95.817623046324897</v>
      </c>
      <c r="O261" s="1">
        <f t="shared" si="8"/>
        <v>0.18290795770729992</v>
      </c>
      <c r="P261" s="1">
        <f t="shared" si="9"/>
        <v>1.4436066195425055</v>
      </c>
    </row>
    <row r="262" spans="1:16" x14ac:dyDescent="0.35">
      <c r="A262" s="8" t="s">
        <v>2825</v>
      </c>
      <c r="B262" s="8" t="s">
        <v>2826</v>
      </c>
      <c r="C262" s="8" t="s">
        <v>2827</v>
      </c>
      <c r="D262" s="9">
        <v>1.343981376980975</v>
      </c>
      <c r="E262" s="10">
        <v>3.6222813125746565E-2</v>
      </c>
      <c r="F262" s="11">
        <v>104.91533816425121</v>
      </c>
      <c r="G262" s="11">
        <v>87.143263696166102</v>
      </c>
      <c r="H262" s="11">
        <v>87.057408263953135</v>
      </c>
      <c r="I262" s="11">
        <v>131.48101205693359</v>
      </c>
      <c r="J262" s="11">
        <v>72.633695652173913</v>
      </c>
      <c r="K262" s="11">
        <v>63.447164405385962</v>
      </c>
      <c r="L262" s="11">
        <v>79.244563932572717</v>
      </c>
      <c r="M262" s="11">
        <v>82.163648627813757</v>
      </c>
      <c r="N262" s="11">
        <v>84.395889865351009</v>
      </c>
      <c r="O262" s="1">
        <f t="shared" si="8"/>
        <v>0.42651314739990398</v>
      </c>
      <c r="P262" s="1">
        <f t="shared" si="9"/>
        <v>1.4410178246584382</v>
      </c>
    </row>
    <row r="263" spans="1:16" x14ac:dyDescent="0.35">
      <c r="A263" s="8" t="s">
        <v>324</v>
      </c>
      <c r="B263" s="8" t="s">
        <v>325</v>
      </c>
      <c r="C263" s="8" t="s">
        <v>326</v>
      </c>
      <c r="D263" s="9">
        <v>0.89695322435446201</v>
      </c>
      <c r="E263" s="10">
        <v>3.6390395651023401E-2</v>
      </c>
      <c r="F263" s="11">
        <v>85.265474358424385</v>
      </c>
      <c r="G263" s="11">
        <v>96.201908640492448</v>
      </c>
      <c r="H263" s="11">
        <v>88.265735090673147</v>
      </c>
      <c r="I263" s="11">
        <v>96.533393337541284</v>
      </c>
      <c r="J263" s="11">
        <v>104.33164739884391</v>
      </c>
      <c r="K263" s="11">
        <v>109.65469063347881</v>
      </c>
      <c r="L263" s="11">
        <v>92.137039261316716</v>
      </c>
      <c r="M263" s="11">
        <v>101.8152996879256</v>
      </c>
      <c r="N263" s="11">
        <v>102.49277791778823</v>
      </c>
      <c r="O263" s="1">
        <f t="shared" si="8"/>
        <v>-0.15689534357941776</v>
      </c>
      <c r="P263" s="1">
        <f t="shared" si="9"/>
        <v>1.4390132225637475</v>
      </c>
    </row>
    <row r="264" spans="1:16" x14ac:dyDescent="0.35">
      <c r="A264" s="8" t="s">
        <v>921</v>
      </c>
      <c r="B264" s="8" t="s">
        <v>922</v>
      </c>
      <c r="C264" s="8" t="s">
        <v>923</v>
      </c>
      <c r="D264" s="9">
        <v>0.9143432896182685</v>
      </c>
      <c r="E264" s="10">
        <v>3.6818896543319886E-2</v>
      </c>
      <c r="F264" s="11">
        <v>89.571533447078096</v>
      </c>
      <c r="G264" s="11">
        <v>91.421380333485146</v>
      </c>
      <c r="H264" s="11">
        <v>91.129299246157714</v>
      </c>
      <c r="I264" s="11">
        <v>96.423874439972664</v>
      </c>
      <c r="J264" s="11">
        <v>109.33568702290076</v>
      </c>
      <c r="K264" s="11">
        <v>102.2283805646</v>
      </c>
      <c r="L264" s="11">
        <v>99.989092228423047</v>
      </c>
      <c r="M264" s="11">
        <v>99.989092228423047</v>
      </c>
      <c r="N264" s="11">
        <v>92.297623595467428</v>
      </c>
      <c r="O264" s="1">
        <f t="shared" si="8"/>
        <v>-0.12919216894178637</v>
      </c>
      <c r="P264" s="1">
        <f t="shared" si="9"/>
        <v>1.4339292313759551</v>
      </c>
    </row>
    <row r="265" spans="1:16" x14ac:dyDescent="0.35">
      <c r="A265" s="8" t="s">
        <v>5373</v>
      </c>
      <c r="B265" s="8" t="s">
        <v>5374</v>
      </c>
      <c r="C265" s="8" t="s">
        <v>5375</v>
      </c>
      <c r="D265" s="9">
        <v>1.3708077144866058</v>
      </c>
      <c r="E265" s="10">
        <v>3.6835073030363923E-2</v>
      </c>
      <c r="F265" s="11">
        <v>109.36154208609982</v>
      </c>
      <c r="G265" s="11">
        <v>130.02100633356793</v>
      </c>
      <c r="H265" s="11">
        <v>143.69119909433041</v>
      </c>
      <c r="I265" s="11">
        <v>95.410030983185621</v>
      </c>
      <c r="J265" s="11">
        <v>104.32515527950311</v>
      </c>
      <c r="K265" s="11">
        <v>75.237451886301756</v>
      </c>
      <c r="L265" s="11">
        <v>66.706429336352244</v>
      </c>
      <c r="M265" s="11">
        <v>87.879810604901635</v>
      </c>
      <c r="N265" s="11">
        <v>102.16670379096168</v>
      </c>
      <c r="O265" s="1">
        <f t="shared" si="8"/>
        <v>0.45502621603906551</v>
      </c>
      <c r="P265" s="1">
        <f t="shared" si="9"/>
        <v>1.4337384647624669</v>
      </c>
    </row>
    <row r="266" spans="1:16" x14ac:dyDescent="0.35">
      <c r="A266" s="8" t="s">
        <v>198</v>
      </c>
      <c r="B266" s="8" t="s">
        <v>199</v>
      </c>
      <c r="C266" s="8" t="s">
        <v>200</v>
      </c>
      <c r="D266" s="9">
        <v>1.2266218595719611</v>
      </c>
      <c r="E266" s="10">
        <v>3.6847419965949174E-2</v>
      </c>
      <c r="F266" s="11">
        <v>105.00786361708145</v>
      </c>
      <c r="G266" s="11">
        <v>118.89834113404979</v>
      </c>
      <c r="H266" s="11">
        <v>129.05704857183258</v>
      </c>
      <c r="I266" s="11">
        <v>110.88711641829161</v>
      </c>
      <c r="J266" s="11">
        <v>86.245352941176478</v>
      </c>
      <c r="K266" s="11">
        <v>82.09894174208145</v>
      </c>
      <c r="L266" s="11">
        <v>87.592936580882352</v>
      </c>
      <c r="M266" s="11">
        <v>101.37975381787331</v>
      </c>
      <c r="N266" s="11">
        <v>115.373891614819</v>
      </c>
      <c r="O266" s="1">
        <f t="shared" si="8"/>
        <v>0.29469056652256059</v>
      </c>
      <c r="P266" s="1">
        <f t="shared" si="9"/>
        <v>1.4335929157772134</v>
      </c>
    </row>
    <row r="267" spans="1:16" x14ac:dyDescent="0.35">
      <c r="A267" s="8" t="s">
        <v>12090</v>
      </c>
      <c r="B267" s="8" t="s">
        <v>12091</v>
      </c>
      <c r="C267" s="8" t="s">
        <v>12092</v>
      </c>
      <c r="D267" s="9">
        <v>0.91988474147718879</v>
      </c>
      <c r="E267" s="10">
        <v>3.7292872406548272E-2</v>
      </c>
      <c r="F267" s="11">
        <v>91.644438596491227</v>
      </c>
      <c r="G267" s="11">
        <v>103.4432786377709</v>
      </c>
      <c r="H267" s="11">
        <v>99.578141382868949</v>
      </c>
      <c r="I267" s="11">
        <v>95.987914315544003</v>
      </c>
      <c r="J267" s="11">
        <v>98.561000000000007</v>
      </c>
      <c r="K267" s="11">
        <v>107.81698658410733</v>
      </c>
      <c r="L267" s="11">
        <v>105.37584726522188</v>
      </c>
      <c r="M267" s="11">
        <v>111.88555211558308</v>
      </c>
      <c r="N267" s="11">
        <v>107.20670175438597</v>
      </c>
      <c r="O267" s="1">
        <f t="shared" si="8"/>
        <v>-0.12047498732227069</v>
      </c>
      <c r="P267" s="1">
        <f t="shared" si="9"/>
        <v>1.4283741647140333</v>
      </c>
    </row>
    <row r="268" spans="1:16" x14ac:dyDescent="0.35">
      <c r="A268" s="8" t="s">
        <v>2706</v>
      </c>
      <c r="B268" s="8" t="s">
        <v>2707</v>
      </c>
      <c r="C268" s="8" t="s">
        <v>2708</v>
      </c>
      <c r="D268" s="9">
        <v>1.3104218834871206</v>
      </c>
      <c r="E268" s="10">
        <v>3.7509599382337416E-2</v>
      </c>
      <c r="F268" s="11">
        <v>102.18886857707511</v>
      </c>
      <c r="G268" s="11">
        <v>104.3884496047431</v>
      </c>
      <c r="H268" s="11">
        <v>97.239811264822137</v>
      </c>
      <c r="I268" s="11">
        <v>122.67889999715173</v>
      </c>
      <c r="J268" s="11">
        <v>91.649209486166015</v>
      </c>
      <c r="K268" s="11">
        <v>88.899733201581043</v>
      </c>
      <c r="L268" s="11">
        <v>99.439392292490126</v>
      </c>
      <c r="M268" s="11">
        <v>65.620833992094859</v>
      </c>
      <c r="N268" s="11">
        <v>61.221671936758895</v>
      </c>
      <c r="O268" s="1">
        <f t="shared" si="8"/>
        <v>0.39003135468521927</v>
      </c>
      <c r="P268" s="1">
        <f t="shared" si="9"/>
        <v>1.4258575742648818</v>
      </c>
    </row>
    <row r="269" spans="1:16" x14ac:dyDescent="0.35">
      <c r="A269" s="8" t="s">
        <v>3585</v>
      </c>
      <c r="B269" s="8" t="s">
        <v>3586</v>
      </c>
      <c r="C269" s="8" t="s">
        <v>3587</v>
      </c>
      <c r="D269" s="9">
        <v>0.70300755776965451</v>
      </c>
      <c r="E269" s="10">
        <v>3.7519208683456449E-2</v>
      </c>
      <c r="F269" s="11">
        <v>90.176943058697461</v>
      </c>
      <c r="G269" s="11">
        <v>93.483050958447436</v>
      </c>
      <c r="H269" s="11">
        <v>95.30711048934397</v>
      </c>
      <c r="I269" s="11">
        <v>67.710171897475277</v>
      </c>
      <c r="J269" s="11">
        <v>103.51537837837837</v>
      </c>
      <c r="K269" s="11">
        <v>103.17336721633528</v>
      </c>
      <c r="L269" s="11">
        <v>109.21556441243006</v>
      </c>
      <c r="M269" s="11">
        <v>139.31254667222288</v>
      </c>
      <c r="N269" s="11">
        <v>161.20126104298132</v>
      </c>
      <c r="O269" s="1">
        <f t="shared" si="8"/>
        <v>-0.50838789563480002</v>
      </c>
      <c r="P269" s="1">
        <f t="shared" si="9"/>
        <v>1.425746329888719</v>
      </c>
    </row>
    <row r="270" spans="1:16" x14ac:dyDescent="0.35">
      <c r="A270" s="8" t="s">
        <v>1423</v>
      </c>
      <c r="B270" s="8" t="s">
        <v>1424</v>
      </c>
      <c r="C270" s="8" t="s">
        <v>1425</v>
      </c>
      <c r="D270" s="9">
        <v>1.2043097894480703</v>
      </c>
      <c r="E270" s="10">
        <v>3.7554549717548263E-2</v>
      </c>
      <c r="F270" s="11">
        <v>119.04011661264039</v>
      </c>
      <c r="G270" s="11">
        <v>109.59866827950374</v>
      </c>
      <c r="H270" s="11">
        <v>103.17459003221489</v>
      </c>
      <c r="I270" s="11">
        <v>107.24928040594031</v>
      </c>
      <c r="J270" s="11">
        <v>87.406397970687706</v>
      </c>
      <c r="K270" s="11">
        <v>79.911640015517378</v>
      </c>
      <c r="L270" s="11">
        <v>113.88138711102964</v>
      </c>
      <c r="M270" s="11">
        <v>87.309063451789399</v>
      </c>
      <c r="N270" s="11">
        <v>87.211728932891077</v>
      </c>
      <c r="O270" s="1">
        <f t="shared" si="8"/>
        <v>0.26820655008142097</v>
      </c>
      <c r="P270" s="1">
        <f t="shared" si="9"/>
        <v>1.42533744088272</v>
      </c>
    </row>
    <row r="271" spans="1:16" x14ac:dyDescent="0.35">
      <c r="A271" s="8" t="s">
        <v>4575</v>
      </c>
      <c r="B271" s="8" t="s">
        <v>4576</v>
      </c>
      <c r="C271" s="8" t="s">
        <v>4577</v>
      </c>
      <c r="D271" s="9">
        <v>0.96187774692799544</v>
      </c>
      <c r="E271" s="10">
        <v>3.7556977762332848E-2</v>
      </c>
      <c r="F271" s="11">
        <v>96.681000167148525</v>
      </c>
      <c r="G271" s="11">
        <v>97.486675168541424</v>
      </c>
      <c r="H271" s="11">
        <v>99.90370017272015</v>
      </c>
      <c r="I271" s="11">
        <v>93.641540296126877</v>
      </c>
      <c r="J271" s="11">
        <v>99.80299079754603</v>
      </c>
      <c r="K271" s="11">
        <v>101.1122126748095</v>
      </c>
      <c r="L271" s="11">
        <v>98.896606420979012</v>
      </c>
      <c r="M271" s="11">
        <v>100.10511892306837</v>
      </c>
      <c r="N271" s="11">
        <v>103.93207517968467</v>
      </c>
      <c r="O271" s="1">
        <f t="shared" si="8"/>
        <v>-5.6074553395844738E-2</v>
      </c>
      <c r="P271" s="1">
        <f t="shared" si="9"/>
        <v>1.4253093629967415</v>
      </c>
    </row>
    <row r="272" spans="1:16" x14ac:dyDescent="0.35">
      <c r="A272" s="8" t="s">
        <v>375</v>
      </c>
      <c r="B272" s="8" t="s">
        <v>376</v>
      </c>
      <c r="C272" s="8" t="s">
        <v>377</v>
      </c>
      <c r="D272" s="9">
        <v>1.1591392084638719</v>
      </c>
      <c r="E272" s="10">
        <v>3.8074197822643152E-2</v>
      </c>
      <c r="F272" s="11">
        <v>108.61724560225447</v>
      </c>
      <c r="G272" s="11">
        <v>119.02553953567734</v>
      </c>
      <c r="H272" s="11">
        <v>115.93396708020519</v>
      </c>
      <c r="I272" s="11">
        <v>104.70306976584999</v>
      </c>
      <c r="J272" s="11">
        <v>88.315919811320768</v>
      </c>
      <c r="K272" s="11">
        <v>82.957194221835721</v>
      </c>
      <c r="L272" s="11">
        <v>107.07145937451841</v>
      </c>
      <c r="M272" s="11">
        <v>103.46462484313425</v>
      </c>
      <c r="N272" s="11">
        <v>101.60968136985095</v>
      </c>
      <c r="O272" s="1">
        <f t="shared" si="8"/>
        <v>0.21305383925222895</v>
      </c>
      <c r="P272" s="1">
        <f t="shared" si="9"/>
        <v>1.4193692379556637</v>
      </c>
    </row>
    <row r="273" spans="1:16" x14ac:dyDescent="0.35">
      <c r="A273" s="8" t="s">
        <v>1363</v>
      </c>
      <c r="B273" s="8" t="s">
        <v>1364</v>
      </c>
      <c r="C273" s="8" t="s">
        <v>1365</v>
      </c>
      <c r="D273" s="9">
        <v>1.0726549784720678</v>
      </c>
      <c r="E273" s="10">
        <v>3.8075404584089922E-2</v>
      </c>
      <c r="F273" s="11">
        <v>98.025955246842273</v>
      </c>
      <c r="G273" s="11">
        <v>104.35994004740745</v>
      </c>
      <c r="H273" s="11">
        <v>105.36533446019558</v>
      </c>
      <c r="I273" s="11">
        <v>98.174083923585997</v>
      </c>
      <c r="J273" s="11">
        <v>100.84105960264901</v>
      </c>
      <c r="K273" s="11">
        <v>96.718942510217701</v>
      </c>
      <c r="L273" s="11">
        <v>91.691970446277082</v>
      </c>
      <c r="M273" s="11">
        <v>91.591431004998256</v>
      </c>
      <c r="N273" s="11">
        <v>92.194667652671143</v>
      </c>
      <c r="O273" s="1">
        <f t="shared" si="8"/>
        <v>0.10118610508639114</v>
      </c>
      <c r="P273" s="1">
        <f t="shared" si="9"/>
        <v>1.4193554732130835</v>
      </c>
    </row>
    <row r="274" spans="1:16" x14ac:dyDescent="0.35">
      <c r="A274" s="8" t="s">
        <v>2122</v>
      </c>
      <c r="B274" s="8" t="s">
        <v>2123</v>
      </c>
      <c r="C274" s="8" t="s">
        <v>2124</v>
      </c>
      <c r="D274" s="9">
        <v>1.2399026893049663</v>
      </c>
      <c r="E274" s="10">
        <v>3.8325990514411296E-2</v>
      </c>
      <c r="F274" s="11">
        <v>113.46101505829037</v>
      </c>
      <c r="G274" s="11">
        <v>113.46101505829037</v>
      </c>
      <c r="H274" s="11">
        <v>99.254711002577878</v>
      </c>
      <c r="I274" s="11">
        <v>129.44996729815063</v>
      </c>
      <c r="J274" s="11">
        <v>84.006611316113151</v>
      </c>
      <c r="K274" s="11">
        <v>80.881224423856409</v>
      </c>
      <c r="L274" s="11">
        <v>113.83984983310937</v>
      </c>
      <c r="M274" s="11">
        <v>94.708693704749891</v>
      </c>
      <c r="N274" s="11">
        <v>85.900785190208154</v>
      </c>
      <c r="O274" s="1">
        <f t="shared" si="8"/>
        <v>0.31022689870402637</v>
      </c>
      <c r="P274" s="1">
        <f t="shared" si="9"/>
        <v>1.4165066122235102</v>
      </c>
    </row>
    <row r="275" spans="1:16" x14ac:dyDescent="0.35">
      <c r="A275" s="8" t="s">
        <v>2116</v>
      </c>
      <c r="B275" s="8" t="s">
        <v>2117</v>
      </c>
      <c r="C275" s="8" t="s">
        <v>2118</v>
      </c>
      <c r="D275" s="9">
        <v>1.7042318060638635</v>
      </c>
      <c r="E275" s="10">
        <v>3.8351571854754532E-2</v>
      </c>
      <c r="F275" s="11">
        <v>97.976029921858611</v>
      </c>
      <c r="G275" s="11">
        <v>94.152575095639747</v>
      </c>
      <c r="H275" s="11">
        <v>89.61222248950483</v>
      </c>
      <c r="I275" s="11">
        <v>175.68611583011582</v>
      </c>
      <c r="J275" s="11">
        <v>68.662876254180588</v>
      </c>
      <c r="K275" s="11">
        <v>66.43252760555292</v>
      </c>
      <c r="L275" s="11">
        <v>80.212896041716775</v>
      </c>
      <c r="M275" s="11">
        <v>55.758716215691898</v>
      </c>
      <c r="N275" s="11">
        <v>64.441144883563922</v>
      </c>
      <c r="O275" s="1">
        <f t="shared" si="8"/>
        <v>0.76912158128782704</v>
      </c>
      <c r="P275" s="1">
        <f t="shared" si="9"/>
        <v>1.416216831614433</v>
      </c>
    </row>
    <row r="276" spans="1:16" x14ac:dyDescent="0.35">
      <c r="A276" s="8" t="s">
        <v>363</v>
      </c>
      <c r="B276" s="8" t="s">
        <v>364</v>
      </c>
      <c r="C276" s="8" t="s">
        <v>365</v>
      </c>
      <c r="D276" s="9">
        <v>0.8489435861646969</v>
      </c>
      <c r="E276" s="10">
        <v>3.8647740590934183E-2</v>
      </c>
      <c r="F276" s="11">
        <v>72.631817297843938</v>
      </c>
      <c r="G276" s="11">
        <v>81.077377448756025</v>
      </c>
      <c r="H276" s="11">
        <v>82.672649921706082</v>
      </c>
      <c r="I276" s="11">
        <v>96.998114091996598</v>
      </c>
      <c r="J276" s="11">
        <v>105.66334144363343</v>
      </c>
      <c r="K276" s="11">
        <v>101.06520313924796</v>
      </c>
      <c r="L276" s="11">
        <v>102.75431516943037</v>
      </c>
      <c r="M276" s="11">
        <v>87.08310911162684</v>
      </c>
      <c r="N276" s="11">
        <v>94.308755018518283</v>
      </c>
      <c r="O276" s="1">
        <f t="shared" si="8"/>
        <v>-0.23625940761618394</v>
      </c>
      <c r="P276" s="1">
        <f t="shared" si="9"/>
        <v>1.4128758905573453</v>
      </c>
    </row>
    <row r="277" spans="1:16" x14ac:dyDescent="0.35">
      <c r="A277" s="8" t="s">
        <v>918</v>
      </c>
      <c r="B277" s="8" t="s">
        <v>919</v>
      </c>
      <c r="C277" s="8" t="s">
        <v>920</v>
      </c>
      <c r="D277" s="9">
        <v>1.2650553650504062</v>
      </c>
      <c r="E277" s="10">
        <v>3.86854950912872E-2</v>
      </c>
      <c r="F277" s="11">
        <v>114.25631703637509</v>
      </c>
      <c r="G277" s="11">
        <v>97.760910743195339</v>
      </c>
      <c r="H277" s="11">
        <v>92.728413907987957</v>
      </c>
      <c r="I277" s="11">
        <v>122.22672122605249</v>
      </c>
      <c r="J277" s="11">
        <v>96.269800569800552</v>
      </c>
      <c r="K277" s="11">
        <v>89.466610403686872</v>
      </c>
      <c r="L277" s="11">
        <v>94.405912853057075</v>
      </c>
      <c r="M277" s="11">
        <v>70.361761307066232</v>
      </c>
      <c r="N277" s="11">
        <v>71.386899551275135</v>
      </c>
      <c r="O277" s="1">
        <f t="shared" si="8"/>
        <v>0.33920052573837989</v>
      </c>
      <c r="P277" s="1">
        <f t="shared" si="9"/>
        <v>1.4124518407337898</v>
      </c>
    </row>
    <row r="278" spans="1:16" x14ac:dyDescent="0.35">
      <c r="A278" s="8" t="s">
        <v>801</v>
      </c>
      <c r="B278" s="8" t="s">
        <v>802</v>
      </c>
      <c r="C278" s="8" t="s">
        <v>803</v>
      </c>
      <c r="D278" s="9">
        <v>1.2428207949822994</v>
      </c>
      <c r="E278" s="10">
        <v>3.894983519381294E-2</v>
      </c>
      <c r="F278" s="11">
        <v>124.48283715234791</v>
      </c>
      <c r="G278" s="11">
        <v>119.11096368187314</v>
      </c>
      <c r="H278" s="11">
        <v>117.87130057330204</v>
      </c>
      <c r="I278" s="11">
        <v>119.5349105231212</v>
      </c>
      <c r="J278" s="11">
        <v>77.685554803788904</v>
      </c>
      <c r="K278" s="11">
        <v>76.859112731408175</v>
      </c>
      <c r="L278" s="11">
        <v>110.53662718092303</v>
      </c>
      <c r="M278" s="11">
        <v>104.64822741521031</v>
      </c>
      <c r="N278" s="11">
        <v>114.04900598854115</v>
      </c>
      <c r="O278" s="1">
        <f t="shared" si="8"/>
        <v>0.31361828606937331</v>
      </c>
      <c r="P278" s="1">
        <f t="shared" si="9"/>
        <v>1.4094943755926761</v>
      </c>
    </row>
    <row r="279" spans="1:16" x14ac:dyDescent="0.35">
      <c r="A279" s="8" t="s">
        <v>2170</v>
      </c>
      <c r="B279" s="8" t="s">
        <v>2171</v>
      </c>
      <c r="C279" s="8" t="s">
        <v>2172</v>
      </c>
      <c r="D279" s="9">
        <v>1.1096753463636027</v>
      </c>
      <c r="E279" s="10">
        <v>3.9033281018806321E-2</v>
      </c>
      <c r="F279" s="11">
        <v>119.1284755669065</v>
      </c>
      <c r="G279" s="11">
        <v>111.88072769608357</v>
      </c>
      <c r="H279" s="11">
        <v>104.12257504562523</v>
      </c>
      <c r="I279" s="11">
        <v>98.400884955752204</v>
      </c>
      <c r="J279" s="11">
        <v>98.508122469635623</v>
      </c>
      <c r="K279" s="11">
        <v>96.466503351093948</v>
      </c>
      <c r="L279" s="11">
        <v>99.120608205198124</v>
      </c>
      <c r="M279" s="11">
        <v>100.85598445595855</v>
      </c>
      <c r="N279" s="11">
        <v>93.404074673281443</v>
      </c>
      <c r="O279" s="1">
        <f t="shared" si="8"/>
        <v>0.15013765432303319</v>
      </c>
      <c r="P279" s="1">
        <f t="shared" si="9"/>
        <v>1.4085649417120039</v>
      </c>
    </row>
    <row r="280" spans="1:16" x14ac:dyDescent="0.35">
      <c r="A280" s="8" t="s">
        <v>3181</v>
      </c>
      <c r="B280" s="8" t="s">
        <v>3182</v>
      </c>
      <c r="C280" s="8" t="s">
        <v>3183</v>
      </c>
      <c r="D280" s="9">
        <v>0.80371691837888304</v>
      </c>
      <c r="E280" s="10">
        <v>3.9093354125665863E-2</v>
      </c>
      <c r="F280" s="11">
        <v>88.059513193535622</v>
      </c>
      <c r="G280" s="11">
        <v>89.265807894816945</v>
      </c>
      <c r="H280" s="11">
        <v>88.562135985736177</v>
      </c>
      <c r="I280" s="11">
        <v>88.051780445841274</v>
      </c>
      <c r="J280" s="11">
        <v>128.26933656957928</v>
      </c>
      <c r="K280" s="11">
        <v>127.46514010205843</v>
      </c>
      <c r="L280" s="11">
        <v>95.196756842783387</v>
      </c>
      <c r="M280" s="11">
        <v>94.090986699942178</v>
      </c>
      <c r="N280" s="11">
        <v>105.45026180367452</v>
      </c>
      <c r="O280" s="1">
        <f t="shared" si="8"/>
        <v>-0.31524064368839561</v>
      </c>
      <c r="P280" s="1">
        <f t="shared" si="9"/>
        <v>1.4078970664371164</v>
      </c>
    </row>
    <row r="281" spans="1:16" x14ac:dyDescent="0.35">
      <c r="A281" s="8" t="s">
        <v>4423</v>
      </c>
      <c r="B281" s="8" t="s">
        <v>4424</v>
      </c>
      <c r="C281" s="8" t="s">
        <v>4425</v>
      </c>
      <c r="D281" s="9">
        <v>1.2928406221081341</v>
      </c>
      <c r="E281" s="10">
        <v>3.9110421742476219E-2</v>
      </c>
      <c r="F281" s="11">
        <v>114.37630897844447</v>
      </c>
      <c r="G281" s="11">
        <v>110.13011109377869</v>
      </c>
      <c r="H281" s="11">
        <v>92.783941011739714</v>
      </c>
      <c r="I281" s="11">
        <v>129.26404490166752</v>
      </c>
      <c r="J281" s="11">
        <v>89.712223393045306</v>
      </c>
      <c r="K281" s="11">
        <v>81.490861531245585</v>
      </c>
      <c r="L281" s="11">
        <v>110.49148963715449</v>
      </c>
      <c r="M281" s="11">
        <v>74.172946027885388</v>
      </c>
      <c r="N281" s="11">
        <v>75.889494108920502</v>
      </c>
      <c r="O281" s="1">
        <f t="shared" si="8"/>
        <v>0.37054443457087294</v>
      </c>
      <c r="P281" s="1">
        <f t="shared" si="9"/>
        <v>1.4077075008608926</v>
      </c>
    </row>
    <row r="282" spans="1:16" x14ac:dyDescent="0.35">
      <c r="A282" s="8" t="s">
        <v>1050</v>
      </c>
      <c r="B282" s="8" t="s">
        <v>1050</v>
      </c>
      <c r="C282" s="8" t="s">
        <v>1051</v>
      </c>
      <c r="D282" s="9">
        <v>1.3136418089248278</v>
      </c>
      <c r="E282" s="10">
        <v>3.9129632396926815E-2</v>
      </c>
      <c r="F282" s="11">
        <v>132.9</v>
      </c>
      <c r="G282" s="11">
        <v>112.7</v>
      </c>
      <c r="H282" s="11">
        <v>105.3</v>
      </c>
      <c r="I282" s="11"/>
      <c r="J282" s="11">
        <v>98.4</v>
      </c>
      <c r="K282" s="11">
        <v>103.9</v>
      </c>
      <c r="L282" s="11">
        <v>95.4</v>
      </c>
      <c r="M282" s="11">
        <v>78.5</v>
      </c>
      <c r="N282" s="11">
        <v>69</v>
      </c>
      <c r="O282" s="1">
        <f t="shared" si="8"/>
        <v>0.39357194922641336</v>
      </c>
      <c r="P282" s="1">
        <f t="shared" si="9"/>
        <v>1.407494232056798</v>
      </c>
    </row>
    <row r="283" spans="1:16" x14ac:dyDescent="0.35">
      <c r="A283" s="8" t="s">
        <v>1088</v>
      </c>
      <c r="B283" s="8" t="s">
        <v>1089</v>
      </c>
      <c r="C283" s="8" t="s">
        <v>1090</v>
      </c>
      <c r="D283" s="9">
        <v>1.1469476440243567</v>
      </c>
      <c r="E283" s="10">
        <v>3.9636622821462998E-2</v>
      </c>
      <c r="F283" s="11">
        <v>120.22270455632622</v>
      </c>
      <c r="G283" s="11">
        <v>103.27457390576417</v>
      </c>
      <c r="H283" s="11">
        <v>103.57190953121263</v>
      </c>
      <c r="I283" s="11">
        <v>106.99175328057947</v>
      </c>
      <c r="J283" s="11">
        <v>89.597135135135133</v>
      </c>
      <c r="K283" s="11">
        <v>83.154863250418558</v>
      </c>
      <c r="L283" s="11">
        <v>96.237630770150673</v>
      </c>
      <c r="M283" s="11">
        <v>99.607434525233188</v>
      </c>
      <c r="N283" s="11">
        <v>104.463916407558</v>
      </c>
      <c r="O283" s="1">
        <f t="shared" si="8"/>
        <v>0.19779953657572558</v>
      </c>
      <c r="P283" s="1">
        <f t="shared" si="9"/>
        <v>1.4019033560153396</v>
      </c>
    </row>
    <row r="284" spans="1:16" x14ac:dyDescent="0.35">
      <c r="A284" s="8" t="s">
        <v>444</v>
      </c>
      <c r="B284" s="8" t="s">
        <v>445</v>
      </c>
      <c r="C284" s="8" t="s">
        <v>446</v>
      </c>
      <c r="D284" s="9">
        <v>1.4368037612082467</v>
      </c>
      <c r="E284" s="10">
        <v>3.9904217551971551E-2</v>
      </c>
      <c r="F284" s="11">
        <v>152.38966762176591</v>
      </c>
      <c r="G284" s="11">
        <v>123.65202181180103</v>
      </c>
      <c r="H284" s="11">
        <v>155.48096816706095</v>
      </c>
      <c r="I284" s="11">
        <v>92.124618392242724</v>
      </c>
      <c r="J284" s="11">
        <v>81.175262467191615</v>
      </c>
      <c r="K284" s="11">
        <v>72.588316508038758</v>
      </c>
      <c r="L284" s="11">
        <v>82.091203369501244</v>
      </c>
      <c r="M284" s="11">
        <v>105.56218899118571</v>
      </c>
      <c r="N284" s="11">
        <v>114.14913495033855</v>
      </c>
      <c r="O284" s="1">
        <f t="shared" si="8"/>
        <v>0.52286303182684712</v>
      </c>
      <c r="P284" s="1">
        <f t="shared" si="9"/>
        <v>1.3989812004849511</v>
      </c>
    </row>
    <row r="285" spans="1:16" x14ac:dyDescent="0.35">
      <c r="A285" s="8" t="s">
        <v>2962</v>
      </c>
      <c r="B285" s="8" t="s">
        <v>2963</v>
      </c>
      <c r="C285" s="8" t="s">
        <v>2964</v>
      </c>
      <c r="D285" s="9">
        <v>0.84125845992351955</v>
      </c>
      <c r="E285" s="10">
        <v>4.0082106731410258E-2</v>
      </c>
      <c r="F285" s="11">
        <v>91.311573566316568</v>
      </c>
      <c r="G285" s="11">
        <v>106.71220977786041</v>
      </c>
      <c r="H285" s="11">
        <v>108.89669718375315</v>
      </c>
      <c r="I285" s="11">
        <v>87.23338566923708</v>
      </c>
      <c r="J285" s="11">
        <v>109.98894088669951</v>
      </c>
      <c r="K285" s="11">
        <v>119.49146110233293</v>
      </c>
      <c r="L285" s="11">
        <v>101.79711311460173</v>
      </c>
      <c r="M285" s="11">
        <v>126.26337206060043</v>
      </c>
      <c r="N285" s="11">
        <v>128.12018635560926</v>
      </c>
      <c r="O285" s="1">
        <f t="shared" si="8"/>
        <v>-0.24937898695835842</v>
      </c>
      <c r="P285" s="1">
        <f t="shared" si="9"/>
        <v>1.3970494598508643</v>
      </c>
    </row>
    <row r="286" spans="1:16" x14ac:dyDescent="0.35">
      <c r="A286" s="8" t="s">
        <v>552</v>
      </c>
      <c r="B286" s="8" t="s">
        <v>553</v>
      </c>
      <c r="C286" s="8" t="s">
        <v>554</v>
      </c>
      <c r="D286" s="9">
        <v>1.1379059409769585</v>
      </c>
      <c r="E286" s="10">
        <v>4.00893393300518E-2</v>
      </c>
      <c r="F286" s="11">
        <v>107.17228603759455</v>
      </c>
      <c r="G286" s="11">
        <v>116.93472650748554</v>
      </c>
      <c r="H286" s="11">
        <v>122.72782305005822</v>
      </c>
      <c r="I286" s="11">
        <v>108.55021934587151</v>
      </c>
      <c r="J286" s="11">
        <v>92.153146853146865</v>
      </c>
      <c r="K286" s="11">
        <v>96.337049911671556</v>
      </c>
      <c r="L286" s="11">
        <v>95.156974690036392</v>
      </c>
      <c r="M286" s="11">
        <v>102.34470558545064</v>
      </c>
      <c r="N286" s="11">
        <v>114.25273736740559</v>
      </c>
      <c r="O286" s="1">
        <f t="shared" si="8"/>
        <v>0.1863813097584317</v>
      </c>
      <c r="P286" s="1">
        <f t="shared" si="9"/>
        <v>1.3969711008379568</v>
      </c>
    </row>
    <row r="287" spans="1:16" x14ac:dyDescent="0.35">
      <c r="A287" s="8" t="s">
        <v>2271</v>
      </c>
      <c r="B287" s="8" t="s">
        <v>2272</v>
      </c>
      <c r="C287" s="8" t="s">
        <v>2273</v>
      </c>
      <c r="D287" s="9">
        <v>1.5947587903375389</v>
      </c>
      <c r="E287" s="10">
        <v>4.0131328119960029E-2</v>
      </c>
      <c r="F287" s="11">
        <v>134.0122386771279</v>
      </c>
      <c r="G287" s="11">
        <v>91.004459897561816</v>
      </c>
      <c r="H287" s="11">
        <v>89.456179861497432</v>
      </c>
      <c r="I287" s="11">
        <v>165.19739738217535</v>
      </c>
      <c r="J287" s="11">
        <v>66.23197932053175</v>
      </c>
      <c r="K287" s="11">
        <v>53.243630129102797</v>
      </c>
      <c r="L287" s="11">
        <v>86.10157311669127</v>
      </c>
      <c r="M287" s="11">
        <v>88.854070958583506</v>
      </c>
      <c r="N287" s="11">
        <v>81.54274856605727</v>
      </c>
      <c r="O287" s="1">
        <f t="shared" si="8"/>
        <v>0.67333823069881205</v>
      </c>
      <c r="P287" s="1">
        <f t="shared" si="9"/>
        <v>1.3965164673375414</v>
      </c>
    </row>
    <row r="288" spans="1:16" x14ac:dyDescent="0.35">
      <c r="A288" s="8" t="s">
        <v>393</v>
      </c>
      <c r="B288" s="8" t="s">
        <v>394</v>
      </c>
      <c r="C288" s="8" t="s">
        <v>395</v>
      </c>
      <c r="D288" s="9">
        <v>1.3303656708709659</v>
      </c>
      <c r="E288" s="10">
        <v>4.046742831916815E-2</v>
      </c>
      <c r="F288" s="11">
        <v>141.77423440889805</v>
      </c>
      <c r="G288" s="11">
        <v>111.44651143023668</v>
      </c>
      <c r="H288" s="11">
        <v>110.08228859728651</v>
      </c>
      <c r="I288" s="11">
        <v>106.78793044944801</v>
      </c>
      <c r="J288" s="11">
        <v>74.717435158501431</v>
      </c>
      <c r="K288" s="11">
        <v>65.062935109931018</v>
      </c>
      <c r="L288" s="11">
        <v>109.45264728977104</v>
      </c>
      <c r="M288" s="11">
        <v>98.643804844088962</v>
      </c>
      <c r="N288" s="11">
        <v>93.816554819803756</v>
      </c>
      <c r="O288" s="1">
        <f t="shared" si="8"/>
        <v>0.41182284651051398</v>
      </c>
      <c r="P288" s="1">
        <f t="shared" si="9"/>
        <v>1.3928943938857212</v>
      </c>
    </row>
    <row r="289" spans="1:16" x14ac:dyDescent="0.35">
      <c r="A289" s="8" t="s">
        <v>7940</v>
      </c>
      <c r="B289" s="8" t="s">
        <v>7941</v>
      </c>
      <c r="C289" s="8" t="s">
        <v>7942</v>
      </c>
      <c r="D289" s="9">
        <v>0.87817836360733248</v>
      </c>
      <c r="E289" s="10">
        <v>4.0478003350722838E-2</v>
      </c>
      <c r="F289" s="11">
        <v>76.771971123247624</v>
      </c>
      <c r="G289" s="11">
        <v>88.751992624924753</v>
      </c>
      <c r="H289" s="11">
        <v>91.347663950288123</v>
      </c>
      <c r="I289" s="11">
        <v>102.37164606402536</v>
      </c>
      <c r="J289" s="11">
        <v>105.52402272727274</v>
      </c>
      <c r="K289" s="11">
        <v>96.638840113528858</v>
      </c>
      <c r="L289" s="11">
        <v>104.0265200395631</v>
      </c>
      <c r="M289" s="11">
        <v>104.42585408961899</v>
      </c>
      <c r="N289" s="11">
        <v>100.73201412660188</v>
      </c>
      <c r="O289" s="1">
        <f t="shared" si="8"/>
        <v>-0.18741410483298779</v>
      </c>
      <c r="P289" s="1">
        <f t="shared" si="9"/>
        <v>1.3927809179851909</v>
      </c>
    </row>
    <row r="290" spans="1:16" x14ac:dyDescent="0.35">
      <c r="A290" s="8" t="s">
        <v>1237</v>
      </c>
      <c r="B290" s="8" t="s">
        <v>1238</v>
      </c>
      <c r="C290" s="8" t="s">
        <v>1239</v>
      </c>
      <c r="D290" s="9">
        <v>1.3055395651535888</v>
      </c>
      <c r="E290" s="10">
        <v>4.0892608718948273E-2</v>
      </c>
      <c r="F290" s="11">
        <v>123.47686828482838</v>
      </c>
      <c r="G290" s="11">
        <v>105.42128848846195</v>
      </c>
      <c r="H290" s="11">
        <v>98.723250822067982</v>
      </c>
      <c r="I290" s="11">
        <v>112.39436992893211</v>
      </c>
      <c r="J290" s="11">
        <v>75.911093552465246</v>
      </c>
      <c r="K290" s="11">
        <v>68.63061782812396</v>
      </c>
      <c r="L290" s="11">
        <v>115.32273547356613</v>
      </c>
      <c r="M290" s="11">
        <v>82.706204228517123</v>
      </c>
      <c r="N290" s="11">
        <v>78.72621083254387</v>
      </c>
      <c r="O290" s="1">
        <f t="shared" si="8"/>
        <v>0.38464618004519169</v>
      </c>
      <c r="P290" s="1">
        <f t="shared" si="9"/>
        <v>1.3883551830111982</v>
      </c>
    </row>
    <row r="291" spans="1:16" x14ac:dyDescent="0.35">
      <c r="A291" s="8" t="s">
        <v>2011</v>
      </c>
      <c r="B291" s="8" t="s">
        <v>2012</v>
      </c>
      <c r="C291" s="8" t="s">
        <v>2013</v>
      </c>
      <c r="D291" s="9">
        <v>0.76945054504306643</v>
      </c>
      <c r="E291" s="10">
        <v>4.1026478130794033E-2</v>
      </c>
      <c r="F291" s="11">
        <v>80.374037589951342</v>
      </c>
      <c r="G291" s="11">
        <v>76.685374029059858</v>
      </c>
      <c r="H291" s="11">
        <v>79.791617027705314</v>
      </c>
      <c r="I291" s="11">
        <v>88.50138399410497</v>
      </c>
      <c r="J291" s="11">
        <v>94.546271271271266</v>
      </c>
      <c r="K291" s="11">
        <v>94.546271271271266</v>
      </c>
      <c r="L291" s="11">
        <v>88.042574992857325</v>
      </c>
      <c r="M291" s="11">
        <v>121.14347694717303</v>
      </c>
      <c r="N291" s="11">
        <v>130.26806575569407</v>
      </c>
      <c r="O291" s="1">
        <f t="shared" si="8"/>
        <v>-0.37809949180880564</v>
      </c>
      <c r="P291" s="1">
        <f t="shared" si="9"/>
        <v>1.3869357629261054</v>
      </c>
    </row>
    <row r="292" spans="1:16" x14ac:dyDescent="0.35">
      <c r="A292" s="8" t="s">
        <v>564</v>
      </c>
      <c r="B292" s="8" t="s">
        <v>565</v>
      </c>
      <c r="C292" s="8" t="s">
        <v>566</v>
      </c>
      <c r="D292" s="9">
        <v>1.4888046702754003</v>
      </c>
      <c r="E292" s="10">
        <v>4.1270586531255919E-2</v>
      </c>
      <c r="F292" s="11">
        <v>171.05187630255458</v>
      </c>
      <c r="G292" s="11">
        <v>139.00846551272292</v>
      </c>
      <c r="H292" s="11">
        <v>131.63156518700629</v>
      </c>
      <c r="I292" s="11">
        <v>93.168683097660889</v>
      </c>
      <c r="J292" s="11">
        <v>78.494830028328607</v>
      </c>
      <c r="K292" s="11">
        <v>69.158440553593493</v>
      </c>
      <c r="L292" s="11">
        <v>124.25466486128964</v>
      </c>
      <c r="M292" s="11">
        <v>88.983860178956959</v>
      </c>
      <c r="N292" s="11">
        <v>88.177011705831703</v>
      </c>
      <c r="O292" s="1">
        <f t="shared" si="8"/>
        <v>0.57415448614954068</v>
      </c>
      <c r="P292" s="1">
        <f t="shared" si="9"/>
        <v>1.3843593589520526</v>
      </c>
    </row>
    <row r="293" spans="1:16" x14ac:dyDescent="0.35">
      <c r="A293" s="8" t="s">
        <v>1807</v>
      </c>
      <c r="B293" s="8" t="s">
        <v>1808</v>
      </c>
      <c r="C293" s="8" t="s">
        <v>1809</v>
      </c>
      <c r="D293" s="9">
        <v>0.82803511958825293</v>
      </c>
      <c r="E293" s="10">
        <v>4.1634829559025706E-2</v>
      </c>
      <c r="F293" s="11">
        <v>87.5</v>
      </c>
      <c r="G293" s="11">
        <v>102.1</v>
      </c>
      <c r="H293" s="11">
        <v>83.9</v>
      </c>
      <c r="I293" s="11"/>
      <c r="J293" s="11">
        <v>126.7</v>
      </c>
      <c r="K293" s="11">
        <v>113.4</v>
      </c>
      <c r="L293" s="11">
        <v>103.8</v>
      </c>
      <c r="M293" s="11">
        <v>102.9</v>
      </c>
      <c r="N293" s="11">
        <v>103.7</v>
      </c>
      <c r="O293" s="1">
        <f t="shared" si="8"/>
        <v>-0.27223613660560653</v>
      </c>
      <c r="P293" s="1">
        <f t="shared" si="9"/>
        <v>1.3805432088782938</v>
      </c>
    </row>
    <row r="294" spans="1:16" x14ac:dyDescent="0.35">
      <c r="A294" s="8" t="s">
        <v>1124</v>
      </c>
      <c r="B294" s="8" t="s">
        <v>1125</v>
      </c>
      <c r="C294" s="8" t="s">
        <v>1126</v>
      </c>
      <c r="D294" s="9">
        <v>1.2106564001425224</v>
      </c>
      <c r="E294" s="10">
        <v>4.1823106954259448E-2</v>
      </c>
      <c r="F294" s="11">
        <v>120.19369354675021</v>
      </c>
      <c r="G294" s="11">
        <v>122.69338907978486</v>
      </c>
      <c r="H294" s="11">
        <v>110.81983529787021</v>
      </c>
      <c r="I294" s="11">
        <v>105.78210745538141</v>
      </c>
      <c r="J294" s="11">
        <v>86.551957831325311</v>
      </c>
      <c r="K294" s="11">
        <v>87.801805597842645</v>
      </c>
      <c r="L294" s="11">
        <v>120.29784752729331</v>
      </c>
      <c r="M294" s="11">
        <v>90.718117053049752</v>
      </c>
      <c r="N294" s="11">
        <v>89.051653364359979</v>
      </c>
      <c r="O294" s="1">
        <f t="shared" si="8"/>
        <v>0.27578946771746954</v>
      </c>
      <c r="P294" s="1">
        <f t="shared" si="9"/>
        <v>1.378583707458817</v>
      </c>
    </row>
    <row r="295" spans="1:16" x14ac:dyDescent="0.35">
      <c r="A295" s="8" t="s">
        <v>3175</v>
      </c>
      <c r="B295" s="8" t="s">
        <v>3176</v>
      </c>
      <c r="C295" s="8" t="s">
        <v>3177</v>
      </c>
      <c r="D295" s="9">
        <v>1.5232427003985509</v>
      </c>
      <c r="E295" s="10">
        <v>4.1892198028586777E-2</v>
      </c>
      <c r="F295" s="11">
        <v>120.03170437209836</v>
      </c>
      <c r="G295" s="11">
        <v>113.98499445260167</v>
      </c>
      <c r="H295" s="11">
        <v>104.59905666711428</v>
      </c>
      <c r="I295" s="11">
        <v>136.26663173835894</v>
      </c>
      <c r="J295" s="11">
        <v>60.557348596750373</v>
      </c>
      <c r="K295" s="11">
        <v>51.893406025531249</v>
      </c>
      <c r="L295" s="11">
        <v>127.88340232726569</v>
      </c>
      <c r="M295" s="11">
        <v>65.701564498411727</v>
      </c>
      <c r="N295" s="11">
        <v>83.661195453334727</v>
      </c>
      <c r="O295" s="1">
        <f t="shared" si="8"/>
        <v>0.60714582676648465</v>
      </c>
      <c r="P295" s="1">
        <f t="shared" si="9"/>
        <v>1.3778668521801323</v>
      </c>
    </row>
    <row r="296" spans="1:16" x14ac:dyDescent="0.35">
      <c r="A296" s="8" t="s">
        <v>9308</v>
      </c>
      <c r="B296" s="8" t="s">
        <v>9309</v>
      </c>
      <c r="C296" s="8" t="s">
        <v>9310</v>
      </c>
      <c r="D296" s="9">
        <v>1.1190959266507257</v>
      </c>
      <c r="E296" s="10">
        <v>4.210130442022237E-2</v>
      </c>
      <c r="F296" s="11">
        <v>104.51439995352979</v>
      </c>
      <c r="G296" s="11">
        <v>107.46678413300803</v>
      </c>
      <c r="H296" s="11">
        <v>108.2540865808689</v>
      </c>
      <c r="I296" s="11">
        <v>100.82663068421728</v>
      </c>
      <c r="J296" s="11">
        <v>81.977867383512532</v>
      </c>
      <c r="K296" s="11">
        <v>90.146130280069002</v>
      </c>
      <c r="L296" s="11">
        <v>98.511218788590696</v>
      </c>
      <c r="M296" s="11">
        <v>95.657247415095057</v>
      </c>
      <c r="N296" s="11">
        <v>104.02233592361675</v>
      </c>
      <c r="O296" s="1">
        <f t="shared" si="8"/>
        <v>0.16233370653033993</v>
      </c>
      <c r="P296" s="1">
        <f t="shared" si="9"/>
        <v>1.3757044482562883</v>
      </c>
    </row>
    <row r="297" spans="1:16" x14ac:dyDescent="0.35">
      <c r="A297" s="8" t="s">
        <v>930</v>
      </c>
      <c r="B297" s="8" t="s">
        <v>931</v>
      </c>
      <c r="C297" s="8" t="s">
        <v>932</v>
      </c>
      <c r="D297" s="9">
        <v>1.1596503123063608</v>
      </c>
      <c r="E297" s="10">
        <v>4.2129696335533977E-2</v>
      </c>
      <c r="F297" s="11">
        <v>102.61770227713178</v>
      </c>
      <c r="G297" s="11">
        <v>99.857114739064244</v>
      </c>
      <c r="H297" s="11">
        <v>99.000380675526031</v>
      </c>
      <c r="I297" s="11">
        <v>124.27777895450306</v>
      </c>
      <c r="J297" s="11">
        <v>85.958984375</v>
      </c>
      <c r="K297" s="11">
        <v>87.958030523255829</v>
      </c>
      <c r="L297" s="11">
        <v>90.433040040143965</v>
      </c>
      <c r="M297" s="11">
        <v>97.477297895902552</v>
      </c>
      <c r="N297" s="11">
        <v>97.09652720099669</v>
      </c>
      <c r="O297" s="1">
        <f t="shared" si="8"/>
        <v>0.21368983228589999</v>
      </c>
      <c r="P297" s="1">
        <f t="shared" si="9"/>
        <v>1.3754116711906748</v>
      </c>
    </row>
    <row r="298" spans="1:16" x14ac:dyDescent="0.35">
      <c r="A298" s="8" t="s">
        <v>2998</v>
      </c>
      <c r="B298" s="8" t="s">
        <v>2999</v>
      </c>
      <c r="C298" s="8" t="s">
        <v>3000</v>
      </c>
      <c r="D298" s="9">
        <v>1.5854545475262058</v>
      </c>
      <c r="E298" s="10">
        <v>4.2341681095143434E-2</v>
      </c>
      <c r="F298" s="11">
        <v>104.04419330684689</v>
      </c>
      <c r="G298" s="11">
        <v>89.736049076255071</v>
      </c>
      <c r="H298" s="11">
        <v>99.164537181962984</v>
      </c>
      <c r="I298" s="11">
        <v>153.20057150769773</v>
      </c>
      <c r="J298" s="11">
        <v>91.63828790459965</v>
      </c>
      <c r="K298" s="11">
        <v>85.021805023401114</v>
      </c>
      <c r="L298" s="11">
        <v>81.134621330696973</v>
      </c>
      <c r="M298" s="11">
        <v>46.894322420494589</v>
      </c>
      <c r="N298" s="11">
        <v>47.059734492524548</v>
      </c>
      <c r="O298" s="1">
        <f t="shared" si="8"/>
        <v>0.66489651825002571</v>
      </c>
      <c r="P298" s="1">
        <f t="shared" si="9"/>
        <v>1.3732319031458289</v>
      </c>
    </row>
    <row r="299" spans="1:16" x14ac:dyDescent="0.35">
      <c r="A299" s="8" t="s">
        <v>4060</v>
      </c>
      <c r="B299" s="8" t="s">
        <v>4061</v>
      </c>
      <c r="C299" s="8" t="s">
        <v>4062</v>
      </c>
      <c r="D299" s="9">
        <v>0.94408929463726032</v>
      </c>
      <c r="E299" s="10">
        <v>4.2460346218205249E-2</v>
      </c>
      <c r="F299" s="11">
        <v>95.308722591564319</v>
      </c>
      <c r="G299" s="11">
        <v>98.83122025862319</v>
      </c>
      <c r="H299" s="11">
        <v>100.84407606837112</v>
      </c>
      <c r="I299" s="11">
        <v>94.200620391558601</v>
      </c>
      <c r="J299" s="11">
        <v>103.56143141153083</v>
      </c>
      <c r="K299" s="11">
        <v>97.623506772774434</v>
      </c>
      <c r="L299" s="11">
        <v>101.3472900208081</v>
      </c>
      <c r="M299" s="11">
        <v>105.67493001176615</v>
      </c>
      <c r="N299" s="11">
        <v>107.0839290785897</v>
      </c>
      <c r="O299" s="1">
        <f t="shared" si="8"/>
        <v>-8.3004774666932096E-2</v>
      </c>
      <c r="P299" s="1">
        <f t="shared" si="9"/>
        <v>1.3720164689537444</v>
      </c>
    </row>
    <row r="300" spans="1:16" x14ac:dyDescent="0.35">
      <c r="A300" s="8" t="s">
        <v>6480</v>
      </c>
      <c r="B300" s="8" t="s">
        <v>6481</v>
      </c>
      <c r="C300" s="8" t="s">
        <v>6482</v>
      </c>
      <c r="D300" s="9">
        <v>0.9289908375689736</v>
      </c>
      <c r="E300" s="10">
        <v>4.2628880066392254E-2</v>
      </c>
      <c r="F300" s="11">
        <v>97.901272282374435</v>
      </c>
      <c r="G300" s="11">
        <v>87.327557243198029</v>
      </c>
      <c r="H300" s="11">
        <v>89.310128813043605</v>
      </c>
      <c r="I300" s="11">
        <v>89.609398707727934</v>
      </c>
      <c r="J300" s="11">
        <v>98.845353982300907</v>
      </c>
      <c r="K300" s="11">
        <v>91.29270038288918</v>
      </c>
      <c r="L300" s="11">
        <v>99.695027512234716</v>
      </c>
      <c r="M300" s="11">
        <v>99.883843852220011</v>
      </c>
      <c r="N300" s="11">
        <v>100.2614765321906</v>
      </c>
      <c r="O300" s="1">
        <f t="shared" si="8"/>
        <v>-0.10626372719115652</v>
      </c>
      <c r="P300" s="1">
        <f t="shared" si="9"/>
        <v>1.3702960768620143</v>
      </c>
    </row>
    <row r="301" spans="1:16" x14ac:dyDescent="0.35">
      <c r="A301" s="8" t="s">
        <v>2250</v>
      </c>
      <c r="B301" s="8" t="s">
        <v>2251</v>
      </c>
      <c r="C301" s="8" t="s">
        <v>2252</v>
      </c>
      <c r="D301" s="9">
        <v>1.1873107702285115</v>
      </c>
      <c r="E301" s="10">
        <v>4.2678542985077804E-2</v>
      </c>
      <c r="F301" s="11">
        <v>105.48003228661628</v>
      </c>
      <c r="G301" s="11">
        <v>105.96211652924249</v>
      </c>
      <c r="H301" s="11">
        <v>99.309353981000697</v>
      </c>
      <c r="I301" s="11">
        <v>111.34721657716204</v>
      </c>
      <c r="J301" s="11">
        <v>87.642915309446252</v>
      </c>
      <c r="K301" s="11">
        <v>83.882658216961758</v>
      </c>
      <c r="L301" s="11">
        <v>110.68654210697942</v>
      </c>
      <c r="M301" s="11">
        <v>78.965398942174346</v>
      </c>
      <c r="N301" s="11">
        <v>83.207740277285041</v>
      </c>
      <c r="O301" s="1">
        <f t="shared" si="8"/>
        <v>0.24769759966947327</v>
      </c>
      <c r="P301" s="1">
        <f t="shared" si="9"/>
        <v>1.3697904154973768</v>
      </c>
    </row>
    <row r="302" spans="1:16" x14ac:dyDescent="0.35">
      <c r="A302" s="8" t="s">
        <v>5781</v>
      </c>
      <c r="B302" s="8" t="s">
        <v>5782</v>
      </c>
      <c r="C302" s="8" t="s">
        <v>5783</v>
      </c>
      <c r="D302" s="9">
        <v>1.1040298704878688</v>
      </c>
      <c r="E302" s="10">
        <v>4.3147989942563983E-2</v>
      </c>
      <c r="F302" s="11">
        <v>93.626089539600372</v>
      </c>
      <c r="G302" s="11">
        <v>110.39349480911474</v>
      </c>
      <c r="H302" s="11">
        <v>105.93510959294329</v>
      </c>
      <c r="I302" s="11">
        <v>107.53265976756246</v>
      </c>
      <c r="J302" s="11">
        <v>97.212181996086116</v>
      </c>
      <c r="K302" s="11">
        <v>94.013775210571808</v>
      </c>
      <c r="L302" s="11">
        <v>87.035433133086073</v>
      </c>
      <c r="M302" s="11">
        <v>98.859846097714694</v>
      </c>
      <c r="N302" s="11">
        <v>95.564517894457524</v>
      </c>
      <c r="O302" s="1">
        <f t="shared" si="8"/>
        <v>0.14277920601258487</v>
      </c>
      <c r="P302" s="1">
        <f t="shared" si="9"/>
        <v>1.3650394311697656</v>
      </c>
    </row>
    <row r="303" spans="1:16" x14ac:dyDescent="0.35">
      <c r="A303" s="8" t="s">
        <v>2544</v>
      </c>
      <c r="B303" s="8" t="s">
        <v>2545</v>
      </c>
      <c r="C303" s="8" t="s">
        <v>2546</v>
      </c>
      <c r="D303" s="9">
        <v>1.0335596351174798</v>
      </c>
      <c r="E303" s="10">
        <v>4.3212323570679091E-2</v>
      </c>
      <c r="F303" s="11">
        <v>97.656983178903658</v>
      </c>
      <c r="G303" s="11">
        <v>97.558339761551238</v>
      </c>
      <c r="H303" s="11">
        <v>100.51764228212407</v>
      </c>
      <c r="I303" s="11">
        <v>101.39768861359771</v>
      </c>
      <c r="J303" s="11">
        <v>96.769192422731805</v>
      </c>
      <c r="K303" s="11">
        <v>94.40175040627355</v>
      </c>
      <c r="L303" s="11">
        <v>93.711246484806551</v>
      </c>
      <c r="M303" s="11">
        <v>98.347487100370657</v>
      </c>
      <c r="N303" s="11">
        <v>97.065122674789095</v>
      </c>
      <c r="O303" s="1">
        <f t="shared" si="8"/>
        <v>4.7621632891215522E-2</v>
      </c>
      <c r="P303" s="1">
        <f t="shared" si="9"/>
        <v>1.3643923806039928</v>
      </c>
    </row>
    <row r="304" spans="1:16" x14ac:dyDescent="0.35">
      <c r="A304" s="8" t="s">
        <v>576</v>
      </c>
      <c r="B304" s="8" t="s">
        <v>577</v>
      </c>
      <c r="C304" s="8" t="s">
        <v>578</v>
      </c>
      <c r="D304" s="9">
        <v>1.4059897650060564</v>
      </c>
      <c r="E304" s="10">
        <v>4.3659708354719454E-2</v>
      </c>
      <c r="F304" s="11">
        <v>150.84979375130376</v>
      </c>
      <c r="G304" s="11">
        <v>152.70450433021324</v>
      </c>
      <c r="H304" s="11">
        <v>155.05380439683194</v>
      </c>
      <c r="I304" s="11">
        <v>81.986340278891035</v>
      </c>
      <c r="J304" s="11">
        <v>106.21309248554914</v>
      </c>
      <c r="K304" s="11">
        <v>92.488234201619036</v>
      </c>
      <c r="L304" s="11">
        <v>97.063186962929066</v>
      </c>
      <c r="M304" s="11">
        <v>91.004465738491447</v>
      </c>
      <c r="N304" s="11">
        <v>93.848355292819321</v>
      </c>
      <c r="O304" s="1">
        <f t="shared" si="8"/>
        <v>0.49158609225628697</v>
      </c>
      <c r="P304" s="1">
        <f t="shared" si="9"/>
        <v>1.3599191696886994</v>
      </c>
    </row>
    <row r="305" spans="1:16" x14ac:dyDescent="0.35">
      <c r="A305" s="8" t="s">
        <v>9329</v>
      </c>
      <c r="B305" s="8" t="s">
        <v>9330</v>
      </c>
      <c r="C305" s="8" t="s">
        <v>9331</v>
      </c>
      <c r="D305" s="9">
        <v>1.3661156639304193</v>
      </c>
      <c r="E305" s="10">
        <v>4.3662500441050571E-2</v>
      </c>
      <c r="F305" s="11">
        <v>110.64236231591079</v>
      </c>
      <c r="G305" s="11">
        <v>85.57109893823413</v>
      </c>
      <c r="H305" s="11">
        <v>85.899902392367594</v>
      </c>
      <c r="I305" s="11">
        <v>134.63913315850814</v>
      </c>
      <c r="J305" s="11">
        <v>68.884323640960801</v>
      </c>
      <c r="K305" s="11">
        <v>64.363276146625665</v>
      </c>
      <c r="L305" s="11">
        <v>85.077893757033934</v>
      </c>
      <c r="M305" s="11">
        <v>85.406697211167398</v>
      </c>
      <c r="N305" s="11">
        <v>77.597615175497623</v>
      </c>
      <c r="O305" s="1">
        <f t="shared" si="8"/>
        <v>0.45007963642052851</v>
      </c>
      <c r="P305" s="1">
        <f t="shared" si="9"/>
        <v>1.3598913969673325</v>
      </c>
    </row>
    <row r="306" spans="1:16" x14ac:dyDescent="0.35">
      <c r="A306" s="8" t="s">
        <v>3184</v>
      </c>
      <c r="B306" s="8" t="s">
        <v>3185</v>
      </c>
      <c r="C306" s="8" t="s">
        <v>3186</v>
      </c>
      <c r="D306" s="9">
        <v>1.2834937313107524</v>
      </c>
      <c r="E306" s="10">
        <v>4.371094699921238E-2</v>
      </c>
      <c r="F306" s="11">
        <v>86.221442422679843</v>
      </c>
      <c r="G306" s="11">
        <v>97.804821469713758</v>
      </c>
      <c r="H306" s="11">
        <v>78.935123344706895</v>
      </c>
      <c r="I306" s="11">
        <v>115.81635897547937</v>
      </c>
      <c r="J306" s="11">
        <v>83.886083743842363</v>
      </c>
      <c r="K306" s="11">
        <v>62.587612592844522</v>
      </c>
      <c r="L306" s="11">
        <v>69.967346017970968</v>
      </c>
      <c r="M306" s="11">
        <v>83.232183313767862</v>
      </c>
      <c r="N306" s="11">
        <v>69.220031240742969</v>
      </c>
      <c r="O306" s="1">
        <f t="shared" si="8"/>
        <v>0.36007624968896379</v>
      </c>
      <c r="P306" s="1">
        <f t="shared" si="9"/>
        <v>1.3594097844031154</v>
      </c>
    </row>
    <row r="307" spans="1:16" x14ac:dyDescent="0.35">
      <c r="A307" s="8" t="s">
        <v>1441</v>
      </c>
      <c r="B307" s="8" t="s">
        <v>1442</v>
      </c>
      <c r="C307" s="8" t="s">
        <v>1443</v>
      </c>
      <c r="D307" s="9">
        <v>1.1819192849414855</v>
      </c>
      <c r="E307" s="10">
        <v>4.3743283356605947E-2</v>
      </c>
      <c r="F307" s="11">
        <v>95.384977378996581</v>
      </c>
      <c r="G307" s="11">
        <v>100.58610564893213</v>
      </c>
      <c r="H307" s="11">
        <v>94.641959054720076</v>
      </c>
      <c r="I307" s="11">
        <v>123.62808965228322</v>
      </c>
      <c r="J307" s="11">
        <v>89.626585365853657</v>
      </c>
      <c r="K307" s="11">
        <v>86.190125616074809</v>
      </c>
      <c r="L307" s="11">
        <v>95.199222797927462</v>
      </c>
      <c r="M307" s="11">
        <v>82.939420447365094</v>
      </c>
      <c r="N307" s="11">
        <v>84.146825224314412</v>
      </c>
      <c r="O307" s="1">
        <f t="shared" si="8"/>
        <v>0.24113151504951325</v>
      </c>
      <c r="P307" s="1">
        <f t="shared" si="9"/>
        <v>1.3590886220725173</v>
      </c>
    </row>
    <row r="308" spans="1:16" x14ac:dyDescent="0.35">
      <c r="A308" s="8" t="s">
        <v>8383</v>
      </c>
      <c r="B308" s="8" t="s">
        <v>8384</v>
      </c>
      <c r="C308" s="8" t="s">
        <v>8385</v>
      </c>
      <c r="D308" s="9">
        <v>1.1701344877970001</v>
      </c>
      <c r="E308" s="10">
        <v>4.395612767644845E-2</v>
      </c>
      <c r="F308" s="11">
        <v>102.60720042830008</v>
      </c>
      <c r="G308" s="11">
        <v>89.984170498632224</v>
      </c>
      <c r="H308" s="11">
        <v>96.025191964973274</v>
      </c>
      <c r="I308" s="11">
        <v>96.85500872918972</v>
      </c>
      <c r="J308" s="11">
        <v>81.689036544850495</v>
      </c>
      <c r="K308" s="11">
        <v>65.820084633268067</v>
      </c>
      <c r="L308" s="11">
        <v>82.04969454284101</v>
      </c>
      <c r="M308" s="11">
        <v>90.615321995115622</v>
      </c>
      <c r="N308" s="11">
        <v>91.60713148958952</v>
      </c>
      <c r="O308" s="1">
        <f t="shared" si="8"/>
        <v>0.22667435350728993</v>
      </c>
      <c r="P308" s="1">
        <f t="shared" si="9"/>
        <v>1.3569805738196234</v>
      </c>
    </row>
    <row r="309" spans="1:16" x14ac:dyDescent="0.35">
      <c r="A309" s="8" t="s">
        <v>2520</v>
      </c>
      <c r="B309" s="8" t="s">
        <v>2521</v>
      </c>
      <c r="C309" s="8" t="s">
        <v>2522</v>
      </c>
      <c r="D309" s="9">
        <v>1.0784390671138151</v>
      </c>
      <c r="E309" s="10">
        <v>4.468966606813931E-2</v>
      </c>
      <c r="F309" s="11">
        <v>109.72019783635169</v>
      </c>
      <c r="G309" s="11">
        <v>110.0261091686092</v>
      </c>
      <c r="H309" s="11">
        <v>109.0064047277509</v>
      </c>
      <c r="I309" s="11">
        <v>105.75644780275509</v>
      </c>
      <c r="J309" s="11">
        <v>103.39803030303032</v>
      </c>
      <c r="K309" s="11">
        <v>99.625123871854655</v>
      </c>
      <c r="L309" s="11">
        <v>90.753695236387557</v>
      </c>
      <c r="M309" s="11">
        <v>106.96699584603432</v>
      </c>
      <c r="N309" s="11">
        <v>102.88817808260119</v>
      </c>
      <c r="O309" s="1">
        <f t="shared" si="8"/>
        <v>0.1089446650879709</v>
      </c>
      <c r="P309" s="1">
        <f t="shared" si="9"/>
        <v>1.3497928904796332</v>
      </c>
    </row>
    <row r="310" spans="1:16" x14ac:dyDescent="0.35">
      <c r="A310" s="8" t="s">
        <v>411</v>
      </c>
      <c r="B310" s="8" t="s">
        <v>412</v>
      </c>
      <c r="C310" s="8" t="s">
        <v>413</v>
      </c>
      <c r="D310" s="9">
        <v>0.86747153453932335</v>
      </c>
      <c r="E310" s="10">
        <v>4.4691883655135066E-2</v>
      </c>
      <c r="F310" s="11">
        <v>90.886256053796529</v>
      </c>
      <c r="G310" s="11">
        <v>88.408441003256812</v>
      </c>
      <c r="H310" s="11">
        <v>83.056360494091038</v>
      </c>
      <c r="I310" s="11">
        <v>81.145694987619976</v>
      </c>
      <c r="J310" s="11">
        <v>110.21321344800626</v>
      </c>
      <c r="K310" s="11">
        <v>102.08598008223601</v>
      </c>
      <c r="L310" s="11">
        <v>104.56379513277572</v>
      </c>
      <c r="M310" s="11">
        <v>85.633288146652347</v>
      </c>
      <c r="N310" s="11">
        <v>92.472057686141937</v>
      </c>
      <c r="O310" s="1">
        <f t="shared" si="8"/>
        <v>-0.205111677430169</v>
      </c>
      <c r="P310" s="1">
        <f t="shared" si="9"/>
        <v>1.3497713404886433</v>
      </c>
    </row>
    <row r="311" spans="1:16" x14ac:dyDescent="0.35">
      <c r="A311" s="8" t="s">
        <v>633</v>
      </c>
      <c r="B311" s="8" t="s">
        <v>634</v>
      </c>
      <c r="C311" s="8" t="s">
        <v>635</v>
      </c>
      <c r="D311" s="9">
        <v>1.1370475410219327</v>
      </c>
      <c r="E311" s="10">
        <v>4.5015831664912798E-2</v>
      </c>
      <c r="F311" s="11">
        <v>98.247903274338711</v>
      </c>
      <c r="G311" s="11">
        <v>116.13811503757341</v>
      </c>
      <c r="H311" s="11">
        <v>106.64938393663125</v>
      </c>
      <c r="I311" s="11">
        <v>112.86777902715309</v>
      </c>
      <c r="J311" s="11">
        <v>96.172243346007605</v>
      </c>
      <c r="K311" s="11">
        <v>82.828715235307683</v>
      </c>
      <c r="L311" s="11">
        <v>99.137471815052024</v>
      </c>
      <c r="M311" s="11">
        <v>94.096583417676513</v>
      </c>
      <c r="N311" s="11">
        <v>104.77140590623645</v>
      </c>
      <c r="O311" s="1">
        <f t="shared" si="8"/>
        <v>0.18529257592120194</v>
      </c>
      <c r="P311" s="1">
        <f t="shared" si="9"/>
        <v>1.3466347218796586</v>
      </c>
    </row>
    <row r="312" spans="1:16" x14ac:dyDescent="0.35">
      <c r="A312" s="8" t="s">
        <v>5984</v>
      </c>
      <c r="B312" s="8" t="s">
        <v>5985</v>
      </c>
      <c r="C312" s="8" t="s">
        <v>5986</v>
      </c>
      <c r="D312" s="9">
        <v>1.2293135808142901</v>
      </c>
      <c r="E312" s="10">
        <v>4.5115336180514276E-2</v>
      </c>
      <c r="F312" s="11">
        <v>119.90884516568218</v>
      </c>
      <c r="G312" s="11">
        <v>102.22042856515452</v>
      </c>
      <c r="H312" s="11">
        <v>92.631444829079001</v>
      </c>
      <c r="I312" s="11">
        <v>113.72255853737448</v>
      </c>
      <c r="J312" s="11">
        <v>73.639671215880895</v>
      </c>
      <c r="K312" s="11">
        <v>74.756834369598423</v>
      </c>
      <c r="L312" s="11">
        <v>98.31035752714314</v>
      </c>
      <c r="M312" s="11">
        <v>98.86893910400191</v>
      </c>
      <c r="N312" s="11">
        <v>90.11782773321454</v>
      </c>
      <c r="O312" s="1">
        <f t="shared" si="8"/>
        <v>0.29785297411588035</v>
      </c>
      <c r="P312" s="1">
        <f t="shared" si="9"/>
        <v>1.3456758021044051</v>
      </c>
    </row>
    <row r="313" spans="1:16" x14ac:dyDescent="0.35">
      <c r="A313" s="8" t="s">
        <v>798</v>
      </c>
      <c r="B313" s="8" t="s">
        <v>799</v>
      </c>
      <c r="C313" s="8" t="s">
        <v>800</v>
      </c>
      <c r="D313" s="9">
        <v>1.325747994292936</v>
      </c>
      <c r="E313" s="10">
        <v>4.5123876084029971E-2</v>
      </c>
      <c r="F313" s="11">
        <v>115.92240992582214</v>
      </c>
      <c r="G313" s="11">
        <v>108.06651107134493</v>
      </c>
      <c r="H313" s="11">
        <v>96.186859145062343</v>
      </c>
      <c r="I313" s="11">
        <v>109.42788238357474</v>
      </c>
      <c r="J313" s="11">
        <v>96.665877367896314</v>
      </c>
      <c r="K313" s="11">
        <v>82.582741616577422</v>
      </c>
      <c r="L313" s="11">
        <v>104.42597257780672</v>
      </c>
      <c r="M313" s="11">
        <v>61.98495803471647</v>
      </c>
      <c r="N313" s="11">
        <v>59.398259631412998</v>
      </c>
      <c r="O313" s="1">
        <f t="shared" si="8"/>
        <v>0.40680656584556546</v>
      </c>
      <c r="P313" s="1">
        <f t="shared" si="9"/>
        <v>1.3455936020742663</v>
      </c>
    </row>
    <row r="314" spans="1:16" x14ac:dyDescent="0.35">
      <c r="A314" s="8" t="s">
        <v>3508</v>
      </c>
      <c r="B314" s="8" t="s">
        <v>3509</v>
      </c>
      <c r="C314" s="8" t="s">
        <v>3510</v>
      </c>
      <c r="D314" s="9">
        <v>1.2478125441782755</v>
      </c>
      <c r="E314" s="10">
        <v>4.5177318626827945E-2</v>
      </c>
      <c r="F314" s="11">
        <v>105.64192708333334</v>
      </c>
      <c r="G314" s="11">
        <v>87.990364583333331</v>
      </c>
      <c r="H314" s="11">
        <v>88.346961805555551</v>
      </c>
      <c r="I314" s="11">
        <v>120.18145757600351</v>
      </c>
      <c r="J314" s="11">
        <v>83.443749999999994</v>
      </c>
      <c r="K314" s="11">
        <v>65.257291666666674</v>
      </c>
      <c r="L314" s="11">
        <v>79.966927083333331</v>
      </c>
      <c r="M314" s="11">
        <v>87.722916666666677</v>
      </c>
      <c r="N314" s="11">
        <v>86.474826388888886</v>
      </c>
      <c r="O314" s="1">
        <f t="shared" si="8"/>
        <v>0.31940121793633203</v>
      </c>
      <c r="P314" s="1">
        <f t="shared" si="9"/>
        <v>1.3450795489829388</v>
      </c>
    </row>
    <row r="315" spans="1:16" x14ac:dyDescent="0.35">
      <c r="A315" s="8" t="s">
        <v>5248</v>
      </c>
      <c r="B315" s="8" t="s">
        <v>5249</v>
      </c>
      <c r="C315" s="8" t="s">
        <v>5250</v>
      </c>
      <c r="D315" s="9">
        <v>0.78692037832316619</v>
      </c>
      <c r="E315" s="10">
        <v>4.5443754942759929E-2</v>
      </c>
      <c r="F315" s="11">
        <v>94.534829739746499</v>
      </c>
      <c r="G315" s="11">
        <v>90.559065872187077</v>
      </c>
      <c r="H315" s="11">
        <v>100.1671618854557</v>
      </c>
      <c r="I315" s="11">
        <v>79.951970601131265</v>
      </c>
      <c r="J315" s="11">
        <v>120.92948430493273</v>
      </c>
      <c r="K315" s="11">
        <v>109.33350635788439</v>
      </c>
      <c r="L315" s="11">
        <v>87.466805086307517</v>
      </c>
      <c r="M315" s="11">
        <v>126.34094068022196</v>
      </c>
      <c r="N315" s="11">
        <v>136.05947457870059</v>
      </c>
      <c r="O315" s="1">
        <f t="shared" si="8"/>
        <v>-0.34571042562151405</v>
      </c>
      <c r="P315" s="1">
        <f t="shared" si="9"/>
        <v>1.3425257907753494</v>
      </c>
    </row>
    <row r="316" spans="1:16" x14ac:dyDescent="0.35">
      <c r="A316" s="8" t="s">
        <v>1465</v>
      </c>
      <c r="B316" s="8" t="s">
        <v>1466</v>
      </c>
      <c r="C316" s="8" t="s">
        <v>1467</v>
      </c>
      <c r="D316" s="9">
        <v>0.88654804092153716</v>
      </c>
      <c r="E316" s="10">
        <v>4.5698044884410732E-2</v>
      </c>
      <c r="F316" s="11">
        <v>96.79168171588347</v>
      </c>
      <c r="G316" s="11">
        <v>82.908430399059768</v>
      </c>
      <c r="H316" s="11">
        <v>82.126275395295067</v>
      </c>
      <c r="I316" s="11">
        <v>91.192709307244186</v>
      </c>
      <c r="J316" s="11">
        <v>106.66638863841298</v>
      </c>
      <c r="K316" s="11">
        <v>102.56007486864824</v>
      </c>
      <c r="L316" s="11">
        <v>88.970131678236314</v>
      </c>
      <c r="M316" s="11">
        <v>102.75561361958941</v>
      </c>
      <c r="N316" s="11">
        <v>96.79168171588347</v>
      </c>
      <c r="O316" s="1">
        <f t="shared" si="8"/>
        <v>-0.17372928381826583</v>
      </c>
      <c r="P316" s="1">
        <f t="shared" si="9"/>
        <v>1.3401023801068506</v>
      </c>
    </row>
    <row r="317" spans="1:16" x14ac:dyDescent="0.35">
      <c r="A317" s="8" t="s">
        <v>2056</v>
      </c>
      <c r="B317" s="8" t="s">
        <v>2057</v>
      </c>
      <c r="C317" s="8" t="s">
        <v>2058</v>
      </c>
      <c r="D317" s="9">
        <v>0.90301382152886966</v>
      </c>
      <c r="E317" s="10">
        <v>4.5974199585289123E-2</v>
      </c>
      <c r="F317" s="11">
        <v>93.631030895632591</v>
      </c>
      <c r="G317" s="11">
        <v>97.905944332961042</v>
      </c>
      <c r="H317" s="11">
        <v>99.991267960926137</v>
      </c>
      <c r="I317" s="11">
        <v>89.60635103331262</v>
      </c>
      <c r="J317" s="11">
        <v>105.30884321223711</v>
      </c>
      <c r="K317" s="11">
        <v>94.882225072411657</v>
      </c>
      <c r="L317" s="11">
        <v>103.84911667266154</v>
      </c>
      <c r="M317" s="11">
        <v>108.64536101698125</v>
      </c>
      <c r="N317" s="11">
        <v>114.90133190087653</v>
      </c>
      <c r="O317" s="1">
        <f t="shared" si="8"/>
        <v>-0.14718002512302919</v>
      </c>
      <c r="P317" s="1">
        <f t="shared" si="9"/>
        <v>1.3374858231278004</v>
      </c>
    </row>
    <row r="318" spans="1:16" x14ac:dyDescent="0.35">
      <c r="A318" s="8" t="s">
        <v>720</v>
      </c>
      <c r="B318" s="8" t="s">
        <v>721</v>
      </c>
      <c r="C318" s="8" t="s">
        <v>722</v>
      </c>
      <c r="D318" s="9">
        <v>1.1196103073032317</v>
      </c>
      <c r="E318" s="10">
        <v>4.610276992948515E-2</v>
      </c>
      <c r="F318" s="11">
        <v>109.72296937057786</v>
      </c>
      <c r="G318" s="11">
        <v>109.1024813251269</v>
      </c>
      <c r="H318" s="11">
        <v>111.89467752965622</v>
      </c>
      <c r="I318" s="11">
        <v>105.73974785303804</v>
      </c>
      <c r="J318" s="11">
        <v>89.970766590389005</v>
      </c>
      <c r="K318" s="11">
        <v>88.626375825245262</v>
      </c>
      <c r="L318" s="11">
        <v>94.003938885820247</v>
      </c>
      <c r="M318" s="11">
        <v>107.44784653725767</v>
      </c>
      <c r="N318" s="11">
        <v>107.24101718877402</v>
      </c>
      <c r="O318" s="1">
        <f t="shared" si="8"/>
        <v>0.16299667375516261</v>
      </c>
      <c r="P318" s="1">
        <f t="shared" si="9"/>
        <v>1.3362729807068403</v>
      </c>
    </row>
    <row r="319" spans="1:16" x14ac:dyDescent="0.35">
      <c r="A319" s="8" t="s">
        <v>5358</v>
      </c>
      <c r="B319" s="8" t="s">
        <v>5359</v>
      </c>
      <c r="C319" s="8" t="s">
        <v>5360</v>
      </c>
      <c r="D319" s="9">
        <v>1.5774863716224707</v>
      </c>
      <c r="E319" s="10">
        <v>4.6176300904546247E-2</v>
      </c>
      <c r="F319" s="11">
        <v>109.40439681130876</v>
      </c>
      <c r="G319" s="11">
        <v>90.874933433841136</v>
      </c>
      <c r="H319" s="11">
        <v>84.107651156852981</v>
      </c>
      <c r="I319" s="11">
        <v>155.43519587068732</v>
      </c>
      <c r="J319" s="11">
        <v>56.313456090651563</v>
      </c>
      <c r="K319" s="11">
        <v>52.527000530908182</v>
      </c>
      <c r="L319" s="11">
        <v>93.614071498336358</v>
      </c>
      <c r="M319" s="11">
        <v>81.368513092357759</v>
      </c>
      <c r="N319" s="11">
        <v>64.69199605263691</v>
      </c>
      <c r="O319" s="1">
        <f t="shared" si="8"/>
        <v>0.65762754138683677</v>
      </c>
      <c r="P319" s="1">
        <f t="shared" si="9"/>
        <v>1.3355808605285995</v>
      </c>
    </row>
    <row r="320" spans="1:16" x14ac:dyDescent="0.35">
      <c r="A320" s="8" t="s">
        <v>1936</v>
      </c>
      <c r="B320" s="8" t="s">
        <v>1937</v>
      </c>
      <c r="C320" s="8" t="s">
        <v>1938</v>
      </c>
      <c r="D320" s="9">
        <v>1.2096443445023481</v>
      </c>
      <c r="E320" s="10">
        <v>4.6852250900476969E-2</v>
      </c>
      <c r="F320" s="11">
        <v>99.084528102770406</v>
      </c>
      <c r="G320" s="11">
        <v>90.726882808253691</v>
      </c>
      <c r="H320" s="11">
        <v>93.141313671114077</v>
      </c>
      <c r="I320" s="11">
        <v>117.3944986270666</v>
      </c>
      <c r="J320" s="11">
        <v>78.283277591973246</v>
      </c>
      <c r="K320" s="11">
        <v>74.290180395704141</v>
      </c>
      <c r="L320" s="11">
        <v>99.084528102770406</v>
      </c>
      <c r="M320" s="11">
        <v>82.740688415715482</v>
      </c>
      <c r="N320" s="11">
        <v>79.304767572414178</v>
      </c>
      <c r="O320" s="1">
        <f t="shared" si="8"/>
        <v>0.27458293357784802</v>
      </c>
      <c r="P320" s="1">
        <f t="shared" si="9"/>
        <v>1.3292695396711014</v>
      </c>
    </row>
    <row r="321" spans="1:16" x14ac:dyDescent="0.35">
      <c r="A321" s="8" t="s">
        <v>1681</v>
      </c>
      <c r="B321" s="8" t="s">
        <v>1682</v>
      </c>
      <c r="C321" s="8" t="s">
        <v>1683</v>
      </c>
      <c r="D321" s="9">
        <v>0.89261330918622317</v>
      </c>
      <c r="E321" s="10">
        <v>4.7307863430201755E-2</v>
      </c>
      <c r="F321" s="11">
        <v>83.504334851744062</v>
      </c>
      <c r="G321" s="11">
        <v>84.354492107021997</v>
      </c>
      <c r="H321" s="11">
        <v>84.732339776034422</v>
      </c>
      <c r="I321" s="11">
        <v>97.092295852634805</v>
      </c>
      <c r="J321" s="11">
        <v>103.15241364038972</v>
      </c>
      <c r="K321" s="11">
        <v>105.79734732347664</v>
      </c>
      <c r="L321" s="11">
        <v>89.360973721436508</v>
      </c>
      <c r="M321" s="11">
        <v>95.595460260141394</v>
      </c>
      <c r="N321" s="11">
        <v>95.784384094647606</v>
      </c>
      <c r="O321" s="1">
        <f t="shared" si="8"/>
        <v>-0.16389277703407862</v>
      </c>
      <c r="P321" s="1">
        <f t="shared" si="9"/>
        <v>1.3250666655939352</v>
      </c>
    </row>
    <row r="322" spans="1:16" x14ac:dyDescent="0.35">
      <c r="A322" s="8" t="s">
        <v>1035</v>
      </c>
      <c r="B322" s="8" t="s">
        <v>1036</v>
      </c>
      <c r="C322" s="8" t="s">
        <v>1037</v>
      </c>
      <c r="D322" s="9">
        <v>0.92200152581870132</v>
      </c>
      <c r="E322" s="10">
        <v>4.7818868714750357E-2</v>
      </c>
      <c r="F322" s="11">
        <v>94.620200830347102</v>
      </c>
      <c r="G322" s="11">
        <v>96.530704354020429</v>
      </c>
      <c r="H322" s="11">
        <v>97.837890975481116</v>
      </c>
      <c r="I322" s="11">
        <v>94.384978587293361</v>
      </c>
      <c r="J322" s="11">
        <v>104.37382408278458</v>
      </c>
      <c r="K322" s="11">
        <v>99.647841682118994</v>
      </c>
      <c r="L322" s="11">
        <v>95.424623366630613</v>
      </c>
      <c r="M322" s="11">
        <v>111.11086282415893</v>
      </c>
      <c r="N322" s="11">
        <v>109.2003593004856</v>
      </c>
      <c r="O322" s="1">
        <f t="shared" si="8"/>
        <v>-0.11715895671729112</v>
      </c>
      <c r="P322" s="1">
        <f t="shared" si="9"/>
        <v>1.3204007025145348</v>
      </c>
    </row>
    <row r="323" spans="1:16" x14ac:dyDescent="0.35">
      <c r="A323" s="8" t="s">
        <v>1294</v>
      </c>
      <c r="B323" s="8" t="s">
        <v>1295</v>
      </c>
      <c r="C323" s="8" t="s">
        <v>1296</v>
      </c>
      <c r="D323" s="9">
        <v>1.0874917685499654</v>
      </c>
      <c r="E323" s="10">
        <v>4.7824351287492441E-2</v>
      </c>
      <c r="F323" s="11">
        <v>102.65736602231654</v>
      </c>
      <c r="G323" s="11">
        <v>107.32360993242182</v>
      </c>
      <c r="H323" s="11">
        <v>106.13222850856516</v>
      </c>
      <c r="I323" s="11">
        <v>102.54399433771486</v>
      </c>
      <c r="J323" s="11">
        <v>100.27460317460319</v>
      </c>
      <c r="K323" s="11">
        <v>104.14659280213738</v>
      </c>
      <c r="L323" s="11">
        <v>97.296149614961507</v>
      </c>
      <c r="M323" s="11">
        <v>92.034214992927872</v>
      </c>
      <c r="N323" s="11">
        <v>87.467252868143959</v>
      </c>
      <c r="O323" s="1">
        <f t="shared" ref="O323:O386" si="10">LOG(D323,2)</f>
        <v>0.12100448094565282</v>
      </c>
      <c r="P323" s="1">
        <f t="shared" ref="P323:P386" si="11">-LOG10(E323)</f>
        <v>1.3203509122399899</v>
      </c>
    </row>
    <row r="324" spans="1:16" x14ac:dyDescent="0.35">
      <c r="A324" s="8" t="s">
        <v>1073</v>
      </c>
      <c r="B324" s="8" t="s">
        <v>1074</v>
      </c>
      <c r="C324" s="8" t="s">
        <v>1075</v>
      </c>
      <c r="D324" s="9">
        <v>1.1769498066922131</v>
      </c>
      <c r="E324" s="10">
        <v>4.7839421187663524E-2</v>
      </c>
      <c r="F324" s="11">
        <v>116.7389576819603</v>
      </c>
      <c r="G324" s="11">
        <v>122.20607140260306</v>
      </c>
      <c r="H324" s="11">
        <v>118.13253568918296</v>
      </c>
      <c r="I324" s="11">
        <v>110.34604119082226</v>
      </c>
      <c r="J324" s="11">
        <v>82.006705809641531</v>
      </c>
      <c r="K324" s="11">
        <v>88.331405996267478</v>
      </c>
      <c r="L324" s="11">
        <v>103.55356576746891</v>
      </c>
      <c r="M324" s="11">
        <v>106.76951501490582</v>
      </c>
      <c r="N324" s="11">
        <v>115.77417290772922</v>
      </c>
      <c r="O324" s="1">
        <f t="shared" si="10"/>
        <v>0.23505279515943439</v>
      </c>
      <c r="P324" s="1">
        <f t="shared" si="11"/>
        <v>1.3202140835456591</v>
      </c>
    </row>
    <row r="325" spans="1:16" x14ac:dyDescent="0.35">
      <c r="A325" s="8" t="s">
        <v>1249</v>
      </c>
      <c r="B325" s="8" t="s">
        <v>1250</v>
      </c>
      <c r="C325" s="8" t="s">
        <v>1251</v>
      </c>
      <c r="D325" s="9">
        <v>0.84690718396821496</v>
      </c>
      <c r="E325" s="10">
        <v>4.8060075209314129E-2</v>
      </c>
      <c r="F325" s="11">
        <v>84.04618161978081</v>
      </c>
      <c r="G325" s="11">
        <v>93.061862604024284</v>
      </c>
      <c r="H325" s="11">
        <v>95.966915365613843</v>
      </c>
      <c r="I325" s="11">
        <v>99.331144247441927</v>
      </c>
      <c r="J325" s="11">
        <v>113.1968834688347</v>
      </c>
      <c r="K325" s="11">
        <v>115.70123929779122</v>
      </c>
      <c r="L325" s="11">
        <v>88.053150946111245</v>
      </c>
      <c r="M325" s="11">
        <v>112.09496690409384</v>
      </c>
      <c r="N325" s="11">
        <v>120.609776722546</v>
      </c>
      <c r="O325" s="1">
        <f t="shared" si="10"/>
        <v>-0.23972422753309366</v>
      </c>
      <c r="P325" s="1">
        <f t="shared" si="11"/>
        <v>1.3182155539032265</v>
      </c>
    </row>
    <row r="326" spans="1:16" x14ac:dyDescent="0.35">
      <c r="A326" s="8" t="s">
        <v>3904</v>
      </c>
      <c r="B326" s="8" t="s">
        <v>3905</v>
      </c>
      <c r="C326" s="8" t="s">
        <v>3906</v>
      </c>
      <c r="D326" s="9">
        <v>0.85048383993361165</v>
      </c>
      <c r="E326" s="10">
        <v>4.8258173993048756E-2</v>
      </c>
      <c r="F326" s="11">
        <v>87.680135448355784</v>
      </c>
      <c r="G326" s="11">
        <v>100.65428436911488</v>
      </c>
      <c r="H326" s="11">
        <v>101.07280530204258</v>
      </c>
      <c r="I326" s="11">
        <v>90.599966622162881</v>
      </c>
      <c r="J326" s="11">
        <v>112.89602165725047</v>
      </c>
      <c r="K326" s="11">
        <v>113.41917282341012</v>
      </c>
      <c r="L326" s="11">
        <v>90.609781978849767</v>
      </c>
      <c r="M326" s="11">
        <v>122.20811241489207</v>
      </c>
      <c r="N326" s="11">
        <v>119.38309611763002</v>
      </c>
      <c r="O326" s="1">
        <f t="shared" si="10"/>
        <v>-0.2336442714256661</v>
      </c>
      <c r="P326" s="1">
        <f t="shared" si="11"/>
        <v>1.3164291150784142</v>
      </c>
    </row>
    <row r="327" spans="1:16" x14ac:dyDescent="0.35">
      <c r="A327" s="8" t="s">
        <v>4246</v>
      </c>
      <c r="B327" s="8" t="s">
        <v>4247</v>
      </c>
      <c r="C327" s="8" t="s">
        <v>4248</v>
      </c>
      <c r="D327" s="9">
        <v>1.5324244702618377</v>
      </c>
      <c r="E327" s="10">
        <v>4.8361297405111379E-2</v>
      </c>
      <c r="F327" s="11">
        <v>95.028573818019623</v>
      </c>
      <c r="G327" s="11">
        <v>91.987659455843001</v>
      </c>
      <c r="H327" s="11">
        <v>82.358097308950335</v>
      </c>
      <c r="I327" s="11">
        <v>152.19776507276509</v>
      </c>
      <c r="J327" s="11">
        <v>59.804649122807014</v>
      </c>
      <c r="K327" s="11">
        <v>60.987226930320148</v>
      </c>
      <c r="L327" s="11">
        <v>90.298262587967088</v>
      </c>
      <c r="M327" s="11">
        <v>62.169804737833275</v>
      </c>
      <c r="N327" s="11">
        <v>70.6167890772128</v>
      </c>
      <c r="O327" s="1">
        <f t="shared" si="10"/>
        <v>0.61581596849093745</v>
      </c>
      <c r="P327" s="1">
        <f t="shared" si="11"/>
        <v>1.3155020566879698</v>
      </c>
    </row>
    <row r="328" spans="1:16" x14ac:dyDescent="0.35">
      <c r="A328" s="8" t="s">
        <v>327</v>
      </c>
      <c r="B328" s="8" t="s">
        <v>328</v>
      </c>
      <c r="C328" s="8" t="s">
        <v>329</v>
      </c>
      <c r="D328" s="9">
        <v>0.94025891835876452</v>
      </c>
      <c r="E328" s="10">
        <v>4.8415531165203085E-2</v>
      </c>
      <c r="F328" s="11">
        <v>96.801668251002113</v>
      </c>
      <c r="G328" s="11">
        <v>94.254255928607336</v>
      </c>
      <c r="H328" s="11">
        <v>91.412911415166974</v>
      </c>
      <c r="I328" s="11">
        <v>99.662019728124832</v>
      </c>
      <c r="J328" s="11">
        <v>103.66008604206502</v>
      </c>
      <c r="K328" s="11">
        <v>104.24795042415613</v>
      </c>
      <c r="L328" s="11">
        <v>105.0317696002776</v>
      </c>
      <c r="M328" s="11">
        <v>99.447057970412089</v>
      </c>
      <c r="N328" s="11">
        <v>95.625939486819902</v>
      </c>
      <c r="O328" s="1">
        <f t="shared" si="10"/>
        <v>-8.8870009589934934E-2</v>
      </c>
      <c r="P328" s="1">
        <f t="shared" si="11"/>
        <v>1.3150152991540791</v>
      </c>
    </row>
    <row r="329" spans="1:16" x14ac:dyDescent="0.35">
      <c r="A329" s="8" t="s">
        <v>2953</v>
      </c>
      <c r="B329" s="8" t="s">
        <v>2954</v>
      </c>
      <c r="C329" s="8" t="s">
        <v>2955</v>
      </c>
      <c r="D329" s="9">
        <v>0.86218667379868097</v>
      </c>
      <c r="E329" s="10">
        <v>4.8512789965046169E-2</v>
      </c>
      <c r="F329" s="11">
        <v>80.997889122515133</v>
      </c>
      <c r="G329" s="11">
        <v>88.820423646572237</v>
      </c>
      <c r="H329" s="11">
        <v>94.365511410460797</v>
      </c>
      <c r="I329" s="11">
        <v>96.569288590647048</v>
      </c>
      <c r="J329" s="11">
        <v>113.77331858407078</v>
      </c>
      <c r="K329" s="11">
        <v>105.45568693823793</v>
      </c>
      <c r="L329" s="11">
        <v>87.53317112995525</v>
      </c>
      <c r="M329" s="11">
        <v>111.49587182390225</v>
      </c>
      <c r="N329" s="11">
        <v>104.76255096775185</v>
      </c>
      <c r="O329" s="1">
        <f t="shared" si="10"/>
        <v>-0.21392783090161627</v>
      </c>
      <c r="P329" s="1">
        <f t="shared" si="11"/>
        <v>1.3141437484293439</v>
      </c>
    </row>
    <row r="330" spans="1:16" x14ac:dyDescent="0.35">
      <c r="A330" s="8" t="s">
        <v>9663</v>
      </c>
      <c r="B330" s="8" t="s">
        <v>9664</v>
      </c>
      <c r="C330" s="8" t="s">
        <v>9665</v>
      </c>
      <c r="D330" s="9">
        <v>1.4281511982561821</v>
      </c>
      <c r="E330" s="10">
        <v>4.8669827618688745E-2</v>
      </c>
      <c r="F330" s="11">
        <v>96.379386889478397</v>
      </c>
      <c r="G330" s="11">
        <v>90.054242548905577</v>
      </c>
      <c r="H330" s="11">
        <v>87.840442029705073</v>
      </c>
      <c r="I330" s="11">
        <v>144.14664610212304</v>
      </c>
      <c r="J330" s="11">
        <v>70.999745222929931</v>
      </c>
      <c r="K330" s="11">
        <v>54.475305633183446</v>
      </c>
      <c r="L330" s="11">
        <v>86.4172845530762</v>
      </c>
      <c r="M330" s="11">
        <v>75.111089044302275</v>
      </c>
      <c r="N330" s="11">
        <v>79.222432865674605</v>
      </c>
      <c r="O330" s="1">
        <f t="shared" si="10"/>
        <v>0.51414872546443346</v>
      </c>
      <c r="P330" s="1">
        <f t="shared" si="11"/>
        <v>1.3127401919604147</v>
      </c>
    </row>
    <row r="331" spans="1:16" x14ac:dyDescent="0.35">
      <c r="A331" s="8" t="s">
        <v>2523</v>
      </c>
      <c r="B331" s="8" t="s">
        <v>2524</v>
      </c>
      <c r="C331" s="8" t="s">
        <v>2525</v>
      </c>
      <c r="D331" s="9">
        <v>1.3498363028994576</v>
      </c>
      <c r="E331" s="10">
        <v>4.8698428284261866E-2</v>
      </c>
      <c r="F331" s="11">
        <v>135.29132950134368</v>
      </c>
      <c r="G331" s="11">
        <v>108.19421469095252</v>
      </c>
      <c r="H331" s="11">
        <v>99.161843087488791</v>
      </c>
      <c r="I331" s="11">
        <v>114.83628691983124</v>
      </c>
      <c r="J331" s="11">
        <v>75.949619289340092</v>
      </c>
      <c r="K331" s="11">
        <v>71.287750074649153</v>
      </c>
      <c r="L331" s="11">
        <v>121.30572185727083</v>
      </c>
      <c r="M331" s="11">
        <v>78.474798447297687</v>
      </c>
      <c r="N331" s="11">
        <v>76.629475216482533</v>
      </c>
      <c r="O331" s="1">
        <f t="shared" si="10"/>
        <v>0.43278445963561685</v>
      </c>
      <c r="P331" s="1">
        <f t="shared" si="11"/>
        <v>1.3124850551814056</v>
      </c>
    </row>
    <row r="332" spans="1:16" x14ac:dyDescent="0.35">
      <c r="A332" s="8" t="s">
        <v>5862</v>
      </c>
      <c r="B332" s="8" t="s">
        <v>5863</v>
      </c>
      <c r="C332" s="8" t="s">
        <v>5864</v>
      </c>
      <c r="D332" s="9">
        <v>1.423297839915262</v>
      </c>
      <c r="E332" s="10">
        <v>4.8700948755747653E-2</v>
      </c>
      <c r="F332" s="11">
        <v>110.9761674333393</v>
      </c>
      <c r="G332" s="11">
        <v>93.033912818368279</v>
      </c>
      <c r="H332" s="11">
        <v>88.049953203098553</v>
      </c>
      <c r="I332" s="11">
        <v>139.2344309872029</v>
      </c>
      <c r="J332" s="11">
        <v>73.181140350877186</v>
      </c>
      <c r="K332" s="11">
        <v>75.257790190572905</v>
      </c>
      <c r="L332" s="11">
        <v>105.07848188860346</v>
      </c>
      <c r="M332" s="11">
        <v>62.133363203695957</v>
      </c>
      <c r="N332" s="11">
        <v>63.130155126749905</v>
      </c>
      <c r="O332" s="1">
        <f t="shared" si="10"/>
        <v>0.50923759243839917</v>
      </c>
      <c r="P332" s="1">
        <f t="shared" si="11"/>
        <v>1.3124625781001023</v>
      </c>
    </row>
    <row r="333" spans="1:16" x14ac:dyDescent="0.35">
      <c r="A333" s="8" t="s">
        <v>582</v>
      </c>
      <c r="B333" s="8" t="s">
        <v>583</v>
      </c>
      <c r="C333" s="8" t="s">
        <v>584</v>
      </c>
      <c r="D333" s="9">
        <v>1.2449236885856172</v>
      </c>
      <c r="E333" s="10">
        <v>4.8774049116663269E-2</v>
      </c>
      <c r="F333" s="11">
        <v>103.28442121766398</v>
      </c>
      <c r="G333" s="11">
        <v>100.96654821008623</v>
      </c>
      <c r="H333" s="11">
        <v>97.350666318264956</v>
      </c>
      <c r="I333" s="11">
        <v>116.87599512300078</v>
      </c>
      <c r="J333" s="11">
        <v>99.019534883720922</v>
      </c>
      <c r="K333" s="11">
        <v>92.71492030310948</v>
      </c>
      <c r="L333" s="11">
        <v>82.052704468251889</v>
      </c>
      <c r="M333" s="11">
        <v>87.430169845832239</v>
      </c>
      <c r="N333" s="11">
        <v>58.966689312777632</v>
      </c>
      <c r="O333" s="1">
        <f t="shared" si="10"/>
        <v>0.31605731058789277</v>
      </c>
      <c r="P333" s="1">
        <f t="shared" si="11"/>
        <v>1.3118111887178943</v>
      </c>
    </row>
    <row r="334" spans="1:16" x14ac:dyDescent="0.35">
      <c r="A334" s="8" t="s">
        <v>1097</v>
      </c>
      <c r="B334" s="8" t="s">
        <v>1098</v>
      </c>
      <c r="C334" s="8" t="s">
        <v>1099</v>
      </c>
      <c r="D334" s="9">
        <v>0.84742311343071297</v>
      </c>
      <c r="E334" s="10">
        <v>4.9035143548395242E-2</v>
      </c>
      <c r="F334" s="11">
        <v>96.340213636837191</v>
      </c>
      <c r="G334" s="11">
        <v>90.679088806131134</v>
      </c>
      <c r="H334" s="11">
        <v>90.577997291297081</v>
      </c>
      <c r="I334" s="11">
        <v>81.519964192561957</v>
      </c>
      <c r="J334" s="11">
        <v>117.36724872231687</v>
      </c>
      <c r="K334" s="11">
        <v>119.38907901899761</v>
      </c>
      <c r="L334" s="11">
        <v>105.33735845706649</v>
      </c>
      <c r="M334" s="11">
        <v>94.116200310488381</v>
      </c>
      <c r="N334" s="11">
        <v>93.509651221484162</v>
      </c>
      <c r="O334" s="1">
        <f t="shared" si="10"/>
        <v>-0.23884561620076686</v>
      </c>
      <c r="P334" s="1">
        <f t="shared" si="11"/>
        <v>1.3094925489825959</v>
      </c>
    </row>
    <row r="335" spans="1:16" x14ac:dyDescent="0.35">
      <c r="A335" s="8" t="s">
        <v>3630</v>
      </c>
      <c r="B335" s="8" t="s">
        <v>3631</v>
      </c>
      <c r="C335" s="8" t="s">
        <v>3632</v>
      </c>
      <c r="D335" s="9">
        <v>0.94906069884320876</v>
      </c>
      <c r="E335" s="10">
        <v>4.9219275690539792E-2</v>
      </c>
      <c r="F335" s="11">
        <v>104.35238838443367</v>
      </c>
      <c r="G335" s="11">
        <v>98.401121396924182</v>
      </c>
      <c r="H335" s="11">
        <v>97.785473087871466</v>
      </c>
      <c r="I335" s="11">
        <v>93.816204364202591</v>
      </c>
      <c r="J335" s="11">
        <v>105.37846889952152</v>
      </c>
      <c r="K335" s="11">
        <v>106.81498162064449</v>
      </c>
      <c r="L335" s="11">
        <v>103.83934812688975</v>
      </c>
      <c r="M335" s="11">
        <v>101.58197099369649</v>
      </c>
      <c r="N335" s="11">
        <v>101.78718709671406</v>
      </c>
      <c r="O335" s="1">
        <f t="shared" si="10"/>
        <v>-7.5427734596002646E-2</v>
      </c>
      <c r="P335" s="1">
        <f t="shared" si="11"/>
        <v>1.3078647816514264</v>
      </c>
    </row>
    <row r="336" spans="1:16" x14ac:dyDescent="0.35">
      <c r="A336" s="8" t="s">
        <v>999</v>
      </c>
      <c r="B336" s="8" t="s">
        <v>1000</v>
      </c>
      <c r="C336" s="8" t="s">
        <v>1001</v>
      </c>
      <c r="D336" s="9">
        <v>1.0824227849787185</v>
      </c>
      <c r="E336" s="10">
        <v>4.9371302553957157E-2</v>
      </c>
      <c r="F336" s="11">
        <v>101.5718790000753</v>
      </c>
      <c r="G336" s="11">
        <v>105.6466804081018</v>
      </c>
      <c r="H336" s="11">
        <v>106.54114900986372</v>
      </c>
      <c r="I336" s="11">
        <v>108.88889430384329</v>
      </c>
      <c r="J336" s="11">
        <v>92.627192982456151</v>
      </c>
      <c r="K336" s="11">
        <v>91.732724380694222</v>
      </c>
      <c r="L336" s="11">
        <v>95.708140388524953</v>
      </c>
      <c r="M336" s="11">
        <v>102.26757680144568</v>
      </c>
      <c r="N336" s="11">
        <v>105.74606580829757</v>
      </c>
      <c r="O336" s="1">
        <f t="shared" si="10"/>
        <v>0.11426411344946981</v>
      </c>
      <c r="P336" s="1">
        <f t="shared" si="11"/>
        <v>1.3065254147182117</v>
      </c>
    </row>
    <row r="337" spans="1:16" x14ac:dyDescent="0.35">
      <c r="A337" s="8" t="s">
        <v>459</v>
      </c>
      <c r="B337" s="8" t="s">
        <v>460</v>
      </c>
      <c r="C337" s="8" t="s">
        <v>461</v>
      </c>
      <c r="D337" s="9">
        <v>1.2216998825381946</v>
      </c>
      <c r="E337" s="10">
        <v>4.9405692229524831E-2</v>
      </c>
      <c r="F337" s="11">
        <v>139.20724080043396</v>
      </c>
      <c r="G337" s="11">
        <v>123.36072485160985</v>
      </c>
      <c r="H337" s="11">
        <v>122.70045335374218</v>
      </c>
      <c r="I337" s="11">
        <v>104.10143856975317</v>
      </c>
      <c r="J337" s="11">
        <v>88.916561712846345</v>
      </c>
      <c r="K337" s="11">
        <v>85.505158973863388</v>
      </c>
      <c r="L337" s="11">
        <v>97.830226934059908</v>
      </c>
      <c r="M337" s="11">
        <v>113.45665238359479</v>
      </c>
      <c r="N337" s="11">
        <v>114.99728587861935</v>
      </c>
      <c r="O337" s="1">
        <f t="shared" si="10"/>
        <v>0.28888992251243928</v>
      </c>
      <c r="P337" s="1">
        <f t="shared" si="11"/>
        <v>1.3062230113707589</v>
      </c>
    </row>
    <row r="338" spans="1:16" x14ac:dyDescent="0.35">
      <c r="A338" s="8" t="s">
        <v>624</v>
      </c>
      <c r="B338" s="8" t="s">
        <v>625</v>
      </c>
      <c r="C338" s="8" t="s">
        <v>626</v>
      </c>
      <c r="D338" s="9">
        <v>0.49954920497208111</v>
      </c>
      <c r="E338" s="10">
        <v>4.9956977172583787E-2</v>
      </c>
      <c r="F338" s="11">
        <v>42.343227207458639</v>
      </c>
      <c r="G338" s="11">
        <v>35.643893085386075</v>
      </c>
      <c r="H338" s="11">
        <v>36.159226479391663</v>
      </c>
      <c r="I338" s="11">
        <v>98.803378378378397</v>
      </c>
      <c r="J338" s="11">
        <v>126.77201492537313</v>
      </c>
      <c r="K338" s="11">
        <v>120.15856970230151</v>
      </c>
      <c r="L338" s="11">
        <v>147.47123958459733</v>
      </c>
      <c r="M338" s="11">
        <v>74.637453231808436</v>
      </c>
      <c r="N338" s="11">
        <v>63.815451957691216</v>
      </c>
      <c r="O338" s="1">
        <f t="shared" si="10"/>
        <v>-1.0013013062130312</v>
      </c>
      <c r="P338" s="1">
        <f t="shared" si="11"/>
        <v>1.3014038480597832</v>
      </c>
    </row>
    <row r="339" spans="1:16" x14ac:dyDescent="0.35">
      <c r="A339" s="8" t="s">
        <v>2083</v>
      </c>
      <c r="B339" s="8" t="s">
        <v>2084</v>
      </c>
      <c r="C339" s="8" t="s">
        <v>2085</v>
      </c>
      <c r="D339" s="9">
        <v>1.1311074977544819</v>
      </c>
      <c r="E339" s="10">
        <v>5.0027794330771466E-2</v>
      </c>
      <c r="F339" s="11">
        <v>113.27482535281139</v>
      </c>
      <c r="G339" s="11">
        <v>104.30848033807699</v>
      </c>
      <c r="H339" s="11">
        <v>97.932412772043619</v>
      </c>
      <c r="I339" s="11">
        <v>106.65777526827381</v>
      </c>
      <c r="J339" s="11">
        <v>87.372050865800873</v>
      </c>
      <c r="K339" s="11">
        <v>91.456719150290994</v>
      </c>
      <c r="L339" s="11">
        <v>105.70324511814677</v>
      </c>
      <c r="M339" s="11">
        <v>97.83278671632435</v>
      </c>
      <c r="N339" s="11">
        <v>84.184017082784194</v>
      </c>
      <c r="O339" s="1">
        <f t="shared" si="10"/>
        <v>0.1777360461336929</v>
      </c>
      <c r="P339" s="1">
        <f t="shared" si="11"/>
        <v>1.3007886442501333</v>
      </c>
    </row>
    <row r="340" spans="1:16" x14ac:dyDescent="0.35">
      <c r="A340" s="8" t="s">
        <v>6642</v>
      </c>
      <c r="B340" s="8" t="s">
        <v>6643</v>
      </c>
      <c r="C340" s="8" t="s">
        <v>6644</v>
      </c>
      <c r="D340" s="9">
        <v>0.90139560623578907</v>
      </c>
      <c r="E340" s="10">
        <v>5.0419894807095203E-2</v>
      </c>
      <c r="F340" s="11">
        <v>95.864553522840055</v>
      </c>
      <c r="G340" s="11">
        <v>95.554980153013858</v>
      </c>
      <c r="H340" s="11">
        <v>98.857096097826442</v>
      </c>
      <c r="I340" s="11">
        <v>95.181778335927561</v>
      </c>
      <c r="J340" s="11">
        <v>108.66025280898877</v>
      </c>
      <c r="K340" s="11">
        <v>107.62834157623485</v>
      </c>
      <c r="L340" s="11">
        <v>92.046481961650514</v>
      </c>
      <c r="M340" s="11">
        <v>113.81980897275842</v>
      </c>
      <c r="N340" s="11">
        <v>112.37513324690293</v>
      </c>
      <c r="O340" s="1">
        <f t="shared" si="10"/>
        <v>-0.14976767709200817</v>
      </c>
      <c r="P340" s="1">
        <f t="shared" si="11"/>
        <v>1.2973980647433838</v>
      </c>
    </row>
    <row r="341" spans="1:16" x14ac:dyDescent="0.35">
      <c r="A341" s="8" t="s">
        <v>1723</v>
      </c>
      <c r="B341" s="8" t="s">
        <v>1724</v>
      </c>
      <c r="C341" s="8" t="s">
        <v>1725</v>
      </c>
      <c r="D341" s="9">
        <v>1.2843633164723991</v>
      </c>
      <c r="E341" s="10">
        <v>5.0750757155047975E-2</v>
      </c>
      <c r="F341" s="11">
        <v>117.4</v>
      </c>
      <c r="G341" s="11">
        <v>116.9</v>
      </c>
      <c r="H341" s="11">
        <v>116.1</v>
      </c>
      <c r="I341" s="11"/>
      <c r="J341" s="11">
        <v>86.9</v>
      </c>
      <c r="K341" s="11">
        <v>78.2</v>
      </c>
      <c r="L341" s="11">
        <v>121.6</v>
      </c>
      <c r="M341" s="11">
        <v>89.1</v>
      </c>
      <c r="N341" s="11">
        <v>78.900000000000006</v>
      </c>
      <c r="O341" s="1">
        <f t="shared" si="10"/>
        <v>0.36105336502283952</v>
      </c>
      <c r="P341" s="1">
        <f t="shared" si="11"/>
        <v>1.2945574740885157</v>
      </c>
    </row>
    <row r="342" spans="1:16" x14ac:dyDescent="0.35">
      <c r="A342" s="8" t="s">
        <v>9216</v>
      </c>
      <c r="B342" s="8" t="s">
        <v>9217</v>
      </c>
      <c r="C342" s="8" t="s">
        <v>9218</v>
      </c>
      <c r="D342" s="9">
        <v>1.1957623843069483</v>
      </c>
      <c r="E342" s="10">
        <v>5.0812076995542223E-2</v>
      </c>
      <c r="F342" s="11">
        <v>100.11692472781739</v>
      </c>
      <c r="G342" s="11">
        <v>91.262450649437739</v>
      </c>
      <c r="H342" s="11">
        <v>90.561106167981933</v>
      </c>
      <c r="I342" s="11">
        <v>111.13071890266522</v>
      </c>
      <c r="J342" s="11">
        <v>89.859761686526127</v>
      </c>
      <c r="K342" s="11">
        <v>75.131527575954038</v>
      </c>
      <c r="L342" s="11">
        <v>96.873206501084255</v>
      </c>
      <c r="M342" s="11">
        <v>72.589153830676707</v>
      </c>
      <c r="N342" s="11">
        <v>76.446548478683681</v>
      </c>
      <c r="O342" s="1">
        <f t="shared" si="10"/>
        <v>0.25793073314792508</v>
      </c>
      <c r="P342" s="1">
        <f t="shared" si="11"/>
        <v>1.2940330524963759</v>
      </c>
    </row>
    <row r="343" spans="1:16" x14ac:dyDescent="0.35">
      <c r="A343" s="8" t="s">
        <v>1459</v>
      </c>
      <c r="B343" s="8" t="s">
        <v>1460</v>
      </c>
      <c r="C343" s="8" t="s">
        <v>1461</v>
      </c>
      <c r="D343" s="9">
        <v>1.2943024913669168</v>
      </c>
      <c r="E343" s="10">
        <v>5.0843295748386329E-2</v>
      </c>
      <c r="F343" s="11">
        <v>128.07901493135233</v>
      </c>
      <c r="G343" s="11">
        <v>94.65898042302571</v>
      </c>
      <c r="H343" s="11">
        <v>96.899429663807368</v>
      </c>
      <c r="I343" s="11">
        <v>128.57793702304355</v>
      </c>
      <c r="J343" s="11">
        <v>71.507671601615073</v>
      </c>
      <c r="K343" s="11">
        <v>72.534544170306674</v>
      </c>
      <c r="L343" s="11">
        <v>102.22049661066386</v>
      </c>
      <c r="M343" s="11">
        <v>92.325179130544797</v>
      </c>
      <c r="N343" s="11">
        <v>94.285572216228758</v>
      </c>
      <c r="O343" s="1">
        <f t="shared" si="10"/>
        <v>0.37217482891863712</v>
      </c>
      <c r="P343" s="1">
        <f t="shared" si="11"/>
        <v>1.2937663055030322</v>
      </c>
    </row>
    <row r="344" spans="1:16" x14ac:dyDescent="0.35">
      <c r="A344" s="8" t="s">
        <v>13962</v>
      </c>
      <c r="B344" s="8" t="s">
        <v>13963</v>
      </c>
      <c r="C344" s="8" t="s">
        <v>13964</v>
      </c>
      <c r="D344" s="9">
        <v>1.0976952339212256</v>
      </c>
      <c r="E344" s="10">
        <v>5.1138511741394152E-2</v>
      </c>
      <c r="F344" s="11">
        <v>96.19500339811394</v>
      </c>
      <c r="G344" s="11">
        <v>91.497981747815402</v>
      </c>
      <c r="H344" s="11">
        <v>88.304007025612393</v>
      </c>
      <c r="I344" s="11">
        <v>103.39462680198434</v>
      </c>
      <c r="J344" s="11">
        <v>90.840398716773606</v>
      </c>
      <c r="K344" s="11">
        <v>89.807053953707921</v>
      </c>
      <c r="L344" s="11">
        <v>85.861555767457162</v>
      </c>
      <c r="M344" s="11">
        <v>85.391853602427318</v>
      </c>
      <c r="N344" s="11">
        <v>80.131189354092953</v>
      </c>
      <c r="O344" s="1">
        <f t="shared" si="10"/>
        <v>0.13447755749226456</v>
      </c>
      <c r="P344" s="1">
        <f t="shared" si="11"/>
        <v>1.2912519151815089</v>
      </c>
    </row>
    <row r="345" spans="1:16" x14ac:dyDescent="0.35">
      <c r="A345" s="8" t="s">
        <v>1136</v>
      </c>
      <c r="B345" s="8" t="s">
        <v>1137</v>
      </c>
      <c r="C345" s="8" t="s">
        <v>1138</v>
      </c>
      <c r="D345" s="9">
        <v>1.1164552106452583</v>
      </c>
      <c r="E345" s="10">
        <v>5.1540868453310087E-2</v>
      </c>
      <c r="F345" s="11">
        <v>116.33734922787062</v>
      </c>
      <c r="G345" s="11">
        <v>100.06983853075312</v>
      </c>
      <c r="H345" s="11">
        <v>98.098019052314626</v>
      </c>
      <c r="I345" s="11">
        <v>103.68188018316329</v>
      </c>
      <c r="J345" s="11">
        <v>91.788196721311479</v>
      </c>
      <c r="K345" s="11">
        <v>87.943148738356442</v>
      </c>
      <c r="L345" s="11">
        <v>101.84447606134775</v>
      </c>
      <c r="M345" s="11">
        <v>97.309291260939233</v>
      </c>
      <c r="N345" s="11">
        <v>89.323422373263369</v>
      </c>
      <c r="O345" s="1">
        <f t="shared" si="10"/>
        <v>0.15892537505103049</v>
      </c>
      <c r="P345" s="1">
        <f t="shared" si="11"/>
        <v>1.2878482679484287</v>
      </c>
    </row>
    <row r="346" spans="1:16" x14ac:dyDescent="0.35">
      <c r="A346" s="8" t="s">
        <v>4563</v>
      </c>
      <c r="B346" s="8" t="s">
        <v>4564</v>
      </c>
      <c r="C346" s="8" t="s">
        <v>4565</v>
      </c>
      <c r="D346" s="9">
        <v>1.5622826302225874</v>
      </c>
      <c r="E346" s="10">
        <v>5.1571890703252826E-2</v>
      </c>
      <c r="F346" s="11">
        <v>106.93601887938452</v>
      </c>
      <c r="G346" s="11">
        <v>98.659237232373343</v>
      </c>
      <c r="H346" s="11">
        <v>90.382455585362166</v>
      </c>
      <c r="I346" s="11">
        <v>173.66430265303097</v>
      </c>
      <c r="J346" s="11">
        <v>68.531752037252616</v>
      </c>
      <c r="K346" s="11">
        <v>57.192561180847292</v>
      </c>
      <c r="L346" s="11">
        <v>90.713526851242605</v>
      </c>
      <c r="M346" s="11">
        <v>74.573802639570786</v>
      </c>
      <c r="N346" s="11">
        <v>84.754244065394559</v>
      </c>
      <c r="O346" s="1">
        <f t="shared" si="10"/>
        <v>0.64365547290092684</v>
      </c>
      <c r="P346" s="1">
        <f t="shared" si="11"/>
        <v>1.2875869464110543</v>
      </c>
    </row>
    <row r="347" spans="1:16" x14ac:dyDescent="0.35">
      <c r="A347" s="8" t="s">
        <v>609</v>
      </c>
      <c r="B347" s="8" t="s">
        <v>610</v>
      </c>
      <c r="C347" s="8" t="s">
        <v>611</v>
      </c>
      <c r="D347" s="9">
        <v>1.3421725982786692</v>
      </c>
      <c r="E347" s="10">
        <v>5.1636905610895345E-2</v>
      </c>
      <c r="F347" s="11">
        <v>140</v>
      </c>
      <c r="G347" s="11">
        <v>100.1</v>
      </c>
      <c r="H347" s="11">
        <v>106.1</v>
      </c>
      <c r="I347" s="11"/>
      <c r="J347" s="11">
        <v>100.9</v>
      </c>
      <c r="K347" s="11">
        <v>89.1</v>
      </c>
      <c r="L347" s="11">
        <v>96.1</v>
      </c>
      <c r="M347" s="11">
        <v>71.099999999999994</v>
      </c>
      <c r="N347" s="11">
        <v>72.7</v>
      </c>
      <c r="O347" s="1">
        <f t="shared" si="10"/>
        <v>0.42457020854954275</v>
      </c>
      <c r="P347" s="1">
        <f t="shared" si="11"/>
        <v>1.2870397911224785</v>
      </c>
    </row>
    <row r="348" spans="1:16" x14ac:dyDescent="0.35">
      <c r="A348" s="8" t="s">
        <v>4027</v>
      </c>
      <c r="B348" s="8" t="s">
        <v>4028</v>
      </c>
      <c r="C348" s="8" t="s">
        <v>4029</v>
      </c>
      <c r="D348" s="9">
        <v>1.3439503470275191</v>
      </c>
      <c r="E348" s="10">
        <v>5.1783554968866947E-2</v>
      </c>
      <c r="F348" s="11">
        <v>154.80379352776961</v>
      </c>
      <c r="G348" s="11">
        <v>114.99401294201195</v>
      </c>
      <c r="H348" s="11">
        <v>124.40556433049269</v>
      </c>
      <c r="I348" s="11">
        <v>97.08794281350167</v>
      </c>
      <c r="J348" s="11">
        <v>71.830691056910567</v>
      </c>
      <c r="K348" s="11">
        <v>84.163068738368096</v>
      </c>
      <c r="L348" s="11">
        <v>110.01779036879223</v>
      </c>
      <c r="M348" s="11">
        <v>84.487604993143293</v>
      </c>
      <c r="N348" s="11">
        <v>106.44789156626506</v>
      </c>
      <c r="O348" s="1">
        <f t="shared" si="10"/>
        <v>0.42647983795266475</v>
      </c>
      <c r="P348" s="1">
        <f t="shared" si="11"/>
        <v>1.2858081383282201</v>
      </c>
    </row>
    <row r="349" spans="1:16" x14ac:dyDescent="0.35">
      <c r="A349" s="8" t="s">
        <v>483</v>
      </c>
      <c r="B349" s="8" t="s">
        <v>484</v>
      </c>
      <c r="C349" s="8" t="s">
        <v>485</v>
      </c>
      <c r="D349" s="9">
        <v>1.3859549719081696</v>
      </c>
      <c r="E349" s="10">
        <v>5.1829484901769612E-2</v>
      </c>
      <c r="F349" s="11">
        <v>95.795385221674863</v>
      </c>
      <c r="G349" s="11">
        <v>105.12140098522165</v>
      </c>
      <c r="H349" s="11">
        <v>92.988526108374373</v>
      </c>
      <c r="I349" s="11">
        <v>146.61369019791181</v>
      </c>
      <c r="J349" s="11">
        <v>78.773142857142844</v>
      </c>
      <c r="K349" s="11">
        <v>72.253986206896542</v>
      </c>
      <c r="L349" s="11">
        <v>104.12541871921181</v>
      </c>
      <c r="M349" s="11">
        <v>73.793231527093596</v>
      </c>
      <c r="N349" s="11">
        <v>68.360600985221666</v>
      </c>
      <c r="O349" s="1">
        <f t="shared" si="10"/>
        <v>0.47088038672473687</v>
      </c>
      <c r="P349" s="1">
        <f t="shared" si="11"/>
        <v>1.2854231072984337</v>
      </c>
    </row>
    <row r="350" spans="1:16" x14ac:dyDescent="0.35">
      <c r="A350" s="8" t="s">
        <v>3651</v>
      </c>
      <c r="B350" s="8" t="s">
        <v>3652</v>
      </c>
      <c r="C350" s="8" t="s">
        <v>3653</v>
      </c>
      <c r="D350" s="9">
        <v>3.3451257861635222</v>
      </c>
      <c r="E350" s="10">
        <v>5.1883470054163661E-2</v>
      </c>
      <c r="F350" s="11">
        <v>51.1</v>
      </c>
      <c r="G350" s="11">
        <v>272.10000000000002</v>
      </c>
      <c r="H350" s="11">
        <v>187.4</v>
      </c>
      <c r="I350" s="11"/>
      <c r="J350" s="11">
        <v>27.3</v>
      </c>
      <c r="K350" s="11">
        <v>28.1</v>
      </c>
      <c r="L350" s="11">
        <v>50.1</v>
      </c>
      <c r="M350" s="11">
        <v>86.8</v>
      </c>
      <c r="N350" s="11">
        <v>62.1</v>
      </c>
      <c r="O350" s="1">
        <f t="shared" si="10"/>
        <v>1.7420604612889696</v>
      </c>
      <c r="P350" s="1">
        <f t="shared" si="11"/>
        <v>1.2849709852676441</v>
      </c>
    </row>
    <row r="351" spans="1:16" x14ac:dyDescent="0.35">
      <c r="A351" s="8" t="s">
        <v>675</v>
      </c>
      <c r="B351" s="8" t="s">
        <v>676</v>
      </c>
      <c r="C351" s="8" t="s">
        <v>677</v>
      </c>
      <c r="D351" s="9">
        <v>1.3915322862227602</v>
      </c>
      <c r="E351" s="10">
        <v>5.1898936979495755E-2</v>
      </c>
      <c r="F351" s="11">
        <v>96.778349936334365</v>
      </c>
      <c r="G351" s="11">
        <v>128.5354280578234</v>
      </c>
      <c r="H351" s="11">
        <v>145.11369934836341</v>
      </c>
      <c r="I351" s="11">
        <v>86.282757718943884</v>
      </c>
      <c r="J351" s="11">
        <v>85.044378698224847</v>
      </c>
      <c r="K351" s="11">
        <v>67.604898509474936</v>
      </c>
      <c r="L351" s="11">
        <v>69.112014081342224</v>
      </c>
      <c r="M351" s="11">
        <v>96.132443262676944</v>
      </c>
      <c r="N351" s="11">
        <v>92.364654333008758</v>
      </c>
      <c r="O351" s="1">
        <f t="shared" si="10"/>
        <v>0.47667438235482235</v>
      </c>
      <c r="P351" s="1">
        <f t="shared" si="11"/>
        <v>1.2848415375015831</v>
      </c>
    </row>
    <row r="352" spans="1:16" x14ac:dyDescent="0.35">
      <c r="A352" s="8" t="s">
        <v>831</v>
      </c>
      <c r="B352" s="8" t="s">
        <v>832</v>
      </c>
      <c r="C352" s="8" t="s">
        <v>833</v>
      </c>
      <c r="D352" s="9">
        <v>0.8458027421904013</v>
      </c>
      <c r="E352" s="10">
        <v>5.2238393783137368E-2</v>
      </c>
      <c r="F352" s="11">
        <v>84.081398943307391</v>
      </c>
      <c r="G352" s="11">
        <v>84.467093433873018</v>
      </c>
      <c r="H352" s="11">
        <v>83.310009962176139</v>
      </c>
      <c r="I352" s="11">
        <v>88.586210987474317</v>
      </c>
      <c r="J352" s="11">
        <v>114.8405345659164</v>
      </c>
      <c r="K352" s="11">
        <v>113.4906038489367</v>
      </c>
      <c r="L352" s="11">
        <v>97.580706113104455</v>
      </c>
      <c r="M352" s="11">
        <v>90.156087169716074</v>
      </c>
      <c r="N352" s="11">
        <v>87.07053124519102</v>
      </c>
      <c r="O352" s="1">
        <f t="shared" si="10"/>
        <v>-0.24160685712873473</v>
      </c>
      <c r="P352" s="1">
        <f t="shared" si="11"/>
        <v>1.282010185137356</v>
      </c>
    </row>
    <row r="353" spans="1:16" x14ac:dyDescent="0.35">
      <c r="A353" s="8" t="s">
        <v>2610</v>
      </c>
      <c r="B353" s="8" t="s">
        <v>2611</v>
      </c>
      <c r="C353" s="8" t="s">
        <v>2612</v>
      </c>
      <c r="D353" s="9">
        <v>1.175730596927431</v>
      </c>
      <c r="E353" s="10">
        <v>5.2667080225060149E-2</v>
      </c>
      <c r="F353" s="11">
        <v>115.81931179057163</v>
      </c>
      <c r="G353" s="11">
        <v>101.68083392984968</v>
      </c>
      <c r="H353" s="11">
        <v>99.259861693424696</v>
      </c>
      <c r="I353" s="11">
        <v>102.04954100367199</v>
      </c>
      <c r="J353" s="11">
        <v>86.089772727272745</v>
      </c>
      <c r="K353" s="11">
        <v>83.281444933019742</v>
      </c>
      <c r="L353" s="11">
        <v>109.52478397586665</v>
      </c>
      <c r="M353" s="11">
        <v>84.346672717046729</v>
      </c>
      <c r="N353" s="11">
        <v>82.022539370078746</v>
      </c>
      <c r="O353" s="1">
        <f t="shared" si="10"/>
        <v>0.23355752360771356</v>
      </c>
      <c r="P353" s="1">
        <f t="shared" si="11"/>
        <v>1.2784607575356879</v>
      </c>
    </row>
    <row r="354" spans="1:16" x14ac:dyDescent="0.35">
      <c r="A354" s="8" t="s">
        <v>717</v>
      </c>
      <c r="B354" s="8" t="s">
        <v>718</v>
      </c>
      <c r="C354" s="8" t="s">
        <v>719</v>
      </c>
      <c r="D354" s="9">
        <v>1.1550841735746582</v>
      </c>
      <c r="E354" s="10">
        <v>5.2676254803401247E-2</v>
      </c>
      <c r="F354" s="11">
        <v>117.62056828549717</v>
      </c>
      <c r="G354" s="11">
        <v>123.15825982436237</v>
      </c>
      <c r="H354" s="11">
        <v>122.49373683969854</v>
      </c>
      <c r="I354" s="11">
        <v>93.795728666563434</v>
      </c>
      <c r="J354" s="11">
        <v>104.44086242299795</v>
      </c>
      <c r="K354" s="11">
        <v>98.903170884132734</v>
      </c>
      <c r="L354" s="11">
        <v>96.355832776254744</v>
      </c>
      <c r="M354" s="11">
        <v>102.77955496133838</v>
      </c>
      <c r="N354" s="11">
        <v>92.147187206717177</v>
      </c>
      <c r="O354" s="1">
        <f t="shared" si="10"/>
        <v>0.20799798789582624</v>
      </c>
      <c r="P354" s="1">
        <f t="shared" si="11"/>
        <v>1.2783851102485324</v>
      </c>
    </row>
    <row r="355" spans="1:16" x14ac:dyDescent="0.35">
      <c r="A355" s="8" t="s">
        <v>1076</v>
      </c>
      <c r="B355" s="8" t="s">
        <v>1077</v>
      </c>
      <c r="C355" s="8" t="s">
        <v>1078</v>
      </c>
      <c r="D355" s="9">
        <v>1.3594855401479491</v>
      </c>
      <c r="E355" s="10">
        <v>5.2695014616588098E-2</v>
      </c>
      <c r="F355" s="11">
        <v>93.147400343005458</v>
      </c>
      <c r="G355" s="11">
        <v>98.247690275331408</v>
      </c>
      <c r="H355" s="11">
        <v>100.1267444609252</v>
      </c>
      <c r="I355" s="11">
        <v>146.30319075376585</v>
      </c>
      <c r="J355" s="11">
        <v>72.030410447761199</v>
      </c>
      <c r="K355" s="11">
        <v>79.099233336423481</v>
      </c>
      <c r="L355" s="11">
        <v>101.28996848057848</v>
      </c>
      <c r="M355" s="11">
        <v>74.267379716325209</v>
      </c>
      <c r="N355" s="11">
        <v>75.87799758969129</v>
      </c>
      <c r="O355" s="1">
        <f t="shared" si="10"/>
        <v>0.443060806553708</v>
      </c>
      <c r="P355" s="1">
        <f t="shared" si="11"/>
        <v>1.2782304706873027</v>
      </c>
    </row>
    <row r="356" spans="1:16" x14ac:dyDescent="0.35">
      <c r="A356" s="8" t="s">
        <v>1528</v>
      </c>
      <c r="B356" s="8" t="s">
        <v>1529</v>
      </c>
      <c r="C356" s="8" t="s">
        <v>1530</v>
      </c>
      <c r="D356" s="9">
        <v>0.80638733345123292</v>
      </c>
      <c r="E356" s="10">
        <v>5.2804902051655958E-2</v>
      </c>
      <c r="F356" s="11">
        <v>71.545121577758948</v>
      </c>
      <c r="G356" s="11">
        <v>82.382385302003954</v>
      </c>
      <c r="H356" s="11">
        <v>81.711050381033019</v>
      </c>
      <c r="I356" s="11">
        <v>97.774855177771357</v>
      </c>
      <c r="J356" s="11">
        <v>113.26379166666666</v>
      </c>
      <c r="K356" s="11">
        <v>112.11293180214508</v>
      </c>
      <c r="L356" s="11">
        <v>79.697045618120228</v>
      </c>
      <c r="M356" s="11">
        <v>100.79614313434942</v>
      </c>
      <c r="N356" s="11">
        <v>110.96207193762348</v>
      </c>
      <c r="O356" s="1">
        <f t="shared" si="10"/>
        <v>-0.31045511739701848</v>
      </c>
      <c r="P356" s="1">
        <f t="shared" si="11"/>
        <v>1.2773257586184004</v>
      </c>
    </row>
    <row r="357" spans="1:16" x14ac:dyDescent="0.35">
      <c r="A357" s="8" t="s">
        <v>13060</v>
      </c>
      <c r="B357" s="8" t="s">
        <v>13061</v>
      </c>
      <c r="C357" s="8" t="s">
        <v>13062</v>
      </c>
      <c r="D357" s="9">
        <v>0.95446373066421186</v>
      </c>
      <c r="E357" s="10">
        <v>5.2809740707125297E-2</v>
      </c>
      <c r="F357" s="11">
        <v>104.74042484339967</v>
      </c>
      <c r="G357" s="11">
        <v>104.42620356886947</v>
      </c>
      <c r="H357" s="11">
        <v>101.28399082356748</v>
      </c>
      <c r="I357" s="11">
        <v>95.111476555277946</v>
      </c>
      <c r="J357" s="11">
        <v>108.40633971291867</v>
      </c>
      <c r="K357" s="11">
        <v>106.41627164089407</v>
      </c>
      <c r="L357" s="11">
        <v>104.84516526824306</v>
      </c>
      <c r="M357" s="11">
        <v>105.99730994152047</v>
      </c>
      <c r="N357" s="11">
        <v>105.47360781730347</v>
      </c>
      <c r="O357" s="1">
        <f t="shared" si="10"/>
        <v>-6.7237718195858873E-2</v>
      </c>
      <c r="P357" s="1">
        <f t="shared" si="11"/>
        <v>1.2772859648678985</v>
      </c>
    </row>
    <row r="358" spans="1:16" x14ac:dyDescent="0.35">
      <c r="A358" s="8" t="s">
        <v>651</v>
      </c>
      <c r="B358" s="8" t="s">
        <v>652</v>
      </c>
      <c r="C358" s="8" t="s">
        <v>653</v>
      </c>
      <c r="D358" s="9">
        <v>1.4025987605504393</v>
      </c>
      <c r="E358" s="10">
        <v>5.2966352898436486E-2</v>
      </c>
      <c r="F358" s="11">
        <v>149.29410052976948</v>
      </c>
      <c r="G358" s="11">
        <v>117.19636425130545</v>
      </c>
      <c r="H358" s="11">
        <v>112.14394280006574</v>
      </c>
      <c r="I358" s="11">
        <v>113.2534557740934</v>
      </c>
      <c r="J358" s="11">
        <v>68.851625659050967</v>
      </c>
      <c r="K358" s="11">
        <v>64.789875080603352</v>
      </c>
      <c r="L358" s="11">
        <v>129.67881724848593</v>
      </c>
      <c r="M358" s="11">
        <v>86.188365932912717</v>
      </c>
      <c r="N358" s="11">
        <v>88.863177289451386</v>
      </c>
      <c r="O358" s="1">
        <f t="shared" si="10"/>
        <v>0.48810235824226705</v>
      </c>
      <c r="P358" s="1">
        <f t="shared" si="11"/>
        <v>1.2759999302287319</v>
      </c>
    </row>
    <row r="359" spans="1:16" x14ac:dyDescent="0.35">
      <c r="A359" s="8" t="s">
        <v>1513</v>
      </c>
      <c r="B359" s="8" t="s">
        <v>1514</v>
      </c>
      <c r="C359" s="8" t="s">
        <v>1515</v>
      </c>
      <c r="D359" s="9">
        <v>1.3418024943989308</v>
      </c>
      <c r="E359" s="10">
        <v>5.3040785972591632E-2</v>
      </c>
      <c r="F359" s="11">
        <v>82.550575169849793</v>
      </c>
      <c r="G359" s="11">
        <v>98.903284446080619</v>
      </c>
      <c r="H359" s="11">
        <v>101.17692316897903</v>
      </c>
      <c r="I359" s="11">
        <v>142.69406310013716</v>
      </c>
      <c r="J359" s="11">
        <v>79.839698231009379</v>
      </c>
      <c r="K359" s="11">
        <v>78.00329772405297</v>
      </c>
      <c r="L359" s="11">
        <v>88.2346719770958</v>
      </c>
      <c r="M359" s="11">
        <v>78.615431226371783</v>
      </c>
      <c r="N359" s="11">
        <v>71.532172128111355</v>
      </c>
      <c r="O359" s="1">
        <f t="shared" si="10"/>
        <v>0.42417233076241029</v>
      </c>
      <c r="P359" s="1">
        <f t="shared" si="11"/>
        <v>1.2753900490634944</v>
      </c>
    </row>
    <row r="360" spans="1:16" x14ac:dyDescent="0.35">
      <c r="A360" s="8" t="s">
        <v>3749</v>
      </c>
      <c r="B360" s="8" t="s">
        <v>3750</v>
      </c>
      <c r="C360" s="8" t="s">
        <v>3751</v>
      </c>
      <c r="D360" s="9">
        <v>1.3015600085252927</v>
      </c>
      <c r="E360" s="10">
        <v>5.3221550989387988E-2</v>
      </c>
      <c r="F360" s="11">
        <v>96.757037150783944</v>
      </c>
      <c r="G360" s="11">
        <v>98.467161528332682</v>
      </c>
      <c r="H360" s="11">
        <v>101.70739719105661</v>
      </c>
      <c r="I360" s="11">
        <v>124.14848585199368</v>
      </c>
      <c r="J360" s="11">
        <v>67.774929278642148</v>
      </c>
      <c r="K360" s="11">
        <v>59.944359760392651</v>
      </c>
      <c r="L360" s="11">
        <v>92.796749118565799</v>
      </c>
      <c r="M360" s="11">
        <v>81.185904660471735</v>
      </c>
      <c r="N360" s="11">
        <v>102.69746919911114</v>
      </c>
      <c r="O360" s="1">
        <f t="shared" si="10"/>
        <v>0.3802418288423477</v>
      </c>
      <c r="P360" s="1">
        <f t="shared" si="11"/>
        <v>1.2739124733337144</v>
      </c>
    </row>
    <row r="361" spans="1:16" x14ac:dyDescent="0.35">
      <c r="A361" s="8" t="s">
        <v>6858</v>
      </c>
      <c r="B361" s="8" t="s">
        <v>6859</v>
      </c>
      <c r="C361" s="8" t="s">
        <v>6860</v>
      </c>
      <c r="D361" s="9">
        <v>0.88322517836991499</v>
      </c>
      <c r="E361" s="10">
        <v>5.3275662125014611E-2</v>
      </c>
      <c r="F361" s="11">
        <v>103.0092779100287</v>
      </c>
      <c r="G361" s="11">
        <v>98.298487761704209</v>
      </c>
      <c r="H361" s="11">
        <v>89.609697043683482</v>
      </c>
      <c r="I361" s="11">
        <v>92.161747614178594</v>
      </c>
      <c r="J361" s="11">
        <v>119.65406976744185</v>
      </c>
      <c r="K361" s="11">
        <v>116.40885877637389</v>
      </c>
      <c r="L361" s="11">
        <v>99.973435369997361</v>
      </c>
      <c r="M361" s="11">
        <v>107.19664693076157</v>
      </c>
      <c r="N361" s="11">
        <v>98.926593114814139</v>
      </c>
      <c r="O361" s="1">
        <f t="shared" si="10"/>
        <v>-0.1791467948368948</v>
      </c>
      <c r="P361" s="1">
        <f t="shared" si="11"/>
        <v>1.2734711440454216</v>
      </c>
    </row>
    <row r="362" spans="1:16" x14ac:dyDescent="0.35">
      <c r="A362" s="8" t="s">
        <v>897</v>
      </c>
      <c r="B362" s="8" t="s">
        <v>898</v>
      </c>
      <c r="C362" s="8" t="s">
        <v>899</v>
      </c>
      <c r="D362" s="9">
        <v>1.1776113917757292</v>
      </c>
      <c r="E362" s="10">
        <v>5.3528080098181684E-2</v>
      </c>
      <c r="F362" s="11">
        <v>117.83195463073511</v>
      </c>
      <c r="G362" s="11">
        <v>98.258540240247555</v>
      </c>
      <c r="H362" s="11">
        <v>92.386515923101285</v>
      </c>
      <c r="I362" s="11">
        <v>113.15131664780668</v>
      </c>
      <c r="J362" s="11">
        <v>88.276098901098905</v>
      </c>
      <c r="K362" s="11">
        <v>79.272328281474614</v>
      </c>
      <c r="L362" s="11">
        <v>103.15189383786945</v>
      </c>
      <c r="M362" s="11">
        <v>89.352636692575715</v>
      </c>
      <c r="N362" s="11">
        <v>87.493162325479403</v>
      </c>
      <c r="O362" s="1">
        <f t="shared" si="10"/>
        <v>0.2358635326716759</v>
      </c>
      <c r="P362" s="1">
        <f t="shared" si="11"/>
        <v>1.2714183332599158</v>
      </c>
    </row>
    <row r="363" spans="1:16" x14ac:dyDescent="0.35">
      <c r="A363" s="8" t="s">
        <v>8695</v>
      </c>
      <c r="B363" s="8" t="s">
        <v>8696</v>
      </c>
      <c r="C363" s="8" t="s">
        <v>8697</v>
      </c>
      <c r="D363" s="9">
        <v>1.1528557402087418</v>
      </c>
      <c r="E363" s="10">
        <v>5.3688449309728124E-2</v>
      </c>
      <c r="F363" s="11">
        <v>85.960813037584145</v>
      </c>
      <c r="G363" s="11">
        <v>96.621874766267752</v>
      </c>
      <c r="H363" s="11">
        <v>97.198148373223631</v>
      </c>
      <c r="I363" s="11">
        <v>108.2941812555846</v>
      </c>
      <c r="J363" s="11">
        <v>91.723549107142858</v>
      </c>
      <c r="K363" s="11">
        <v>81.638760985415104</v>
      </c>
      <c r="L363" s="11">
        <v>91.531457904824222</v>
      </c>
      <c r="M363" s="11">
        <v>73.763021690351522</v>
      </c>
      <c r="N363" s="11">
        <v>82.118988991211666</v>
      </c>
      <c r="O363" s="1">
        <f t="shared" si="10"/>
        <v>0.20521199615847963</v>
      </c>
      <c r="P363" s="1">
        <f t="shared" si="11"/>
        <v>1.2701191396380638</v>
      </c>
    </row>
    <row r="364" spans="1:16" x14ac:dyDescent="0.35">
      <c r="A364" s="8" t="s">
        <v>1702</v>
      </c>
      <c r="B364" s="8" t="s">
        <v>1703</v>
      </c>
      <c r="C364" s="8" t="s">
        <v>1704</v>
      </c>
      <c r="D364" s="9">
        <v>1.1772807949064961</v>
      </c>
      <c r="E364" s="10">
        <v>5.372382714904745E-2</v>
      </c>
      <c r="F364" s="11">
        <v>119.71454412728508</v>
      </c>
      <c r="G364" s="11">
        <v>136.99293193947054</v>
      </c>
      <c r="H364" s="11">
        <v>127.11956747536456</v>
      </c>
      <c r="I364" s="11">
        <v>107.6450720782385</v>
      </c>
      <c r="J364" s="11">
        <v>90.655437352245869</v>
      </c>
      <c r="K364" s="11">
        <v>93.572567762095375</v>
      </c>
      <c r="L364" s="11">
        <v>109.95337698663485</v>
      </c>
      <c r="M364" s="11">
        <v>110.7387582508251</v>
      </c>
      <c r="N364" s="11">
        <v>116.90961104089133</v>
      </c>
      <c r="O364" s="1">
        <f t="shared" si="10"/>
        <v>0.23545846065215273</v>
      </c>
      <c r="P364" s="1">
        <f t="shared" si="11"/>
        <v>1.2698330568650296</v>
      </c>
    </row>
    <row r="365" spans="1:16" x14ac:dyDescent="0.35">
      <c r="A365" s="8" t="s">
        <v>1180</v>
      </c>
      <c r="B365" s="8" t="s">
        <v>1181</v>
      </c>
      <c r="C365" s="8" t="s">
        <v>1182</v>
      </c>
      <c r="D365" s="9">
        <v>0.72210413268981566</v>
      </c>
      <c r="E365" s="10">
        <v>5.3885629649181775E-2</v>
      </c>
      <c r="F365" s="11">
        <v>72.285106819142882</v>
      </c>
      <c r="G365" s="11">
        <v>70.222496767234787</v>
      </c>
      <c r="H365" s="11">
        <v>69.659966753078024</v>
      </c>
      <c r="I365" s="11">
        <v>85.066349785847365</v>
      </c>
      <c r="J365" s="11">
        <v>140.3512385321101</v>
      </c>
      <c r="K365" s="11">
        <v>111.84971781483458</v>
      </c>
      <c r="L365" s="11">
        <v>85.410807149467132</v>
      </c>
      <c r="M365" s="11">
        <v>85.973337163623896</v>
      </c>
      <c r="N365" s="11">
        <v>90.942352288675224</v>
      </c>
      <c r="O365" s="1">
        <f t="shared" si="10"/>
        <v>-0.4697211956109057</v>
      </c>
      <c r="P365" s="1">
        <f t="shared" si="11"/>
        <v>1.2685270380816684</v>
      </c>
    </row>
    <row r="366" spans="1:16" x14ac:dyDescent="0.35">
      <c r="A366" s="8" t="s">
        <v>861</v>
      </c>
      <c r="B366" s="8" t="s">
        <v>862</v>
      </c>
      <c r="C366" s="8" t="s">
        <v>863</v>
      </c>
      <c r="D366" s="9">
        <v>1.2699416444279101</v>
      </c>
      <c r="E366" s="10">
        <v>5.3974783941461525E-2</v>
      </c>
      <c r="F366" s="11">
        <v>114.65906108756933</v>
      </c>
      <c r="G366" s="11">
        <v>114.65906108756933</v>
      </c>
      <c r="H366" s="11">
        <v>107.9975311300169</v>
      </c>
      <c r="I366" s="11">
        <v>127.09922262335375</v>
      </c>
      <c r="J366" s="11">
        <v>76.102933151432467</v>
      </c>
      <c r="K366" s="11">
        <v>79.130901313956315</v>
      </c>
      <c r="L366" s="11">
        <v>125.66067874473929</v>
      </c>
      <c r="M366" s="11">
        <v>88.719467161948458</v>
      </c>
      <c r="N366" s="11">
        <v>87.50827989693893</v>
      </c>
      <c r="O366" s="1">
        <f t="shared" si="10"/>
        <v>0.34476220469134683</v>
      </c>
      <c r="P366" s="1">
        <f t="shared" si="11"/>
        <v>1.2678090874507735</v>
      </c>
    </row>
    <row r="367" spans="1:16" x14ac:dyDescent="0.35">
      <c r="A367" s="8" t="s">
        <v>2688</v>
      </c>
      <c r="B367" s="8" t="s">
        <v>2689</v>
      </c>
      <c r="C367" s="8" t="s">
        <v>2690</v>
      </c>
      <c r="D367" s="9">
        <v>0.89603295692144347</v>
      </c>
      <c r="E367" s="10">
        <v>5.4034214114144608E-2</v>
      </c>
      <c r="F367" s="11">
        <v>105.97571456894558</v>
      </c>
      <c r="G367" s="11">
        <v>92.360426215888339</v>
      </c>
      <c r="H367" s="11">
        <v>90.937933402882351</v>
      </c>
      <c r="I367" s="11">
        <v>90.484023049645387</v>
      </c>
      <c r="J367" s="11">
        <v>116.03477088948787</v>
      </c>
      <c r="K367" s="11">
        <v>109.73515986046138</v>
      </c>
      <c r="L367" s="11">
        <v>103.02912231343319</v>
      </c>
      <c r="M367" s="11">
        <v>102.01305601842891</v>
      </c>
      <c r="N367" s="11">
        <v>98.964857133416103</v>
      </c>
      <c r="O367" s="1">
        <f t="shared" si="10"/>
        <v>-0.15837629796976049</v>
      </c>
      <c r="P367" s="1">
        <f t="shared" si="11"/>
        <v>1.2673311606275606</v>
      </c>
    </row>
    <row r="368" spans="1:16" x14ac:dyDescent="0.35">
      <c r="A368" s="8" t="s">
        <v>69</v>
      </c>
      <c r="B368" s="8" t="s">
        <v>70</v>
      </c>
      <c r="C368" s="8" t="s">
        <v>71</v>
      </c>
      <c r="D368" s="9">
        <v>1.2099005135617138</v>
      </c>
      <c r="E368" s="10">
        <v>5.4330960323963305E-2</v>
      </c>
      <c r="F368" s="11">
        <v>121.54089915329205</v>
      </c>
      <c r="G368" s="11">
        <v>98.130132061165156</v>
      </c>
      <c r="H368" s="11">
        <v>96.081689940604065</v>
      </c>
      <c r="I368" s="11">
        <v>112.51672965482489</v>
      </c>
      <c r="J368" s="11">
        <v>94.130792682926824</v>
      </c>
      <c r="K368" s="11">
        <v>78.230980032857317</v>
      </c>
      <c r="L368" s="11">
        <v>104.9582724630355</v>
      </c>
      <c r="M368" s="11">
        <v>89.253549538733722</v>
      </c>
      <c r="N368" s="11">
        <v>75.889903323644631</v>
      </c>
      <c r="O368" s="1">
        <f t="shared" si="10"/>
        <v>0.27488842395280444</v>
      </c>
      <c r="P368" s="1">
        <f t="shared" si="11"/>
        <v>1.2649526185497102</v>
      </c>
    </row>
    <row r="369" spans="1:16" x14ac:dyDescent="0.35">
      <c r="A369" s="8" t="s">
        <v>11299</v>
      </c>
      <c r="B369" s="8" t="s">
        <v>11300</v>
      </c>
      <c r="C369" s="8" t="s">
        <v>11301</v>
      </c>
      <c r="D369" s="9">
        <v>0.92568499791376813</v>
      </c>
      <c r="E369" s="10">
        <v>5.4637997410639252E-2</v>
      </c>
      <c r="F369" s="11">
        <v>101.01039993011385</v>
      </c>
      <c r="G369" s="11">
        <v>100.07415523457213</v>
      </c>
      <c r="H369" s="11">
        <v>98.513747408669232</v>
      </c>
      <c r="I369" s="11">
        <v>97.913268292682929</v>
      </c>
      <c r="J369" s="11">
        <v>99.554019292604494</v>
      </c>
      <c r="K369" s="11">
        <v>100.59429117653976</v>
      </c>
      <c r="L369" s="11">
        <v>110.99701001589237</v>
      </c>
      <c r="M369" s="11">
        <v>112.14130908822115</v>
      </c>
      <c r="N369" s="11">
        <v>113.49366253733699</v>
      </c>
      <c r="O369" s="1">
        <f t="shared" si="10"/>
        <v>-0.1114067537364241</v>
      </c>
      <c r="P369" s="1">
        <f t="shared" si="11"/>
        <v>1.2625052267761403</v>
      </c>
    </row>
    <row r="370" spans="1:16" x14ac:dyDescent="0.35">
      <c r="A370" s="8" t="s">
        <v>273</v>
      </c>
      <c r="B370" s="8" t="s">
        <v>274</v>
      </c>
      <c r="C370" s="8" t="s">
        <v>275</v>
      </c>
      <c r="D370" s="9">
        <v>1.0503295539017692</v>
      </c>
      <c r="E370" s="10">
        <v>5.4839949508570948E-2</v>
      </c>
      <c r="F370" s="11">
        <v>103.23934153058897</v>
      </c>
      <c r="G370" s="11">
        <v>98.213083422965369</v>
      </c>
      <c r="H370" s="11">
        <v>100.92726280108212</v>
      </c>
      <c r="I370" s="11">
        <v>100.27754724208376</v>
      </c>
      <c r="J370" s="11">
        <v>97.911507936507959</v>
      </c>
      <c r="K370" s="11">
        <v>99.21833504449009</v>
      </c>
      <c r="L370" s="11">
        <v>97.509407287898057</v>
      </c>
      <c r="M370" s="11">
        <v>94.694702747628838</v>
      </c>
      <c r="N370" s="11">
        <v>89.869494964310178</v>
      </c>
      <c r="O370" s="1">
        <f t="shared" si="10"/>
        <v>7.0842062351860607E-2</v>
      </c>
      <c r="P370" s="1">
        <f t="shared" si="11"/>
        <v>1.2609029537395475</v>
      </c>
    </row>
    <row r="371" spans="1:16" x14ac:dyDescent="0.35">
      <c r="A371" s="8" t="s">
        <v>2283</v>
      </c>
      <c r="B371" s="8" t="s">
        <v>2284</v>
      </c>
      <c r="C371" s="8" t="s">
        <v>2285</v>
      </c>
      <c r="D371" s="9">
        <v>0.72607761137270466</v>
      </c>
      <c r="E371" s="10">
        <v>5.4851466524711394E-2</v>
      </c>
      <c r="F371" s="11">
        <v>74.716099362723369</v>
      </c>
      <c r="G371" s="11">
        <v>80.223683877639004</v>
      </c>
      <c r="H371" s="11">
        <v>87.497852104886064</v>
      </c>
      <c r="I371" s="11">
        <v>72.768890703345392</v>
      </c>
      <c r="J371" s="11">
        <v>134.15644544822791</v>
      </c>
      <c r="K371" s="11">
        <v>130.51936133460438</v>
      </c>
      <c r="L371" s="11">
        <v>73.365182406234624</v>
      </c>
      <c r="M371" s="11">
        <v>100.0717714691274</v>
      </c>
      <c r="N371" s="11">
        <v>104.5401890944363</v>
      </c>
      <c r="O371" s="1">
        <f t="shared" si="10"/>
        <v>-0.46180432688944939</v>
      </c>
      <c r="P371" s="1">
        <f t="shared" si="11"/>
        <v>1.2608117565108665</v>
      </c>
    </row>
    <row r="372" spans="1:16" x14ac:dyDescent="0.35">
      <c r="A372" s="8" t="s">
        <v>336</v>
      </c>
      <c r="B372" s="8" t="s">
        <v>337</v>
      </c>
      <c r="C372" s="8" t="s">
        <v>338</v>
      </c>
      <c r="D372" s="9">
        <v>1.1197845031489448</v>
      </c>
      <c r="E372" s="10">
        <v>5.4962793144348036E-2</v>
      </c>
      <c r="F372" s="11">
        <v>125.74925019425021</v>
      </c>
      <c r="G372" s="11">
        <v>106.75264753764755</v>
      </c>
      <c r="H372" s="11">
        <v>105.61698107448107</v>
      </c>
      <c r="I372" s="11">
        <v>108.59524780779761</v>
      </c>
      <c r="J372" s="11">
        <v>93.950589225589241</v>
      </c>
      <c r="K372" s="11">
        <v>94.983013283013292</v>
      </c>
      <c r="L372" s="11">
        <v>100.66134559884561</v>
      </c>
      <c r="M372" s="11">
        <v>109.43695008695009</v>
      </c>
      <c r="N372" s="11">
        <v>99.628921541421548</v>
      </c>
      <c r="O372" s="1">
        <f t="shared" si="10"/>
        <v>0.16322111964749714</v>
      </c>
      <c r="P372" s="1">
        <f t="shared" si="11"/>
        <v>1.2599312050541434</v>
      </c>
    </row>
    <row r="373" spans="1:16" x14ac:dyDescent="0.35">
      <c r="A373" s="8" t="s">
        <v>300</v>
      </c>
      <c r="B373" s="8" t="s">
        <v>301</v>
      </c>
      <c r="C373" s="8" t="s">
        <v>302</v>
      </c>
      <c r="D373" s="9">
        <v>1.1460865371003333</v>
      </c>
      <c r="E373" s="10">
        <v>5.5120075827138605E-2</v>
      </c>
      <c r="F373" s="11">
        <v>118.86330046469455</v>
      </c>
      <c r="G373" s="11">
        <v>99.285815682274276</v>
      </c>
      <c r="H373" s="11">
        <v>101.08374795821084</v>
      </c>
      <c r="I373" s="11">
        <v>115.13865965017577</v>
      </c>
      <c r="J373" s="11">
        <v>86.400634371395626</v>
      </c>
      <c r="K373" s="11">
        <v>85.701438486309172</v>
      </c>
      <c r="L373" s="11">
        <v>96.8885726476922</v>
      </c>
      <c r="M373" s="11">
        <v>102.68190998126555</v>
      </c>
      <c r="N373" s="11">
        <v>102.08259922262003</v>
      </c>
      <c r="O373" s="1">
        <f t="shared" si="10"/>
        <v>0.19671598120826642</v>
      </c>
      <c r="P373" s="1">
        <f t="shared" si="11"/>
        <v>1.2586901936533113</v>
      </c>
    </row>
    <row r="374" spans="1:16" x14ac:dyDescent="0.35">
      <c r="A374" s="8" t="s">
        <v>2774</v>
      </c>
      <c r="B374" s="8" t="s">
        <v>2775</v>
      </c>
      <c r="C374" s="8" t="s">
        <v>2776</v>
      </c>
      <c r="D374" s="9">
        <v>0.77427735056221791</v>
      </c>
      <c r="E374" s="10">
        <v>5.5405441418632705E-2</v>
      </c>
      <c r="F374" s="11">
        <v>81.017108024934871</v>
      </c>
      <c r="G374" s="11">
        <v>83.040007101712277</v>
      </c>
      <c r="H374" s="11">
        <v>89.209849285883351</v>
      </c>
      <c r="I374" s="11">
        <v>75.652872488081584</v>
      </c>
      <c r="J374" s="11">
        <v>131.99416475972535</v>
      </c>
      <c r="K374" s="11">
        <v>121.67737946816062</v>
      </c>
      <c r="L374" s="11">
        <v>83.141152055551146</v>
      </c>
      <c r="M374" s="11">
        <v>96.391141008443114</v>
      </c>
      <c r="N374" s="11">
        <v>97.807170362187307</v>
      </c>
      <c r="O374" s="1">
        <f t="shared" si="10"/>
        <v>-0.3690776543480272</v>
      </c>
      <c r="P374" s="1">
        <f t="shared" si="11"/>
        <v>1.2564475807221627</v>
      </c>
    </row>
    <row r="375" spans="1:16" x14ac:dyDescent="0.35">
      <c r="A375" s="8" t="s">
        <v>3746</v>
      </c>
      <c r="B375" s="8" t="s">
        <v>3747</v>
      </c>
      <c r="C375" s="8" t="s">
        <v>3748</v>
      </c>
      <c r="D375" s="9">
        <v>1.1560001100045045</v>
      </c>
      <c r="E375" s="10">
        <v>5.5460552904067588E-2</v>
      </c>
      <c r="F375" s="11">
        <v>110.09631985123346</v>
      </c>
      <c r="G375" s="11">
        <v>95.691193889389822</v>
      </c>
      <c r="H375" s="11">
        <v>88.956329803333048</v>
      </c>
      <c r="I375" s="11">
        <v>114.08160233008742</v>
      </c>
      <c r="J375" s="11">
        <v>91.856062951496398</v>
      </c>
      <c r="K375" s="11">
        <v>83.718102180844468</v>
      </c>
      <c r="L375" s="11">
        <v>81.098988369600178</v>
      </c>
      <c r="M375" s="11">
        <v>95.597654110416812</v>
      </c>
      <c r="N375" s="11">
        <v>89.798187814090156</v>
      </c>
      <c r="O375" s="1">
        <f t="shared" si="10"/>
        <v>0.20914153512487693</v>
      </c>
      <c r="P375" s="1">
        <f t="shared" si="11"/>
        <v>1.256015805115376</v>
      </c>
    </row>
    <row r="376" spans="1:16" x14ac:dyDescent="0.35">
      <c r="A376" s="8" t="s">
        <v>1014</v>
      </c>
      <c r="B376" s="8" t="s">
        <v>1015</v>
      </c>
      <c r="C376" s="8" t="s">
        <v>1016</v>
      </c>
      <c r="D376" s="9">
        <v>0.65593968619247234</v>
      </c>
      <c r="E376" s="10">
        <v>5.5593660354803023E-2</v>
      </c>
      <c r="F376" s="11">
        <v>66.192372674211256</v>
      </c>
      <c r="G376" s="11">
        <v>69.869726711667425</v>
      </c>
      <c r="H376" s="11">
        <v>70.718346874157319</v>
      </c>
      <c r="I376" s="11">
        <v>77.280989733168809</v>
      </c>
      <c r="J376" s="11">
        <v>140.77665584415587</v>
      </c>
      <c r="K376" s="11">
        <v>145.3026300441019</v>
      </c>
      <c r="L376" s="11">
        <v>84.201978344829982</v>
      </c>
      <c r="M376" s="11">
        <v>85.144889636485416</v>
      </c>
      <c r="N376" s="11">
        <v>85.899218669809756</v>
      </c>
      <c r="O376" s="1">
        <f t="shared" si="10"/>
        <v>-0.6083649300918591</v>
      </c>
      <c r="P376" s="1">
        <f t="shared" si="11"/>
        <v>1.2549747305385468</v>
      </c>
    </row>
    <row r="377" spans="1:16" x14ac:dyDescent="0.35">
      <c r="A377" s="8" t="s">
        <v>1858</v>
      </c>
      <c r="B377" s="8" t="s">
        <v>1859</v>
      </c>
      <c r="C377" s="8" t="s">
        <v>1860</v>
      </c>
      <c r="D377" s="9">
        <v>1.1932471264367819</v>
      </c>
      <c r="E377" s="10">
        <v>5.5773174008533502E-2</v>
      </c>
      <c r="F377" s="11">
        <v>100.1</v>
      </c>
      <c r="G377" s="11">
        <v>114.2</v>
      </c>
      <c r="H377" s="11">
        <v>117.9</v>
      </c>
      <c r="I377" s="11"/>
      <c r="J377" s="11">
        <v>82.2</v>
      </c>
      <c r="K377" s="11">
        <v>79.8</v>
      </c>
      <c r="L377" s="11">
        <v>101.1</v>
      </c>
      <c r="M377" s="11">
        <v>99.4</v>
      </c>
      <c r="N377" s="11">
        <v>101.5</v>
      </c>
      <c r="O377" s="1">
        <f t="shared" si="10"/>
        <v>0.2548928621136482</v>
      </c>
      <c r="P377" s="1">
        <f t="shared" si="11"/>
        <v>1.2535746394394507</v>
      </c>
    </row>
    <row r="378" spans="1:16" x14ac:dyDescent="0.35">
      <c r="A378" s="8" t="s">
        <v>1561</v>
      </c>
      <c r="B378" s="8" t="s">
        <v>1562</v>
      </c>
      <c r="C378" s="8" t="s">
        <v>1563</v>
      </c>
      <c r="D378" s="9">
        <v>1.1241948316649912</v>
      </c>
      <c r="E378" s="10">
        <v>5.5803737997901552E-2</v>
      </c>
      <c r="F378" s="11">
        <v>97.165705800139776</v>
      </c>
      <c r="G378" s="11">
        <v>113.41075588166784</v>
      </c>
      <c r="H378" s="11">
        <v>113.51228744467738</v>
      </c>
      <c r="I378" s="11">
        <v>114.67024811008706</v>
      </c>
      <c r="J378" s="11">
        <v>96.861111111111128</v>
      </c>
      <c r="K378" s="11">
        <v>101.83615769857909</v>
      </c>
      <c r="L378" s="11">
        <v>84.778855112974611</v>
      </c>
      <c r="M378" s="11">
        <v>102.64841020265548</v>
      </c>
      <c r="N378" s="11">
        <v>101.73462613556954</v>
      </c>
      <c r="O378" s="1">
        <f t="shared" si="10"/>
        <v>0.1688920874436986</v>
      </c>
      <c r="P378" s="1">
        <f t="shared" si="11"/>
        <v>1.2533367089927157</v>
      </c>
    </row>
    <row r="379" spans="1:16" x14ac:dyDescent="0.35">
      <c r="A379" s="8" t="s">
        <v>6912</v>
      </c>
      <c r="B379" s="8" t="s">
        <v>6913</v>
      </c>
      <c r="C379" s="8" t="s">
        <v>6914</v>
      </c>
      <c r="D379" s="9">
        <v>1.3205510691694877</v>
      </c>
      <c r="E379" s="10">
        <v>5.5857144875588086E-2</v>
      </c>
      <c r="F379" s="11">
        <v>87.483126066265598</v>
      </c>
      <c r="G379" s="11">
        <v>106.6680221334291</v>
      </c>
      <c r="H379" s="11">
        <v>99.335128525535495</v>
      </c>
      <c r="I379" s="11">
        <v>136.99984142243326</v>
      </c>
      <c r="J379" s="11">
        <v>65.996042471042472</v>
      </c>
      <c r="K379" s="11">
        <v>69.065625841788631</v>
      </c>
      <c r="L379" s="11">
        <v>94.389688650444469</v>
      </c>
      <c r="M379" s="11">
        <v>86.459931609350221</v>
      </c>
      <c r="N379" s="11">
        <v>91.575903893927148</v>
      </c>
      <c r="O379" s="1">
        <f t="shared" si="10"/>
        <v>0.40114009538073325</v>
      </c>
      <c r="P379" s="1">
        <f t="shared" si="11"/>
        <v>1.2529212669247909</v>
      </c>
    </row>
    <row r="380" spans="1:16" x14ac:dyDescent="0.35">
      <c r="A380" s="8" t="s">
        <v>4640</v>
      </c>
      <c r="B380" s="8" t="s">
        <v>4641</v>
      </c>
      <c r="C380" s="8" t="s">
        <v>4642</v>
      </c>
      <c r="D380" s="9">
        <v>1.3282644720018895</v>
      </c>
      <c r="E380" s="10">
        <v>5.5921544084039675E-2</v>
      </c>
      <c r="F380" s="11">
        <v>134.44863269691967</v>
      </c>
      <c r="G380" s="11">
        <v>132.38853267978945</v>
      </c>
      <c r="H380" s="11">
        <v>141.17106433176565</v>
      </c>
      <c r="I380" s="11">
        <v>102.6249136968656</v>
      </c>
      <c r="J380" s="11">
        <v>71.77822164948455</v>
      </c>
      <c r="K380" s="11">
        <v>76.006848000436037</v>
      </c>
      <c r="L380" s="11">
        <v>126.31665894508987</v>
      </c>
      <c r="M380" s="11">
        <v>109.07687459121064</v>
      </c>
      <c r="N380" s="11">
        <v>97.366832388575702</v>
      </c>
      <c r="O380" s="1">
        <f t="shared" si="10"/>
        <v>0.40954243166783733</v>
      </c>
      <c r="P380" s="1">
        <f t="shared" si="11"/>
        <v>1.2524208455256092</v>
      </c>
    </row>
    <row r="381" spans="1:16" x14ac:dyDescent="0.35">
      <c r="A381" s="8" t="s">
        <v>1990</v>
      </c>
      <c r="B381" s="8" t="s">
        <v>1991</v>
      </c>
      <c r="C381" s="8" t="s">
        <v>1992</v>
      </c>
      <c r="D381" s="9">
        <v>0.7368709898629785</v>
      </c>
      <c r="E381" s="10">
        <v>5.6560840670818645E-2</v>
      </c>
      <c r="F381" s="11">
        <v>82.926928700683902</v>
      </c>
      <c r="G381" s="11">
        <v>99.070037487750369</v>
      </c>
      <c r="H381" s="11">
        <v>105.5936225455375</v>
      </c>
      <c r="I381" s="11">
        <v>78.331117170200315</v>
      </c>
      <c r="J381" s="11">
        <v>108.2472842639594</v>
      </c>
      <c r="K381" s="11">
        <v>115.10257703654925</v>
      </c>
      <c r="L381" s="11">
        <v>94.64726795704722</v>
      </c>
      <c r="M381" s="11">
        <v>150.70587175870955</v>
      </c>
      <c r="N381" s="11">
        <v>152.03270261792051</v>
      </c>
      <c r="O381" s="1">
        <f t="shared" si="10"/>
        <v>-0.44051603808661483</v>
      </c>
      <c r="P381" s="1">
        <f t="shared" si="11"/>
        <v>1.2474841441902169</v>
      </c>
    </row>
    <row r="382" spans="1:16" x14ac:dyDescent="0.35">
      <c r="A382" s="8" t="s">
        <v>1468</v>
      </c>
      <c r="B382" s="8" t="s">
        <v>1469</v>
      </c>
      <c r="C382" s="8" t="s">
        <v>1470</v>
      </c>
      <c r="D382" s="9">
        <v>1.110063680573971</v>
      </c>
      <c r="E382" s="10">
        <v>5.6706773545494214E-2</v>
      </c>
      <c r="F382" s="11">
        <v>120.81231767511507</v>
      </c>
      <c r="G382" s="11">
        <v>106.80953635405689</v>
      </c>
      <c r="H382" s="11">
        <v>105.68522544506682</v>
      </c>
      <c r="I382" s="11">
        <v>103.37661589518009</v>
      </c>
      <c r="J382" s="11">
        <v>100.9835616438356</v>
      </c>
      <c r="K382" s="11">
        <v>92.09128445455049</v>
      </c>
      <c r="L382" s="11">
        <v>91.478023958737722</v>
      </c>
      <c r="M382" s="11">
        <v>106.40069602351504</v>
      </c>
      <c r="N382" s="11">
        <v>100.77914147856468</v>
      </c>
      <c r="O382" s="1">
        <f t="shared" si="10"/>
        <v>0.15064244145199088</v>
      </c>
      <c r="P382" s="1">
        <f t="shared" si="11"/>
        <v>1.2463650621347431</v>
      </c>
    </row>
    <row r="383" spans="1:16" x14ac:dyDescent="0.35">
      <c r="A383" s="8" t="s">
        <v>10561</v>
      </c>
      <c r="B383" s="8" t="s">
        <v>10562</v>
      </c>
      <c r="C383" s="8" t="s">
        <v>10563</v>
      </c>
      <c r="D383" s="9">
        <v>1.322996151631429</v>
      </c>
      <c r="E383" s="10">
        <v>5.6848188765703841E-2</v>
      </c>
      <c r="F383" s="11">
        <v>99.629872611464961</v>
      </c>
      <c r="G383" s="11">
        <v>94.332229299363064</v>
      </c>
      <c r="H383" s="11">
        <v>92.02519108280255</v>
      </c>
      <c r="I383" s="11">
        <v>134.71928115403264</v>
      </c>
      <c r="J383" s="11">
        <v>67.075000000000003</v>
      </c>
      <c r="K383" s="11">
        <v>66.391433121019105</v>
      </c>
      <c r="L383" s="11">
        <v>100.6552229299363</v>
      </c>
      <c r="M383" s="11">
        <v>81.686242038216548</v>
      </c>
      <c r="N383" s="11">
        <v>81.686242038216548</v>
      </c>
      <c r="O383" s="1">
        <f t="shared" si="10"/>
        <v>0.40380886507061253</v>
      </c>
      <c r="P383" s="1">
        <f t="shared" si="11"/>
        <v>1.2452833677676476</v>
      </c>
    </row>
    <row r="384" spans="1:16" x14ac:dyDescent="0.35">
      <c r="A384" s="8" t="s">
        <v>687</v>
      </c>
      <c r="B384" s="8" t="s">
        <v>688</v>
      </c>
      <c r="C384" s="8" t="s">
        <v>689</v>
      </c>
      <c r="D384" s="9">
        <v>1.0492954599143069</v>
      </c>
      <c r="E384" s="10">
        <v>5.6977941170167377E-2</v>
      </c>
      <c r="F384" s="11">
        <v>99.828181359111227</v>
      </c>
      <c r="G384" s="11">
        <v>104.66833560682571</v>
      </c>
      <c r="H384" s="11">
        <v>106.58422999654603</v>
      </c>
      <c r="I384" s="11">
        <v>106.81588668388096</v>
      </c>
      <c r="J384" s="11">
        <v>96.399738766980121</v>
      </c>
      <c r="K384" s="11">
        <v>99.52567171862907</v>
      </c>
      <c r="L384" s="11">
        <v>96.601411860634897</v>
      </c>
      <c r="M384" s="11">
        <v>103.86164323220663</v>
      </c>
      <c r="N384" s="11">
        <v>101.44156610834938</v>
      </c>
      <c r="O384" s="1">
        <f t="shared" si="10"/>
        <v>6.9420968224731816E-2</v>
      </c>
      <c r="P384" s="1">
        <f t="shared" si="11"/>
        <v>1.2442932475252819</v>
      </c>
    </row>
    <row r="385" spans="1:16" x14ac:dyDescent="0.35">
      <c r="A385" s="8" t="s">
        <v>660</v>
      </c>
      <c r="B385" s="8" t="s">
        <v>661</v>
      </c>
      <c r="C385" s="8" t="s">
        <v>662</v>
      </c>
      <c r="D385" s="9">
        <v>1.2908405699719296</v>
      </c>
      <c r="E385" s="10">
        <v>5.7201470127512581E-2</v>
      </c>
      <c r="F385" s="11">
        <v>93.397119471361023</v>
      </c>
      <c r="G385" s="11">
        <v>107.74368730768349</v>
      </c>
      <c r="H385" s="11">
        <v>106.39568764521023</v>
      </c>
      <c r="I385" s="11">
        <v>130.26075297718685</v>
      </c>
      <c r="J385" s="11">
        <v>73.273410224438891</v>
      </c>
      <c r="K385" s="11">
        <v>72.599410393202277</v>
      </c>
      <c r="L385" s="11">
        <v>71.732839181612334</v>
      </c>
      <c r="M385" s="11">
        <v>102.92940279885045</v>
      </c>
      <c r="N385" s="11">
        <v>103.41083124973375</v>
      </c>
      <c r="O385" s="1">
        <f t="shared" si="10"/>
        <v>0.36831082627304257</v>
      </c>
      <c r="P385" s="1">
        <f t="shared" si="11"/>
        <v>1.2425928093177845</v>
      </c>
    </row>
    <row r="386" spans="1:16" x14ac:dyDescent="0.35">
      <c r="A386" s="8" t="s">
        <v>636</v>
      </c>
      <c r="B386" s="8" t="s">
        <v>637</v>
      </c>
      <c r="C386" s="8" t="s">
        <v>638</v>
      </c>
      <c r="D386" s="9">
        <v>0.82870107850861974</v>
      </c>
      <c r="E386" s="10">
        <v>5.7418529814384646E-2</v>
      </c>
      <c r="F386" s="11">
        <v>78.19209390723303</v>
      </c>
      <c r="G386" s="11">
        <v>83.667461662407817</v>
      </c>
      <c r="H386" s="11">
        <v>81.073866409956608</v>
      </c>
      <c r="I386" s="11">
        <v>89.366626153220821</v>
      </c>
      <c r="J386" s="11">
        <v>114.21425019127773</v>
      </c>
      <c r="K386" s="11">
        <v>115.84725460948775</v>
      </c>
      <c r="L386" s="11">
        <v>97.980265092601584</v>
      </c>
      <c r="M386" s="11">
        <v>88.278297666765553</v>
      </c>
      <c r="N386" s="11">
        <v>84.916229746921374</v>
      </c>
      <c r="O386" s="1">
        <f t="shared" si="10"/>
        <v>-0.27107629512366138</v>
      </c>
      <c r="P386" s="1">
        <f t="shared" si="11"/>
        <v>1.2409479316875496</v>
      </c>
    </row>
    <row r="387" spans="1:16" x14ac:dyDescent="0.35">
      <c r="A387" s="8" t="s">
        <v>9714</v>
      </c>
      <c r="B387" s="8" t="s">
        <v>9715</v>
      </c>
      <c r="C387" s="8" t="s">
        <v>9716</v>
      </c>
      <c r="D387" s="9">
        <v>1.1054617677470551</v>
      </c>
      <c r="E387" s="10">
        <v>5.8330048512394844E-2</v>
      </c>
      <c r="F387" s="11">
        <v>105.56781909576443</v>
      </c>
      <c r="G387" s="11">
        <v>104.97969754091338</v>
      </c>
      <c r="H387" s="11">
        <v>104.29355572692049</v>
      </c>
      <c r="I387" s="11">
        <v>108.44724747892214</v>
      </c>
      <c r="J387" s="11">
        <v>103.99949494949495</v>
      </c>
      <c r="K387" s="11">
        <v>105.86187987318996</v>
      </c>
      <c r="L387" s="11">
        <v>92.825185407324909</v>
      </c>
      <c r="M387" s="11">
        <v>87.434071154523565</v>
      </c>
      <c r="N387" s="11">
        <v>88.512294005083831</v>
      </c>
      <c r="O387" s="1">
        <f t="shared" ref="O387:O450" si="12">LOG(D387,2)</f>
        <v>0.14464913059464368</v>
      </c>
      <c r="P387" s="1">
        <f t="shared" ref="P387:P450" si="13">-LOG10(E387)</f>
        <v>1.2341076623723739</v>
      </c>
    </row>
    <row r="388" spans="1:16" x14ac:dyDescent="0.35">
      <c r="A388" s="8" t="s">
        <v>9440</v>
      </c>
      <c r="B388" s="8" t="s">
        <v>9441</v>
      </c>
      <c r="C388" s="8" t="s">
        <v>9442</v>
      </c>
      <c r="D388" s="9">
        <v>0.84896721622133786</v>
      </c>
      <c r="E388" s="10">
        <v>5.8855449100938324E-2</v>
      </c>
      <c r="F388" s="11">
        <v>92.8</v>
      </c>
      <c r="G388" s="11">
        <v>92.2</v>
      </c>
      <c r="H388" s="11">
        <v>83.8</v>
      </c>
      <c r="I388" s="11"/>
      <c r="J388" s="11">
        <v>117.5</v>
      </c>
      <c r="K388" s="11">
        <v>108</v>
      </c>
      <c r="L388" s="11">
        <v>112.5</v>
      </c>
      <c r="M388" s="11">
        <v>89.8</v>
      </c>
      <c r="N388" s="11">
        <v>99.9</v>
      </c>
      <c r="O388" s="1">
        <f t="shared" si="12"/>
        <v>-0.23621925124815074</v>
      </c>
      <c r="P388" s="1">
        <f t="shared" si="13"/>
        <v>1.2302133220318598</v>
      </c>
    </row>
    <row r="389" spans="1:16" x14ac:dyDescent="0.35">
      <c r="A389" s="8" t="s">
        <v>570</v>
      </c>
      <c r="B389" s="8" t="s">
        <v>571</v>
      </c>
      <c r="C389" s="8" t="s">
        <v>572</v>
      </c>
      <c r="D389" s="9">
        <v>0.85707307291130064</v>
      </c>
      <c r="E389" s="10">
        <v>5.8902353524175811E-2</v>
      </c>
      <c r="F389" s="11">
        <v>84.795413410132909</v>
      </c>
      <c r="G389" s="11">
        <v>80.259414221162913</v>
      </c>
      <c r="H389" s="11">
        <v>79.981699985103532</v>
      </c>
      <c r="I389" s="11">
        <v>91.367042133029145</v>
      </c>
      <c r="J389" s="11">
        <v>113.39997972424979</v>
      </c>
      <c r="K389" s="11">
        <v>104.51312417034941</v>
      </c>
      <c r="L389" s="11">
        <v>98.495982389062689</v>
      </c>
      <c r="M389" s="11">
        <v>87.665127182746573</v>
      </c>
      <c r="N389" s="11">
        <v>86.554270238509034</v>
      </c>
      <c r="O389" s="1">
        <f t="shared" si="12"/>
        <v>-0.22250988304368019</v>
      </c>
      <c r="P389" s="1">
        <f t="shared" si="13"/>
        <v>1.2298673520356123</v>
      </c>
    </row>
    <row r="390" spans="1:16" x14ac:dyDescent="0.35">
      <c r="A390" s="8" t="s">
        <v>8230</v>
      </c>
      <c r="B390" s="8" t="s">
        <v>8231</v>
      </c>
      <c r="C390" s="8" t="s">
        <v>8232</v>
      </c>
      <c r="D390" s="9">
        <v>0.88721543833739758</v>
      </c>
      <c r="E390" s="10">
        <v>5.9086087986243777E-2</v>
      </c>
      <c r="F390" s="11">
        <v>94.474747006690095</v>
      </c>
      <c r="G390" s="11">
        <v>90.097145582888714</v>
      </c>
      <c r="H390" s="11">
        <v>95.696403217983502</v>
      </c>
      <c r="I390" s="11">
        <v>80.877938225732223</v>
      </c>
      <c r="J390" s="11">
        <v>111.88334801762113</v>
      </c>
      <c r="K390" s="11">
        <v>105.06243417123295</v>
      </c>
      <c r="L390" s="11">
        <v>102.21190301154834</v>
      </c>
      <c r="M390" s="11">
        <v>100.27761401033378</v>
      </c>
      <c r="N390" s="11">
        <v>89.384512792967556</v>
      </c>
      <c r="O390" s="1">
        <f t="shared" si="12"/>
        <v>-0.17264362499299354</v>
      </c>
      <c r="P390" s="1">
        <f t="shared" si="13"/>
        <v>1.2285147631465714</v>
      </c>
    </row>
    <row r="391" spans="1:16" x14ac:dyDescent="0.35">
      <c r="A391" s="8" t="s">
        <v>732</v>
      </c>
      <c r="B391" s="8" t="s">
        <v>733</v>
      </c>
      <c r="C391" s="8" t="s">
        <v>734</v>
      </c>
      <c r="D391" s="9">
        <v>1.9761342774718071</v>
      </c>
      <c r="E391" s="10">
        <v>5.9317560366484931E-2</v>
      </c>
      <c r="F391" s="11">
        <v>226.6</v>
      </c>
      <c r="G391" s="11">
        <v>119.1</v>
      </c>
      <c r="H391" s="11">
        <v>106.4</v>
      </c>
      <c r="I391" s="11"/>
      <c r="J391" s="11">
        <v>50.3</v>
      </c>
      <c r="K391" s="11">
        <v>52.6</v>
      </c>
      <c r="L391" s="11">
        <v>109.9</v>
      </c>
      <c r="M391" s="11">
        <v>97.5</v>
      </c>
      <c r="N391" s="11">
        <v>71</v>
      </c>
      <c r="O391" s="1">
        <f t="shared" si="12"/>
        <v>0.98268098075907129</v>
      </c>
      <c r="P391" s="1">
        <f t="shared" si="13"/>
        <v>1.2268167190927672</v>
      </c>
    </row>
    <row r="392" spans="1:16" x14ac:dyDescent="0.35">
      <c r="A392" s="8" t="s">
        <v>891</v>
      </c>
      <c r="B392" s="8" t="s">
        <v>892</v>
      </c>
      <c r="C392" s="8" t="s">
        <v>893</v>
      </c>
      <c r="D392" s="9">
        <v>1.0997725091840507</v>
      </c>
      <c r="E392" s="10">
        <v>5.9331418528650953E-2</v>
      </c>
      <c r="F392" s="11">
        <v>106.70686404507171</v>
      </c>
      <c r="G392" s="11">
        <v>106.29407153425905</v>
      </c>
      <c r="H392" s="11">
        <v>106.29407153425905</v>
      </c>
      <c r="I392" s="11">
        <v>98.546210986279718</v>
      </c>
      <c r="J392" s="11">
        <v>94.942277486910996</v>
      </c>
      <c r="K392" s="11">
        <v>84.106474078078762</v>
      </c>
      <c r="L392" s="11">
        <v>99.482995105850222</v>
      </c>
      <c r="M392" s="11">
        <v>104.1269108524926</v>
      </c>
      <c r="N392" s="11">
        <v>92.259126166628732</v>
      </c>
      <c r="O392" s="1">
        <f t="shared" si="12"/>
        <v>0.13720512937340945</v>
      </c>
      <c r="P392" s="1">
        <f t="shared" si="13"/>
        <v>1.2267152681836835</v>
      </c>
    </row>
    <row r="393" spans="1:16" x14ac:dyDescent="0.35">
      <c r="A393" s="8" t="s">
        <v>105</v>
      </c>
      <c r="B393" s="8" t="s">
        <v>106</v>
      </c>
      <c r="C393" s="8" t="s">
        <v>107</v>
      </c>
      <c r="D393" s="9">
        <v>1.1993194165924883</v>
      </c>
      <c r="E393" s="10">
        <v>5.9665179401407663E-2</v>
      </c>
      <c r="F393" s="11">
        <v>114.11201744617671</v>
      </c>
      <c r="G393" s="11">
        <v>123.0988613109855</v>
      </c>
      <c r="H393" s="11">
        <v>122.05387946624029</v>
      </c>
      <c r="I393" s="11">
        <v>104.24351511811419</v>
      </c>
      <c r="J393" s="11">
        <v>97.810300668151456</v>
      </c>
      <c r="K393" s="11">
        <v>77.328656511145383</v>
      </c>
      <c r="L393" s="11">
        <v>119.6504212233263</v>
      </c>
      <c r="M393" s="11">
        <v>93.943867842594202</v>
      </c>
      <c r="N393" s="11">
        <v>94.361860580492277</v>
      </c>
      <c r="O393" s="1">
        <f t="shared" si="12"/>
        <v>0.26221594512658453</v>
      </c>
      <c r="P393" s="1">
        <f t="shared" si="13"/>
        <v>1.2242790492003053</v>
      </c>
    </row>
    <row r="394" spans="1:16" x14ac:dyDescent="0.35">
      <c r="A394" s="8" t="s">
        <v>2080</v>
      </c>
      <c r="B394" s="8" t="s">
        <v>2081</v>
      </c>
      <c r="C394" s="8" t="s">
        <v>2082</v>
      </c>
      <c r="D394" s="9">
        <v>0.90643171375276854</v>
      </c>
      <c r="E394" s="10">
        <v>5.9719464189494732E-2</v>
      </c>
      <c r="F394" s="11">
        <v>101.76860687544404</v>
      </c>
      <c r="G394" s="11">
        <v>95.420866808766448</v>
      </c>
      <c r="H394" s="11">
        <v>94.294654861452671</v>
      </c>
      <c r="I394" s="11">
        <v>92.943480137452468</v>
      </c>
      <c r="J394" s="11">
        <v>98.594736842105235</v>
      </c>
      <c r="K394" s="11">
        <v>96.035164234573941</v>
      </c>
      <c r="L394" s="11">
        <v>110.88068535825542</v>
      </c>
      <c r="M394" s="11">
        <v>112.82596053997921</v>
      </c>
      <c r="N394" s="11">
        <v>111.80213149696669</v>
      </c>
      <c r="O394" s="1">
        <f t="shared" si="12"/>
        <v>-0.14172975659583339</v>
      </c>
      <c r="P394" s="1">
        <f t="shared" si="13"/>
        <v>1.223884097473966</v>
      </c>
    </row>
    <row r="395" spans="1:16" x14ac:dyDescent="0.35">
      <c r="A395" s="8" t="s">
        <v>906</v>
      </c>
      <c r="B395" s="8" t="s">
        <v>907</v>
      </c>
      <c r="C395" s="8" t="s">
        <v>908</v>
      </c>
      <c r="D395" s="9">
        <v>1.082049069985501</v>
      </c>
      <c r="E395" s="10">
        <v>5.9748036656583153E-2</v>
      </c>
      <c r="F395" s="11">
        <v>98.358994822243957</v>
      </c>
      <c r="G395" s="11">
        <v>92.493991220917593</v>
      </c>
      <c r="H395" s="11">
        <v>94.897681221461184</v>
      </c>
      <c r="I395" s="11">
        <v>101.68096522781777</v>
      </c>
      <c r="J395" s="11">
        <v>98.26284722222222</v>
      </c>
      <c r="K395" s="11">
        <v>89.70571082028701</v>
      </c>
      <c r="L395" s="11">
        <v>83.744559618938894</v>
      </c>
      <c r="M395" s="11">
        <v>86.6289876195912</v>
      </c>
      <c r="N395" s="11">
        <v>89.224972820178294</v>
      </c>
      <c r="O395" s="1">
        <f t="shared" si="12"/>
        <v>0.11376592561529514</v>
      </c>
      <c r="P395" s="1">
        <f t="shared" si="13"/>
        <v>1.223676361228718</v>
      </c>
    </row>
    <row r="396" spans="1:16" x14ac:dyDescent="0.35">
      <c r="A396" s="8" t="s">
        <v>10052</v>
      </c>
      <c r="B396" s="8" t="s">
        <v>10053</v>
      </c>
      <c r="C396" s="8" t="s">
        <v>10054</v>
      </c>
      <c r="D396" s="9">
        <v>0.79794074195542075</v>
      </c>
      <c r="E396" s="10">
        <v>5.9765712839470513E-2</v>
      </c>
      <c r="F396" s="11">
        <v>95.149639017941979</v>
      </c>
      <c r="G396" s="11">
        <v>84.613294810305476</v>
      </c>
      <c r="H396" s="11">
        <v>95.579693883559813</v>
      </c>
      <c r="I396" s="11">
        <v>74.267046853601528</v>
      </c>
      <c r="J396" s="11">
        <v>130.30662428219853</v>
      </c>
      <c r="K396" s="11">
        <v>125.89856190961588</v>
      </c>
      <c r="L396" s="11">
        <v>91.924227525808362</v>
      </c>
      <c r="M396" s="11">
        <v>97.944995644457791</v>
      </c>
      <c r="N396" s="11">
        <v>101.60046200220924</v>
      </c>
      <c r="O396" s="1">
        <f t="shared" si="12"/>
        <v>-0.32564648435630644</v>
      </c>
      <c r="P396" s="1">
        <f t="shared" si="13"/>
        <v>1.2235478961980846</v>
      </c>
    </row>
    <row r="397" spans="1:16" x14ac:dyDescent="0.35">
      <c r="A397" s="8" t="s">
        <v>7633</v>
      </c>
      <c r="B397" s="8" t="s">
        <v>7634</v>
      </c>
      <c r="C397" s="8" t="s">
        <v>7635</v>
      </c>
      <c r="D397" s="9">
        <v>1.0834768877404537</v>
      </c>
      <c r="E397" s="10">
        <v>6.0161282756812533E-2</v>
      </c>
      <c r="F397" s="11">
        <v>100.8</v>
      </c>
      <c r="G397" s="11">
        <v>99.3</v>
      </c>
      <c r="H397" s="11">
        <v>101.8</v>
      </c>
      <c r="I397" s="11"/>
      <c r="J397" s="11">
        <v>87</v>
      </c>
      <c r="K397" s="11">
        <v>87.2</v>
      </c>
      <c r="L397" s="11">
        <v>94.2</v>
      </c>
      <c r="M397" s="11">
        <v>96.9</v>
      </c>
      <c r="N397" s="11">
        <v>99.1</v>
      </c>
      <c r="O397" s="1">
        <f t="shared" si="12"/>
        <v>0.11566837881426491</v>
      </c>
      <c r="P397" s="1">
        <f t="shared" si="13"/>
        <v>1.2206829123056082</v>
      </c>
    </row>
    <row r="398" spans="1:16" x14ac:dyDescent="0.35">
      <c r="A398" s="8" t="s">
        <v>2836</v>
      </c>
      <c r="B398" s="8" t="s">
        <v>2837</v>
      </c>
      <c r="C398" s="8" t="s">
        <v>2838</v>
      </c>
      <c r="D398" s="9">
        <v>0.71573412959130644</v>
      </c>
      <c r="E398" s="10">
        <v>6.0209867848206457E-2</v>
      </c>
      <c r="F398" s="11">
        <v>86.499282642975928</v>
      </c>
      <c r="G398" s="11">
        <v>74.568347106013732</v>
      </c>
      <c r="H398" s="11">
        <v>80.334965948878789</v>
      </c>
      <c r="I398" s="11">
        <v>71.537134678009309</v>
      </c>
      <c r="J398" s="11">
        <v>146.0545358649789</v>
      </c>
      <c r="K398" s="11">
        <v>123.88288065879081</v>
      </c>
      <c r="L398" s="11">
        <v>108.67093784916401</v>
      </c>
      <c r="M398" s="11">
        <v>86.996404957016026</v>
      </c>
      <c r="N398" s="11">
        <v>80.931512725726904</v>
      </c>
      <c r="O398" s="1">
        <f t="shared" si="12"/>
        <v>-0.48250431906372954</v>
      </c>
      <c r="P398" s="1">
        <f t="shared" si="13"/>
        <v>1.2203323260042405</v>
      </c>
    </row>
    <row r="399" spans="1:16" x14ac:dyDescent="0.35">
      <c r="A399" s="8" t="s">
        <v>3555</v>
      </c>
      <c r="B399" s="8" t="s">
        <v>3556</v>
      </c>
      <c r="C399" s="8" t="s">
        <v>3557</v>
      </c>
      <c r="D399" s="9">
        <v>1.1067367894236406</v>
      </c>
      <c r="E399" s="10">
        <v>6.0342877868042891E-2</v>
      </c>
      <c r="F399" s="11">
        <v>98.27977166915899</v>
      </c>
      <c r="G399" s="11">
        <v>107.71852201758318</v>
      </c>
      <c r="H399" s="11">
        <v>105.67508122050164</v>
      </c>
      <c r="I399" s="11">
        <v>109.01820818460975</v>
      </c>
      <c r="J399" s="11">
        <v>100.51782587548637</v>
      </c>
      <c r="K399" s="11">
        <v>104.70201417427235</v>
      </c>
      <c r="L399" s="11">
        <v>84.754139726571765</v>
      </c>
      <c r="M399" s="11">
        <v>94.776730302733526</v>
      </c>
      <c r="N399" s="11">
        <v>90.397928594701696</v>
      </c>
      <c r="O399" s="1">
        <f t="shared" si="12"/>
        <v>0.14631215279268087</v>
      </c>
      <c r="P399" s="1">
        <f t="shared" si="13"/>
        <v>1.2193739813269815</v>
      </c>
    </row>
    <row r="400" spans="1:16" x14ac:dyDescent="0.35">
      <c r="A400" s="8" t="s">
        <v>9803</v>
      </c>
      <c r="B400" s="8" t="s">
        <v>9804</v>
      </c>
      <c r="C400" s="8" t="s">
        <v>9805</v>
      </c>
      <c r="D400" s="9">
        <v>0.83333333333333348</v>
      </c>
      <c r="E400" s="10">
        <v>6.0458034589254209E-2</v>
      </c>
      <c r="F400" s="11">
        <v>71.3</v>
      </c>
      <c r="G400" s="11">
        <v>96.5</v>
      </c>
      <c r="H400" s="11">
        <v>92.4</v>
      </c>
      <c r="I400" s="11"/>
      <c r="J400" s="11">
        <v>109.7</v>
      </c>
      <c r="K400" s="11">
        <v>93</v>
      </c>
      <c r="L400" s="11">
        <v>112.1</v>
      </c>
      <c r="M400" s="11">
        <v>97.9</v>
      </c>
      <c r="N400" s="11">
        <v>107.7</v>
      </c>
      <c r="O400" s="1">
        <f t="shared" si="12"/>
        <v>-0.26303440583379362</v>
      </c>
      <c r="P400" s="1">
        <f t="shared" si="13"/>
        <v>1.2185459752679535</v>
      </c>
    </row>
    <row r="401" spans="1:16" x14ac:dyDescent="0.35">
      <c r="A401" s="8" t="s">
        <v>1064</v>
      </c>
      <c r="B401" s="8" t="s">
        <v>1065</v>
      </c>
      <c r="C401" s="8" t="s">
        <v>1066</v>
      </c>
      <c r="D401" s="9">
        <v>0.92205496282179944</v>
      </c>
      <c r="E401" s="10">
        <v>6.1643990629598973E-2</v>
      </c>
      <c r="F401" s="11">
        <v>95.90091909013384</v>
      </c>
      <c r="G401" s="11">
        <v>95.014770967124377</v>
      </c>
      <c r="H401" s="11">
        <v>93.931701039001723</v>
      </c>
      <c r="I401" s="11">
        <v>91.226042500370539</v>
      </c>
      <c r="J401" s="11">
        <v>105.7470093457944</v>
      </c>
      <c r="K401" s="11">
        <v>109.88236725317182</v>
      </c>
      <c r="L401" s="11">
        <v>91.66710028019979</v>
      </c>
      <c r="M401" s="11">
        <v>100.13473790006788</v>
      </c>
      <c r="N401" s="11">
        <v>102.39933865886979</v>
      </c>
      <c r="O401" s="1">
        <f t="shared" si="12"/>
        <v>-0.11707534398648152</v>
      </c>
      <c r="P401" s="1">
        <f t="shared" si="13"/>
        <v>1.2101092542444185</v>
      </c>
    </row>
    <row r="402" spans="1:16" x14ac:dyDescent="0.35">
      <c r="A402" s="8" t="s">
        <v>3919</v>
      </c>
      <c r="B402" s="8" t="s">
        <v>3920</v>
      </c>
      <c r="C402" s="8" t="s">
        <v>3921</v>
      </c>
      <c r="D402" s="9">
        <v>0.85403592364324465</v>
      </c>
      <c r="E402" s="10">
        <v>6.1887850058643577E-2</v>
      </c>
      <c r="F402" s="11">
        <v>84.617291952526443</v>
      </c>
      <c r="G402" s="11">
        <v>87.187443343607868</v>
      </c>
      <c r="H402" s="11">
        <v>91.339226359970155</v>
      </c>
      <c r="I402" s="11">
        <v>102.44199999999999</v>
      </c>
      <c r="J402" s="11">
        <v>114.96484876260311</v>
      </c>
      <c r="K402" s="11">
        <v>120.20400352134598</v>
      </c>
      <c r="L402" s="11">
        <v>88.769074968888731</v>
      </c>
      <c r="M402" s="11">
        <v>107.8475064488392</v>
      </c>
      <c r="N402" s="11">
        <v>103.30031552615671</v>
      </c>
      <c r="O402" s="1">
        <f t="shared" si="12"/>
        <v>-0.22763133912597866</v>
      </c>
      <c r="P402" s="1">
        <f t="shared" si="13"/>
        <v>1.2083946041368112</v>
      </c>
    </row>
    <row r="403" spans="1:16" x14ac:dyDescent="0.35">
      <c r="A403" s="8" t="s">
        <v>2694</v>
      </c>
      <c r="B403" s="8" t="s">
        <v>2695</v>
      </c>
      <c r="C403" s="8" t="s">
        <v>2696</v>
      </c>
      <c r="D403" s="9">
        <v>1.1998838554236768</v>
      </c>
      <c r="E403" s="10">
        <v>6.1974031813716544E-2</v>
      </c>
      <c r="F403" s="11">
        <v>93.966019436890107</v>
      </c>
      <c r="G403" s="11">
        <v>97.116221237935264</v>
      </c>
      <c r="H403" s="11">
        <v>92.255909887751287</v>
      </c>
      <c r="I403" s="11">
        <v>127.13481441309548</v>
      </c>
      <c r="J403" s="11">
        <v>88.835690789473688</v>
      </c>
      <c r="K403" s="11">
        <v>91.175840698821517</v>
      </c>
      <c r="L403" s="11">
        <v>77.404958539966941</v>
      </c>
      <c r="M403" s="11">
        <v>85.595483222684365</v>
      </c>
      <c r="N403" s="11">
        <v>84.605419799498748</v>
      </c>
      <c r="O403" s="1">
        <f t="shared" si="12"/>
        <v>0.26289476473904688</v>
      </c>
      <c r="P403" s="1">
        <f t="shared" si="13"/>
        <v>1.2077902492514647</v>
      </c>
    </row>
    <row r="404" spans="1:16" x14ac:dyDescent="0.35">
      <c r="A404" s="8" t="s">
        <v>666</v>
      </c>
      <c r="B404" s="8" t="s">
        <v>667</v>
      </c>
      <c r="C404" s="8" t="s">
        <v>668</v>
      </c>
      <c r="D404" s="9">
        <v>1.6305765718758156</v>
      </c>
      <c r="E404" s="10">
        <v>6.2432161265828755E-2</v>
      </c>
      <c r="F404" s="11">
        <v>162.80000000000001</v>
      </c>
      <c r="G404" s="11">
        <v>112.9</v>
      </c>
      <c r="H404" s="11">
        <v>99.3</v>
      </c>
      <c r="I404" s="11"/>
      <c r="J404" s="11">
        <v>54.7</v>
      </c>
      <c r="K404" s="11">
        <v>43.5</v>
      </c>
      <c r="L404" s="11">
        <v>106.5</v>
      </c>
      <c r="M404" s="11">
        <v>87</v>
      </c>
      <c r="N404" s="11">
        <v>91.6</v>
      </c>
      <c r="O404" s="1">
        <f t="shared" si="12"/>
        <v>0.70538219163629412</v>
      </c>
      <c r="P404" s="1">
        <f t="shared" si="13"/>
        <v>1.2045916304767426</v>
      </c>
    </row>
    <row r="405" spans="1:16" x14ac:dyDescent="0.35">
      <c r="A405" s="8" t="s">
        <v>4288</v>
      </c>
      <c r="B405" s="8" t="s">
        <v>4289</v>
      </c>
      <c r="C405" s="8" t="s">
        <v>4290</v>
      </c>
      <c r="D405" s="9">
        <v>1.2904977960319692</v>
      </c>
      <c r="E405" s="10">
        <v>6.2631851570372737E-2</v>
      </c>
      <c r="F405" s="11">
        <v>107.62688477059564</v>
      </c>
      <c r="G405" s="11">
        <v>101.33940352970173</v>
      </c>
      <c r="H405" s="11">
        <v>103.65097751532448</v>
      </c>
      <c r="I405" s="11">
        <v>115.99183149034326</v>
      </c>
      <c r="J405" s="11">
        <v>103.00373679935012</v>
      </c>
      <c r="K405" s="11">
        <v>107.3494958923209</v>
      </c>
      <c r="L405" s="11">
        <v>75.634700809576657</v>
      </c>
      <c r="M405" s="11">
        <v>64.816534556862138</v>
      </c>
      <c r="N405" s="11">
        <v>64.354219759737589</v>
      </c>
      <c r="O405" s="1">
        <f t="shared" si="12"/>
        <v>0.36792767753690925</v>
      </c>
      <c r="P405" s="1">
        <f t="shared" si="13"/>
        <v>1.2032047491655369</v>
      </c>
    </row>
    <row r="406" spans="1:16" x14ac:dyDescent="0.35">
      <c r="A406" s="8" t="s">
        <v>2020</v>
      </c>
      <c r="B406" s="8" t="s">
        <v>2021</v>
      </c>
      <c r="C406" s="8" t="s">
        <v>2022</v>
      </c>
      <c r="D406" s="9">
        <v>1.4890208568177308</v>
      </c>
      <c r="E406" s="10">
        <v>6.354598618961195E-2</v>
      </c>
      <c r="F406" s="11">
        <v>132.50623197454883</v>
      </c>
      <c r="G406" s="11">
        <v>88.632339411547349</v>
      </c>
      <c r="H406" s="11">
        <v>85.271033126478684</v>
      </c>
      <c r="I406" s="11">
        <v>134.56209788602942</v>
      </c>
      <c r="J406" s="11">
        <v>58.911315417256013</v>
      </c>
      <c r="K406" s="11">
        <v>49.358129133376657</v>
      </c>
      <c r="L406" s="11">
        <v>108.00407826496937</v>
      </c>
      <c r="M406" s="11">
        <v>80.052162841766815</v>
      </c>
      <c r="N406" s="11">
        <v>73.860282842956124</v>
      </c>
      <c r="O406" s="1">
        <f t="shared" si="12"/>
        <v>0.57436396199037643</v>
      </c>
      <c r="P406" s="1">
        <f t="shared" si="13"/>
        <v>1.1969118759637045</v>
      </c>
    </row>
    <row r="407" spans="1:16" x14ac:dyDescent="0.35">
      <c r="A407" s="8" t="s">
        <v>1576</v>
      </c>
      <c r="B407" s="8" t="s">
        <v>1577</v>
      </c>
      <c r="C407" s="8" t="s">
        <v>1578</v>
      </c>
      <c r="D407" s="9">
        <v>0.83086598182112203</v>
      </c>
      <c r="E407" s="10">
        <v>6.3565397311355326E-2</v>
      </c>
      <c r="F407" s="11">
        <v>91.023290765974636</v>
      </c>
      <c r="G407" s="11">
        <v>89.998253707799236</v>
      </c>
      <c r="H407" s="11">
        <v>93.995898234683267</v>
      </c>
      <c r="I407" s="11">
        <v>84.931699057397381</v>
      </c>
      <c r="J407" s="11">
        <v>120.85186915887849</v>
      </c>
      <c r="K407" s="11">
        <v>129.76969156500436</v>
      </c>
      <c r="L407" s="11">
        <v>92.560846353237721</v>
      </c>
      <c r="M407" s="11">
        <v>98.403557584837444</v>
      </c>
      <c r="N407" s="11">
        <v>99.941113172100529</v>
      </c>
      <c r="O407" s="1">
        <f t="shared" si="12"/>
        <v>-0.26731230496108549</v>
      </c>
      <c r="P407" s="1">
        <f t="shared" si="13"/>
        <v>1.1967792341358203</v>
      </c>
    </row>
    <row r="408" spans="1:16" x14ac:dyDescent="0.35">
      <c r="A408" s="8" t="s">
        <v>867</v>
      </c>
      <c r="B408" s="8" t="s">
        <v>868</v>
      </c>
      <c r="C408" s="8" t="s">
        <v>869</v>
      </c>
      <c r="D408" s="9">
        <v>1.2458705737323224</v>
      </c>
      <c r="E408" s="10">
        <v>6.3660690222419061E-2</v>
      </c>
      <c r="F408" s="11">
        <v>150.17546832579185</v>
      </c>
      <c r="G408" s="11">
        <v>123.07694744169856</v>
      </c>
      <c r="H408" s="11">
        <v>116.59921336581969</v>
      </c>
      <c r="I408" s="11">
        <v>104.59599685088816</v>
      </c>
      <c r="J408" s="11">
        <v>91.767899408284023</v>
      </c>
      <c r="K408" s="11">
        <v>83.562769578837461</v>
      </c>
      <c r="L408" s="11">
        <v>121.24158945353288</v>
      </c>
      <c r="M408" s="11">
        <v>101.80838722589627</v>
      </c>
      <c r="N408" s="11">
        <v>97.70582231117298</v>
      </c>
      <c r="O408" s="1">
        <f t="shared" si="12"/>
        <v>0.31715420292614499</v>
      </c>
      <c r="P408" s="1">
        <f t="shared" si="13"/>
        <v>1.1961286569785587</v>
      </c>
    </row>
    <row r="409" spans="1:16" x14ac:dyDescent="0.35">
      <c r="A409" s="8" t="s">
        <v>792</v>
      </c>
      <c r="B409" s="8" t="s">
        <v>793</v>
      </c>
      <c r="C409" s="8" t="s">
        <v>794</v>
      </c>
      <c r="D409" s="9">
        <v>1.3140267927501972</v>
      </c>
      <c r="E409" s="10">
        <v>6.3826445931074602E-2</v>
      </c>
      <c r="F409" s="11">
        <v>108.7</v>
      </c>
      <c r="G409" s="11">
        <v>109.1</v>
      </c>
      <c r="H409" s="11">
        <v>115.7</v>
      </c>
      <c r="I409" s="11"/>
      <c r="J409" s="11">
        <v>68.599999999999994</v>
      </c>
      <c r="K409" s="11">
        <v>63.3</v>
      </c>
      <c r="L409" s="11">
        <v>82</v>
      </c>
      <c r="M409" s="11">
        <v>104.6</v>
      </c>
      <c r="N409" s="11">
        <v>104.5</v>
      </c>
      <c r="O409" s="1">
        <f t="shared" si="12"/>
        <v>0.39399469223084166</v>
      </c>
      <c r="P409" s="1">
        <f t="shared" si="13"/>
        <v>1.1949993378590207</v>
      </c>
    </row>
    <row r="410" spans="1:16" x14ac:dyDescent="0.35">
      <c r="A410" s="8" t="s">
        <v>2517</v>
      </c>
      <c r="B410" s="8" t="s">
        <v>2518</v>
      </c>
      <c r="C410" s="8" t="s">
        <v>2519</v>
      </c>
      <c r="D410" s="9">
        <v>1.0698433967754613</v>
      </c>
      <c r="E410" s="10">
        <v>6.4033678086163018E-2</v>
      </c>
      <c r="F410" s="11">
        <v>101.35541723230753</v>
      </c>
      <c r="G410" s="11">
        <v>101.75406194118582</v>
      </c>
      <c r="H410" s="11">
        <v>104.84355843499264</v>
      </c>
      <c r="I410" s="11">
        <v>103.35142006791422</v>
      </c>
      <c r="J410" s="11">
        <v>102.651012536162</v>
      </c>
      <c r="K410" s="11">
        <v>102.05304547284456</v>
      </c>
      <c r="L410" s="11">
        <v>94.179812472498142</v>
      </c>
      <c r="M410" s="11">
        <v>90.492348915373881</v>
      </c>
      <c r="N410" s="11">
        <v>91.18997715591091</v>
      </c>
      <c r="O410" s="1">
        <f t="shared" si="12"/>
        <v>9.7399630990494784E-2</v>
      </c>
      <c r="P410" s="1">
        <f t="shared" si="13"/>
        <v>1.1935915516406574</v>
      </c>
    </row>
    <row r="411" spans="1:16" x14ac:dyDescent="0.35">
      <c r="A411" s="8" t="s">
        <v>762</v>
      </c>
      <c r="B411" s="8" t="s">
        <v>763</v>
      </c>
      <c r="C411" s="8" t="s">
        <v>764</v>
      </c>
      <c r="D411" s="9">
        <v>0.92221415790181438</v>
      </c>
      <c r="E411" s="10">
        <v>6.4277096860944738E-2</v>
      </c>
      <c r="F411" s="11">
        <v>95.65177838719265</v>
      </c>
      <c r="G411" s="11">
        <v>92.803830160058567</v>
      </c>
      <c r="H411" s="11">
        <v>91.821779047253713</v>
      </c>
      <c r="I411" s="11">
        <v>94.738901485608906</v>
      </c>
      <c r="J411" s="11">
        <v>108.61485307621669</v>
      </c>
      <c r="K411" s="11">
        <v>105.47228951524117</v>
      </c>
      <c r="L411" s="11">
        <v>105.8651099603631</v>
      </c>
      <c r="M411" s="11">
        <v>94.571522163107304</v>
      </c>
      <c r="N411" s="11">
        <v>93.785881272863421</v>
      </c>
      <c r="O411" s="1">
        <f t="shared" si="12"/>
        <v>-0.11682628060363662</v>
      </c>
      <c r="P411" s="1">
        <f t="shared" si="13"/>
        <v>1.1919437468082652</v>
      </c>
    </row>
    <row r="412" spans="1:16" x14ac:dyDescent="0.35">
      <c r="A412" s="8" t="s">
        <v>2487</v>
      </c>
      <c r="B412" s="8" t="s">
        <v>2488</v>
      </c>
      <c r="C412" s="8" t="s">
        <v>2489</v>
      </c>
      <c r="D412" s="9">
        <v>1.5287695969793975</v>
      </c>
      <c r="E412" s="10">
        <v>6.4443166207932862E-2</v>
      </c>
      <c r="F412" s="11">
        <v>153.9</v>
      </c>
      <c r="G412" s="11">
        <v>115.9</v>
      </c>
      <c r="H412" s="11">
        <v>102.7</v>
      </c>
      <c r="I412" s="11"/>
      <c r="J412" s="11">
        <v>83.1</v>
      </c>
      <c r="K412" s="11">
        <v>73.8</v>
      </c>
      <c r="L412" s="11">
        <v>124.5</v>
      </c>
      <c r="M412" s="11">
        <v>63.1</v>
      </c>
      <c r="N412" s="11">
        <v>61.6</v>
      </c>
      <c r="O412" s="1">
        <f t="shared" si="12"/>
        <v>0.61237099247876703</v>
      </c>
      <c r="P412" s="1">
        <f t="shared" si="13"/>
        <v>1.190823130064528</v>
      </c>
    </row>
    <row r="413" spans="1:16" x14ac:dyDescent="0.35">
      <c r="A413" s="8" t="s">
        <v>357</v>
      </c>
      <c r="B413" s="8" t="s">
        <v>358</v>
      </c>
      <c r="C413" s="8" t="s">
        <v>359</v>
      </c>
      <c r="D413" s="9">
        <v>1.2525515680314667</v>
      </c>
      <c r="E413" s="10">
        <v>6.4528864239260977E-2</v>
      </c>
      <c r="F413" s="11">
        <v>144.18272157002377</v>
      </c>
      <c r="G413" s="11">
        <v>106.89780253921045</v>
      </c>
      <c r="H413" s="11">
        <v>105.60468396010708</v>
      </c>
      <c r="I413" s="11">
        <v>117.13036024678111</v>
      </c>
      <c r="J413" s="11">
        <v>75.10863746958637</v>
      </c>
      <c r="K413" s="11">
        <v>82.4363094178387</v>
      </c>
      <c r="L413" s="11">
        <v>102.15636774916481</v>
      </c>
      <c r="M413" s="11">
        <v>103.98828573622789</v>
      </c>
      <c r="N413" s="11">
        <v>109.16076005264129</v>
      </c>
      <c r="O413" s="1">
        <f t="shared" si="12"/>
        <v>0.32487000095483021</v>
      </c>
      <c r="P413" s="1">
        <f t="shared" si="13"/>
        <v>1.1902459787633621</v>
      </c>
    </row>
    <row r="414" spans="1:16" x14ac:dyDescent="0.35">
      <c r="A414" s="8" t="s">
        <v>2592</v>
      </c>
      <c r="B414" s="8" t="s">
        <v>2593</v>
      </c>
      <c r="C414" s="8" t="s">
        <v>2594</v>
      </c>
      <c r="D414" s="9">
        <v>1.3641114177881766</v>
      </c>
      <c r="E414" s="10">
        <v>6.4869204261243124E-2</v>
      </c>
      <c r="F414" s="11">
        <v>105.96555628263771</v>
      </c>
      <c r="G414" s="11">
        <v>122.57637321342956</v>
      </c>
      <c r="H414" s="11">
        <v>113.79364242243616</v>
      </c>
      <c r="I414" s="11">
        <v>118.13708210744539</v>
      </c>
      <c r="J414" s="11">
        <v>65.584087537091989</v>
      </c>
      <c r="K414" s="11">
        <v>56.037641025142641</v>
      </c>
      <c r="L414" s="11">
        <v>126.01309395773131</v>
      </c>
      <c r="M414" s="11">
        <v>84.676980560990671</v>
      </c>
      <c r="N414" s="11">
        <v>89.641132747204338</v>
      </c>
      <c r="O414" s="1">
        <f t="shared" si="12"/>
        <v>0.44796148551000226</v>
      </c>
      <c r="P414" s="1">
        <f t="shared" si="13"/>
        <v>1.1879614294486966</v>
      </c>
    </row>
    <row r="415" spans="1:16" x14ac:dyDescent="0.35">
      <c r="A415" s="8" t="s">
        <v>978</v>
      </c>
      <c r="B415" s="8" t="s">
        <v>979</v>
      </c>
      <c r="C415" s="8" t="s">
        <v>980</v>
      </c>
      <c r="D415" s="9">
        <v>0.84551856983446283</v>
      </c>
      <c r="E415" s="10">
        <v>6.4884526181747323E-2</v>
      </c>
      <c r="F415" s="11">
        <v>88.029810578439509</v>
      </c>
      <c r="G415" s="11">
        <v>79.783009151701165</v>
      </c>
      <c r="H415" s="11">
        <v>83.522837705687152</v>
      </c>
      <c r="I415" s="11">
        <v>79.986981680561641</v>
      </c>
      <c r="J415" s="11">
        <v>103.75626911314984</v>
      </c>
      <c r="K415" s="11">
        <v>94.454644248107755</v>
      </c>
      <c r="L415" s="11">
        <v>118.04433205017324</v>
      </c>
      <c r="M415" s="11">
        <v>86.399628901060993</v>
      </c>
      <c r="N415" s="11">
        <v>87.166773219827363</v>
      </c>
      <c r="O415" s="1">
        <f t="shared" si="12"/>
        <v>-0.24209165448759637</v>
      </c>
      <c r="P415" s="1">
        <f t="shared" si="13"/>
        <v>1.1878588624468025</v>
      </c>
    </row>
    <row r="416" spans="1:16" x14ac:dyDescent="0.35">
      <c r="A416" s="8" t="s">
        <v>2382</v>
      </c>
      <c r="B416" s="8" t="s">
        <v>2383</v>
      </c>
      <c r="C416" s="8" t="s">
        <v>2384</v>
      </c>
      <c r="D416" s="9">
        <v>0.907149273658866</v>
      </c>
      <c r="E416" s="10">
        <v>6.4954304678816382E-2</v>
      </c>
      <c r="F416" s="11">
        <v>82.764816253912997</v>
      </c>
      <c r="G416" s="11">
        <v>88.066477081565793</v>
      </c>
      <c r="H416" s="11">
        <v>92.189991058629076</v>
      </c>
      <c r="I416" s="11">
        <v>102.70669706115497</v>
      </c>
      <c r="J416" s="11">
        <v>100.92791353383458</v>
      </c>
      <c r="K416" s="11">
        <v>95.822610514613388</v>
      </c>
      <c r="L416" s="11">
        <v>102.3024181928557</v>
      </c>
      <c r="M416" s="11">
        <v>98.080725311576614</v>
      </c>
      <c r="N416" s="11">
        <v>106.81864778678214</v>
      </c>
      <c r="O416" s="1">
        <f t="shared" si="12"/>
        <v>-0.14058812555837424</v>
      </c>
      <c r="P416" s="1">
        <f t="shared" si="13"/>
        <v>1.1873920618918483</v>
      </c>
    </row>
    <row r="417" spans="1:16" x14ac:dyDescent="0.35">
      <c r="A417" s="8" t="s">
        <v>1339</v>
      </c>
      <c r="B417" s="8" t="s">
        <v>1340</v>
      </c>
      <c r="C417" s="8" t="s">
        <v>1341</v>
      </c>
      <c r="D417" s="9">
        <v>1.1358362625437992</v>
      </c>
      <c r="E417" s="10">
        <v>6.4990419727785256E-2</v>
      </c>
      <c r="F417" s="11">
        <v>98.432534371949245</v>
      </c>
      <c r="G417" s="11">
        <v>101.3750691506671</v>
      </c>
      <c r="H417" s="11">
        <v>100.42586438333876</v>
      </c>
      <c r="I417" s="11">
        <v>118.34406976158073</v>
      </c>
      <c r="J417" s="11">
        <v>85.048747152619583</v>
      </c>
      <c r="K417" s="11">
        <v>83.719860478359919</v>
      </c>
      <c r="L417" s="11">
        <v>92.832226244712004</v>
      </c>
      <c r="M417" s="11">
        <v>96.059522453628389</v>
      </c>
      <c r="N417" s="11">
        <v>102.98871725512529</v>
      </c>
      <c r="O417" s="1">
        <f t="shared" si="12"/>
        <v>0.18375487688332451</v>
      </c>
      <c r="P417" s="1">
        <f t="shared" si="13"/>
        <v>1.1871506582187663</v>
      </c>
    </row>
    <row r="418" spans="1:16" x14ac:dyDescent="0.35">
      <c r="A418" s="8" t="s">
        <v>3400</v>
      </c>
      <c r="B418" s="8" t="s">
        <v>3401</v>
      </c>
      <c r="C418" s="8" t="s">
        <v>3402</v>
      </c>
      <c r="D418" s="9">
        <v>1.1826770901799584</v>
      </c>
      <c r="E418" s="10">
        <v>6.5269520526323829E-2</v>
      </c>
      <c r="F418" s="11">
        <v>112.54389657992907</v>
      </c>
      <c r="G418" s="11">
        <v>96.991348057577071</v>
      </c>
      <c r="H418" s="11">
        <v>94.257869832436398</v>
      </c>
      <c r="I418" s="11">
        <v>108.84875404116191</v>
      </c>
      <c r="J418" s="11">
        <v>96.520058708414879</v>
      </c>
      <c r="K418" s="11">
        <v>94.163611962603966</v>
      </c>
      <c r="L418" s="11">
        <v>97.462637406739248</v>
      </c>
      <c r="M418" s="11">
        <v>74.65223290728963</v>
      </c>
      <c r="N418" s="11">
        <v>73.332622729635517</v>
      </c>
      <c r="O418" s="1">
        <f t="shared" si="12"/>
        <v>0.24205622415288205</v>
      </c>
      <c r="P418" s="1">
        <f t="shared" si="13"/>
        <v>1.1852895776447101</v>
      </c>
    </row>
    <row r="419" spans="1:16" x14ac:dyDescent="0.35">
      <c r="A419" s="8" t="s">
        <v>4634</v>
      </c>
      <c r="B419" s="8" t="s">
        <v>4635</v>
      </c>
      <c r="C419" s="8" t="s">
        <v>4636</v>
      </c>
      <c r="D419" s="9">
        <v>0.89105742528707643</v>
      </c>
      <c r="E419" s="10">
        <v>6.5270286132620509E-2</v>
      </c>
      <c r="F419" s="11">
        <v>95.648802048478316</v>
      </c>
      <c r="G419" s="11">
        <v>89.131850126936286</v>
      </c>
      <c r="H419" s="11">
        <v>88.229502937799694</v>
      </c>
      <c r="I419" s="11">
        <v>87.487063954371806</v>
      </c>
      <c r="J419" s="11">
        <v>114.19704982517484</v>
      </c>
      <c r="K419" s="11">
        <v>103.66966595191465</v>
      </c>
      <c r="L419" s="11">
        <v>103.16836195794987</v>
      </c>
      <c r="M419" s="11">
        <v>89.33237172452219</v>
      </c>
      <c r="N419" s="11">
        <v>95.348019652099438</v>
      </c>
      <c r="O419" s="1">
        <f t="shared" si="12"/>
        <v>-0.16640968389523178</v>
      </c>
      <c r="P419" s="1">
        <f t="shared" si="13"/>
        <v>1.1852844834347755</v>
      </c>
    </row>
    <row r="420" spans="1:16" x14ac:dyDescent="0.35">
      <c r="A420" s="8" t="s">
        <v>1747</v>
      </c>
      <c r="B420" s="8" t="s">
        <v>1748</v>
      </c>
      <c r="C420" s="8" t="s">
        <v>1749</v>
      </c>
      <c r="D420" s="9">
        <v>1.134070760069865</v>
      </c>
      <c r="E420" s="10">
        <v>6.5638678168776388E-2</v>
      </c>
      <c r="F420" s="11">
        <v>112.0828725205961</v>
      </c>
      <c r="G420" s="11">
        <v>99.671979340203904</v>
      </c>
      <c r="H420" s="11">
        <v>94.18809630700737</v>
      </c>
      <c r="I420" s="11">
        <v>116.08376926411738</v>
      </c>
      <c r="J420" s="11">
        <v>90.339757336343126</v>
      </c>
      <c r="K420" s="11">
        <v>83.797581086213896</v>
      </c>
      <c r="L420" s="11">
        <v>102.6544420424687</v>
      </c>
      <c r="M420" s="11">
        <v>95.631223421006467</v>
      </c>
      <c r="N420" s="11">
        <v>92.744969193008274</v>
      </c>
      <c r="O420" s="1">
        <f t="shared" si="12"/>
        <v>0.18151065969551233</v>
      </c>
      <c r="P420" s="1">
        <f t="shared" si="13"/>
        <v>1.1828401733500022</v>
      </c>
    </row>
    <row r="421" spans="1:16" x14ac:dyDescent="0.35">
      <c r="A421" s="8" t="s">
        <v>795</v>
      </c>
      <c r="B421" s="8" t="s">
        <v>796</v>
      </c>
      <c r="C421" s="8" t="s">
        <v>797</v>
      </c>
      <c r="D421" s="9">
        <v>1.1946860190463484</v>
      </c>
      <c r="E421" s="10">
        <v>6.5793795550241632E-2</v>
      </c>
      <c r="F421" s="11">
        <v>105.46754501102434</v>
      </c>
      <c r="G421" s="11">
        <v>101.37449046637268</v>
      </c>
      <c r="H421" s="11">
        <v>103.75417334117016</v>
      </c>
      <c r="I421" s="11">
        <v>120.17119049175125</v>
      </c>
      <c r="J421" s="11">
        <v>78.434347553324969</v>
      </c>
      <c r="K421" s="11">
        <v>72.723108653811011</v>
      </c>
      <c r="L421" s="11">
        <v>105.46754501102434</v>
      </c>
      <c r="M421" s="11">
        <v>93.664317952028853</v>
      </c>
      <c r="N421" s="11">
        <v>100.42261731645368</v>
      </c>
      <c r="O421" s="1">
        <f t="shared" si="12"/>
        <v>0.25663150667106654</v>
      </c>
      <c r="P421" s="1">
        <f t="shared" si="13"/>
        <v>1.1818150590507812</v>
      </c>
    </row>
    <row r="422" spans="1:16" x14ac:dyDescent="0.35">
      <c r="A422" s="8" t="s">
        <v>3862</v>
      </c>
      <c r="B422" s="8" t="s">
        <v>3863</v>
      </c>
      <c r="C422" s="8" t="s">
        <v>3864</v>
      </c>
      <c r="D422" s="9">
        <v>1.1714706335978116</v>
      </c>
      <c r="E422" s="10">
        <v>6.6299050945647697E-2</v>
      </c>
      <c r="F422" s="11">
        <v>101.32548373030738</v>
      </c>
      <c r="G422" s="11">
        <v>96.728138733469493</v>
      </c>
      <c r="H422" s="11">
        <v>93.78583793549322</v>
      </c>
      <c r="I422" s="11">
        <v>113.76496307700671</v>
      </c>
      <c r="J422" s="11">
        <v>91.671059236947798</v>
      </c>
      <c r="K422" s="11">
        <v>83.303891342702798</v>
      </c>
      <c r="L422" s="11">
        <v>103.2563686289793</v>
      </c>
      <c r="M422" s="11">
        <v>75.672298647951891</v>
      </c>
      <c r="N422" s="11">
        <v>78.89044014573841</v>
      </c>
      <c r="O422" s="1">
        <f t="shared" si="12"/>
        <v>0.22832078920418447</v>
      </c>
      <c r="P422" s="1">
        <f t="shared" si="13"/>
        <v>1.1784926883677498</v>
      </c>
    </row>
    <row r="423" spans="1:16" x14ac:dyDescent="0.35">
      <c r="A423" s="8" t="s">
        <v>9183</v>
      </c>
      <c r="B423" s="8" t="s">
        <v>9184</v>
      </c>
      <c r="C423" s="8" t="s">
        <v>9185</v>
      </c>
      <c r="D423" s="9">
        <v>0.87675337332123537</v>
      </c>
      <c r="E423" s="10">
        <v>6.6868703518777342E-2</v>
      </c>
      <c r="F423" s="11">
        <v>97.162527219121174</v>
      </c>
      <c r="G423" s="11">
        <v>86.650504557396232</v>
      </c>
      <c r="H423" s="11">
        <v>84.587397306029644</v>
      </c>
      <c r="I423" s="11">
        <v>97.98365851974593</v>
      </c>
      <c r="J423" s="11">
        <v>103.84306498545104</v>
      </c>
      <c r="K423" s="11">
        <v>92.741583109049941</v>
      </c>
      <c r="L423" s="11">
        <v>96.867797611783075</v>
      </c>
      <c r="M423" s="11">
        <v>112.39022359825543</v>
      </c>
      <c r="N423" s="11">
        <v>116.51643810098857</v>
      </c>
      <c r="O423" s="1">
        <f t="shared" si="12"/>
        <v>-0.18975701860864116</v>
      </c>
      <c r="P423" s="1">
        <f t="shared" si="13"/>
        <v>1.1747770970199181</v>
      </c>
    </row>
    <row r="424" spans="1:16" x14ac:dyDescent="0.35">
      <c r="A424" s="8" t="s">
        <v>1549</v>
      </c>
      <c r="B424" s="8" t="s">
        <v>1550</v>
      </c>
      <c r="C424" s="8" t="s">
        <v>1551</v>
      </c>
      <c r="D424" s="9">
        <v>1.1189313405328392</v>
      </c>
      <c r="E424" s="10">
        <v>6.6913752458830481E-2</v>
      </c>
      <c r="F424" s="11">
        <v>106.96102703577147</v>
      </c>
      <c r="G424" s="11">
        <v>110.00257282825785</v>
      </c>
      <c r="H424" s="11">
        <v>111.01642142575332</v>
      </c>
      <c r="I424" s="11">
        <v>109.90878924329161</v>
      </c>
      <c r="J424" s="11">
        <v>88.306212841854915</v>
      </c>
      <c r="K424" s="11">
        <v>88.306212841854915</v>
      </c>
      <c r="L424" s="11">
        <v>96.011462182820452</v>
      </c>
      <c r="M424" s="11">
        <v>104.02086610303461</v>
      </c>
      <c r="N424" s="11">
        <v>112.53719432199651</v>
      </c>
      <c r="O424" s="1">
        <f t="shared" si="12"/>
        <v>0.16212151288999979</v>
      </c>
      <c r="P424" s="1">
        <f t="shared" si="13"/>
        <v>1.1744846146211285</v>
      </c>
    </row>
    <row r="425" spans="1:16" x14ac:dyDescent="0.35">
      <c r="A425" s="8" t="s">
        <v>4649</v>
      </c>
      <c r="B425" s="8" t="s">
        <v>4650</v>
      </c>
      <c r="C425" s="8" t="s">
        <v>4651</v>
      </c>
      <c r="D425" s="9">
        <v>1.1337761088086773</v>
      </c>
      <c r="E425" s="10">
        <v>6.8132310922543168E-2</v>
      </c>
      <c r="F425" s="11">
        <v>96.388763682113094</v>
      </c>
      <c r="G425" s="11">
        <v>112.66997454240783</v>
      </c>
      <c r="H425" s="11">
        <v>103.68034891402424</v>
      </c>
      <c r="I425" s="11">
        <v>118.14279258071089</v>
      </c>
      <c r="J425" s="11">
        <v>86.300406032482599</v>
      </c>
      <c r="K425" s="11">
        <v>89.1970631794062</v>
      </c>
      <c r="L425" s="11">
        <v>92.493259243146852</v>
      </c>
      <c r="M425" s="11">
        <v>102.48173216357308</v>
      </c>
      <c r="N425" s="11">
        <v>104.5793114768626</v>
      </c>
      <c r="O425" s="1">
        <f t="shared" si="12"/>
        <v>0.18113577378806192</v>
      </c>
      <c r="P425" s="1">
        <f t="shared" si="13"/>
        <v>1.1666468803415664</v>
      </c>
    </row>
    <row r="426" spans="1:16" x14ac:dyDescent="0.35">
      <c r="A426" s="8" t="s">
        <v>4456</v>
      </c>
      <c r="B426" s="8" t="s">
        <v>4457</v>
      </c>
      <c r="C426" s="8" t="s">
        <v>4458</v>
      </c>
      <c r="D426" s="9">
        <v>0.92374140374967872</v>
      </c>
      <c r="E426" s="10">
        <v>6.8189531801933448E-2</v>
      </c>
      <c r="F426" s="11">
        <v>94.993307040316964</v>
      </c>
      <c r="G426" s="11">
        <v>96.131571068033182</v>
      </c>
      <c r="H426" s="11">
        <v>96.648963807904195</v>
      </c>
      <c r="I426" s="11">
        <v>90.369988295213687</v>
      </c>
      <c r="J426" s="11">
        <v>93.958521560574951</v>
      </c>
      <c r="K426" s="11">
        <v>98.718534767388221</v>
      </c>
      <c r="L426" s="11">
        <v>100.78810572687225</v>
      </c>
      <c r="M426" s="11">
        <v>110.10117504455039</v>
      </c>
      <c r="N426" s="11">
        <v>108.13508263304055</v>
      </c>
      <c r="O426" s="1">
        <f t="shared" si="12"/>
        <v>-0.11443906114999558</v>
      </c>
      <c r="P426" s="1">
        <f t="shared" si="13"/>
        <v>1.1662822914667146</v>
      </c>
    </row>
    <row r="427" spans="1:16" x14ac:dyDescent="0.35">
      <c r="A427" s="8" t="s">
        <v>7411</v>
      </c>
      <c r="B427" s="8" t="s">
        <v>7412</v>
      </c>
      <c r="C427" s="8" t="s">
        <v>7413</v>
      </c>
      <c r="D427" s="9">
        <v>0.81644144144144148</v>
      </c>
      <c r="E427" s="10">
        <v>6.827310962601342E-2</v>
      </c>
      <c r="F427" s="11">
        <v>81.2</v>
      </c>
      <c r="G427" s="11">
        <v>86.7</v>
      </c>
      <c r="H427" s="11">
        <v>93.1</v>
      </c>
      <c r="I427" s="11"/>
      <c r="J427" s="11">
        <v>115.3</v>
      </c>
      <c r="K427" s="11">
        <v>117.3</v>
      </c>
      <c r="L427" s="11">
        <v>82.1</v>
      </c>
      <c r="M427" s="11">
        <v>108.5</v>
      </c>
      <c r="N427" s="11">
        <v>109.6</v>
      </c>
      <c r="O427" s="1">
        <f t="shared" si="12"/>
        <v>-0.29257868144780907</v>
      </c>
      <c r="P427" s="1">
        <f t="shared" si="13"/>
        <v>1.1657503159462927</v>
      </c>
    </row>
    <row r="428" spans="1:16" x14ac:dyDescent="0.35">
      <c r="A428" s="8" t="s">
        <v>3265</v>
      </c>
      <c r="B428" s="8" t="s">
        <v>3266</v>
      </c>
      <c r="C428" s="8" t="s">
        <v>3267</v>
      </c>
      <c r="D428" s="9">
        <v>0.83942702393097535</v>
      </c>
      <c r="E428" s="10">
        <v>6.8536273628651667E-2</v>
      </c>
      <c r="F428" s="11">
        <v>92.520476100682359</v>
      </c>
      <c r="G428" s="11">
        <v>101.34219591493347</v>
      </c>
      <c r="H428" s="11">
        <v>102.9559251492477</v>
      </c>
      <c r="I428" s="11">
        <v>85.289207332030301</v>
      </c>
      <c r="J428" s="11">
        <v>104.46207243460763</v>
      </c>
      <c r="K428" s="11">
        <v>98.97539303793927</v>
      </c>
      <c r="L428" s="11">
        <v>105.96821971996759</v>
      </c>
      <c r="M428" s="11">
        <v>125.33297053173831</v>
      </c>
      <c r="N428" s="11">
        <v>134.2622722949437</v>
      </c>
      <c r="O428" s="1">
        <f t="shared" si="12"/>
        <v>-0.25252318579311839</v>
      </c>
      <c r="P428" s="1">
        <f t="shared" si="13"/>
        <v>1.1640795121983694</v>
      </c>
    </row>
    <row r="429" spans="1:16" x14ac:dyDescent="0.35">
      <c r="A429" s="8" t="s">
        <v>3543</v>
      </c>
      <c r="B429" s="8" t="s">
        <v>3544</v>
      </c>
      <c r="C429" s="8" t="s">
        <v>3545</v>
      </c>
      <c r="D429" s="9">
        <v>1.1486727410889932</v>
      </c>
      <c r="E429" s="10">
        <v>6.8559918062229289E-2</v>
      </c>
      <c r="F429" s="11">
        <v>113.91867007523972</v>
      </c>
      <c r="G429" s="11">
        <v>117.13614354603202</v>
      </c>
      <c r="H429" s="11">
        <v>107.18208499576835</v>
      </c>
      <c r="I429" s="11">
        <v>104.24563829254637</v>
      </c>
      <c r="J429" s="11">
        <v>94.111099020674644</v>
      </c>
      <c r="K429" s="11">
        <v>85.76577720580714</v>
      </c>
      <c r="L429" s="11">
        <v>116.13068308640943</v>
      </c>
      <c r="M429" s="11">
        <v>87.77669812505232</v>
      </c>
      <c r="N429" s="11">
        <v>97.730756675315988</v>
      </c>
      <c r="O429" s="1">
        <f t="shared" si="12"/>
        <v>0.19996783013578068</v>
      </c>
      <c r="P429" s="1">
        <f t="shared" si="13"/>
        <v>1.1639297101213657</v>
      </c>
    </row>
    <row r="430" spans="1:16" x14ac:dyDescent="0.35">
      <c r="A430" s="8" t="s">
        <v>1148</v>
      </c>
      <c r="B430" s="8" t="s">
        <v>1149</v>
      </c>
      <c r="C430" s="8" t="s">
        <v>1150</v>
      </c>
      <c r="D430" s="9">
        <v>1.3066991523622717</v>
      </c>
      <c r="E430" s="10">
        <v>6.8661829849644765E-2</v>
      </c>
      <c r="F430" s="11">
        <v>123.30056691111457</v>
      </c>
      <c r="G430" s="11">
        <v>113.04195974410983</v>
      </c>
      <c r="H430" s="11">
        <v>104.65752119415404</v>
      </c>
      <c r="I430" s="11">
        <v>106.41471186850907</v>
      </c>
      <c r="J430" s="11">
        <v>96.174442190669367</v>
      </c>
      <c r="K430" s="11">
        <v>79.701486451344451</v>
      </c>
      <c r="L430" s="11">
        <v>119.35494876995891</v>
      </c>
      <c r="M430" s="11">
        <v>72.796654704322037</v>
      </c>
      <c r="N430" s="11">
        <v>59.973395745566123</v>
      </c>
      <c r="O430" s="1">
        <f t="shared" si="12"/>
        <v>0.38592702073874124</v>
      </c>
      <c r="P430" s="1">
        <f t="shared" si="13"/>
        <v>1.1632846267329604</v>
      </c>
    </row>
    <row r="431" spans="1:16" x14ac:dyDescent="0.35">
      <c r="A431" s="8" t="s">
        <v>1231</v>
      </c>
      <c r="B431" s="8" t="s">
        <v>1232</v>
      </c>
      <c r="C431" s="8" t="s">
        <v>1233</v>
      </c>
      <c r="D431" s="9">
        <v>0.68608609533656173</v>
      </c>
      <c r="E431" s="10">
        <v>6.8781953256408943E-2</v>
      </c>
      <c r="F431" s="11">
        <v>70.138344974376025</v>
      </c>
      <c r="G431" s="11">
        <v>70.874705551534831</v>
      </c>
      <c r="H431" s="11">
        <v>71.242885840114241</v>
      </c>
      <c r="I431" s="11">
        <v>84.401469079345134</v>
      </c>
      <c r="J431" s="11">
        <v>144.78689848384974</v>
      </c>
      <c r="K431" s="11">
        <v>136.96306735153743</v>
      </c>
      <c r="L431" s="11">
        <v>80.723528271033828</v>
      </c>
      <c r="M431" s="11">
        <v>95.450739814209896</v>
      </c>
      <c r="N431" s="11">
        <v>82.564429713930835</v>
      </c>
      <c r="O431" s="1">
        <f t="shared" si="12"/>
        <v>-0.54353846670879757</v>
      </c>
      <c r="P431" s="1">
        <f t="shared" si="13"/>
        <v>1.1625254953294275</v>
      </c>
    </row>
    <row r="432" spans="1:16" x14ac:dyDescent="0.35">
      <c r="A432" s="8" t="s">
        <v>10776</v>
      </c>
      <c r="B432" s="8" t="s">
        <v>10777</v>
      </c>
      <c r="C432" s="8" t="s">
        <v>10778</v>
      </c>
      <c r="D432" s="9">
        <v>1.0683405288888219</v>
      </c>
      <c r="E432" s="10">
        <v>6.8869024088317687E-2</v>
      </c>
      <c r="F432" s="11">
        <v>102.80056097211268</v>
      </c>
      <c r="G432" s="11">
        <v>96.208331690443757</v>
      </c>
      <c r="H432" s="11">
        <v>96.112792135636951</v>
      </c>
      <c r="I432" s="11">
        <v>104.90627194641023</v>
      </c>
      <c r="J432" s="11">
        <v>88.660706860706853</v>
      </c>
      <c r="K432" s="11">
        <v>89.998260628002001</v>
      </c>
      <c r="L432" s="11">
        <v>99.55221610868162</v>
      </c>
      <c r="M432" s="11">
        <v>95.348475697182579</v>
      </c>
      <c r="N432" s="11">
        <v>94.48861970392143</v>
      </c>
      <c r="O432" s="1">
        <f t="shared" si="12"/>
        <v>9.5371573087534453E-2</v>
      </c>
      <c r="P432" s="1">
        <f t="shared" si="13"/>
        <v>1.1619760711610632</v>
      </c>
    </row>
    <row r="433" spans="1:16" x14ac:dyDescent="0.35">
      <c r="A433" s="8" t="s">
        <v>13367</v>
      </c>
      <c r="B433" s="8" t="s">
        <v>13368</v>
      </c>
      <c r="C433" s="8" t="s">
        <v>13369</v>
      </c>
      <c r="D433" s="9">
        <v>0.92545301309620009</v>
      </c>
      <c r="E433" s="10">
        <v>6.8958347921922319E-2</v>
      </c>
      <c r="F433" s="11">
        <v>100.33321364452422</v>
      </c>
      <c r="G433" s="11">
        <v>99.422932472346076</v>
      </c>
      <c r="H433" s="11">
        <v>97.501227775525564</v>
      </c>
      <c r="I433" s="11">
        <v>98.41909229384477</v>
      </c>
      <c r="J433" s="11">
        <v>112.67258064516128</v>
      </c>
      <c r="K433" s="11">
        <v>113.68400416980366</v>
      </c>
      <c r="L433" s="11">
        <v>108.93031360398447</v>
      </c>
      <c r="M433" s="11">
        <v>102.6594877512017</v>
      </c>
      <c r="N433" s="11">
        <v>96.489804250883182</v>
      </c>
      <c r="O433" s="1">
        <f t="shared" si="12"/>
        <v>-0.11176835113826926</v>
      </c>
      <c r="P433" s="1">
        <f t="shared" si="13"/>
        <v>1.1614131517220241</v>
      </c>
    </row>
    <row r="434" spans="1:16" x14ac:dyDescent="0.35">
      <c r="A434" s="8" t="s">
        <v>4760</v>
      </c>
      <c r="B434" s="8" t="s">
        <v>4761</v>
      </c>
      <c r="C434" s="8" t="s">
        <v>4762</v>
      </c>
      <c r="D434" s="9">
        <v>0.79293591663721508</v>
      </c>
      <c r="E434" s="10">
        <v>6.9479028371281615E-2</v>
      </c>
      <c r="F434" s="11">
        <v>79.472657486766579</v>
      </c>
      <c r="G434" s="11">
        <v>89.60254943974472</v>
      </c>
      <c r="H434" s="11">
        <v>98.374827007272174</v>
      </c>
      <c r="I434" s="11">
        <v>83.654975173058006</v>
      </c>
      <c r="J434" s="11">
        <v>117.27699652777777</v>
      </c>
      <c r="K434" s="11">
        <v>114.56176775687641</v>
      </c>
      <c r="L434" s="11">
        <v>76.235269336845747</v>
      </c>
      <c r="M434" s="11">
        <v>117.90358778260116</v>
      </c>
      <c r="N434" s="11">
        <v>127.51132035655979</v>
      </c>
      <c r="O434" s="1">
        <f t="shared" si="12"/>
        <v>-0.33472381973428533</v>
      </c>
      <c r="P434" s="1">
        <f t="shared" si="13"/>
        <v>1.1581462635689428</v>
      </c>
    </row>
    <row r="435" spans="1:16" x14ac:dyDescent="0.35">
      <c r="A435" s="8" t="s">
        <v>2703</v>
      </c>
      <c r="B435" s="8" t="s">
        <v>2704</v>
      </c>
      <c r="C435" s="8" t="s">
        <v>2705</v>
      </c>
      <c r="D435" s="9">
        <v>1.1346598526434992</v>
      </c>
      <c r="E435" s="10">
        <v>6.9495968232850633E-2</v>
      </c>
      <c r="F435" s="11">
        <v>103.75950610088627</v>
      </c>
      <c r="G435" s="11">
        <v>115.67643947484945</v>
      </c>
      <c r="H435" s="11">
        <v>111.1562233674841</v>
      </c>
      <c r="I435" s="11">
        <v>99.583311333681721</v>
      </c>
      <c r="J435" s="11">
        <v>103.04038081107815</v>
      </c>
      <c r="K435" s="11">
        <v>105.81414978605234</v>
      </c>
      <c r="L435" s="11">
        <v>95.643663544480304</v>
      </c>
      <c r="M435" s="11">
        <v>83.726730170517143</v>
      </c>
      <c r="N435" s="11">
        <v>85.678641671424913</v>
      </c>
      <c r="O435" s="1">
        <f t="shared" si="12"/>
        <v>0.18225987244818059</v>
      </c>
      <c r="P435" s="1">
        <f t="shared" si="13"/>
        <v>1.1580403900144209</v>
      </c>
    </row>
    <row r="436" spans="1:16" x14ac:dyDescent="0.35">
      <c r="A436" s="8" t="s">
        <v>4999</v>
      </c>
      <c r="B436" s="8" t="s">
        <v>5000</v>
      </c>
      <c r="C436" s="8" t="s">
        <v>5001</v>
      </c>
      <c r="D436" s="9">
        <v>0.65185106956050487</v>
      </c>
      <c r="E436" s="10">
        <v>6.9910127146403669E-2</v>
      </c>
      <c r="F436" s="11">
        <v>98.28028203719866</v>
      </c>
      <c r="G436" s="11">
        <v>105.75112916453486</v>
      </c>
      <c r="H436" s="11">
        <v>112.06270691004305</v>
      </c>
      <c r="I436" s="11">
        <v>57.77830060816418</v>
      </c>
      <c r="J436" s="11">
        <v>114.89647651006712</v>
      </c>
      <c r="K436" s="11">
        <v>119.01832320101124</v>
      </c>
      <c r="L436" s="11">
        <v>107.68324480091492</v>
      </c>
      <c r="M436" s="11">
        <v>180.97483127426491</v>
      </c>
      <c r="N436" s="11">
        <v>194.3708330198333</v>
      </c>
      <c r="O436" s="1">
        <f t="shared" si="12"/>
        <v>-0.61738570980161034</v>
      </c>
      <c r="P436" s="1">
        <f t="shared" si="13"/>
        <v>1.1554599080135854</v>
      </c>
    </row>
    <row r="437" spans="1:16" x14ac:dyDescent="0.35">
      <c r="A437" s="8" t="s">
        <v>8431</v>
      </c>
      <c r="B437" s="8" t="s">
        <v>8432</v>
      </c>
      <c r="C437" s="8" t="s">
        <v>8433</v>
      </c>
      <c r="D437" s="9">
        <v>1.2375373215054375</v>
      </c>
      <c r="E437" s="10">
        <v>6.9910859630909414E-2</v>
      </c>
      <c r="F437" s="11">
        <v>87.320893815867976</v>
      </c>
      <c r="G437" s="11">
        <v>104.18770630344005</v>
      </c>
      <c r="H437" s="11">
        <v>94.700124279180756</v>
      </c>
      <c r="I437" s="11">
        <v>127.69161744944799</v>
      </c>
      <c r="J437" s="11">
        <v>84.597606382978739</v>
      </c>
      <c r="K437" s="11">
        <v>80.205207297673496</v>
      </c>
      <c r="L437" s="11">
        <v>100.05885116325315</v>
      </c>
      <c r="M437" s="11">
        <v>72.298888944124087</v>
      </c>
      <c r="N437" s="11">
        <v>80.907991151322335</v>
      </c>
      <c r="O437" s="1">
        <f t="shared" si="12"/>
        <v>0.30747203447620791</v>
      </c>
      <c r="P437" s="1">
        <f t="shared" si="13"/>
        <v>1.1554553577098541</v>
      </c>
    </row>
    <row r="438" spans="1:16" x14ac:dyDescent="0.35">
      <c r="A438" s="8" t="s">
        <v>492</v>
      </c>
      <c r="B438" s="8" t="s">
        <v>493</v>
      </c>
      <c r="C438" s="8" t="s">
        <v>494</v>
      </c>
      <c r="D438" s="9">
        <v>1.1005305534483063</v>
      </c>
      <c r="E438" s="10">
        <v>7.0183510048864819E-2</v>
      </c>
      <c r="F438" s="11">
        <v>95.290341415587235</v>
      </c>
      <c r="G438" s="11">
        <v>110.93948744304247</v>
      </c>
      <c r="H438" s="11">
        <v>108.7466134774118</v>
      </c>
      <c r="I438" s="11">
        <v>114.50761462728551</v>
      </c>
      <c r="J438" s="11">
        <v>92.599087003222337</v>
      </c>
      <c r="K438" s="11">
        <v>97.184187113177373</v>
      </c>
      <c r="L438" s="11">
        <v>92.100706556488092</v>
      </c>
      <c r="M438" s="11">
        <v>101.56993504443871</v>
      </c>
      <c r="N438" s="11">
        <v>104.36086554615046</v>
      </c>
      <c r="O438" s="1">
        <f t="shared" si="12"/>
        <v>0.13819919856565616</v>
      </c>
      <c r="P438" s="1">
        <f t="shared" si="13"/>
        <v>1.1537649154490079</v>
      </c>
    </row>
    <row r="439" spans="1:16" x14ac:dyDescent="0.35">
      <c r="A439" s="8" t="s">
        <v>981</v>
      </c>
      <c r="B439" s="8" t="s">
        <v>982</v>
      </c>
      <c r="C439" s="8" t="s">
        <v>983</v>
      </c>
      <c r="D439" s="9">
        <v>1.1418117988992544</v>
      </c>
      <c r="E439" s="10">
        <v>7.0248049608135937E-2</v>
      </c>
      <c r="F439" s="11">
        <v>100.51209604699048</v>
      </c>
      <c r="G439" s="11">
        <v>101.65536159444441</v>
      </c>
      <c r="H439" s="11">
        <v>98.035020694173667</v>
      </c>
      <c r="I439" s="11">
        <v>125.5300479925818</v>
      </c>
      <c r="J439" s="11">
        <v>89.365256959314763</v>
      </c>
      <c r="K439" s="11">
        <v>86.697637348588955</v>
      </c>
      <c r="L439" s="11">
        <v>98.320837081037141</v>
      </c>
      <c r="M439" s="11">
        <v>94.033591278084941</v>
      </c>
      <c r="N439" s="11">
        <v>97.653932178355689</v>
      </c>
      <c r="O439" s="1">
        <f t="shared" si="12"/>
        <v>0.19132487559557332</v>
      </c>
      <c r="P439" s="1">
        <f t="shared" si="13"/>
        <v>1.1533657291621398</v>
      </c>
    </row>
    <row r="440" spans="1:16" x14ac:dyDescent="0.35">
      <c r="A440" s="8" t="s">
        <v>1555</v>
      </c>
      <c r="B440" s="8" t="s">
        <v>1556</v>
      </c>
      <c r="C440" s="8" t="s">
        <v>1557</v>
      </c>
      <c r="D440" s="9">
        <v>1.1471571844976789</v>
      </c>
      <c r="E440" s="10">
        <v>7.0296709384034289E-2</v>
      </c>
      <c r="F440" s="11">
        <v>110.56902484241751</v>
      </c>
      <c r="G440" s="11">
        <v>124.07051538746757</v>
      </c>
      <c r="H440" s="11">
        <v>108.93248053392659</v>
      </c>
      <c r="I440" s="11">
        <v>108.96887617167769</v>
      </c>
      <c r="J440" s="11">
        <v>91.953333333333347</v>
      </c>
      <c r="K440" s="11">
        <v>95.226421950315171</v>
      </c>
      <c r="L440" s="11">
        <v>107.90964034111977</v>
      </c>
      <c r="M440" s="11">
        <v>113.43297738227662</v>
      </c>
      <c r="N440" s="11">
        <v>84.588883945124223</v>
      </c>
      <c r="O440" s="1">
        <f t="shared" si="12"/>
        <v>0.19806308425568309</v>
      </c>
      <c r="P440" s="1">
        <f t="shared" si="13"/>
        <v>1.1530650039958763</v>
      </c>
    </row>
    <row r="441" spans="1:16" x14ac:dyDescent="0.35">
      <c r="A441" s="8" t="s">
        <v>1160</v>
      </c>
      <c r="B441" s="8" t="s">
        <v>1161</v>
      </c>
      <c r="C441" s="8" t="s">
        <v>1162</v>
      </c>
      <c r="D441" s="9">
        <v>0.86022881810446283</v>
      </c>
      <c r="E441" s="10">
        <v>7.0411340542949563E-2</v>
      </c>
      <c r="F441" s="11">
        <v>80.711583800814566</v>
      </c>
      <c r="G441" s="11">
        <v>76.61223699377544</v>
      </c>
      <c r="H441" s="11">
        <v>77.249913163759317</v>
      </c>
      <c r="I441" s="11">
        <v>94.993554799240655</v>
      </c>
      <c r="J441" s="11">
        <v>105.21656804733728</v>
      </c>
      <c r="K441" s="11">
        <v>106.30972719588104</v>
      </c>
      <c r="L441" s="11">
        <v>95.378135710443402</v>
      </c>
      <c r="M441" s="11">
        <v>85.995186352109428</v>
      </c>
      <c r="N441" s="11">
        <v>85.995186352109428</v>
      </c>
      <c r="O441" s="1">
        <f t="shared" si="12"/>
        <v>-0.21720763177501101</v>
      </c>
      <c r="P441" s="1">
        <f t="shared" si="13"/>
        <v>1.1523573871848891</v>
      </c>
    </row>
    <row r="442" spans="1:16" x14ac:dyDescent="0.35">
      <c r="A442" s="8" t="s">
        <v>1690</v>
      </c>
      <c r="B442" s="8" t="s">
        <v>1691</v>
      </c>
      <c r="C442" s="8" t="s">
        <v>1692</v>
      </c>
      <c r="D442" s="9">
        <v>1.2272071213847426</v>
      </c>
      <c r="E442" s="10">
        <v>7.0542057717537812E-2</v>
      </c>
      <c r="F442" s="11">
        <v>120.15957315745051</v>
      </c>
      <c r="G442" s="11">
        <v>89.717887432274225</v>
      </c>
      <c r="H442" s="11">
        <v>87.448941912385308</v>
      </c>
      <c r="I442" s="11">
        <v>119.32254160079395</v>
      </c>
      <c r="J442" s="11">
        <v>93.594002695417785</v>
      </c>
      <c r="K442" s="11">
        <v>74.780662759672182</v>
      </c>
      <c r="L442" s="11">
        <v>91.986832952163127</v>
      </c>
      <c r="M442" s="11">
        <v>87.259863119061222</v>
      </c>
      <c r="N442" s="11">
        <v>76.765990089574998</v>
      </c>
      <c r="O442" s="1">
        <f t="shared" si="12"/>
        <v>0.29537875982167411</v>
      </c>
      <c r="P442" s="1">
        <f t="shared" si="13"/>
        <v>1.1515518760785397</v>
      </c>
    </row>
    <row r="443" spans="1:16" x14ac:dyDescent="0.35">
      <c r="A443" s="8" t="s">
        <v>4918</v>
      </c>
      <c r="B443" s="8" t="s">
        <v>4919</v>
      </c>
      <c r="C443" s="8" t="s">
        <v>4920</v>
      </c>
      <c r="D443" s="9">
        <v>1.2185828387191326</v>
      </c>
      <c r="E443" s="10">
        <v>7.1388840691875788E-2</v>
      </c>
      <c r="F443" s="11">
        <v>118</v>
      </c>
      <c r="G443" s="11">
        <v>111</v>
      </c>
      <c r="H443" s="11">
        <v>103.6</v>
      </c>
      <c r="I443" s="11"/>
      <c r="J443" s="11">
        <v>88.3</v>
      </c>
      <c r="K443" s="11">
        <v>79.599999999999994</v>
      </c>
      <c r="L443" s="11">
        <v>116</v>
      </c>
      <c r="M443" s="11">
        <v>86.9</v>
      </c>
      <c r="N443" s="11">
        <v>84.1</v>
      </c>
      <c r="O443" s="1">
        <f t="shared" si="12"/>
        <v>0.28520432816182123</v>
      </c>
      <c r="P443" s="1">
        <f t="shared" si="13"/>
        <v>1.14636967064274</v>
      </c>
    </row>
    <row r="444" spans="1:16" x14ac:dyDescent="0.35">
      <c r="A444" s="8" t="s">
        <v>14060</v>
      </c>
      <c r="B444" s="8" t="s">
        <v>14061</v>
      </c>
      <c r="C444" s="8" t="s">
        <v>14062</v>
      </c>
      <c r="D444" s="9">
        <v>0.96304668105780733</v>
      </c>
      <c r="E444" s="10">
        <v>7.1409181887665943E-2</v>
      </c>
      <c r="F444" s="11">
        <v>90.598335881045031</v>
      </c>
      <c r="G444" s="11">
        <v>93.242827847302564</v>
      </c>
      <c r="H444" s="11">
        <v>94.222269316286827</v>
      </c>
      <c r="I444" s="11">
        <v>96.745535013811022</v>
      </c>
      <c r="J444" s="11">
        <v>101.47013618677042</v>
      </c>
      <c r="K444" s="11">
        <v>95.103766638372662</v>
      </c>
      <c r="L444" s="11">
        <v>96.964705429442787</v>
      </c>
      <c r="M444" s="11">
        <v>97.356482017036498</v>
      </c>
      <c r="N444" s="11">
        <v>95.5934873728648</v>
      </c>
      <c r="O444" s="1">
        <f t="shared" si="12"/>
        <v>-5.4322364421580858E-2</v>
      </c>
      <c r="P444" s="1">
        <f t="shared" si="13"/>
        <v>1.1462459424707787</v>
      </c>
    </row>
    <row r="445" spans="1:16" x14ac:dyDescent="0.35">
      <c r="A445" s="8" t="s">
        <v>2595</v>
      </c>
      <c r="B445" s="8" t="s">
        <v>2596</v>
      </c>
      <c r="C445" s="8" t="s">
        <v>2597</v>
      </c>
      <c r="D445" s="9">
        <v>0.86408228877607374</v>
      </c>
      <c r="E445" s="10">
        <v>7.142852046072562E-2</v>
      </c>
      <c r="F445" s="11">
        <v>95.337763459335619</v>
      </c>
      <c r="G445" s="11">
        <v>77.713870115820285</v>
      </c>
      <c r="H445" s="11">
        <v>74.714058482881512</v>
      </c>
      <c r="I445" s="11">
        <v>96.657482953600521</v>
      </c>
      <c r="J445" s="11">
        <v>90.931790123456778</v>
      </c>
      <c r="K445" s="11">
        <v>92.806672394043517</v>
      </c>
      <c r="L445" s="11">
        <v>106.49331296932671</v>
      </c>
      <c r="M445" s="11">
        <v>107.80573055873742</v>
      </c>
      <c r="N445" s="11">
        <v>100.21245736286114</v>
      </c>
      <c r="O445" s="1">
        <f t="shared" si="12"/>
        <v>-0.21075938440129038</v>
      </c>
      <c r="P445" s="1">
        <f t="shared" si="13"/>
        <v>1.1461283455691071</v>
      </c>
    </row>
    <row r="446" spans="1:16" x14ac:dyDescent="0.35">
      <c r="A446" s="8" t="s">
        <v>6320</v>
      </c>
      <c r="B446" s="8" t="s">
        <v>6321</v>
      </c>
      <c r="C446" s="8" t="s">
        <v>6322</v>
      </c>
      <c r="D446" s="9">
        <v>1.1267916674150953</v>
      </c>
      <c r="E446" s="10">
        <v>7.1461202612414815E-2</v>
      </c>
      <c r="F446" s="11">
        <v>95.293613340333508</v>
      </c>
      <c r="G446" s="11">
        <v>95.757103677591942</v>
      </c>
      <c r="H446" s="11">
        <v>96.405990149753748</v>
      </c>
      <c r="I446" s="11">
        <v>119.73666953750281</v>
      </c>
      <c r="J446" s="11">
        <v>92.234577114427864</v>
      </c>
      <c r="K446" s="11">
        <v>90.009823495587383</v>
      </c>
      <c r="L446" s="11">
        <v>92.698067451686299</v>
      </c>
      <c r="M446" s="11">
        <v>86.579994999874998</v>
      </c>
      <c r="N446" s="11">
        <v>90.195219630490769</v>
      </c>
      <c r="O446" s="1">
        <f t="shared" si="12"/>
        <v>0.17222080018564412</v>
      </c>
      <c r="P446" s="1">
        <f t="shared" si="13"/>
        <v>1.1459296793798588</v>
      </c>
    </row>
    <row r="447" spans="1:16" x14ac:dyDescent="0.35">
      <c r="A447" s="8" t="s">
        <v>876</v>
      </c>
      <c r="B447" s="8" t="s">
        <v>877</v>
      </c>
      <c r="C447" s="8" t="s">
        <v>878</v>
      </c>
      <c r="D447" s="9">
        <v>1.2023576230632287</v>
      </c>
      <c r="E447" s="10">
        <v>7.1545503982105518E-2</v>
      </c>
      <c r="F447" s="11">
        <v>105.74244030913715</v>
      </c>
      <c r="G447" s="11">
        <v>115.69582937831038</v>
      </c>
      <c r="H447" s="11">
        <v>105.84098871576263</v>
      </c>
      <c r="I447" s="11">
        <v>112.17804076616891</v>
      </c>
      <c r="J447" s="11">
        <v>97.267277339346109</v>
      </c>
      <c r="K447" s="11">
        <v>80.612596619640442</v>
      </c>
      <c r="L447" s="11">
        <v>118.06099113732182</v>
      </c>
      <c r="M447" s="11">
        <v>82.485016345524514</v>
      </c>
      <c r="N447" s="11">
        <v>78.444531673879936</v>
      </c>
      <c r="O447" s="1">
        <f t="shared" si="12"/>
        <v>0.26586606766540311</v>
      </c>
      <c r="P447" s="1">
        <f t="shared" si="13"/>
        <v>1.1454176527094142</v>
      </c>
    </row>
    <row r="448" spans="1:16" x14ac:dyDescent="0.35">
      <c r="A448" s="8" t="s">
        <v>2667</v>
      </c>
      <c r="B448" s="8" t="s">
        <v>2668</v>
      </c>
      <c r="C448" s="8" t="s">
        <v>2669</v>
      </c>
      <c r="D448" s="9">
        <v>0.77617424967622473</v>
      </c>
      <c r="E448" s="10">
        <v>7.1564677853771894E-2</v>
      </c>
      <c r="F448" s="11">
        <v>78.735279445401844</v>
      </c>
      <c r="G448" s="11">
        <v>80.515199326481408</v>
      </c>
      <c r="H448" s="11">
        <v>92.974638494038331</v>
      </c>
      <c r="I448" s="11">
        <v>67.18415128946198</v>
      </c>
      <c r="J448" s="11">
        <v>131.8187723693629</v>
      </c>
      <c r="K448" s="11">
        <v>103.23535310261464</v>
      </c>
      <c r="L448" s="11">
        <v>78.211773598025502</v>
      </c>
      <c r="M448" s="11">
        <v>96.010972408821118</v>
      </c>
      <c r="N448" s="11">
        <v>105.11997415316948</v>
      </c>
      <c r="O448" s="1">
        <f t="shared" si="12"/>
        <v>-0.36554752375916522</v>
      </c>
      <c r="P448" s="1">
        <f t="shared" si="13"/>
        <v>1.1453012793444386</v>
      </c>
    </row>
    <row r="449" spans="1:16" x14ac:dyDescent="0.35">
      <c r="A449" s="8" t="s">
        <v>8033</v>
      </c>
      <c r="B449" s="8" t="s">
        <v>8034</v>
      </c>
      <c r="C449" s="8" t="s">
        <v>8035</v>
      </c>
      <c r="D449" s="9">
        <v>1.2606060816595268</v>
      </c>
      <c r="E449" s="10">
        <v>7.1747215136572937E-2</v>
      </c>
      <c r="F449" s="11">
        <v>99.082329159126843</v>
      </c>
      <c r="G449" s="11">
        <v>95.328549287900003</v>
      </c>
      <c r="H449" s="11">
        <v>88.955853227445161</v>
      </c>
      <c r="I449" s="11">
        <v>132.96455108359135</v>
      </c>
      <c r="J449" s="11">
        <v>79.003971708378671</v>
      </c>
      <c r="K449" s="11">
        <v>78.043702438995069</v>
      </c>
      <c r="L449" s="11">
        <v>100.47908446004844</v>
      </c>
      <c r="M449" s="11">
        <v>81.884779516529491</v>
      </c>
      <c r="N449" s="11">
        <v>73.41695050469221</v>
      </c>
      <c r="O449" s="1">
        <f t="shared" si="12"/>
        <v>0.33411752798982264</v>
      </c>
      <c r="P449" s="1">
        <f t="shared" si="13"/>
        <v>1.1441949513785179</v>
      </c>
    </row>
    <row r="450" spans="1:16" x14ac:dyDescent="0.35">
      <c r="A450" s="8" t="s">
        <v>1939</v>
      </c>
      <c r="B450" s="8" t="s">
        <v>1940</v>
      </c>
      <c r="C450" s="8" t="s">
        <v>1941</v>
      </c>
      <c r="D450" s="9">
        <v>1.2030785902671146</v>
      </c>
      <c r="E450" s="10">
        <v>7.1898338085769134E-2</v>
      </c>
      <c r="F450" s="11">
        <v>96.480740740331186</v>
      </c>
      <c r="G450" s="11">
        <v>88.388227537507504</v>
      </c>
      <c r="H450" s="11">
        <v>90.006730178072246</v>
      </c>
      <c r="I450" s="11">
        <v>126.59075820366459</v>
      </c>
      <c r="J450" s="11">
        <v>86.140307203389824</v>
      </c>
      <c r="K450" s="11">
        <v>84.252054122730968</v>
      </c>
      <c r="L450" s="11">
        <v>86.499974456848648</v>
      </c>
      <c r="M450" s="11">
        <v>81.104965654966207</v>
      </c>
      <c r="N450" s="11">
        <v>79.126795760942628</v>
      </c>
      <c r="O450" s="1">
        <f t="shared" si="12"/>
        <v>0.26673088863639571</v>
      </c>
      <c r="P450" s="1">
        <f t="shared" si="13"/>
        <v>1.1432811481222838</v>
      </c>
    </row>
    <row r="451" spans="1:16" x14ac:dyDescent="0.35">
      <c r="A451" s="8" t="s">
        <v>1495</v>
      </c>
      <c r="B451" s="8" t="s">
        <v>1496</v>
      </c>
      <c r="C451" s="8" t="s">
        <v>1497</v>
      </c>
      <c r="D451" s="9">
        <v>1.1642827382370393</v>
      </c>
      <c r="E451" s="10">
        <v>7.2457047633824559E-2</v>
      </c>
      <c r="F451" s="11">
        <v>116.95761538018272</v>
      </c>
      <c r="G451" s="11">
        <v>128.44742745645644</v>
      </c>
      <c r="H451" s="11">
        <v>127.58027182805843</v>
      </c>
      <c r="I451" s="11">
        <v>106.1776461202289</v>
      </c>
      <c r="J451" s="11">
        <v>95.495513577331749</v>
      </c>
      <c r="K451" s="11">
        <v>88.883451910796865</v>
      </c>
      <c r="L451" s="11">
        <v>98.096980462525806</v>
      </c>
      <c r="M451" s="11">
        <v>110.99592043494634</v>
      </c>
      <c r="N451" s="11">
        <v>120.96821016152354</v>
      </c>
      <c r="O451" s="1">
        <f t="shared" ref="O451:O514" si="14">LOG(D451,2)</f>
        <v>0.21944144958634848</v>
      </c>
      <c r="P451" s="1">
        <f t="shared" ref="P451:P514" si="15">-LOG10(E451)</f>
        <v>1.1399193658916098</v>
      </c>
    </row>
    <row r="452" spans="1:16" x14ac:dyDescent="0.35">
      <c r="A452" s="8" t="s">
        <v>3118</v>
      </c>
      <c r="B452" s="8" t="s">
        <v>3119</v>
      </c>
      <c r="C452" s="8" t="s">
        <v>3120</v>
      </c>
      <c r="D452" s="9">
        <v>1.2147704364838317</v>
      </c>
      <c r="E452" s="10">
        <v>7.2581225100811664E-2</v>
      </c>
      <c r="F452" s="11">
        <v>101.7745646344349</v>
      </c>
      <c r="G452" s="11">
        <v>134.01371243788944</v>
      </c>
      <c r="H452" s="11">
        <v>130.64229828850856</v>
      </c>
      <c r="I452" s="11">
        <v>114.58522287008792</v>
      </c>
      <c r="J452" s="11">
        <v>86.181774193548392</v>
      </c>
      <c r="K452" s="11">
        <v>86.392487577884694</v>
      </c>
      <c r="L452" s="11">
        <v>95.769233180850236</v>
      </c>
      <c r="M452" s="11">
        <v>122.31911960722454</v>
      </c>
      <c r="N452" s="11">
        <v>104.30312524647054</v>
      </c>
      <c r="O452" s="1">
        <f t="shared" si="14"/>
        <v>0.28068370359400863</v>
      </c>
      <c r="P452" s="1">
        <f t="shared" si="15"/>
        <v>1.1391757056031948</v>
      </c>
    </row>
    <row r="453" spans="1:16" x14ac:dyDescent="0.35">
      <c r="A453" s="8" t="s">
        <v>2379</v>
      </c>
      <c r="B453" s="8" t="s">
        <v>2380</v>
      </c>
      <c r="C453" s="8" t="s">
        <v>2381</v>
      </c>
      <c r="D453" s="9">
        <v>1.1005971650060209</v>
      </c>
      <c r="E453" s="10">
        <v>7.2847747540232127E-2</v>
      </c>
      <c r="F453" s="11">
        <v>114.64582656489395</v>
      </c>
      <c r="G453" s="11">
        <v>96.753687389371905</v>
      </c>
      <c r="H453" s="11">
        <v>97.33712671031283</v>
      </c>
      <c r="I453" s="11">
        <v>97.775510526466945</v>
      </c>
      <c r="J453" s="11">
        <v>95.39232897384305</v>
      </c>
      <c r="K453" s="11">
        <v>85.182140857376666</v>
      </c>
      <c r="L453" s="11">
        <v>95.586808747490025</v>
      </c>
      <c r="M453" s="11">
        <v>94.128210445137697</v>
      </c>
      <c r="N453" s="11">
        <v>91.405493614079987</v>
      </c>
      <c r="O453" s="1">
        <f t="shared" si="14"/>
        <v>0.13828651759144861</v>
      </c>
      <c r="P453" s="1">
        <f t="shared" si="15"/>
        <v>1.137583872115971</v>
      </c>
    </row>
    <row r="454" spans="1:16" x14ac:dyDescent="0.35">
      <c r="A454" s="8" t="s">
        <v>3022</v>
      </c>
      <c r="B454" s="8" t="s">
        <v>3023</v>
      </c>
      <c r="C454" s="8" t="s">
        <v>3024</v>
      </c>
      <c r="D454" s="9">
        <v>1.2949236298292903</v>
      </c>
      <c r="E454" s="10">
        <v>7.3128521804313409E-2</v>
      </c>
      <c r="F454" s="11">
        <v>138.19999999999999</v>
      </c>
      <c r="G454" s="11">
        <v>111.7</v>
      </c>
      <c r="H454" s="11">
        <v>96</v>
      </c>
      <c r="I454" s="11"/>
      <c r="J454" s="11">
        <v>86.4</v>
      </c>
      <c r="K454" s="11">
        <v>84.1</v>
      </c>
      <c r="L454" s="11">
        <v>107.7</v>
      </c>
      <c r="M454" s="11">
        <v>71.3</v>
      </c>
      <c r="N454" s="11">
        <v>95.7</v>
      </c>
      <c r="O454" s="1">
        <f t="shared" si="14"/>
        <v>0.37286701519717491</v>
      </c>
      <c r="P454" s="1">
        <f t="shared" si="15"/>
        <v>1.1359132051716518</v>
      </c>
    </row>
    <row r="455" spans="1:16" x14ac:dyDescent="0.35">
      <c r="A455" s="8" t="s">
        <v>9505</v>
      </c>
      <c r="B455" s="8" t="s">
        <v>9506</v>
      </c>
      <c r="C455" s="8" t="s">
        <v>9507</v>
      </c>
      <c r="D455" s="9">
        <v>1.1293606297769228</v>
      </c>
      <c r="E455" s="10">
        <v>7.3175701346600064E-2</v>
      </c>
      <c r="F455" s="11">
        <v>93.908872218073469</v>
      </c>
      <c r="G455" s="11">
        <v>98.677682135397504</v>
      </c>
      <c r="H455" s="11">
        <v>97.852311188168343</v>
      </c>
      <c r="I455" s="11">
        <v>113.40624030400109</v>
      </c>
      <c r="J455" s="11">
        <v>96.384985059760936</v>
      </c>
      <c r="K455" s="11">
        <v>97.393771773041038</v>
      </c>
      <c r="L455" s="11">
        <v>90.790804195207741</v>
      </c>
      <c r="M455" s="11">
        <v>80.702937062406889</v>
      </c>
      <c r="N455" s="11">
        <v>81.711723775686963</v>
      </c>
      <c r="O455" s="1">
        <f t="shared" si="14"/>
        <v>0.17550624405039053</v>
      </c>
      <c r="P455" s="1">
        <f t="shared" si="15"/>
        <v>1.1356331064138336</v>
      </c>
    </row>
    <row r="456" spans="1:16" x14ac:dyDescent="0.35">
      <c r="A456" s="8" t="s">
        <v>1573</v>
      </c>
      <c r="B456" s="8" t="s">
        <v>1574</v>
      </c>
      <c r="C456" s="8" t="s">
        <v>1575</v>
      </c>
      <c r="D456" s="9">
        <v>1.1468117942179226</v>
      </c>
      <c r="E456" s="10">
        <v>7.3181102186765531E-2</v>
      </c>
      <c r="F456" s="11">
        <v>94.749628178607296</v>
      </c>
      <c r="G456" s="11">
        <v>96.516304268296722</v>
      </c>
      <c r="H456" s="11">
        <v>94.47067932234053</v>
      </c>
      <c r="I456" s="11">
        <v>117.6809331797235</v>
      </c>
      <c r="J456" s="11">
        <v>93.81979865771811</v>
      </c>
      <c r="K456" s="11">
        <v>91.960139615939752</v>
      </c>
      <c r="L456" s="11">
        <v>93.633832753540275</v>
      </c>
      <c r="M456" s="11">
        <v>80.151304700647188</v>
      </c>
      <c r="N456" s="11">
        <v>80.151304700647188</v>
      </c>
      <c r="O456" s="1">
        <f t="shared" si="14"/>
        <v>0.19762864695320473</v>
      </c>
      <c r="P456" s="1">
        <f t="shared" si="15"/>
        <v>1.135601053854254</v>
      </c>
    </row>
    <row r="457" spans="1:16" x14ac:dyDescent="0.35">
      <c r="A457" s="8" t="s">
        <v>4279</v>
      </c>
      <c r="B457" s="8" t="s">
        <v>4280</v>
      </c>
      <c r="C457" s="8" t="s">
        <v>4281</v>
      </c>
      <c r="D457" s="9">
        <v>1.2478911018223309</v>
      </c>
      <c r="E457" s="10">
        <v>7.3419855148357568E-2</v>
      </c>
      <c r="F457" s="11">
        <v>105.33021808645434</v>
      </c>
      <c r="G457" s="11">
        <v>124.22570339175202</v>
      </c>
      <c r="H457" s="11">
        <v>112.3070126607181</v>
      </c>
      <c r="I457" s="11">
        <v>114.15265808273168</v>
      </c>
      <c r="J457" s="11">
        <v>74.41914212548015</v>
      </c>
      <c r="K457" s="11">
        <v>71.221444612275931</v>
      </c>
      <c r="L457" s="11">
        <v>120.34970640604993</v>
      </c>
      <c r="M457" s="11">
        <v>90.213829842216171</v>
      </c>
      <c r="N457" s="11">
        <v>100.58212177896927</v>
      </c>
      <c r="O457" s="1">
        <f t="shared" si="14"/>
        <v>0.3194920417997516</v>
      </c>
      <c r="P457" s="1">
        <f t="shared" si="15"/>
        <v>1.1341864766602949</v>
      </c>
    </row>
    <row r="458" spans="1:16" x14ac:dyDescent="0.35">
      <c r="A458" s="8" t="s">
        <v>3994</v>
      </c>
      <c r="B458" s="8" t="s">
        <v>3995</v>
      </c>
      <c r="C458" s="8" t="s">
        <v>3996</v>
      </c>
      <c r="D458" s="9">
        <v>1.2343612724066599</v>
      </c>
      <c r="E458" s="10">
        <v>7.360333816925943E-2</v>
      </c>
      <c r="F458" s="11">
        <v>100.05826764160072</v>
      </c>
      <c r="G458" s="11">
        <v>106.03601341063018</v>
      </c>
      <c r="H458" s="11">
        <v>96.839481458277163</v>
      </c>
      <c r="I458" s="11">
        <v>118.80990425771569</v>
      </c>
      <c r="J458" s="11">
        <v>86.539365671641789</v>
      </c>
      <c r="K458" s="11">
        <v>90.677805050200647</v>
      </c>
      <c r="L458" s="11">
        <v>110.17445278918903</v>
      </c>
      <c r="M458" s="11">
        <v>70.721330713594639</v>
      </c>
      <c r="N458" s="11">
        <v>68.973989642647553</v>
      </c>
      <c r="O458" s="1">
        <f t="shared" si="14"/>
        <v>0.30376470374898268</v>
      </c>
      <c r="P458" s="1">
        <f t="shared" si="15"/>
        <v>1.1331024884394991</v>
      </c>
    </row>
    <row r="459" spans="1:16" x14ac:dyDescent="0.35">
      <c r="A459" s="8" t="s">
        <v>10770</v>
      </c>
      <c r="B459" s="8" t="s">
        <v>10771</v>
      </c>
      <c r="C459" s="8" t="s">
        <v>10772</v>
      </c>
      <c r="D459" s="9">
        <v>1.1852246552042818</v>
      </c>
      <c r="E459" s="10">
        <v>7.3906684902319913E-2</v>
      </c>
      <c r="F459" s="11">
        <v>100.40628360852786</v>
      </c>
      <c r="G459" s="11">
        <v>94.733612218215555</v>
      </c>
      <c r="H459" s="11">
        <v>95.489968403590524</v>
      </c>
      <c r="I459" s="11">
        <v>121.02089372088059</v>
      </c>
      <c r="J459" s="11">
        <v>90.57365319865319</v>
      </c>
      <c r="K459" s="11">
        <v>81.591923497325368</v>
      </c>
      <c r="L459" s="11">
        <v>103.80988644271524</v>
      </c>
      <c r="M459" s="11">
        <v>77.242875431419264</v>
      </c>
      <c r="N459" s="11">
        <v>80.930111835122261</v>
      </c>
      <c r="O459" s="1">
        <f t="shared" si="14"/>
        <v>0.24516054286220545</v>
      </c>
      <c r="P459" s="1">
        <f t="shared" si="15"/>
        <v>1.1313162776418881</v>
      </c>
    </row>
    <row r="460" spans="1:16" x14ac:dyDescent="0.35">
      <c r="A460" s="8" t="s">
        <v>1657</v>
      </c>
      <c r="B460" s="8" t="s">
        <v>1658</v>
      </c>
      <c r="C460" s="8" t="s">
        <v>1659</v>
      </c>
      <c r="D460" s="9">
        <v>1.207327456047623</v>
      </c>
      <c r="E460" s="10">
        <v>7.3998781390061649E-2</v>
      </c>
      <c r="F460" s="11">
        <v>98.103056186384705</v>
      </c>
      <c r="G460" s="11">
        <v>114.0959997396323</v>
      </c>
      <c r="H460" s="11">
        <v>110.09776385132042</v>
      </c>
      <c r="I460" s="11">
        <v>117.00010413996412</v>
      </c>
      <c r="J460" s="11">
        <v>78.696984435797674</v>
      </c>
      <c r="K460" s="11">
        <v>72.650871629082118</v>
      </c>
      <c r="L460" s="11">
        <v>92.837086967632445</v>
      </c>
      <c r="M460" s="11">
        <v>96.737804907448933</v>
      </c>
      <c r="N460" s="11">
        <v>113.90096384264149</v>
      </c>
      <c r="O460" s="1">
        <f t="shared" si="14"/>
        <v>0.27181702252585371</v>
      </c>
      <c r="P460" s="1">
        <f t="shared" si="15"/>
        <v>1.1307754321599632</v>
      </c>
    </row>
    <row r="461" spans="1:16" x14ac:dyDescent="0.35">
      <c r="A461" s="8" t="s">
        <v>7211</v>
      </c>
      <c r="B461" s="8" t="s">
        <v>7212</v>
      </c>
      <c r="C461" s="8" t="s">
        <v>7213</v>
      </c>
      <c r="D461" s="9">
        <v>1.5033976061908703</v>
      </c>
      <c r="E461" s="10">
        <v>7.4828392159283816E-2</v>
      </c>
      <c r="F461" s="11">
        <v>126.91259405760277</v>
      </c>
      <c r="G461" s="11">
        <v>83.135522606398723</v>
      </c>
      <c r="H461" s="11">
        <v>72.579929677042983</v>
      </c>
      <c r="I461" s="11">
        <v>144.29176841643354</v>
      </c>
      <c r="J461" s="11">
        <v>64.560952102803739</v>
      </c>
      <c r="K461" s="11">
        <v>62.678947161910848</v>
      </c>
      <c r="L461" s="11">
        <v>98.927998849543371</v>
      </c>
      <c r="M461" s="11">
        <v>67.834004173921798</v>
      </c>
      <c r="N461" s="11">
        <v>60.960594824573867</v>
      </c>
      <c r="O461" s="1">
        <f t="shared" si="14"/>
        <v>0.58822661179544411</v>
      </c>
      <c r="P461" s="1">
        <f t="shared" si="15"/>
        <v>1.1259335863799682</v>
      </c>
    </row>
    <row r="462" spans="1:16" x14ac:dyDescent="0.35">
      <c r="A462" s="8" t="s">
        <v>705</v>
      </c>
      <c r="B462" s="8" t="s">
        <v>706</v>
      </c>
      <c r="C462" s="8" t="s">
        <v>707</v>
      </c>
      <c r="D462" s="9">
        <v>1.1286128406422615</v>
      </c>
      <c r="E462" s="10">
        <v>7.506468081465939E-2</v>
      </c>
      <c r="F462" s="11">
        <v>107.92464768883877</v>
      </c>
      <c r="G462" s="11">
        <v>105.60368752348739</v>
      </c>
      <c r="H462" s="11">
        <v>116.25900464623687</v>
      </c>
      <c r="I462" s="11">
        <v>97.233154359159215</v>
      </c>
      <c r="J462" s="11">
        <v>93.576893939393926</v>
      </c>
      <c r="K462" s="11">
        <v>87.45799895801305</v>
      </c>
      <c r="L462" s="11">
        <v>88.090988094017959</v>
      </c>
      <c r="M462" s="11">
        <v>110.3511060435243</v>
      </c>
      <c r="N462" s="11">
        <v>93.47139575005977</v>
      </c>
      <c r="O462" s="1">
        <f t="shared" si="14"/>
        <v>0.17455066885893569</v>
      </c>
      <c r="P462" s="1">
        <f t="shared" si="15"/>
        <v>1.1245643577407527</v>
      </c>
    </row>
    <row r="463" spans="1:16" x14ac:dyDescent="0.35">
      <c r="A463" s="8" t="s">
        <v>5293</v>
      </c>
      <c r="B463" s="8" t="s">
        <v>5294</v>
      </c>
      <c r="C463" s="8" t="s">
        <v>5295</v>
      </c>
      <c r="D463" s="9">
        <v>0.72676669029633834</v>
      </c>
      <c r="E463" s="10">
        <v>7.5193969308356839E-2</v>
      </c>
      <c r="F463" s="11">
        <v>86.27513397642015</v>
      </c>
      <c r="G463" s="11">
        <v>103.93309408972594</v>
      </c>
      <c r="H463" s="11">
        <v>106.77732927576176</v>
      </c>
      <c r="I463" s="11">
        <v>83.359994892747707</v>
      </c>
      <c r="J463" s="11">
        <v>110.56964285714287</v>
      </c>
      <c r="K463" s="11">
        <v>126.68697557801258</v>
      </c>
      <c r="L463" s="11">
        <v>90.659996554892061</v>
      </c>
      <c r="M463" s="11">
        <v>162.12140560404228</v>
      </c>
      <c r="N463" s="11">
        <v>164.13607219415098</v>
      </c>
      <c r="O463" s="1">
        <f t="shared" si="14"/>
        <v>-0.46043579645668253</v>
      </c>
      <c r="P463" s="1">
        <f t="shared" si="15"/>
        <v>1.1238169892105916</v>
      </c>
    </row>
    <row r="464" spans="1:16" x14ac:dyDescent="0.35">
      <c r="A464" s="8" t="s">
        <v>735</v>
      </c>
      <c r="B464" s="8" t="s">
        <v>736</v>
      </c>
      <c r="C464" s="8" t="s">
        <v>737</v>
      </c>
      <c r="D464" s="9">
        <v>1.0808824715575664</v>
      </c>
      <c r="E464" s="10">
        <v>7.5882339152182274E-2</v>
      </c>
      <c r="F464" s="11">
        <v>102.83732201419332</v>
      </c>
      <c r="G464" s="11">
        <v>97.064341996270002</v>
      </c>
      <c r="H464" s="11">
        <v>97.553577591009272</v>
      </c>
      <c r="I464" s="11">
        <v>112.72913518229872</v>
      </c>
      <c r="J464" s="11">
        <v>98.532048780487798</v>
      </c>
      <c r="K464" s="11">
        <v>98.042813185748543</v>
      </c>
      <c r="L464" s="11">
        <v>89.627960956233181</v>
      </c>
      <c r="M464" s="11">
        <v>93.639692833095154</v>
      </c>
      <c r="N464" s="11">
        <v>94.520316903625826</v>
      </c>
      <c r="O464" s="1">
        <f t="shared" si="14"/>
        <v>0.11220966190785135</v>
      </c>
      <c r="P464" s="1">
        <f t="shared" si="15"/>
        <v>1.1198592899970394</v>
      </c>
    </row>
    <row r="465" spans="1:16" x14ac:dyDescent="0.35">
      <c r="A465" s="8" t="s">
        <v>7056</v>
      </c>
      <c r="B465" s="8" t="s">
        <v>7057</v>
      </c>
      <c r="C465" s="8" t="s">
        <v>4089</v>
      </c>
      <c r="D465" s="9">
        <v>1.0953722331931348</v>
      </c>
      <c r="E465" s="10">
        <v>7.6044224459907842E-2</v>
      </c>
      <c r="F465" s="11">
        <v>108.61617091460197</v>
      </c>
      <c r="G465" s="11">
        <v>115.73346986342203</v>
      </c>
      <c r="H465" s="11">
        <v>110.57600685703068</v>
      </c>
      <c r="I465" s="11">
        <v>102.37860016846611</v>
      </c>
      <c r="J465" s="11">
        <v>95.000468577728782</v>
      </c>
      <c r="K465" s="11">
        <v>93.35008041568355</v>
      </c>
      <c r="L465" s="11">
        <v>112.63899205958722</v>
      </c>
      <c r="M465" s="11">
        <v>97.682349341052287</v>
      </c>
      <c r="N465" s="11">
        <v>100.36423010437579</v>
      </c>
      <c r="O465" s="1">
        <f t="shared" si="14"/>
        <v>0.13142121478135774</v>
      </c>
      <c r="P465" s="1">
        <f t="shared" si="15"/>
        <v>1.1189337649172477</v>
      </c>
    </row>
    <row r="466" spans="1:16" x14ac:dyDescent="0.35">
      <c r="A466" s="8" t="s">
        <v>3187</v>
      </c>
      <c r="B466" s="8" t="s">
        <v>3188</v>
      </c>
      <c r="C466" s="8" t="s">
        <v>3189</v>
      </c>
      <c r="D466" s="9">
        <v>0.80837688149743314</v>
      </c>
      <c r="E466" s="10">
        <v>7.6350093286746301E-2</v>
      </c>
      <c r="F466" s="11">
        <v>85.870785092784814</v>
      </c>
      <c r="G466" s="11">
        <v>83.428498827347255</v>
      </c>
      <c r="H466" s="11">
        <v>88.21537990760487</v>
      </c>
      <c r="I466" s="11">
        <v>85.727108101793263</v>
      </c>
      <c r="J466" s="11">
        <v>128.85502336448596</v>
      </c>
      <c r="K466" s="11">
        <v>111.46594515457049</v>
      </c>
      <c r="L466" s="11">
        <v>75.613182777947046</v>
      </c>
      <c r="M466" s="11">
        <v>107.6559785804879</v>
      </c>
      <c r="N466" s="11">
        <v>107.16752132740038</v>
      </c>
      <c r="O466" s="1">
        <f t="shared" si="14"/>
        <v>-0.30690003173716385</v>
      </c>
      <c r="P466" s="1">
        <f t="shared" si="15"/>
        <v>1.1171904279737106</v>
      </c>
    </row>
    <row r="467" spans="1:16" x14ac:dyDescent="0.35">
      <c r="A467" s="8" t="s">
        <v>669</v>
      </c>
      <c r="B467" s="8" t="s">
        <v>670</v>
      </c>
      <c r="C467" s="8" t="s">
        <v>671</v>
      </c>
      <c r="D467" s="9">
        <v>1.3237235794172513</v>
      </c>
      <c r="E467" s="10">
        <v>7.6367934132580514E-2</v>
      </c>
      <c r="F467" s="11">
        <v>125.99108845901608</v>
      </c>
      <c r="G467" s="11">
        <v>125.77626989386857</v>
      </c>
      <c r="H467" s="11">
        <v>134.26160321719533</v>
      </c>
      <c r="I467" s="11">
        <v>105.91453039937382</v>
      </c>
      <c r="J467" s="11">
        <v>66.164118065433854</v>
      </c>
      <c r="K467" s="11">
        <v>65.090025239696288</v>
      </c>
      <c r="L467" s="11">
        <v>116.64648087509929</v>
      </c>
      <c r="M467" s="11">
        <v>96.131307903511853</v>
      </c>
      <c r="N467" s="11">
        <v>120.51321504775453</v>
      </c>
      <c r="O467" s="1">
        <f t="shared" si="14"/>
        <v>0.40460188933632824</v>
      </c>
      <c r="P467" s="1">
        <f t="shared" si="15"/>
        <v>1.1170889575570941</v>
      </c>
    </row>
    <row r="468" spans="1:16" x14ac:dyDescent="0.35">
      <c r="A468" s="8" t="s">
        <v>516</v>
      </c>
      <c r="B468" s="8" t="s">
        <v>517</v>
      </c>
      <c r="C468" s="8" t="s">
        <v>518</v>
      </c>
      <c r="D468" s="9">
        <v>0.88274477642954774</v>
      </c>
      <c r="E468" s="10">
        <v>7.6380160641062955E-2</v>
      </c>
      <c r="F468" s="11">
        <v>87.351460629763736</v>
      </c>
      <c r="G468" s="11">
        <v>83.182633984836059</v>
      </c>
      <c r="H468" s="11">
        <v>80.95279647708405</v>
      </c>
      <c r="I468" s="11">
        <v>93.646692740535684</v>
      </c>
      <c r="J468" s="11">
        <v>93.556225868725875</v>
      </c>
      <c r="K468" s="11">
        <v>92.101984015844124</v>
      </c>
      <c r="L468" s="11">
        <v>115.07900529137576</v>
      </c>
      <c r="M468" s="11">
        <v>95.010467721607625</v>
      </c>
      <c r="N468" s="11">
        <v>92.974529127573177</v>
      </c>
      <c r="O468" s="1">
        <f t="shared" si="14"/>
        <v>-0.17993171590784951</v>
      </c>
      <c r="P468" s="1">
        <f t="shared" si="15"/>
        <v>1.1170194325632006</v>
      </c>
    </row>
    <row r="469" spans="1:16" x14ac:dyDescent="0.35">
      <c r="A469" s="8" t="s">
        <v>2307</v>
      </c>
      <c r="B469" s="8" t="s">
        <v>2308</v>
      </c>
      <c r="C469" s="8" t="s">
        <v>2309</v>
      </c>
      <c r="D469" s="9">
        <v>1.0775752375451872</v>
      </c>
      <c r="E469" s="10">
        <v>7.6459963280436777E-2</v>
      </c>
      <c r="F469" s="11">
        <v>103.99979345955249</v>
      </c>
      <c r="G469" s="11">
        <v>110.10584193918531</v>
      </c>
      <c r="H469" s="11">
        <v>99.272530120481932</v>
      </c>
      <c r="I469" s="11">
        <v>102.54545788442702</v>
      </c>
      <c r="J469" s="11">
        <v>103.40888554216868</v>
      </c>
      <c r="K469" s="11">
        <v>101.0452538726334</v>
      </c>
      <c r="L469" s="11">
        <v>92.871027682157205</v>
      </c>
      <c r="M469" s="11">
        <v>96.317990533562821</v>
      </c>
      <c r="N469" s="11">
        <v>88.833156913367759</v>
      </c>
      <c r="O469" s="1">
        <f t="shared" si="14"/>
        <v>0.10778860346182534</v>
      </c>
      <c r="P469" s="1">
        <f t="shared" si="15"/>
        <v>1.1165659148849676</v>
      </c>
    </row>
    <row r="470" spans="1:16" x14ac:dyDescent="0.35">
      <c r="A470" s="8" t="s">
        <v>1861</v>
      </c>
      <c r="B470" s="8" t="s">
        <v>1862</v>
      </c>
      <c r="C470" s="8" t="s">
        <v>1863</v>
      </c>
      <c r="D470" s="9">
        <v>0.81028314093409548</v>
      </c>
      <c r="E470" s="10">
        <v>7.6477759288471447E-2</v>
      </c>
      <c r="F470" s="11">
        <v>61.811419129979384</v>
      </c>
      <c r="G470" s="11">
        <v>76.027145800338545</v>
      </c>
      <c r="H470" s="11">
        <v>72.788119470383293</v>
      </c>
      <c r="I470" s="11">
        <v>99.825867228896541</v>
      </c>
      <c r="J470" s="11">
        <v>86.464008419083243</v>
      </c>
      <c r="K470" s="11">
        <v>82.865090274688512</v>
      </c>
      <c r="L470" s="11">
        <v>102.74911302246937</v>
      </c>
      <c r="M470" s="11">
        <v>102.11930234720029</v>
      </c>
      <c r="N470" s="11">
        <v>104.72851800188647</v>
      </c>
      <c r="O470" s="1">
        <f t="shared" si="14"/>
        <v>-0.30350197128070383</v>
      </c>
      <c r="P470" s="1">
        <f t="shared" si="15"/>
        <v>1.1164648448808585</v>
      </c>
    </row>
    <row r="471" spans="1:16" x14ac:dyDescent="0.35">
      <c r="A471" s="8" t="s">
        <v>912</v>
      </c>
      <c r="B471" s="8" t="s">
        <v>913</v>
      </c>
      <c r="C471" s="8" t="s">
        <v>914</v>
      </c>
      <c r="D471" s="9">
        <v>1.169072560842072</v>
      </c>
      <c r="E471" s="10">
        <v>7.6523459876833969E-2</v>
      </c>
      <c r="F471" s="11">
        <v>98.200350226295484</v>
      </c>
      <c r="G471" s="11">
        <v>114.84614680427335</v>
      </c>
      <c r="H471" s="11">
        <v>106.96647978511223</v>
      </c>
      <c r="I471" s="11">
        <v>118.74993929139812</v>
      </c>
      <c r="J471" s="11">
        <v>81.456057810578102</v>
      </c>
      <c r="K471" s="11">
        <v>80.865082784141009</v>
      </c>
      <c r="L471" s="11">
        <v>93.669541690277839</v>
      </c>
      <c r="M471" s="11">
        <v>109.23188405312106</v>
      </c>
      <c r="N471" s="11">
        <v>103.9131088151873</v>
      </c>
      <c r="O471" s="1">
        <f t="shared" si="14"/>
        <v>0.22536447642069593</v>
      </c>
      <c r="P471" s="1">
        <f t="shared" si="15"/>
        <v>1.1162054023215886</v>
      </c>
    </row>
    <row r="472" spans="1:16" x14ac:dyDescent="0.35">
      <c r="A472" s="8" t="s">
        <v>426</v>
      </c>
      <c r="B472" s="8" t="s">
        <v>427</v>
      </c>
      <c r="C472" s="8" t="s">
        <v>428</v>
      </c>
      <c r="D472" s="9">
        <v>1.1528317505780303</v>
      </c>
      <c r="E472" s="10">
        <v>7.6575757464967226E-2</v>
      </c>
      <c r="F472" s="11">
        <v>95.199013605442175</v>
      </c>
      <c r="G472" s="11">
        <v>103.8534693877551</v>
      </c>
      <c r="H472" s="11">
        <v>109.45919642857143</v>
      </c>
      <c r="I472" s="11">
        <v>120.32356881139235</v>
      </c>
      <c r="J472" s="11">
        <v>86.741250000000008</v>
      </c>
      <c r="K472" s="11">
        <v>81.233869047619052</v>
      </c>
      <c r="L472" s="11">
        <v>91.953592687074831</v>
      </c>
      <c r="M472" s="11">
        <v>98.247742346938793</v>
      </c>
      <c r="N472" s="11">
        <v>106.80385204081632</v>
      </c>
      <c r="O472" s="1">
        <f t="shared" si="14"/>
        <v>0.20518197498570601</v>
      </c>
      <c r="P472" s="1">
        <f t="shared" si="15"/>
        <v>1.1159086985863131</v>
      </c>
    </row>
    <row r="473" spans="1:16" x14ac:dyDescent="0.35">
      <c r="A473" s="8" t="s">
        <v>2205</v>
      </c>
      <c r="B473" s="8" t="s">
        <v>2206</v>
      </c>
      <c r="C473" s="8" t="s">
        <v>2207</v>
      </c>
      <c r="D473" s="9">
        <v>0.80963856554132319</v>
      </c>
      <c r="E473" s="10">
        <v>7.6682212617251264E-2</v>
      </c>
      <c r="F473" s="11">
        <v>87.738275022198096</v>
      </c>
      <c r="G473" s="11">
        <v>88.447475859559987</v>
      </c>
      <c r="H473" s="11">
        <v>91.689536830357142</v>
      </c>
      <c r="I473" s="11">
        <v>77.692480510828233</v>
      </c>
      <c r="J473" s="11">
        <v>128.3653515625</v>
      </c>
      <c r="K473" s="11">
        <v>125.42723380771507</v>
      </c>
      <c r="L473" s="11">
        <v>90.169820750295969</v>
      </c>
      <c r="M473" s="11">
        <v>96.14737066520324</v>
      </c>
      <c r="N473" s="11">
        <v>93.411881721093138</v>
      </c>
      <c r="O473" s="1">
        <f t="shared" si="14"/>
        <v>-0.30465008327647791</v>
      </c>
      <c r="P473" s="1">
        <f t="shared" si="15"/>
        <v>1.1153053643177209</v>
      </c>
    </row>
    <row r="474" spans="1:16" x14ac:dyDescent="0.35">
      <c r="A474" s="8" t="s">
        <v>12314</v>
      </c>
      <c r="B474" s="8" t="s">
        <v>12315</v>
      </c>
      <c r="C474" s="8" t="s">
        <v>12316</v>
      </c>
      <c r="D474" s="9">
        <v>1.2721296438935761</v>
      </c>
      <c r="E474" s="10">
        <v>7.6807290850160734E-2</v>
      </c>
      <c r="F474" s="11">
        <v>85.485073879764798</v>
      </c>
      <c r="G474" s="11">
        <v>97.614151417612845</v>
      </c>
      <c r="H474" s="11">
        <v>91.134233280954305</v>
      </c>
      <c r="I474" s="11">
        <v>134.88766049879322</v>
      </c>
      <c r="J474" s="11">
        <v>68.288368055555551</v>
      </c>
      <c r="K474" s="11">
        <v>79.752838605028373</v>
      </c>
      <c r="L474" s="11">
        <v>86.648136109421444</v>
      </c>
      <c r="M474" s="11">
        <v>87.7281224655312</v>
      </c>
      <c r="N474" s="11">
        <v>79.586686857934566</v>
      </c>
      <c r="O474" s="1">
        <f t="shared" si="14"/>
        <v>0.34724570448349829</v>
      </c>
      <c r="P474" s="1">
        <f t="shared" si="15"/>
        <v>1.1145975530712744</v>
      </c>
    </row>
    <row r="475" spans="1:16" x14ac:dyDescent="0.35">
      <c r="A475" s="8" t="s">
        <v>3842</v>
      </c>
      <c r="B475" s="8" t="s">
        <v>3843</v>
      </c>
      <c r="C475" s="8" t="s">
        <v>3844</v>
      </c>
      <c r="D475" s="9">
        <v>1.0732302491410732</v>
      </c>
      <c r="E475" s="10">
        <v>7.7398877410241082E-2</v>
      </c>
      <c r="F475" s="11">
        <v>106.97639563826004</v>
      </c>
      <c r="G475" s="11">
        <v>114.21539985438289</v>
      </c>
      <c r="H475" s="11">
        <v>108.18289634094718</v>
      </c>
      <c r="I475" s="11">
        <v>105.35063873037187</v>
      </c>
      <c r="J475" s="11">
        <v>100.64226694915254</v>
      </c>
      <c r="K475" s="11">
        <v>97.927640368106481</v>
      </c>
      <c r="L475" s="11">
        <v>93.00109583213397</v>
      </c>
      <c r="M475" s="11">
        <v>106.87585391303611</v>
      </c>
      <c r="N475" s="11">
        <v>107.88127116527539</v>
      </c>
      <c r="O475" s="1">
        <f t="shared" si="14"/>
        <v>0.10195962284078475</v>
      </c>
      <c r="P475" s="1">
        <f t="shared" si="15"/>
        <v>1.1112653382586231</v>
      </c>
    </row>
    <row r="476" spans="1:16" x14ac:dyDescent="0.35">
      <c r="A476" s="8" t="s">
        <v>14117</v>
      </c>
      <c r="B476" s="8" t="s">
        <v>14118</v>
      </c>
      <c r="C476" s="8" t="s">
        <v>14119</v>
      </c>
      <c r="D476" s="9">
        <v>1.097671456209548</v>
      </c>
      <c r="E476" s="10">
        <v>7.750294320795019E-2</v>
      </c>
      <c r="F476" s="11">
        <v>104.77145163183246</v>
      </c>
      <c r="G476" s="11">
        <v>91.125928047311916</v>
      </c>
      <c r="H476" s="11">
        <v>90.191303144262562</v>
      </c>
      <c r="I476" s="11">
        <v>107.86117125911115</v>
      </c>
      <c r="J476" s="11">
        <v>87.387428435114501</v>
      </c>
      <c r="K476" s="11">
        <v>89.069753260603335</v>
      </c>
      <c r="L476" s="11">
        <v>94.303652717679725</v>
      </c>
      <c r="M476" s="11">
        <v>88.228590847858925</v>
      </c>
      <c r="N476" s="11">
        <v>89.630528202432956</v>
      </c>
      <c r="O476" s="1">
        <f t="shared" si="14"/>
        <v>0.13444630623307716</v>
      </c>
      <c r="P476" s="1">
        <f t="shared" si="15"/>
        <v>1.1106818046588369</v>
      </c>
    </row>
    <row r="477" spans="1:16" x14ac:dyDescent="0.35">
      <c r="A477" s="8" t="s">
        <v>1390</v>
      </c>
      <c r="B477" s="8" t="s">
        <v>1391</v>
      </c>
      <c r="C477" s="8" t="s">
        <v>1392</v>
      </c>
      <c r="D477" s="9">
        <v>0.88259393596908653</v>
      </c>
      <c r="E477" s="10">
        <v>7.7566305792662424E-2</v>
      </c>
      <c r="F477" s="11">
        <v>86.815345763741746</v>
      </c>
      <c r="G477" s="11">
        <v>96.438983858905644</v>
      </c>
      <c r="H477" s="11">
        <v>99.984534736071296</v>
      </c>
      <c r="I477" s="11">
        <v>89.056250351496715</v>
      </c>
      <c r="J477" s="11">
        <v>115.07845132743363</v>
      </c>
      <c r="K477" s="11">
        <v>117.00317894646641</v>
      </c>
      <c r="L477" s="11">
        <v>91.677815538140351</v>
      </c>
      <c r="M477" s="11">
        <v>101.20015217967095</v>
      </c>
      <c r="N477" s="11">
        <v>102.31446816963729</v>
      </c>
      <c r="O477" s="1">
        <f t="shared" si="14"/>
        <v>-0.18017825985239</v>
      </c>
      <c r="P477" s="1">
        <f t="shared" si="15"/>
        <v>1.1103268919652052</v>
      </c>
    </row>
    <row r="478" spans="1:16" x14ac:dyDescent="0.35">
      <c r="A478" s="8" t="s">
        <v>5859</v>
      </c>
      <c r="B478" s="8" t="s">
        <v>5860</v>
      </c>
      <c r="C478" s="8" t="s">
        <v>5861</v>
      </c>
      <c r="D478" s="9">
        <v>1.1311675517437279</v>
      </c>
      <c r="E478" s="10">
        <v>7.8158320095280717E-2</v>
      </c>
      <c r="F478" s="11">
        <v>104.57183214160122</v>
      </c>
      <c r="G478" s="11">
        <v>99.505737897081232</v>
      </c>
      <c r="H478" s="11">
        <v>100.84395147110538</v>
      </c>
      <c r="I478" s="11">
        <v>120.48372831146845</v>
      </c>
      <c r="J478" s="11">
        <v>88.99120267260578</v>
      </c>
      <c r="K478" s="11">
        <v>94.248470284843506</v>
      </c>
      <c r="L478" s="11">
        <v>108.29971281209706</v>
      </c>
      <c r="M478" s="11">
        <v>88.226509201734842</v>
      </c>
      <c r="N478" s="11">
        <v>90.329416246629933</v>
      </c>
      <c r="O478" s="1">
        <f t="shared" si="14"/>
        <v>0.17781264123428445</v>
      </c>
      <c r="P478" s="1">
        <f t="shared" si="15"/>
        <v>1.1070247837466813</v>
      </c>
    </row>
    <row r="479" spans="1:16" x14ac:dyDescent="0.35">
      <c r="A479" s="8" t="s">
        <v>5585</v>
      </c>
      <c r="B479" s="8" t="s">
        <v>5586</v>
      </c>
      <c r="C479" s="8" t="s">
        <v>5587</v>
      </c>
      <c r="D479" s="9">
        <v>1.4234308583212196</v>
      </c>
      <c r="E479" s="10">
        <v>7.8586742781456734E-2</v>
      </c>
      <c r="F479" s="11">
        <v>125.7473080316316</v>
      </c>
      <c r="G479" s="11">
        <v>99.306340416375264</v>
      </c>
      <c r="H479" s="11">
        <v>86.129488568508251</v>
      </c>
      <c r="I479" s="11">
        <v>120.88338274812241</v>
      </c>
      <c r="J479" s="11">
        <v>63.266341653666146</v>
      </c>
      <c r="K479" s="11">
        <v>51.136656840066706</v>
      </c>
      <c r="L479" s="11">
        <v>120.16241718220451</v>
      </c>
      <c r="M479" s="11">
        <v>73.039900640163538</v>
      </c>
      <c r="N479" s="11">
        <v>71.818205766851364</v>
      </c>
      <c r="O479" s="1">
        <f t="shared" si="14"/>
        <v>0.50937241736560812</v>
      </c>
      <c r="P479" s="1">
        <f t="shared" si="15"/>
        <v>1.1046507112438781</v>
      </c>
    </row>
    <row r="480" spans="1:16" x14ac:dyDescent="0.35">
      <c r="A480" s="8" t="s">
        <v>4306</v>
      </c>
      <c r="B480" s="8" t="s">
        <v>4307</v>
      </c>
      <c r="C480" s="8" t="s">
        <v>4308</v>
      </c>
      <c r="D480" s="9">
        <v>1.1138562582218388</v>
      </c>
      <c r="E480" s="10">
        <v>7.8607459537648763E-2</v>
      </c>
      <c r="F480" s="11">
        <v>101.5408861727946</v>
      </c>
      <c r="G480" s="11">
        <v>96.062401151378708</v>
      </c>
      <c r="H480" s="11">
        <v>99.085013576987478</v>
      </c>
      <c r="I480" s="11">
        <v>114.30840928741976</v>
      </c>
      <c r="J480" s="11">
        <v>85.483257661748013</v>
      </c>
      <c r="K480" s="11">
        <v>83.310754980841708</v>
      </c>
      <c r="L480" s="11">
        <v>96.251314427979253</v>
      </c>
      <c r="M480" s="11">
        <v>99.085013576987478</v>
      </c>
      <c r="N480" s="11">
        <v>97.101424172681718</v>
      </c>
      <c r="O480" s="1">
        <f t="shared" si="14"/>
        <v>0.15556306667190709</v>
      </c>
      <c r="P480" s="1">
        <f t="shared" si="15"/>
        <v>1.104536239172816</v>
      </c>
    </row>
    <row r="481" spans="1:16" x14ac:dyDescent="0.35">
      <c r="A481" s="8" t="s">
        <v>1840</v>
      </c>
      <c r="B481" s="8" t="s">
        <v>1841</v>
      </c>
      <c r="C481" s="8" t="s">
        <v>1842</v>
      </c>
      <c r="D481" s="9">
        <v>0.86545282590580552</v>
      </c>
      <c r="E481" s="10">
        <v>7.9040600019832652E-2</v>
      </c>
      <c r="F481" s="11">
        <v>95.417160832003844</v>
      </c>
      <c r="G481" s="11">
        <v>104.74201973149513</v>
      </c>
      <c r="H481" s="11">
        <v>107.66959171156797</v>
      </c>
      <c r="I481" s="11">
        <v>84.346650399290155</v>
      </c>
      <c r="J481" s="11">
        <v>103.65773381294963</v>
      </c>
      <c r="K481" s="11">
        <v>106.15159142560428</v>
      </c>
      <c r="L481" s="11">
        <v>106.80216297673158</v>
      </c>
      <c r="M481" s="11">
        <v>119.05459385629571</v>
      </c>
      <c r="N481" s="11">
        <v>130.76488177658709</v>
      </c>
      <c r="O481" s="1">
        <f t="shared" si="14"/>
        <v>-0.20847291155953493</v>
      </c>
      <c r="P481" s="1">
        <f t="shared" si="15"/>
        <v>1.1021497715541169</v>
      </c>
    </row>
    <row r="482" spans="1:16" x14ac:dyDescent="0.35">
      <c r="A482" s="8" t="s">
        <v>5642</v>
      </c>
      <c r="B482" s="8" t="s">
        <v>5643</v>
      </c>
      <c r="C482" s="8" t="s">
        <v>305</v>
      </c>
      <c r="D482" s="9">
        <v>0.83394630806072589</v>
      </c>
      <c r="E482" s="10">
        <v>7.9045362781017592E-2</v>
      </c>
      <c r="F482" s="11">
        <v>89.698861446462217</v>
      </c>
      <c r="G482" s="11">
        <v>96.758494060304145</v>
      </c>
      <c r="H482" s="11">
        <v>97.796675327045605</v>
      </c>
      <c r="I482" s="11">
        <v>83.532471340449462</v>
      </c>
      <c r="J482" s="11">
        <v>124.37411575562699</v>
      </c>
      <c r="K482" s="11">
        <v>124.58175200897529</v>
      </c>
      <c r="L482" s="11">
        <v>83.88504635271002</v>
      </c>
      <c r="M482" s="11">
        <v>109.63194176789824</v>
      </c>
      <c r="N482" s="11">
        <v>108.80139675450508</v>
      </c>
      <c r="O482" s="1">
        <f t="shared" si="14"/>
        <v>-0.26197359321749608</v>
      </c>
      <c r="P482" s="1">
        <f t="shared" si="15"/>
        <v>1.1021236029953754</v>
      </c>
    </row>
    <row r="483" spans="1:16" x14ac:dyDescent="0.35">
      <c r="A483" s="8" t="s">
        <v>186</v>
      </c>
      <c r="B483" s="8" t="s">
        <v>187</v>
      </c>
      <c r="C483" s="8" t="s">
        <v>188</v>
      </c>
      <c r="D483" s="9">
        <v>1.2003179650238476</v>
      </c>
      <c r="E483" s="10">
        <v>7.9793552790048586E-2</v>
      </c>
      <c r="F483" s="11">
        <v>113.4</v>
      </c>
      <c r="G483" s="11">
        <v>101.7</v>
      </c>
      <c r="H483" s="11">
        <v>102</v>
      </c>
      <c r="I483" s="11"/>
      <c r="J483" s="11">
        <v>70.099999999999994</v>
      </c>
      <c r="K483" s="11">
        <v>81.3</v>
      </c>
      <c r="L483" s="11">
        <v>95.2</v>
      </c>
      <c r="M483" s="11">
        <v>104.8</v>
      </c>
      <c r="N483" s="11">
        <v>88.9</v>
      </c>
      <c r="O483" s="1">
        <f t="shared" si="14"/>
        <v>0.2634166273331523</v>
      </c>
      <c r="P483" s="1">
        <f t="shared" si="15"/>
        <v>1.0980321976319787</v>
      </c>
    </row>
    <row r="484" spans="1:16" x14ac:dyDescent="0.35">
      <c r="A484" s="8" t="s">
        <v>2065</v>
      </c>
      <c r="B484" s="8" t="s">
        <v>2066</v>
      </c>
      <c r="C484" s="8" t="s">
        <v>2067</v>
      </c>
      <c r="D484" s="9">
        <v>1.2039023263899098</v>
      </c>
      <c r="E484" s="10">
        <v>8.0268319886887207E-2</v>
      </c>
      <c r="F484" s="11">
        <v>89.448898780726154</v>
      </c>
      <c r="G484" s="11">
        <v>106.56332867429005</v>
      </c>
      <c r="H484" s="11">
        <v>103.72668283557779</v>
      </c>
      <c r="I484" s="11">
        <v>133.28873539951309</v>
      </c>
      <c r="J484" s="11">
        <v>84.910265438786553</v>
      </c>
      <c r="K484" s="11">
        <v>91.434550867824726</v>
      </c>
      <c r="L484" s="11">
        <v>79.804302929104523</v>
      </c>
      <c r="M484" s="11">
        <v>100.32270782912309</v>
      </c>
      <c r="N484" s="11">
        <v>93.136538371052069</v>
      </c>
      <c r="O484" s="1">
        <f t="shared" si="14"/>
        <v>0.2677183497812089</v>
      </c>
      <c r="P484" s="1">
        <f t="shared" si="15"/>
        <v>1.0954558272373818</v>
      </c>
    </row>
    <row r="485" spans="1:16" x14ac:dyDescent="0.35">
      <c r="A485" s="8" t="s">
        <v>2403</v>
      </c>
      <c r="B485" s="8" t="s">
        <v>2404</v>
      </c>
      <c r="C485" s="8" t="s">
        <v>2405</v>
      </c>
      <c r="D485" s="9">
        <v>0.80948747297469148</v>
      </c>
      <c r="E485" s="10">
        <v>8.0288235211320405E-2</v>
      </c>
      <c r="F485" s="11">
        <v>97.6</v>
      </c>
      <c r="G485" s="11">
        <v>77.400000000000006</v>
      </c>
      <c r="H485" s="11">
        <v>79.599999999999994</v>
      </c>
      <c r="I485" s="11"/>
      <c r="J485" s="11">
        <v>119.7</v>
      </c>
      <c r="K485" s="11">
        <v>119.3</v>
      </c>
      <c r="L485" s="11">
        <v>99.6</v>
      </c>
      <c r="M485" s="11">
        <v>89.4</v>
      </c>
      <c r="N485" s="11">
        <v>96.2</v>
      </c>
      <c r="O485" s="1">
        <f t="shared" si="14"/>
        <v>-0.3049193402608536</v>
      </c>
      <c r="P485" s="1">
        <f t="shared" si="15"/>
        <v>1.0953480880604205</v>
      </c>
    </row>
    <row r="486" spans="1:16" x14ac:dyDescent="0.35">
      <c r="A486" s="8" t="s">
        <v>2992</v>
      </c>
      <c r="B486" s="8" t="s">
        <v>2993</v>
      </c>
      <c r="C486" s="8" t="s">
        <v>2994</v>
      </c>
      <c r="D486" s="9">
        <v>0.81105502586153155</v>
      </c>
      <c r="E486" s="10">
        <v>8.0289559603649127E-2</v>
      </c>
      <c r="F486" s="11">
        <v>75.3</v>
      </c>
      <c r="G486" s="11">
        <v>91.5</v>
      </c>
      <c r="H486" s="11">
        <v>93.5</v>
      </c>
      <c r="I486" s="11"/>
      <c r="J486" s="11">
        <v>110.3</v>
      </c>
      <c r="K486" s="11">
        <v>99.5</v>
      </c>
      <c r="L486" s="11">
        <v>85.9</v>
      </c>
      <c r="M486" s="11">
        <v>117.2</v>
      </c>
      <c r="N486" s="11">
        <v>122</v>
      </c>
      <c r="O486" s="1">
        <f t="shared" si="14"/>
        <v>-0.30212829777583305</v>
      </c>
      <c r="P486" s="1">
        <f t="shared" si="15"/>
        <v>1.0953409242270782</v>
      </c>
    </row>
    <row r="487" spans="1:16" x14ac:dyDescent="0.35">
      <c r="A487" s="8" t="s">
        <v>2152</v>
      </c>
      <c r="B487" s="8" t="s">
        <v>2153</v>
      </c>
      <c r="C487" s="8" t="s">
        <v>2154</v>
      </c>
      <c r="D487" s="9">
        <v>0.81445513012457627</v>
      </c>
      <c r="E487" s="10">
        <v>8.0329786830383471E-2</v>
      </c>
      <c r="F487" s="11">
        <v>91.394183782126433</v>
      </c>
      <c r="G487" s="11">
        <v>87.14329151319032</v>
      </c>
      <c r="H487" s="11">
        <v>89.977219692481071</v>
      </c>
      <c r="I487" s="11">
        <v>82.713296849140306</v>
      </c>
      <c r="J487" s="11">
        <v>123.57951096121414</v>
      </c>
      <c r="K487" s="11">
        <v>130.36069624737414</v>
      </c>
      <c r="L487" s="11">
        <v>106.57594188546969</v>
      </c>
      <c r="M487" s="11">
        <v>88.661467323524647</v>
      </c>
      <c r="N487" s="11">
        <v>89.876007971792106</v>
      </c>
      <c r="O487" s="1">
        <f t="shared" si="14"/>
        <v>-0.29609287474905949</v>
      </c>
      <c r="P487" s="1">
        <f t="shared" si="15"/>
        <v>1.0951233855140137</v>
      </c>
    </row>
    <row r="488" spans="1:16" x14ac:dyDescent="0.35">
      <c r="A488" s="8" t="s">
        <v>3851</v>
      </c>
      <c r="B488" s="8" t="s">
        <v>3852</v>
      </c>
      <c r="C488" s="8" t="s">
        <v>3853</v>
      </c>
      <c r="D488" s="9">
        <v>0.71564542088884842</v>
      </c>
      <c r="E488" s="10">
        <v>8.0567784523920244E-2</v>
      </c>
      <c r="F488" s="11">
        <v>107.59390489333562</v>
      </c>
      <c r="G488" s="11">
        <v>73.900615260767054</v>
      </c>
      <c r="H488" s="11">
        <v>89.174906560864812</v>
      </c>
      <c r="I488" s="11">
        <v>74.813734536639387</v>
      </c>
      <c r="J488" s="11">
        <v>105.01075268817203</v>
      </c>
      <c r="K488" s="11">
        <v>100.40600310505434</v>
      </c>
      <c r="L488" s="11">
        <v>98.272094761658323</v>
      </c>
      <c r="M488" s="11">
        <v>169.70186878270368</v>
      </c>
      <c r="N488" s="11">
        <v>130.05609798171466</v>
      </c>
      <c r="O488" s="1">
        <f t="shared" si="14"/>
        <v>-0.48268313900738569</v>
      </c>
      <c r="P488" s="1">
        <f t="shared" si="15"/>
        <v>1.09383857854616</v>
      </c>
    </row>
    <row r="489" spans="1:16" x14ac:dyDescent="0.35">
      <c r="A489" s="8" t="s">
        <v>1843</v>
      </c>
      <c r="B489" s="8" t="s">
        <v>1844</v>
      </c>
      <c r="C489" s="8" t="s">
        <v>1845</v>
      </c>
      <c r="D489" s="9">
        <v>1.1563883435631885</v>
      </c>
      <c r="E489" s="10">
        <v>8.1089880803265652E-2</v>
      </c>
      <c r="F489" s="11">
        <v>102.54484238754617</v>
      </c>
      <c r="G489" s="11">
        <v>117.22282963125375</v>
      </c>
      <c r="H489" s="11">
        <v>115.71481724320161</v>
      </c>
      <c r="I489" s="11">
        <v>116.70890917575927</v>
      </c>
      <c r="J489" s="11">
        <v>84.750296208530798</v>
      </c>
      <c r="K489" s="11">
        <v>83.443352138885615</v>
      </c>
      <c r="L489" s="11">
        <v>98.523476019407099</v>
      </c>
      <c r="M489" s="11">
        <v>110.48704096462083</v>
      </c>
      <c r="N489" s="11">
        <v>111.59291671585906</v>
      </c>
      <c r="O489" s="1">
        <f t="shared" si="14"/>
        <v>0.20962597158209814</v>
      </c>
      <c r="P489" s="1">
        <f t="shared" si="15"/>
        <v>1.0910333379651618</v>
      </c>
    </row>
    <row r="490" spans="1:16" x14ac:dyDescent="0.35">
      <c r="A490" s="8" t="s">
        <v>4096</v>
      </c>
      <c r="B490" s="8" t="s">
        <v>4097</v>
      </c>
      <c r="C490" s="8" t="s">
        <v>4098</v>
      </c>
      <c r="D490" s="9">
        <v>1.2432729880732265</v>
      </c>
      <c r="E490" s="10">
        <v>8.1476158479016944E-2</v>
      </c>
      <c r="F490" s="11">
        <v>107.33980365087334</v>
      </c>
      <c r="G490" s="11">
        <v>96.69835759927814</v>
      </c>
      <c r="H490" s="11">
        <v>91.608970357210865</v>
      </c>
      <c r="I490" s="11">
        <v>124.95889625378348</v>
      </c>
      <c r="J490" s="11">
        <v>87.629994877049185</v>
      </c>
      <c r="K490" s="11">
        <v>89.295612519907564</v>
      </c>
      <c r="L490" s="11">
        <v>106.32192620245989</v>
      </c>
      <c r="M490" s="11">
        <v>70.141009627036198</v>
      </c>
      <c r="N490" s="11">
        <v>69.493269432591276</v>
      </c>
      <c r="O490" s="1">
        <f t="shared" si="14"/>
        <v>0.31414310676716478</v>
      </c>
      <c r="P490" s="1">
        <f t="shared" si="15"/>
        <v>1.08896945574815</v>
      </c>
    </row>
    <row r="491" spans="1:16" x14ac:dyDescent="0.35">
      <c r="A491" s="8" t="s">
        <v>11928</v>
      </c>
      <c r="B491" s="8" t="s">
        <v>11929</v>
      </c>
      <c r="C491" s="8" t="s">
        <v>11930</v>
      </c>
      <c r="D491" s="9">
        <v>0.88891230662663812</v>
      </c>
      <c r="E491" s="10">
        <v>8.1580832058582783E-2</v>
      </c>
      <c r="F491" s="11">
        <v>107.46050801851253</v>
      </c>
      <c r="G491" s="11">
        <v>87.258778656764605</v>
      </c>
      <c r="H491" s="11">
        <v>89.268374771284044</v>
      </c>
      <c r="I491" s="11">
        <v>95.697332834244961</v>
      </c>
      <c r="J491" s="11">
        <v>103.44131578947368</v>
      </c>
      <c r="K491" s="11">
        <v>99.527891776988469</v>
      </c>
      <c r="L491" s="11">
        <v>120.68153508771928</v>
      </c>
      <c r="M491" s="11">
        <v>102.06632897427617</v>
      </c>
      <c r="N491" s="11">
        <v>108.20088553438811</v>
      </c>
      <c r="O491" s="1">
        <f t="shared" si="14"/>
        <v>-0.16988699420707501</v>
      </c>
      <c r="P491" s="1">
        <f t="shared" si="15"/>
        <v>1.0884118695434604</v>
      </c>
    </row>
    <row r="492" spans="1:16" x14ac:dyDescent="0.35">
      <c r="A492" s="8" t="s">
        <v>1771</v>
      </c>
      <c r="B492" s="8" t="s">
        <v>1772</v>
      </c>
      <c r="C492" s="8" t="s">
        <v>1773</v>
      </c>
      <c r="D492" s="9">
        <v>1.1350775587160566</v>
      </c>
      <c r="E492" s="10">
        <v>8.1848084257309064E-2</v>
      </c>
      <c r="F492" s="11">
        <v>100.56858789625359</v>
      </c>
      <c r="G492" s="11">
        <v>96.843825381577545</v>
      </c>
      <c r="H492" s="11">
        <v>95.315717683248891</v>
      </c>
      <c r="I492" s="11">
        <v>118.70019228481286</v>
      </c>
      <c r="J492" s="11">
        <v>99.422507122507113</v>
      </c>
      <c r="K492" s="11">
        <v>88.248219578478952</v>
      </c>
      <c r="L492" s="11">
        <v>95.793251338976603</v>
      </c>
      <c r="M492" s="11">
        <v>80.416667624544672</v>
      </c>
      <c r="N492" s="11">
        <v>89.203286889934347</v>
      </c>
      <c r="O492" s="1">
        <f t="shared" si="14"/>
        <v>0.18279087879562417</v>
      </c>
      <c r="P492" s="1">
        <f t="shared" si="15"/>
        <v>1.0869914812638446</v>
      </c>
    </row>
    <row r="493" spans="1:16" x14ac:dyDescent="0.35">
      <c r="A493" s="8" t="s">
        <v>5685</v>
      </c>
      <c r="B493" s="8" t="s">
        <v>5686</v>
      </c>
      <c r="C493" s="8" t="s">
        <v>5687</v>
      </c>
      <c r="D493" s="9">
        <v>0.88042400252682973</v>
      </c>
      <c r="E493" s="10">
        <v>8.1930243481864243E-2</v>
      </c>
      <c r="F493" s="11">
        <v>94.238564703265482</v>
      </c>
      <c r="G493" s="11">
        <v>91.110732255940817</v>
      </c>
      <c r="H493" s="11">
        <v>94.33946252414691</v>
      </c>
      <c r="I493" s="11">
        <v>93.409266404673474</v>
      </c>
      <c r="J493" s="11">
        <v>115.83069837189375</v>
      </c>
      <c r="K493" s="11">
        <v>118.25224607304833</v>
      </c>
      <c r="L493" s="11">
        <v>87.68020634597184</v>
      </c>
      <c r="M493" s="11">
        <v>106.04360974639401</v>
      </c>
      <c r="N493" s="11">
        <v>101.90679909025495</v>
      </c>
      <c r="O493" s="1">
        <f t="shared" si="14"/>
        <v>-0.1837296177015143</v>
      </c>
      <c r="P493" s="1">
        <f t="shared" si="15"/>
        <v>1.0865557544940405</v>
      </c>
    </row>
    <row r="494" spans="1:16" x14ac:dyDescent="0.35">
      <c r="A494" s="8" t="s">
        <v>2274</v>
      </c>
      <c r="B494" s="8" t="s">
        <v>2275</v>
      </c>
      <c r="C494" s="8" t="s">
        <v>2276</v>
      </c>
      <c r="D494" s="9">
        <v>1.2766698171823174</v>
      </c>
      <c r="E494" s="10">
        <v>8.2046564797650767E-2</v>
      </c>
      <c r="F494" s="11">
        <v>127.62384141980091</v>
      </c>
      <c r="G494" s="11">
        <v>97.223767099302606</v>
      </c>
      <c r="H494" s="11">
        <v>89.976690558502696</v>
      </c>
      <c r="I494" s="11">
        <v>116.58902024117137</v>
      </c>
      <c r="J494" s="11">
        <v>83.10608552631578</v>
      </c>
      <c r="K494" s="11">
        <v>76.611952002741845</v>
      </c>
      <c r="L494" s="11">
        <v>114.25910286404006</v>
      </c>
      <c r="M494" s="11">
        <v>75.482537476902905</v>
      </c>
      <c r="N494" s="11">
        <v>72.941354793765271</v>
      </c>
      <c r="O494" s="1">
        <f t="shared" si="14"/>
        <v>0.35238545165964852</v>
      </c>
      <c r="P494" s="1">
        <f t="shared" si="15"/>
        <v>1.0859395976779931</v>
      </c>
    </row>
    <row r="495" spans="1:16" x14ac:dyDescent="0.35">
      <c r="A495" s="8" t="s">
        <v>10674</v>
      </c>
      <c r="B495" s="8" t="s">
        <v>10675</v>
      </c>
      <c r="C495" s="8" t="s">
        <v>10676</v>
      </c>
      <c r="D495" s="9">
        <v>0.92293517884436016</v>
      </c>
      <c r="E495" s="10">
        <v>8.223655984817245E-2</v>
      </c>
      <c r="F495" s="11">
        <v>100.87416113381001</v>
      </c>
      <c r="G495" s="11">
        <v>104.9563955566905</v>
      </c>
      <c r="H495" s="11">
        <v>108.3940666496425</v>
      </c>
      <c r="I495" s="11">
        <v>97.835969259359629</v>
      </c>
      <c r="J495" s="11">
        <v>105.17125</v>
      </c>
      <c r="K495" s="11">
        <v>107.64207609805923</v>
      </c>
      <c r="L495" s="11">
        <v>106.46037665985699</v>
      </c>
      <c r="M495" s="11">
        <v>117.09567160367722</v>
      </c>
      <c r="N495" s="11">
        <v>121.71504213483145</v>
      </c>
      <c r="O495" s="1">
        <f t="shared" si="14"/>
        <v>-0.11569876927388341</v>
      </c>
      <c r="P495" s="1">
        <f t="shared" si="15"/>
        <v>1.0849350655448693</v>
      </c>
    </row>
    <row r="496" spans="1:16" x14ac:dyDescent="0.35">
      <c r="A496" s="8" t="s">
        <v>948</v>
      </c>
      <c r="B496" s="8" t="s">
        <v>949</v>
      </c>
      <c r="C496" s="8" t="s">
        <v>950</v>
      </c>
      <c r="D496" s="9">
        <v>1.1310505234507868</v>
      </c>
      <c r="E496" s="10">
        <v>8.2360383508491591E-2</v>
      </c>
      <c r="F496" s="11">
        <v>108.01314080245228</v>
      </c>
      <c r="G496" s="11">
        <v>114.82289264741775</v>
      </c>
      <c r="H496" s="11">
        <v>111.05133777943688</v>
      </c>
      <c r="I496" s="11">
        <v>98.761482266890724</v>
      </c>
      <c r="J496" s="11">
        <v>90.831613070539419</v>
      </c>
      <c r="K496" s="11">
        <v>89.155366462547903</v>
      </c>
      <c r="L496" s="11">
        <v>113.46094227842465</v>
      </c>
      <c r="M496" s="11">
        <v>87.374354441556946</v>
      </c>
      <c r="N496" s="11">
        <v>97.327068676506485</v>
      </c>
      <c r="O496" s="1">
        <f t="shared" si="14"/>
        <v>0.17766337521977271</v>
      </c>
      <c r="P496" s="1">
        <f t="shared" si="15"/>
        <v>1.0842816397709334</v>
      </c>
    </row>
    <row r="497" spans="1:16" x14ac:dyDescent="0.35">
      <c r="A497" s="8" t="s">
        <v>6062</v>
      </c>
      <c r="B497" s="8" t="s">
        <v>6063</v>
      </c>
      <c r="C497" s="8" t="s">
        <v>6064</v>
      </c>
      <c r="D497" s="9">
        <v>1.0823941962988475</v>
      </c>
      <c r="E497" s="10">
        <v>8.2390354699319268E-2</v>
      </c>
      <c r="F497" s="11">
        <v>95.863810818840406</v>
      </c>
      <c r="G497" s="11">
        <v>114.57141103137783</v>
      </c>
      <c r="H497" s="11">
        <v>111.73999045866947</v>
      </c>
      <c r="I497" s="11">
        <v>105.13337033344919</v>
      </c>
      <c r="J497" s="11">
        <v>95.054833512352303</v>
      </c>
      <c r="K497" s="11">
        <v>100.414308167836</v>
      </c>
      <c r="L497" s="11">
        <v>103.34685090385538</v>
      </c>
      <c r="M497" s="11">
        <v>96.369421635395469</v>
      </c>
      <c r="N497" s="11">
        <v>98.290742738304729</v>
      </c>
      <c r="O497" s="1">
        <f t="shared" si="14"/>
        <v>0.11422600884567694</v>
      </c>
      <c r="P497" s="1">
        <f t="shared" si="15"/>
        <v>1.0841236274539301</v>
      </c>
    </row>
    <row r="498" spans="1:16" x14ac:dyDescent="0.35">
      <c r="A498" s="8" t="s">
        <v>8527</v>
      </c>
      <c r="B498" s="8" t="s">
        <v>8528</v>
      </c>
      <c r="C498" s="8" t="s">
        <v>8529</v>
      </c>
      <c r="D498" s="9">
        <v>1.3148437607035985</v>
      </c>
      <c r="E498" s="10">
        <v>8.2547948768902632E-2</v>
      </c>
      <c r="F498" s="11">
        <v>99.086480510366272</v>
      </c>
      <c r="G498" s="11">
        <v>88.919490920572585</v>
      </c>
      <c r="H498" s="11">
        <v>81.835932599814697</v>
      </c>
      <c r="I498" s="11">
        <v>129.00670491428184</v>
      </c>
      <c r="J498" s="11">
        <v>74.83571025930101</v>
      </c>
      <c r="K498" s="11">
        <v>67.252136057077863</v>
      </c>
      <c r="L498" s="11">
        <v>101.58655991769258</v>
      </c>
      <c r="M498" s="11">
        <v>67.668815958298921</v>
      </c>
      <c r="N498" s="11">
        <v>67.835487918787337</v>
      </c>
      <c r="O498" s="1">
        <f t="shared" si="14"/>
        <v>0.39489137818696962</v>
      </c>
      <c r="P498" s="1">
        <f t="shared" si="15"/>
        <v>1.0832937140355281</v>
      </c>
    </row>
    <row r="499" spans="1:16" x14ac:dyDescent="0.35">
      <c r="A499" s="8" t="s">
        <v>786</v>
      </c>
      <c r="B499" s="8" t="s">
        <v>787</v>
      </c>
      <c r="C499" s="8" t="s">
        <v>788</v>
      </c>
      <c r="D499" s="9">
        <v>1.0775830510204845</v>
      </c>
      <c r="E499" s="10">
        <v>8.2833067717444156E-2</v>
      </c>
      <c r="F499" s="11">
        <v>96.376492227424023</v>
      </c>
      <c r="G499" s="11">
        <v>110.88917716516976</v>
      </c>
      <c r="H499" s="11">
        <v>108.94733903969673</v>
      </c>
      <c r="I499" s="11">
        <v>103.25451605558222</v>
      </c>
      <c r="J499" s="11">
        <v>97.194108280254767</v>
      </c>
      <c r="K499" s="11">
        <v>92.901624002893371</v>
      </c>
      <c r="L499" s="11">
        <v>95.047866141574076</v>
      </c>
      <c r="M499" s="11">
        <v>96.172088214216345</v>
      </c>
      <c r="N499" s="11">
        <v>105.26806680195838</v>
      </c>
      <c r="O499" s="1">
        <f t="shared" si="14"/>
        <v>0.10779906437518216</v>
      </c>
      <c r="P499" s="1">
        <f t="shared" si="15"/>
        <v>1.0817962542744555</v>
      </c>
    </row>
    <row r="500" spans="1:16" x14ac:dyDescent="0.35">
      <c r="A500" s="8" t="s">
        <v>1020</v>
      </c>
      <c r="B500" s="8" t="s">
        <v>1021</v>
      </c>
      <c r="C500" s="8" t="s">
        <v>1022</v>
      </c>
      <c r="D500" s="9">
        <v>1.3902678932033161</v>
      </c>
      <c r="E500" s="10">
        <v>8.2996051586286687E-2</v>
      </c>
      <c r="F500" s="11">
        <v>177.45434230556788</v>
      </c>
      <c r="G500" s="11">
        <v>141.30185978525913</v>
      </c>
      <c r="H500" s="11">
        <v>128.30586933678211</v>
      </c>
      <c r="I500" s="11">
        <v>102.99075751860609</v>
      </c>
      <c r="J500" s="11">
        <v>77.267070484581495</v>
      </c>
      <c r="K500" s="11">
        <v>70.650929892629563</v>
      </c>
      <c r="L500" s="11">
        <v>136.93048117986231</v>
      </c>
      <c r="M500" s="11">
        <v>106.44897630979804</v>
      </c>
      <c r="N500" s="11">
        <v>103.25905138153553</v>
      </c>
      <c r="O500" s="1">
        <f t="shared" si="14"/>
        <v>0.47536290521998403</v>
      </c>
      <c r="P500" s="1">
        <f t="shared" si="15"/>
        <v>1.0809425680465314</v>
      </c>
    </row>
    <row r="501" spans="1:16" x14ac:dyDescent="0.35">
      <c r="A501" s="8" t="s">
        <v>816</v>
      </c>
      <c r="B501" s="8" t="s">
        <v>817</v>
      </c>
      <c r="C501" s="8" t="s">
        <v>818</v>
      </c>
      <c r="D501" s="9">
        <v>1.2430128101061073</v>
      </c>
      <c r="E501" s="10">
        <v>8.3274142028415529E-2</v>
      </c>
      <c r="F501" s="11">
        <v>97.678769449013785</v>
      </c>
      <c r="G501" s="11">
        <v>106.93742058162172</v>
      </c>
      <c r="H501" s="11">
        <v>94.345655041274924</v>
      </c>
      <c r="I501" s="11">
        <v>133.20992685018655</v>
      </c>
      <c r="J501" s="11">
        <v>93.049443882709809</v>
      </c>
      <c r="K501" s="11">
        <v>97.123250381057304</v>
      </c>
      <c r="L501" s="11">
        <v>100.36377827747009</v>
      </c>
      <c r="M501" s="11">
        <v>73.976622549537453</v>
      </c>
      <c r="N501" s="11">
        <v>70.087989073842124</v>
      </c>
      <c r="O501" s="1">
        <f t="shared" si="14"/>
        <v>0.31384116443651527</v>
      </c>
      <c r="P501" s="1">
        <f t="shared" si="15"/>
        <v>1.079489833139869</v>
      </c>
    </row>
    <row r="502" spans="1:16" x14ac:dyDescent="0.35">
      <c r="A502" s="8" t="s">
        <v>4102</v>
      </c>
      <c r="B502" s="8" t="s">
        <v>4103</v>
      </c>
      <c r="C502" s="8" t="s">
        <v>4104</v>
      </c>
      <c r="D502" s="9">
        <v>0.78328977693516366</v>
      </c>
      <c r="E502" s="10">
        <v>8.3302694863645999E-2</v>
      </c>
      <c r="F502" s="11">
        <v>81.289724088733422</v>
      </c>
      <c r="G502" s="11">
        <v>80.205861100883652</v>
      </c>
      <c r="H502" s="11">
        <v>88.67969900589101</v>
      </c>
      <c r="I502" s="11">
        <v>76.758732917953822</v>
      </c>
      <c r="J502" s="11">
        <v>132.4283505154639</v>
      </c>
      <c r="K502" s="11">
        <v>122.18091863033872</v>
      </c>
      <c r="L502" s="11">
        <v>84.245714055596451</v>
      </c>
      <c r="M502" s="11">
        <v>95.478475929675994</v>
      </c>
      <c r="N502" s="11">
        <v>87.398770020250367</v>
      </c>
      <c r="O502" s="1">
        <f t="shared" si="14"/>
        <v>-0.35238196565012259</v>
      </c>
      <c r="P502" s="1">
        <f t="shared" si="15"/>
        <v>1.0793409488275469</v>
      </c>
    </row>
    <row r="503" spans="1:16" x14ac:dyDescent="0.35">
      <c r="A503" s="8" t="s">
        <v>3946</v>
      </c>
      <c r="B503" s="8" t="s">
        <v>3947</v>
      </c>
      <c r="C503" s="8" t="s">
        <v>3948</v>
      </c>
      <c r="D503" s="9">
        <v>1.3303891864704931</v>
      </c>
      <c r="E503" s="10">
        <v>8.3860635577562084E-2</v>
      </c>
      <c r="F503" s="11">
        <v>97.110083839738124</v>
      </c>
      <c r="G503" s="11">
        <v>96.858068051226695</v>
      </c>
      <c r="H503" s="11">
        <v>82.493168106075132</v>
      </c>
      <c r="I503" s="11">
        <v>146.25854388470222</v>
      </c>
      <c r="J503" s="11">
        <v>85.013325991189433</v>
      </c>
      <c r="K503" s="11">
        <v>78.880941804077949</v>
      </c>
      <c r="L503" s="11">
        <v>90.38966281276663</v>
      </c>
      <c r="M503" s="11">
        <v>67.792247109574973</v>
      </c>
      <c r="N503" s="11">
        <v>75.10070497640649</v>
      </c>
      <c r="O503" s="1">
        <f t="shared" si="14"/>
        <v>0.4118483474233311</v>
      </c>
      <c r="P503" s="1">
        <f t="shared" si="15"/>
        <v>1.0764418504134663</v>
      </c>
    </row>
    <row r="504" spans="1:16" x14ac:dyDescent="0.35">
      <c r="A504" s="8" t="s">
        <v>2741</v>
      </c>
      <c r="B504" s="8" t="s">
        <v>2742</v>
      </c>
      <c r="C504" s="8" t="s">
        <v>2743</v>
      </c>
      <c r="D504" s="9">
        <v>1.0699636850463738</v>
      </c>
      <c r="E504" s="10">
        <v>8.4555804944204449E-2</v>
      </c>
      <c r="F504" s="11">
        <v>110.122783085225</v>
      </c>
      <c r="G504" s="11">
        <v>108.99908121700842</v>
      </c>
      <c r="H504" s="11">
        <v>104.29996431355725</v>
      </c>
      <c r="I504" s="11">
        <v>100.49441064947077</v>
      </c>
      <c r="J504" s="11">
        <v>96.127587090163928</v>
      </c>
      <c r="K504" s="11">
        <v>99.294383264228856</v>
      </c>
      <c r="L504" s="11">
        <v>108.69261707113117</v>
      </c>
      <c r="M504" s="11">
        <v>95.3103493678246</v>
      </c>
      <c r="N504" s="11">
        <v>95.821122944286685</v>
      </c>
      <c r="O504" s="1">
        <f t="shared" si="14"/>
        <v>9.7561831866994145E-2</v>
      </c>
      <c r="P504" s="1">
        <f t="shared" si="15"/>
        <v>1.0728565717599623</v>
      </c>
    </row>
    <row r="505" spans="1:16" x14ac:dyDescent="0.35">
      <c r="A505" s="8" t="s">
        <v>7322</v>
      </c>
      <c r="B505" s="8" t="s">
        <v>7323</v>
      </c>
      <c r="C505" s="8" t="s">
        <v>7324</v>
      </c>
      <c r="D505" s="9">
        <v>0.92995307289328388</v>
      </c>
      <c r="E505" s="10">
        <v>8.4903473531421025E-2</v>
      </c>
      <c r="F505" s="11">
        <v>92.891439807892937</v>
      </c>
      <c r="G505" s="11">
        <v>93.602862213423833</v>
      </c>
      <c r="H505" s="11">
        <v>96.143656518891362</v>
      </c>
      <c r="I505" s="11">
        <v>91.935086710553705</v>
      </c>
      <c r="J505" s="11">
        <v>108.44110095735422</v>
      </c>
      <c r="K505" s="11">
        <v>100.71708626873291</v>
      </c>
      <c r="L505" s="11">
        <v>89.842486641331902</v>
      </c>
      <c r="M505" s="11">
        <v>102.03829930757604</v>
      </c>
      <c r="N505" s="11">
        <v>102.44482639645084</v>
      </c>
      <c r="O505" s="1">
        <f t="shared" si="14"/>
        <v>-0.10477017781968663</v>
      </c>
      <c r="P505" s="1">
        <f t="shared" si="15"/>
        <v>1.0710745417387306</v>
      </c>
    </row>
    <row r="506" spans="1:16" x14ac:dyDescent="0.35">
      <c r="A506" s="8" t="s">
        <v>690</v>
      </c>
      <c r="B506" s="8" t="s">
        <v>691</v>
      </c>
      <c r="C506" s="8" t="s">
        <v>692</v>
      </c>
      <c r="D506" s="9">
        <v>0.94260826952237764</v>
      </c>
      <c r="E506" s="10">
        <v>8.4929951738817747E-2</v>
      </c>
      <c r="F506" s="11">
        <v>104.70844277673544</v>
      </c>
      <c r="G506" s="11">
        <v>92.809756097560964</v>
      </c>
      <c r="H506" s="11">
        <v>93.999624765478416</v>
      </c>
      <c r="I506" s="11">
        <v>96.324556275518916</v>
      </c>
      <c r="J506" s="11">
        <v>105.69999999999997</v>
      </c>
      <c r="K506" s="11">
        <v>106.69155722326452</v>
      </c>
      <c r="L506" s="11">
        <v>100.74221388367728</v>
      </c>
      <c r="M506" s="11">
        <v>102.92363977485927</v>
      </c>
      <c r="N506" s="11">
        <v>98.263320825515933</v>
      </c>
      <c r="O506" s="1">
        <f t="shared" si="14"/>
        <v>-8.5269756684328415E-2</v>
      </c>
      <c r="P506" s="1">
        <f t="shared" si="15"/>
        <v>1.0709391227016598</v>
      </c>
    </row>
    <row r="507" spans="1:16" x14ac:dyDescent="0.35">
      <c r="A507" s="8" t="s">
        <v>9105</v>
      </c>
      <c r="B507" s="8" t="s">
        <v>9106</v>
      </c>
      <c r="C507" s="8" t="s">
        <v>9107</v>
      </c>
      <c r="D507" s="9">
        <v>1.0954086661163296</v>
      </c>
      <c r="E507" s="10">
        <v>8.516965274348183E-2</v>
      </c>
      <c r="F507" s="11">
        <v>93.400868207251477</v>
      </c>
      <c r="G507" s="11">
        <v>105.37050520252991</v>
      </c>
      <c r="H507" s="11">
        <v>101.12929524357298</v>
      </c>
      <c r="I507" s="11">
        <v>110.99967384806799</v>
      </c>
      <c r="J507" s="11">
        <v>93.68361553784861</v>
      </c>
      <c r="K507" s="11">
        <v>83.881708077148147</v>
      </c>
      <c r="L507" s="11">
        <v>94.060611978644772</v>
      </c>
      <c r="M507" s="11">
        <v>98.867316598795966</v>
      </c>
      <c r="N507" s="11">
        <v>98.39607104780076</v>
      </c>
      <c r="O507" s="1">
        <f t="shared" si="14"/>
        <v>0.13146919913035365</v>
      </c>
      <c r="P507" s="1">
        <f t="shared" si="15"/>
        <v>1.0697151234706608</v>
      </c>
    </row>
    <row r="508" spans="1:16" x14ac:dyDescent="0.35">
      <c r="A508" s="8" t="s">
        <v>5972</v>
      </c>
      <c r="B508" s="8" t="s">
        <v>5973</v>
      </c>
      <c r="C508" s="8" t="s">
        <v>5974</v>
      </c>
      <c r="D508" s="9">
        <v>1.1520136177718059</v>
      </c>
      <c r="E508" s="10">
        <v>8.5435828550828874E-2</v>
      </c>
      <c r="F508" s="11">
        <v>114.73574202496533</v>
      </c>
      <c r="G508" s="11">
        <v>92.721404530744351</v>
      </c>
      <c r="H508" s="11">
        <v>90.66922052704578</v>
      </c>
      <c r="I508" s="11">
        <v>110.82754637148315</v>
      </c>
      <c r="J508" s="11">
        <v>96.07952380952382</v>
      </c>
      <c r="K508" s="11">
        <v>87.684225612575133</v>
      </c>
      <c r="L508" s="11">
        <v>95.426556171983364</v>
      </c>
      <c r="M508" s="11">
        <v>88.150631067961172</v>
      </c>
      <c r="N508" s="11">
        <v>76.397213592233015</v>
      </c>
      <c r="O508" s="1">
        <f t="shared" si="14"/>
        <v>0.20415777075221664</v>
      </c>
      <c r="P508" s="1">
        <f t="shared" si="15"/>
        <v>1.0683599644538957</v>
      </c>
    </row>
    <row r="509" spans="1:16" x14ac:dyDescent="0.35">
      <c r="A509" s="8" t="s">
        <v>11994</v>
      </c>
      <c r="B509" s="8" t="s">
        <v>11995</v>
      </c>
      <c r="C509" s="8" t="s">
        <v>11996</v>
      </c>
      <c r="D509" s="9">
        <v>0.84873348369424861</v>
      </c>
      <c r="E509" s="10">
        <v>8.5899396983001947E-2</v>
      </c>
      <c r="F509" s="11">
        <v>89.564270461737678</v>
      </c>
      <c r="G509" s="11">
        <v>101.55569529843952</v>
      </c>
      <c r="H509" s="11">
        <v>102.6168833370857</v>
      </c>
      <c r="I509" s="11">
        <v>83.966369553197296</v>
      </c>
      <c r="J509" s="11">
        <v>122.99169367909238</v>
      </c>
      <c r="K509" s="11">
        <v>126.70585181435401</v>
      </c>
      <c r="L509" s="11">
        <v>89.882626873331532</v>
      </c>
      <c r="M509" s="11">
        <v>107.17999190326428</v>
      </c>
      <c r="N509" s="11">
        <v>109.51460558828587</v>
      </c>
      <c r="O509" s="1">
        <f t="shared" si="14"/>
        <v>-0.23661650002100384</v>
      </c>
      <c r="P509" s="1">
        <f t="shared" si="15"/>
        <v>1.0660098849216562</v>
      </c>
    </row>
    <row r="510" spans="1:16" x14ac:dyDescent="0.35">
      <c r="A510" s="8" t="s">
        <v>15932</v>
      </c>
      <c r="B510" s="8" t="s">
        <v>15933</v>
      </c>
      <c r="C510" s="8" t="s">
        <v>15934</v>
      </c>
      <c r="D510" s="9">
        <v>0.85142183894719159</v>
      </c>
      <c r="E510" s="10">
        <v>8.6058452346441452E-2</v>
      </c>
      <c r="F510" s="11">
        <v>99.488259795495793</v>
      </c>
      <c r="G510" s="11">
        <v>78.993678277623658</v>
      </c>
      <c r="H510" s="11">
        <v>81.878837811693032</v>
      </c>
      <c r="I510" s="11">
        <v>93.305707339586164</v>
      </c>
      <c r="J510" s="11">
        <v>116.30177570093458</v>
      </c>
      <c r="K510" s="11">
        <v>118.39102915663999</v>
      </c>
      <c r="L510" s="11">
        <v>89.638922075741704</v>
      </c>
      <c r="M510" s="11">
        <v>96.901565040812912</v>
      </c>
      <c r="N510" s="11">
        <v>97.99593589856336</v>
      </c>
      <c r="O510" s="1">
        <f t="shared" si="14"/>
        <v>-0.23205399920427933</v>
      </c>
      <c r="P510" s="1">
        <f t="shared" si="15"/>
        <v>1.065206468425949</v>
      </c>
    </row>
    <row r="511" spans="1:16" x14ac:dyDescent="0.35">
      <c r="A511" s="8" t="s">
        <v>1753</v>
      </c>
      <c r="B511" s="8" t="s">
        <v>1754</v>
      </c>
      <c r="C511" s="8" t="s">
        <v>1755</v>
      </c>
      <c r="D511" s="9">
        <v>1.1147590284419173</v>
      </c>
      <c r="E511" s="10">
        <v>8.6156411555074475E-2</v>
      </c>
      <c r="F511" s="11">
        <v>108.42054535637149</v>
      </c>
      <c r="G511" s="11">
        <v>111.62410717668902</v>
      </c>
      <c r="H511" s="11">
        <v>102.91442347770072</v>
      </c>
      <c r="I511" s="11">
        <v>105.58485947373384</v>
      </c>
      <c r="J511" s="11">
        <v>92.703070175438597</v>
      </c>
      <c r="K511" s="11">
        <v>84.894388238414606</v>
      </c>
      <c r="L511" s="11">
        <v>112.52510893865333</v>
      </c>
      <c r="M511" s="11">
        <v>98.709748588533969</v>
      </c>
      <c r="N511" s="11">
        <v>91.701957106589362</v>
      </c>
      <c r="O511" s="1">
        <f t="shared" si="14"/>
        <v>0.15673188409732988</v>
      </c>
      <c r="P511" s="1">
        <f t="shared" si="15"/>
        <v>1.0647123978517199</v>
      </c>
    </row>
    <row r="512" spans="1:16" x14ac:dyDescent="0.35">
      <c r="A512" s="8" t="s">
        <v>5400</v>
      </c>
      <c r="B512" s="8" t="s">
        <v>5401</v>
      </c>
      <c r="C512" s="8" t="s">
        <v>5402</v>
      </c>
      <c r="D512" s="9">
        <v>1.0731420924719428</v>
      </c>
      <c r="E512" s="10">
        <v>8.6361803779714544E-2</v>
      </c>
      <c r="F512" s="11">
        <v>110.49007912802935</v>
      </c>
      <c r="G512" s="11">
        <v>102.39339772633282</v>
      </c>
      <c r="H512" s="11">
        <v>102.49213774342668</v>
      </c>
      <c r="I512" s="11">
        <v>92.79027347537901</v>
      </c>
      <c r="J512" s="11">
        <v>92.223175965665249</v>
      </c>
      <c r="K512" s="11">
        <v>92.716876051134548</v>
      </c>
      <c r="L512" s="11">
        <v>94.395456341730153</v>
      </c>
      <c r="M512" s="11">
        <v>97.851356940015251</v>
      </c>
      <c r="N512" s="11">
        <v>98.246317008390704</v>
      </c>
      <c r="O512" s="1">
        <f t="shared" si="14"/>
        <v>0.10184111293737098</v>
      </c>
      <c r="P512" s="1">
        <f t="shared" si="15"/>
        <v>1.0636782954323452</v>
      </c>
    </row>
    <row r="513" spans="1:16" x14ac:dyDescent="0.35">
      <c r="A513" s="8" t="s">
        <v>864</v>
      </c>
      <c r="B513" s="8" t="s">
        <v>865</v>
      </c>
      <c r="C513" s="8" t="s">
        <v>866</v>
      </c>
      <c r="D513" s="9">
        <v>0.87929664026223864</v>
      </c>
      <c r="E513" s="10">
        <v>8.6489687504242824E-2</v>
      </c>
      <c r="F513" s="11">
        <v>83.370541883433177</v>
      </c>
      <c r="G513" s="11">
        <v>94.835248487427592</v>
      </c>
      <c r="H513" s="11">
        <v>99.662493373319975</v>
      </c>
      <c r="I513" s="11">
        <v>95.867003736479845</v>
      </c>
      <c r="J513" s="11">
        <v>110.92606477373556</v>
      </c>
      <c r="K513" s="11">
        <v>114.54649843815487</v>
      </c>
      <c r="L513" s="11">
        <v>88.801192380062105</v>
      </c>
      <c r="M513" s="11">
        <v>101.77441301089792</v>
      </c>
      <c r="N513" s="11">
        <v>115.25047165068082</v>
      </c>
      <c r="O513" s="1">
        <f t="shared" si="14"/>
        <v>-0.1855781385762216</v>
      </c>
      <c r="P513" s="1">
        <f t="shared" si="15"/>
        <v>1.063035672038021</v>
      </c>
    </row>
    <row r="514" spans="1:16" x14ac:dyDescent="0.35">
      <c r="A514" s="8" t="s">
        <v>480</v>
      </c>
      <c r="B514" s="8" t="s">
        <v>481</v>
      </c>
      <c r="C514" s="8" t="s">
        <v>482</v>
      </c>
      <c r="D514" s="9">
        <v>1.2030359227968954</v>
      </c>
      <c r="E514" s="10">
        <v>8.677250595326233E-2</v>
      </c>
      <c r="F514" s="11">
        <v>131.1</v>
      </c>
      <c r="G514" s="11">
        <v>113.7</v>
      </c>
      <c r="H514" s="11">
        <v>105.5</v>
      </c>
      <c r="I514" s="11"/>
      <c r="J514" s="11">
        <v>84</v>
      </c>
      <c r="K514" s="11">
        <v>88.7</v>
      </c>
      <c r="L514" s="11">
        <v>118.4</v>
      </c>
      <c r="M514" s="11">
        <v>98.9</v>
      </c>
      <c r="N514" s="11">
        <v>95.3</v>
      </c>
      <c r="O514" s="1">
        <f t="shared" si="14"/>
        <v>0.2666797222040711</v>
      </c>
      <c r="P514" s="1">
        <f t="shared" si="15"/>
        <v>1.0616178601261763</v>
      </c>
    </row>
    <row r="515" spans="1:16" x14ac:dyDescent="0.35">
      <c r="A515" s="8" t="s">
        <v>5281</v>
      </c>
      <c r="B515" s="8" t="s">
        <v>5282</v>
      </c>
      <c r="C515" s="8" t="s">
        <v>5283</v>
      </c>
      <c r="D515" s="9">
        <v>1.1476180148919251</v>
      </c>
      <c r="E515" s="10">
        <v>8.6786991226421348E-2</v>
      </c>
      <c r="F515" s="11">
        <v>111.3</v>
      </c>
      <c r="G515" s="11">
        <v>106.4</v>
      </c>
      <c r="H515" s="11">
        <v>99.8</v>
      </c>
      <c r="I515" s="11"/>
      <c r="J515" s="11">
        <v>85.8</v>
      </c>
      <c r="K515" s="11">
        <v>79</v>
      </c>
      <c r="L515" s="11">
        <v>105.3</v>
      </c>
      <c r="M515" s="11">
        <v>98.9</v>
      </c>
      <c r="N515" s="11">
        <v>92.1</v>
      </c>
      <c r="O515" s="1">
        <f t="shared" ref="O515:O578" si="16">LOG(D515,2)</f>
        <v>0.19864252030116919</v>
      </c>
      <c r="P515" s="1">
        <f t="shared" ref="P515:P578" si="17">-LOG10(E515)</f>
        <v>1.0615453677034778</v>
      </c>
    </row>
    <row r="516" spans="1:16" x14ac:dyDescent="0.35">
      <c r="A516" s="8" t="s">
        <v>1189</v>
      </c>
      <c r="B516" s="8" t="s">
        <v>1190</v>
      </c>
      <c r="C516" s="8" t="s">
        <v>1191</v>
      </c>
      <c r="D516" s="9">
        <v>0.7915863627216112</v>
      </c>
      <c r="E516" s="10">
        <v>8.6940313430646773E-2</v>
      </c>
      <c r="F516" s="11">
        <v>77.110226425776105</v>
      </c>
      <c r="G516" s="11">
        <v>87.274312038299172</v>
      </c>
      <c r="H516" s="11">
        <v>81.312684900184678</v>
      </c>
      <c r="I516" s="11">
        <v>92.348122966121906</v>
      </c>
      <c r="J516" s="11">
        <v>129.78755474452555</v>
      </c>
      <c r="K516" s="11">
        <v>130.17848111423797</v>
      </c>
      <c r="L516" s="11">
        <v>88.74028592472078</v>
      </c>
      <c r="M516" s="11">
        <v>91.085844142995342</v>
      </c>
      <c r="N516" s="11">
        <v>94.017791915838544</v>
      </c>
      <c r="O516" s="1">
        <f t="shared" si="16"/>
        <v>-0.33718133672550377</v>
      </c>
      <c r="P516" s="1">
        <f t="shared" si="17"/>
        <v>1.0607787984567187</v>
      </c>
    </row>
    <row r="517" spans="1:16" x14ac:dyDescent="0.35">
      <c r="A517" s="8" t="s">
        <v>2373</v>
      </c>
      <c r="B517" s="8" t="s">
        <v>2374</v>
      </c>
      <c r="C517" s="8" t="s">
        <v>2375</v>
      </c>
      <c r="D517" s="9">
        <v>0.95051700361006752</v>
      </c>
      <c r="E517" s="10">
        <v>8.7413208123356692E-2</v>
      </c>
      <c r="F517" s="11">
        <v>98.363447621140281</v>
      </c>
      <c r="G517" s="11">
        <v>103.33339023778737</v>
      </c>
      <c r="H517" s="11">
        <v>103.6440116513278</v>
      </c>
      <c r="I517" s="11">
        <v>93.602214207091748</v>
      </c>
      <c r="J517" s="11">
        <v>105.92190201729106</v>
      </c>
      <c r="K517" s="11">
        <v>108.82103521033518</v>
      </c>
      <c r="L517" s="11">
        <v>100.64133798710353</v>
      </c>
      <c r="M517" s="11">
        <v>103.22984976660723</v>
      </c>
      <c r="N517" s="11">
        <v>106.02544248847121</v>
      </c>
      <c r="O517" s="1">
        <f t="shared" si="16"/>
        <v>-7.3215659697380336E-2</v>
      </c>
      <c r="P517" s="1">
        <f t="shared" si="17"/>
        <v>1.0584229405727179</v>
      </c>
    </row>
    <row r="518" spans="1:16" x14ac:dyDescent="0.35">
      <c r="A518" s="8" t="s">
        <v>540</v>
      </c>
      <c r="B518" s="8" t="s">
        <v>541</v>
      </c>
      <c r="C518" s="8" t="s">
        <v>542</v>
      </c>
      <c r="D518" s="9">
        <v>1.2676853423882286</v>
      </c>
      <c r="E518" s="10">
        <v>8.7973288842161962E-2</v>
      </c>
      <c r="F518" s="11">
        <v>139.30000000000001</v>
      </c>
      <c r="G518" s="11">
        <v>112.1</v>
      </c>
      <c r="H518" s="11">
        <v>107</v>
      </c>
      <c r="I518" s="11"/>
      <c r="J518" s="11">
        <v>79.7</v>
      </c>
      <c r="K518" s="11">
        <v>79.3</v>
      </c>
      <c r="L518" s="11">
        <v>95.6</v>
      </c>
      <c r="M518" s="11">
        <v>120.4</v>
      </c>
      <c r="N518" s="11">
        <v>96.2</v>
      </c>
      <c r="O518" s="1">
        <f t="shared" si="16"/>
        <v>0.34219669239334954</v>
      </c>
      <c r="P518" s="1">
        <f t="shared" si="17"/>
        <v>1.0556491718202399</v>
      </c>
    </row>
    <row r="519" spans="1:16" x14ac:dyDescent="0.35">
      <c r="A519" s="8" t="s">
        <v>879</v>
      </c>
      <c r="B519" s="8" t="s">
        <v>880</v>
      </c>
      <c r="C519" s="8" t="s">
        <v>881</v>
      </c>
      <c r="D519" s="9">
        <v>1.0790920254843523</v>
      </c>
      <c r="E519" s="10">
        <v>8.8492126698320087E-2</v>
      </c>
      <c r="F519" s="11">
        <v>118.28359585358932</v>
      </c>
      <c r="G519" s="11">
        <v>106.50556971327447</v>
      </c>
      <c r="H519" s="11">
        <v>103.28422923045331</v>
      </c>
      <c r="I519" s="11">
        <v>103.22654488605718</v>
      </c>
      <c r="J519" s="11">
        <v>96.740881374722832</v>
      </c>
      <c r="K519" s="11">
        <v>95.633545583753062</v>
      </c>
      <c r="L519" s="11">
        <v>106.70690349345078</v>
      </c>
      <c r="M519" s="11">
        <v>103.48556301062963</v>
      </c>
      <c r="N519" s="11">
        <v>97.042882044987323</v>
      </c>
      <c r="O519" s="1">
        <f t="shared" si="16"/>
        <v>0.10981790379593044</v>
      </c>
      <c r="P519" s="1">
        <f t="shared" si="17"/>
        <v>1.0530953675347332</v>
      </c>
    </row>
    <row r="520" spans="1:16" x14ac:dyDescent="0.35">
      <c r="A520" s="8" t="s">
        <v>3214</v>
      </c>
      <c r="B520" s="8" t="s">
        <v>3215</v>
      </c>
      <c r="C520" s="8" t="s">
        <v>3216</v>
      </c>
      <c r="D520" s="9">
        <v>1.1915069706897499</v>
      </c>
      <c r="E520" s="10">
        <v>8.8520214136903211E-2</v>
      </c>
      <c r="F520" s="11">
        <v>103.80322715750026</v>
      </c>
      <c r="G520" s="11">
        <v>104.95552940161683</v>
      </c>
      <c r="H520" s="11">
        <v>104.57142865357798</v>
      </c>
      <c r="I520" s="11">
        <v>129.50039103571837</v>
      </c>
      <c r="J520" s="11">
        <v>94.968909952606637</v>
      </c>
      <c r="K520" s="11">
        <v>106.49193239377225</v>
      </c>
      <c r="L520" s="11">
        <v>69.234159834003407</v>
      </c>
      <c r="M520" s="11">
        <v>95.160960326626054</v>
      </c>
      <c r="N520" s="11">
        <v>98.713892245985448</v>
      </c>
      <c r="O520" s="1">
        <f t="shared" si="16"/>
        <v>0.25278739177167248</v>
      </c>
      <c r="P520" s="1">
        <f t="shared" si="17"/>
        <v>1.0529575441532415</v>
      </c>
    </row>
    <row r="521" spans="1:16" x14ac:dyDescent="0.35">
      <c r="A521" s="8" t="s">
        <v>1885</v>
      </c>
      <c r="B521" s="8" t="s">
        <v>1886</v>
      </c>
      <c r="C521" s="8" t="s">
        <v>1887</v>
      </c>
      <c r="D521" s="9">
        <v>0.87344896954002438</v>
      </c>
      <c r="E521" s="10">
        <v>8.8654190254845597E-2</v>
      </c>
      <c r="F521" s="11">
        <v>90.014360543271678</v>
      </c>
      <c r="G521" s="11">
        <v>87.017104714226107</v>
      </c>
      <c r="H521" s="11">
        <v>88.177332777082469</v>
      </c>
      <c r="I521" s="11">
        <v>91.643124054731061</v>
      </c>
      <c r="J521" s="11">
        <v>122.69411764705882</v>
      </c>
      <c r="K521" s="11">
        <v>105.77412506373707</v>
      </c>
      <c r="L521" s="11">
        <v>90.497788902795151</v>
      </c>
      <c r="M521" s="11">
        <v>94.655272794697083</v>
      </c>
      <c r="N521" s="11">
        <v>97.072414592314473</v>
      </c>
      <c r="O521" s="1">
        <f t="shared" si="16"/>
        <v>-0.19520467742607234</v>
      </c>
      <c r="P521" s="1">
        <f t="shared" si="17"/>
        <v>1.0523007325780114</v>
      </c>
    </row>
    <row r="522" spans="1:16" x14ac:dyDescent="0.35">
      <c r="A522" s="8" t="s">
        <v>2439</v>
      </c>
      <c r="B522" s="8" t="s">
        <v>2440</v>
      </c>
      <c r="C522" s="8" t="s">
        <v>2441</v>
      </c>
      <c r="D522" s="9">
        <v>1.1804519409296408</v>
      </c>
      <c r="E522" s="10">
        <v>8.8743112361217194E-2</v>
      </c>
      <c r="F522" s="11">
        <v>100.23233557487289</v>
      </c>
      <c r="G522" s="11">
        <v>92.500915750915752</v>
      </c>
      <c r="H522" s="11">
        <v>96.550707087274262</v>
      </c>
      <c r="I522" s="11">
        <v>121.7593496063992</v>
      </c>
      <c r="J522" s="11">
        <v>80.167460317460311</v>
      </c>
      <c r="K522" s="11">
        <v>72.159918356933289</v>
      </c>
      <c r="L522" s="11">
        <v>89.647653673026809</v>
      </c>
      <c r="M522" s="11">
        <v>94.157648570335141</v>
      </c>
      <c r="N522" s="11">
        <v>99.127847028593308</v>
      </c>
      <c r="O522" s="1">
        <f t="shared" si="16"/>
        <v>0.23933930713720561</v>
      </c>
      <c r="P522" s="1">
        <f t="shared" si="17"/>
        <v>1.0518653439584402</v>
      </c>
    </row>
    <row r="523" spans="1:16" x14ac:dyDescent="0.35">
      <c r="A523" s="8" t="s">
        <v>11377</v>
      </c>
      <c r="B523" s="8" t="s">
        <v>11378</v>
      </c>
      <c r="C523" s="8" t="s">
        <v>11379</v>
      </c>
      <c r="D523" s="9">
        <v>0.86844745422623515</v>
      </c>
      <c r="E523" s="10">
        <v>8.8812232332840149E-2</v>
      </c>
      <c r="F523" s="11">
        <v>82.1</v>
      </c>
      <c r="G523" s="11">
        <v>95.7</v>
      </c>
      <c r="H523" s="11">
        <v>99.2</v>
      </c>
      <c r="I523" s="11"/>
      <c r="J523" s="11">
        <v>118.7</v>
      </c>
      <c r="K523" s="11">
        <v>100.7</v>
      </c>
      <c r="L523" s="11">
        <v>97.8</v>
      </c>
      <c r="M523" s="11">
        <v>99.7</v>
      </c>
      <c r="N523" s="11">
        <v>114.7</v>
      </c>
      <c r="O523" s="1">
        <f t="shared" si="16"/>
        <v>-0.20348953417341784</v>
      </c>
      <c r="P523" s="1">
        <f t="shared" si="17"/>
        <v>1.0515272136269287</v>
      </c>
    </row>
    <row r="524" spans="1:16" x14ac:dyDescent="0.35">
      <c r="A524" s="8" t="s">
        <v>1783</v>
      </c>
      <c r="B524" s="8" t="s">
        <v>1784</v>
      </c>
      <c r="C524" s="8" t="s">
        <v>1785</v>
      </c>
      <c r="D524" s="9">
        <v>1.5302494528530632</v>
      </c>
      <c r="E524" s="10">
        <v>8.889681459168787E-2</v>
      </c>
      <c r="F524" s="11">
        <v>121.97070533458238</v>
      </c>
      <c r="G524" s="11">
        <v>110.9146225450082</v>
      </c>
      <c r="H524" s="11">
        <v>94.72851734107158</v>
      </c>
      <c r="I524" s="11">
        <v>139.0678417937628</v>
      </c>
      <c r="J524" s="11">
        <v>66.513394062078277</v>
      </c>
      <c r="K524" s="11">
        <v>61.471820310032449</v>
      </c>
      <c r="L524" s="11">
        <v>141.87165435581591</v>
      </c>
      <c r="M524" s="11">
        <v>58.0223224796853</v>
      </c>
      <c r="N524" s="11">
        <v>53.334543376905849</v>
      </c>
      <c r="O524" s="1">
        <f t="shared" si="16"/>
        <v>0.61376685230306971</v>
      </c>
      <c r="P524" s="1">
        <f t="shared" si="17"/>
        <v>1.0511138006725063</v>
      </c>
    </row>
    <row r="525" spans="1:16" x14ac:dyDescent="0.35">
      <c r="A525" s="8" t="s">
        <v>8209</v>
      </c>
      <c r="B525" s="8" t="s">
        <v>8210</v>
      </c>
      <c r="C525" s="8" t="s">
        <v>8211</v>
      </c>
      <c r="D525" s="9">
        <v>1.1123904662409687</v>
      </c>
      <c r="E525" s="10">
        <v>8.8902140203781982E-2</v>
      </c>
      <c r="F525" s="11">
        <v>106.78988701372998</v>
      </c>
      <c r="G525" s="11">
        <v>93.66540045766591</v>
      </c>
      <c r="H525" s="11">
        <v>97.158968821510314</v>
      </c>
      <c r="I525" s="11">
        <v>113.10585064124392</v>
      </c>
      <c r="J525" s="11">
        <v>86.86710526315791</v>
      </c>
      <c r="K525" s="11">
        <v>83.656799199084674</v>
      </c>
      <c r="L525" s="11">
        <v>98.197597254004592</v>
      </c>
      <c r="M525" s="11">
        <v>93.287717391304355</v>
      </c>
      <c r="N525" s="11">
        <v>99.519487986270036</v>
      </c>
      <c r="O525" s="1">
        <f t="shared" si="16"/>
        <v>0.15366328521092321</v>
      </c>
      <c r="P525" s="1">
        <f t="shared" si="17"/>
        <v>1.0510877838272601</v>
      </c>
    </row>
    <row r="526" spans="1:16" x14ac:dyDescent="0.35">
      <c r="A526" s="8" t="s">
        <v>8926</v>
      </c>
      <c r="B526" s="8" t="s">
        <v>8927</v>
      </c>
      <c r="C526" s="8" t="s">
        <v>8928</v>
      </c>
      <c r="D526" s="9">
        <v>0.9689681370169404</v>
      </c>
      <c r="E526" s="10">
        <v>8.8989969461558696E-2</v>
      </c>
      <c r="F526" s="11">
        <v>98.724397926672239</v>
      </c>
      <c r="G526" s="11">
        <v>101.24802773052377</v>
      </c>
      <c r="H526" s="11">
        <v>100.54141138544534</v>
      </c>
      <c r="I526" s="11">
        <v>97.388123971910105</v>
      </c>
      <c r="J526" s="11">
        <v>104.27638349514562</v>
      </c>
      <c r="K526" s="11">
        <v>102.05558926775626</v>
      </c>
      <c r="L526" s="11">
        <v>98.724397926672239</v>
      </c>
      <c r="M526" s="11">
        <v>102.05558926775626</v>
      </c>
      <c r="N526" s="11">
        <v>106.1943421460728</v>
      </c>
      <c r="O526" s="1">
        <f t="shared" si="16"/>
        <v>-4.5478869209277906E-2</v>
      </c>
      <c r="P526" s="1">
        <f t="shared" si="17"/>
        <v>1.0506589422651114</v>
      </c>
    </row>
    <row r="527" spans="1:16" x14ac:dyDescent="0.35">
      <c r="A527" s="8" t="s">
        <v>1720</v>
      </c>
      <c r="B527" s="8" t="s">
        <v>1721</v>
      </c>
      <c r="C527" s="8" t="s">
        <v>1722</v>
      </c>
      <c r="D527" s="9">
        <v>1.3013700494269425</v>
      </c>
      <c r="E527" s="10">
        <v>8.899985401875106E-2</v>
      </c>
      <c r="F527" s="11">
        <v>109.65671834625324</v>
      </c>
      <c r="G527" s="11">
        <v>88.859754521963836</v>
      </c>
      <c r="H527" s="11">
        <v>89.579995693367792</v>
      </c>
      <c r="I527" s="11">
        <v>120.37899731022117</v>
      </c>
      <c r="J527" s="11">
        <v>104.52500000000001</v>
      </c>
      <c r="K527" s="11">
        <v>91.020478036175717</v>
      </c>
      <c r="L527" s="11">
        <v>76.435594315245496</v>
      </c>
      <c r="M527" s="11">
        <v>59.599956933677873</v>
      </c>
      <c r="N527" s="11">
        <v>60.770348837209312</v>
      </c>
      <c r="O527" s="1">
        <f t="shared" si="16"/>
        <v>0.38003125610812377</v>
      </c>
      <c r="P527" s="1">
        <f t="shared" si="17"/>
        <v>1.0506107057023104</v>
      </c>
    </row>
    <row r="528" spans="1:16" x14ac:dyDescent="0.35">
      <c r="A528" s="8" t="s">
        <v>2756</v>
      </c>
      <c r="B528" s="8" t="s">
        <v>2757</v>
      </c>
      <c r="C528" s="8" t="s">
        <v>2758</v>
      </c>
      <c r="D528" s="9">
        <v>0.79024964562290501</v>
      </c>
      <c r="E528" s="10">
        <v>8.9051793247935565E-2</v>
      </c>
      <c r="F528" s="11">
        <v>84.988814239206249</v>
      </c>
      <c r="G528" s="11">
        <v>108.45336136733583</v>
      </c>
      <c r="H528" s="11">
        <v>109.68833753197424</v>
      </c>
      <c r="I528" s="11">
        <v>77.024529473140333</v>
      </c>
      <c r="J528" s="11">
        <v>108.90244360902254</v>
      </c>
      <c r="K528" s="11">
        <v>136.74554259359738</v>
      </c>
      <c r="L528" s="11">
        <v>89.030554414386458</v>
      </c>
      <c r="M528" s="11">
        <v>134.83694306642892</v>
      </c>
      <c r="N528" s="11">
        <v>131.80563793504376</v>
      </c>
      <c r="O528" s="1">
        <f t="shared" si="16"/>
        <v>-0.33961961171512378</v>
      </c>
      <c r="P528" s="1">
        <f t="shared" si="17"/>
        <v>1.0503573306663001</v>
      </c>
    </row>
    <row r="529" spans="1:16" x14ac:dyDescent="0.35">
      <c r="A529" s="8" t="s">
        <v>1381</v>
      </c>
      <c r="B529" s="8" t="s">
        <v>1382</v>
      </c>
      <c r="C529" s="8" t="s">
        <v>1383</v>
      </c>
      <c r="D529" s="9">
        <v>1.1072498193604789</v>
      </c>
      <c r="E529" s="10">
        <v>8.9247027030132348E-2</v>
      </c>
      <c r="F529" s="11">
        <v>114.68006804358549</v>
      </c>
      <c r="G529" s="11">
        <v>115.92321241262165</v>
      </c>
      <c r="H529" s="11">
        <v>111.46861175690874</v>
      </c>
      <c r="I529" s="11">
        <v>98.398948764254229</v>
      </c>
      <c r="J529" s="11">
        <v>90.438752847380428</v>
      </c>
      <c r="K529" s="11">
        <v>90.85313430372581</v>
      </c>
      <c r="L529" s="11">
        <v>106.39243891667778</v>
      </c>
      <c r="M529" s="11">
        <v>105.56367600398701</v>
      </c>
      <c r="N529" s="11">
        <v>104.00974554269182</v>
      </c>
      <c r="O529" s="1">
        <f t="shared" si="16"/>
        <v>0.1469807618583501</v>
      </c>
      <c r="P529" s="1">
        <f t="shared" si="17"/>
        <v>1.0494062420607355</v>
      </c>
    </row>
    <row r="530" spans="1:16" x14ac:dyDescent="0.35">
      <c r="A530" s="8" t="s">
        <v>7423</v>
      </c>
      <c r="B530" s="8" t="s">
        <v>7424</v>
      </c>
      <c r="C530" s="8" t="s">
        <v>7425</v>
      </c>
      <c r="D530" s="9">
        <v>0.77226650487157489</v>
      </c>
      <c r="E530" s="10">
        <v>8.9845864177589843E-2</v>
      </c>
      <c r="F530" s="11">
        <v>89.535472361952401</v>
      </c>
      <c r="G530" s="11">
        <v>88.244095356731933</v>
      </c>
      <c r="H530" s="11">
        <v>102.34162766372202</v>
      </c>
      <c r="I530" s="11">
        <v>84.752950493374129</v>
      </c>
      <c r="J530" s="11">
        <v>109.87466019417475</v>
      </c>
      <c r="K530" s="11">
        <v>107.18429143329878</v>
      </c>
      <c r="L530" s="11">
        <v>87.383177353251625</v>
      </c>
      <c r="M530" s="11">
        <v>129.78338902465697</v>
      </c>
      <c r="N530" s="11">
        <v>156.3642323821116</v>
      </c>
      <c r="O530" s="1">
        <f t="shared" si="16"/>
        <v>-0.37282929544180415</v>
      </c>
      <c r="P530" s="1">
        <f t="shared" si="17"/>
        <v>1.0465019097201842</v>
      </c>
    </row>
    <row r="531" spans="1:16" x14ac:dyDescent="0.35">
      <c r="A531" s="8" t="s">
        <v>3731</v>
      </c>
      <c r="B531" s="8" t="s">
        <v>3732</v>
      </c>
      <c r="C531" s="8" t="s">
        <v>3733</v>
      </c>
      <c r="D531" s="9">
        <v>0.78701734753259645</v>
      </c>
      <c r="E531" s="10">
        <v>8.9901804023203205E-2</v>
      </c>
      <c r="F531" s="11">
        <v>102.61462214225233</v>
      </c>
      <c r="G531" s="11">
        <v>101.17558213378493</v>
      </c>
      <c r="H531" s="11">
        <v>104.38574830651989</v>
      </c>
      <c r="I531" s="11">
        <v>75.078781452192658</v>
      </c>
      <c r="J531" s="11">
        <v>130.73124999999999</v>
      </c>
      <c r="K531" s="11">
        <v>133.05585309060118</v>
      </c>
      <c r="L531" s="11">
        <v>80.586240474174417</v>
      </c>
      <c r="M531" s="11">
        <v>133.72002540220151</v>
      </c>
      <c r="N531" s="11">
        <v>130.62055461473327</v>
      </c>
      <c r="O531" s="1">
        <f t="shared" si="16"/>
        <v>-0.34553265874364741</v>
      </c>
      <c r="P531" s="1">
        <f t="shared" si="17"/>
        <v>1.0462315933673112</v>
      </c>
    </row>
    <row r="532" spans="1:16" x14ac:dyDescent="0.35">
      <c r="A532" s="8" t="s">
        <v>1330</v>
      </c>
      <c r="B532" s="8" t="s">
        <v>1331</v>
      </c>
      <c r="C532" s="8" t="s">
        <v>1332</v>
      </c>
      <c r="D532" s="9">
        <v>1.1436304839408256</v>
      </c>
      <c r="E532" s="10">
        <v>8.9928994798351133E-2</v>
      </c>
      <c r="F532" s="11">
        <v>119.17145113714562</v>
      </c>
      <c r="G532" s="11">
        <v>112.42010712422579</v>
      </c>
      <c r="H532" s="11">
        <v>104.54353910915265</v>
      </c>
      <c r="I532" s="11">
        <v>104.85343319138572</v>
      </c>
      <c r="J532" s="11">
        <v>87.562885985748196</v>
      </c>
      <c r="K532" s="11">
        <v>86.335368892490052</v>
      </c>
      <c r="L532" s="11">
        <v>117.43246858836325</v>
      </c>
      <c r="M532" s="11">
        <v>96.053212547450428</v>
      </c>
      <c r="N532" s="11">
        <v>94.621109271982576</v>
      </c>
      <c r="O532" s="1">
        <f t="shared" si="16"/>
        <v>0.19362098122375349</v>
      </c>
      <c r="P532" s="1">
        <f t="shared" si="17"/>
        <v>1.0461002609840622</v>
      </c>
    </row>
    <row r="533" spans="1:16" x14ac:dyDescent="0.35">
      <c r="A533" s="8" t="s">
        <v>14673</v>
      </c>
      <c r="B533" s="8" t="s">
        <v>14674</v>
      </c>
      <c r="C533" s="8" t="s">
        <v>14675</v>
      </c>
      <c r="D533" s="9">
        <v>1.3154421816819164</v>
      </c>
      <c r="E533" s="10">
        <v>8.9931287879188138E-2</v>
      </c>
      <c r="F533" s="11">
        <v>74.930377668308708</v>
      </c>
      <c r="G533" s="11">
        <v>71.544100985221675</v>
      </c>
      <c r="H533" s="11">
        <v>79.685574712643685</v>
      </c>
      <c r="I533" s="11">
        <v>114.88031161473089</v>
      </c>
      <c r="J533" s="11">
        <v>57.494655172413793</v>
      </c>
      <c r="K533" s="11">
        <v>51.082344006568157</v>
      </c>
      <c r="L533" s="11">
        <v>72.120488505747133</v>
      </c>
      <c r="M533" s="11">
        <v>78.316654351395741</v>
      </c>
      <c r="N533" s="11">
        <v>65.059741379310353</v>
      </c>
      <c r="O533" s="1">
        <f t="shared" si="16"/>
        <v>0.39554783836779389</v>
      </c>
      <c r="P533" s="1">
        <f t="shared" si="17"/>
        <v>1.0460891871400839</v>
      </c>
    </row>
    <row r="534" spans="1:16" x14ac:dyDescent="0.35">
      <c r="A534" s="8" t="s">
        <v>7624</v>
      </c>
      <c r="B534" s="8" t="s">
        <v>7625</v>
      </c>
      <c r="C534" s="8" t="s">
        <v>7626</v>
      </c>
      <c r="D534" s="9">
        <v>1.2964601949119863</v>
      </c>
      <c r="E534" s="10">
        <v>8.995082139950733E-2</v>
      </c>
      <c r="F534" s="11">
        <v>96.350548385186926</v>
      </c>
      <c r="G534" s="11">
        <v>99.227985576780753</v>
      </c>
      <c r="H534" s="11">
        <v>87.631041743993549</v>
      </c>
      <c r="I534" s="11">
        <v>136.86539456315484</v>
      </c>
      <c r="J534" s="11">
        <v>79.609095634095624</v>
      </c>
      <c r="K534" s="11">
        <v>85.799945349342934</v>
      </c>
      <c r="L534" s="11">
        <v>103.58773889737743</v>
      </c>
      <c r="M534" s="11">
        <v>64.698739277654937</v>
      </c>
      <c r="N534" s="11">
        <v>71.325564324961903</v>
      </c>
      <c r="O534" s="1">
        <f t="shared" si="16"/>
        <v>0.37457791194928541</v>
      </c>
      <c r="P534" s="1">
        <f t="shared" si="17"/>
        <v>1.0459948664746865</v>
      </c>
    </row>
    <row r="535" spans="1:16" x14ac:dyDescent="0.35">
      <c r="A535" s="8" t="s">
        <v>2023</v>
      </c>
      <c r="B535" s="8" t="s">
        <v>2024</v>
      </c>
      <c r="C535" s="8" t="s">
        <v>2025</v>
      </c>
      <c r="D535" s="9">
        <v>1.1396657856406163</v>
      </c>
      <c r="E535" s="10">
        <v>8.9971591181803201E-2</v>
      </c>
      <c r="F535" s="11">
        <v>114.14832950934408</v>
      </c>
      <c r="G535" s="11">
        <v>111.90010815822002</v>
      </c>
      <c r="H535" s="11">
        <v>105.97297914162024</v>
      </c>
      <c r="I535" s="11">
        <v>110.0781620724959</v>
      </c>
      <c r="J535" s="11">
        <v>89.520086526576009</v>
      </c>
      <c r="K535" s="11">
        <v>81.140352399659093</v>
      </c>
      <c r="L535" s="11">
        <v>114.55709702773026</v>
      </c>
      <c r="M535" s="11">
        <v>93.91433734922758</v>
      </c>
      <c r="N535" s="11">
        <v>105.76859538242714</v>
      </c>
      <c r="O535" s="1">
        <f t="shared" si="16"/>
        <v>0.18861080676579467</v>
      </c>
      <c r="P535" s="1">
        <f t="shared" si="17"/>
        <v>1.045894598789832</v>
      </c>
    </row>
    <row r="536" spans="1:16" x14ac:dyDescent="0.35">
      <c r="A536" s="8" t="s">
        <v>354</v>
      </c>
      <c r="B536" s="8" t="s">
        <v>355</v>
      </c>
      <c r="C536" s="8" t="s">
        <v>356</v>
      </c>
      <c r="D536" s="9">
        <v>0.9295208396664959</v>
      </c>
      <c r="E536" s="10">
        <v>9.0264517936190822E-2</v>
      </c>
      <c r="F536" s="11">
        <v>98.02176481279534</v>
      </c>
      <c r="G536" s="11">
        <v>91.356284805525263</v>
      </c>
      <c r="H536" s="11">
        <v>91.748371864776431</v>
      </c>
      <c r="I536" s="11">
        <v>95.936748056226591</v>
      </c>
      <c r="J536" s="11">
        <v>102.92285305343511</v>
      </c>
      <c r="K536" s="11">
        <v>102.33472246455834</v>
      </c>
      <c r="L536" s="11">
        <v>111.15668129770992</v>
      </c>
      <c r="M536" s="11">
        <v>94.296937749909119</v>
      </c>
      <c r="N536" s="11">
        <v>96.355394810977813</v>
      </c>
      <c r="O536" s="1">
        <f t="shared" si="16"/>
        <v>-0.10544088445322823</v>
      </c>
      <c r="P536" s="1">
        <f t="shared" si="17"/>
        <v>1.0444829328848695</v>
      </c>
    </row>
    <row r="537" spans="1:16" x14ac:dyDescent="0.35">
      <c r="A537" s="8" t="s">
        <v>342</v>
      </c>
      <c r="B537" s="8" t="s">
        <v>343</v>
      </c>
      <c r="C537" s="8" t="s">
        <v>344</v>
      </c>
      <c r="D537" s="9">
        <v>1.1346602742174003</v>
      </c>
      <c r="E537" s="10">
        <v>9.0571396838987947E-2</v>
      </c>
      <c r="F537" s="11">
        <v>100.37507247088412</v>
      </c>
      <c r="G537" s="11">
        <v>114.86113717753167</v>
      </c>
      <c r="H537" s="11">
        <v>116.71042203369944</v>
      </c>
      <c r="I537" s="11">
        <v>106.36702571457069</v>
      </c>
      <c r="J537" s="11">
        <v>91.128648190045269</v>
      </c>
      <c r="K537" s="11">
        <v>85.067103383717551</v>
      </c>
      <c r="L537" s="11">
        <v>89.279363333877498</v>
      </c>
      <c r="M537" s="11">
        <v>108.18316408581472</v>
      </c>
      <c r="N537" s="11">
        <v>109.21054456146348</v>
      </c>
      <c r="O537" s="1">
        <f t="shared" si="16"/>
        <v>0.18226040847002195</v>
      </c>
      <c r="P537" s="1">
        <f t="shared" si="17"/>
        <v>1.0430089342911739</v>
      </c>
    </row>
    <row r="538" spans="1:16" x14ac:dyDescent="0.35">
      <c r="A538" s="8" t="s">
        <v>1852</v>
      </c>
      <c r="B538" s="8" t="s">
        <v>1853</v>
      </c>
      <c r="C538" s="8" t="s">
        <v>1854</v>
      </c>
      <c r="D538" s="9">
        <v>1.5644803548795945</v>
      </c>
      <c r="E538" s="10">
        <v>9.1794908260016309E-2</v>
      </c>
      <c r="F538" s="11">
        <v>176.9</v>
      </c>
      <c r="G538" s="11">
        <v>105.2</v>
      </c>
      <c r="H538" s="11">
        <v>112.9</v>
      </c>
      <c r="I538" s="11"/>
      <c r="J538" s="11">
        <v>57.6</v>
      </c>
      <c r="K538" s="11">
        <v>54.8</v>
      </c>
      <c r="L538" s="11">
        <v>120.8</v>
      </c>
      <c r="M538" s="11">
        <v>101.6</v>
      </c>
      <c r="N538" s="11">
        <v>86</v>
      </c>
      <c r="O538" s="1">
        <f t="shared" si="16"/>
        <v>0.64568354282573148</v>
      </c>
      <c r="P538" s="1">
        <f t="shared" si="17"/>
        <v>1.0371814078609187</v>
      </c>
    </row>
    <row r="539" spans="1:16" x14ac:dyDescent="0.35">
      <c r="A539" s="8" t="s">
        <v>6245</v>
      </c>
      <c r="B539" s="8" t="s">
        <v>6246</v>
      </c>
      <c r="C539" s="8" t="s">
        <v>6247</v>
      </c>
      <c r="D539" s="9">
        <v>1.2375535431798137</v>
      </c>
      <c r="E539" s="10">
        <v>9.1796985339841652E-2</v>
      </c>
      <c r="F539" s="11">
        <v>104.2204459104004</v>
      </c>
      <c r="G539" s="11">
        <v>90.724899447483054</v>
      </c>
      <c r="H539" s="11">
        <v>83.062911778213859</v>
      </c>
      <c r="I539" s="11">
        <v>123.68882598784194</v>
      </c>
      <c r="J539" s="11">
        <v>96.993798449612413</v>
      </c>
      <c r="K539" s="11">
        <v>81.756891152770251</v>
      </c>
      <c r="L539" s="11">
        <v>87.851654071507113</v>
      </c>
      <c r="M539" s="11">
        <v>69.306161190207789</v>
      </c>
      <c r="N539" s="11">
        <v>69.828569440385237</v>
      </c>
      <c r="O539" s="1">
        <f t="shared" si="16"/>
        <v>0.30749094523985843</v>
      </c>
      <c r="P539" s="1">
        <f t="shared" si="17"/>
        <v>1.0371715810184696</v>
      </c>
    </row>
    <row r="540" spans="1:16" x14ac:dyDescent="0.35">
      <c r="A540" s="8" t="s">
        <v>2292</v>
      </c>
      <c r="B540" s="8" t="s">
        <v>2293</v>
      </c>
      <c r="C540" s="8" t="s">
        <v>2294</v>
      </c>
      <c r="D540" s="9">
        <v>0.78041137810492334</v>
      </c>
      <c r="E540" s="10">
        <v>9.2117208207931872E-2</v>
      </c>
      <c r="F540" s="11">
        <v>81.965886792452821</v>
      </c>
      <c r="G540" s="11">
        <v>87.014510254306813</v>
      </c>
      <c r="H540" s="11">
        <v>85.628613617719438</v>
      </c>
      <c r="I540" s="11">
        <v>84.942009641878983</v>
      </c>
      <c r="J540" s="11">
        <v>131.16521739130434</v>
      </c>
      <c r="K540" s="11">
        <v>123.74077112387202</v>
      </c>
      <c r="L540" s="11">
        <v>122.84983757178014</v>
      </c>
      <c r="M540" s="11">
        <v>77.016255947497939</v>
      </c>
      <c r="N540" s="11">
        <v>89.093355209187862</v>
      </c>
      <c r="O540" s="1">
        <f t="shared" si="16"/>
        <v>-0.35769328283498514</v>
      </c>
      <c r="P540" s="1">
        <f t="shared" si="17"/>
        <v>1.0356592326516039</v>
      </c>
    </row>
    <row r="541" spans="1:16" x14ac:dyDescent="0.35">
      <c r="A541" s="8" t="s">
        <v>297</v>
      </c>
      <c r="B541" s="8" t="s">
        <v>298</v>
      </c>
      <c r="C541" s="8" t="s">
        <v>299</v>
      </c>
      <c r="D541" s="9">
        <v>1.1350913095289854</v>
      </c>
      <c r="E541" s="10">
        <v>9.2278281318636218E-2</v>
      </c>
      <c r="F541" s="11">
        <v>101.80181283696349</v>
      </c>
      <c r="G541" s="11">
        <v>94.000178582168161</v>
      </c>
      <c r="H541" s="11">
        <v>92.858476008295668</v>
      </c>
      <c r="I541" s="11">
        <v>122.58343574770528</v>
      </c>
      <c r="J541" s="11">
        <v>94.856455512572538</v>
      </c>
      <c r="K541" s="11">
        <v>90.765354622862787</v>
      </c>
      <c r="L541" s="11">
        <v>92.668192245983604</v>
      </c>
      <c r="M541" s="11">
        <v>87.149963138933231</v>
      </c>
      <c r="N541" s="11">
        <v>87.435388782401361</v>
      </c>
      <c r="O541" s="1">
        <f t="shared" si="16"/>
        <v>0.18280835611186988</v>
      </c>
      <c r="P541" s="1">
        <f t="shared" si="17"/>
        <v>1.0349005028026927</v>
      </c>
    </row>
    <row r="542" spans="1:16" x14ac:dyDescent="0.35">
      <c r="A542" s="8" t="s">
        <v>1585</v>
      </c>
      <c r="B542" s="8" t="s">
        <v>1586</v>
      </c>
      <c r="C542" s="8" t="s">
        <v>1587</v>
      </c>
      <c r="D542" s="9">
        <v>1.1800846181597919</v>
      </c>
      <c r="E542" s="10">
        <v>9.2353280741885521E-2</v>
      </c>
      <c r="F542" s="11">
        <v>110.08668951955782</v>
      </c>
      <c r="G542" s="11">
        <v>112.82365141369047</v>
      </c>
      <c r="H542" s="11">
        <v>104.81550364937642</v>
      </c>
      <c r="I542" s="11">
        <v>102.44187718746927</v>
      </c>
      <c r="J542" s="11">
        <v>89.407421874999997</v>
      </c>
      <c r="K542" s="11">
        <v>81.602012028769835</v>
      </c>
      <c r="L542" s="11">
        <v>119.10852687429139</v>
      </c>
      <c r="M542" s="11">
        <v>79.676001806972778</v>
      </c>
      <c r="N542" s="11">
        <v>85.859508308531744</v>
      </c>
      <c r="O542" s="1">
        <f t="shared" si="16"/>
        <v>0.23889031197913163</v>
      </c>
      <c r="P542" s="1">
        <f t="shared" si="17"/>
        <v>1.0345476721480515</v>
      </c>
    </row>
    <row r="543" spans="1:16" x14ac:dyDescent="0.35">
      <c r="A543" s="8" t="s">
        <v>90</v>
      </c>
      <c r="B543" s="8" t="s">
        <v>91</v>
      </c>
      <c r="C543" s="8" t="s">
        <v>92</v>
      </c>
      <c r="D543" s="9">
        <v>1.1781554073987608</v>
      </c>
      <c r="E543" s="10">
        <v>9.2574097789568377E-2</v>
      </c>
      <c r="F543" s="11">
        <v>108.47973908413206</v>
      </c>
      <c r="G543" s="11">
        <v>84.58385250266241</v>
      </c>
      <c r="H543" s="11">
        <v>91.695723509052186</v>
      </c>
      <c r="I543" s="11">
        <v>122.52173516738482</v>
      </c>
      <c r="J543" s="11">
        <v>92.549148029818951</v>
      </c>
      <c r="K543" s="11">
        <v>87.049301118210863</v>
      </c>
      <c r="L543" s="11">
        <v>84.678677449414266</v>
      </c>
      <c r="M543" s="11">
        <v>79.084005591054321</v>
      </c>
      <c r="N543" s="11">
        <v>88.756150159744394</v>
      </c>
      <c r="O543" s="1">
        <f t="shared" si="16"/>
        <v>0.2365298538506147</v>
      </c>
      <c r="P543" s="1">
        <f t="shared" si="17"/>
        <v>1.0335105118134513</v>
      </c>
    </row>
    <row r="544" spans="1:16" x14ac:dyDescent="0.35">
      <c r="A544" s="8" t="s">
        <v>585</v>
      </c>
      <c r="B544" s="8" t="s">
        <v>586</v>
      </c>
      <c r="C544" s="8" t="s">
        <v>587</v>
      </c>
      <c r="D544" s="9">
        <v>0.85437238359858836</v>
      </c>
      <c r="E544" s="10">
        <v>9.2629961928631516E-2</v>
      </c>
      <c r="F544" s="11">
        <v>87.228501638142788</v>
      </c>
      <c r="G544" s="11">
        <v>90.748081311655639</v>
      </c>
      <c r="H544" s="11">
        <v>82.282065340232833</v>
      </c>
      <c r="I544" s="11">
        <v>103.51091324946154</v>
      </c>
      <c r="J544" s="11">
        <v>110.24845517841602</v>
      </c>
      <c r="K544" s="11">
        <v>125.94387804678415</v>
      </c>
      <c r="L544" s="11">
        <v>109.01184610393852</v>
      </c>
      <c r="M544" s="11">
        <v>94.838403634927332</v>
      </c>
      <c r="N544" s="11">
        <v>92.174937936052743</v>
      </c>
      <c r="O544" s="1">
        <f t="shared" si="16"/>
        <v>-0.22706308022293978</v>
      </c>
      <c r="P544" s="1">
        <f t="shared" si="17"/>
        <v>1.0332485144457466</v>
      </c>
    </row>
    <row r="545" spans="1:16" x14ac:dyDescent="0.35">
      <c r="A545" s="8" t="s">
        <v>13887</v>
      </c>
      <c r="B545" s="8" t="s">
        <v>13888</v>
      </c>
      <c r="C545" s="8" t="s">
        <v>13889</v>
      </c>
      <c r="D545" s="9">
        <v>1.1958049068437355</v>
      </c>
      <c r="E545" s="10">
        <v>9.2738607227363046E-2</v>
      </c>
      <c r="F545" s="11">
        <v>102.2644757499325</v>
      </c>
      <c r="G545" s="11">
        <v>94.666688055445633</v>
      </c>
      <c r="H545" s="11">
        <v>90.387474296481756</v>
      </c>
      <c r="I545" s="11">
        <v>125.97634144197342</v>
      </c>
      <c r="J545" s="11">
        <v>91.348114119922627</v>
      </c>
      <c r="K545" s="11">
        <v>89.339503580000809</v>
      </c>
      <c r="L545" s="11">
        <v>99.382556279609886</v>
      </c>
      <c r="M545" s="11">
        <v>76.501862303109192</v>
      </c>
      <c r="N545" s="11">
        <v>75.453891586628259</v>
      </c>
      <c r="O545" s="1">
        <f t="shared" si="16"/>
        <v>0.25798203595105546</v>
      </c>
      <c r="P545" s="1">
        <f t="shared" si="17"/>
        <v>1.0327394307392528</v>
      </c>
    </row>
    <row r="546" spans="1:16" x14ac:dyDescent="0.35">
      <c r="A546" s="8" t="s">
        <v>5089</v>
      </c>
      <c r="B546" s="8" t="s">
        <v>5090</v>
      </c>
      <c r="C546" s="8" t="s">
        <v>5091</v>
      </c>
      <c r="D546" s="9">
        <v>1.0660277466084822</v>
      </c>
      <c r="E546" s="10">
        <v>9.28102315101028E-2</v>
      </c>
      <c r="F546" s="11">
        <v>105.69456907994538</v>
      </c>
      <c r="G546" s="11">
        <v>105.09966531401699</v>
      </c>
      <c r="H546" s="11">
        <v>102.52174899499394</v>
      </c>
      <c r="I546" s="11">
        <v>100.67928026696767</v>
      </c>
      <c r="J546" s="11">
        <v>101.53024271844662</v>
      </c>
      <c r="K546" s="11">
        <v>103.9098577821602</v>
      </c>
      <c r="L546" s="11">
        <v>98.456573261149885</v>
      </c>
      <c r="M546" s="11">
        <v>89.235564889259706</v>
      </c>
      <c r="N546" s="11">
        <v>92.309234346556437</v>
      </c>
      <c r="O546" s="1">
        <f t="shared" si="16"/>
        <v>9.2244989104128663E-2</v>
      </c>
      <c r="P546" s="1">
        <f t="shared" si="17"/>
        <v>1.032404144002663</v>
      </c>
    </row>
    <row r="547" spans="1:16" x14ac:dyDescent="0.35">
      <c r="A547" s="8" t="s">
        <v>4276</v>
      </c>
      <c r="B547" s="8" t="s">
        <v>4277</v>
      </c>
      <c r="C547" s="8" t="s">
        <v>4278</v>
      </c>
      <c r="D547" s="9">
        <v>1.1839533551080903</v>
      </c>
      <c r="E547" s="10">
        <v>9.333652653298212E-2</v>
      </c>
      <c r="F547" s="11">
        <v>108.57023039382591</v>
      </c>
      <c r="G547" s="11">
        <v>92.587810691181474</v>
      </c>
      <c r="H547" s="11">
        <v>88.270720311731537</v>
      </c>
      <c r="I547" s="11">
        <v>118.86093167701864</v>
      </c>
      <c r="J547" s="11">
        <v>89.924074074074085</v>
      </c>
      <c r="K547" s="11">
        <v>91.577427836416604</v>
      </c>
      <c r="L547" s="11">
        <v>98.741960806567548</v>
      </c>
      <c r="M547" s="11">
        <v>75.962420080959404</v>
      </c>
      <c r="N547" s="11">
        <v>74.860184239397725</v>
      </c>
      <c r="O547" s="1">
        <f t="shared" si="16"/>
        <v>0.24361224339942972</v>
      </c>
      <c r="P547" s="1">
        <f t="shared" si="17"/>
        <v>1.0299483651781793</v>
      </c>
    </row>
    <row r="548" spans="1:16" x14ac:dyDescent="0.35">
      <c r="A548" s="8" t="s">
        <v>8173</v>
      </c>
      <c r="B548" s="8" t="s">
        <v>8174</v>
      </c>
      <c r="C548" s="8" t="s">
        <v>8175</v>
      </c>
      <c r="D548" s="9">
        <v>0.73140097617894251</v>
      </c>
      <c r="E548" s="10">
        <v>9.3413656839421433E-2</v>
      </c>
      <c r="F548" s="11">
        <v>92.942115557729949</v>
      </c>
      <c r="G548" s="11">
        <v>93.413304990215252</v>
      </c>
      <c r="H548" s="11">
        <v>108.02017739726027</v>
      </c>
      <c r="I548" s="11">
        <v>65.554314383054049</v>
      </c>
      <c r="J548" s="11">
        <v>117.79735812133072</v>
      </c>
      <c r="K548" s="11">
        <v>106.6066090998043</v>
      </c>
      <c r="L548" s="11">
        <v>84.696300489236791</v>
      </c>
      <c r="M548" s="11">
        <v>152.19418669275927</v>
      </c>
      <c r="N548" s="11">
        <v>153.8433497064579</v>
      </c>
      <c r="O548" s="1">
        <f t="shared" si="16"/>
        <v>-0.4512655426850028</v>
      </c>
      <c r="P548" s="1">
        <f t="shared" si="17"/>
        <v>1.0295896263777793</v>
      </c>
    </row>
    <row r="549" spans="1:16" x14ac:dyDescent="0.35">
      <c r="A549" s="8" t="s">
        <v>6972</v>
      </c>
      <c r="B549" s="8" t="s">
        <v>6973</v>
      </c>
      <c r="C549" s="8" t="s">
        <v>6974</v>
      </c>
      <c r="D549" s="9">
        <v>1.3576536206546199</v>
      </c>
      <c r="E549" s="10">
        <v>9.3580351655143501E-2</v>
      </c>
      <c r="F549" s="11">
        <v>113.68388743455496</v>
      </c>
      <c r="G549" s="11">
        <v>85.11630776234918</v>
      </c>
      <c r="H549" s="11">
        <v>80.592409515137717</v>
      </c>
      <c r="I549" s="11">
        <v>138.52867280255413</v>
      </c>
      <c r="J549" s="11">
        <v>67.439594240837692</v>
      </c>
      <c r="K549" s="11">
        <v>66.099179945367638</v>
      </c>
      <c r="L549" s="11">
        <v>103.54700432506259</v>
      </c>
      <c r="M549" s="11">
        <v>75.817183587525605</v>
      </c>
      <c r="N549" s="11">
        <v>71.879716594582291</v>
      </c>
      <c r="O549" s="1">
        <f t="shared" si="16"/>
        <v>0.44111545049178025</v>
      </c>
      <c r="P549" s="1">
        <f t="shared" si="17"/>
        <v>1.0288153271540821</v>
      </c>
    </row>
    <row r="550" spans="1:16" x14ac:dyDescent="0.35">
      <c r="A550" s="8" t="s">
        <v>1546</v>
      </c>
      <c r="B550" s="8" t="s">
        <v>1547</v>
      </c>
      <c r="C550" s="8" t="s">
        <v>1548</v>
      </c>
      <c r="D550" s="9">
        <v>1.0798970377905739</v>
      </c>
      <c r="E550" s="10">
        <v>9.434733077031382E-2</v>
      </c>
      <c r="F550" s="11">
        <v>104.89900811213121</v>
      </c>
      <c r="G550" s="11">
        <v>100.86443087704926</v>
      </c>
      <c r="H550" s="11">
        <v>101.25804816827677</v>
      </c>
      <c r="I550" s="11">
        <v>102.5722519180413</v>
      </c>
      <c r="J550" s="11">
        <v>98.994748743718574</v>
      </c>
      <c r="K550" s="11">
        <v>104.50539082090371</v>
      </c>
      <c r="L550" s="11">
        <v>94.664958540215991</v>
      </c>
      <c r="M550" s="11">
        <v>91.417615887589037</v>
      </c>
      <c r="N550" s="11">
        <v>84.529313291107627</v>
      </c>
      <c r="O550" s="1">
        <f t="shared" si="16"/>
        <v>0.11089376595347258</v>
      </c>
      <c r="P550" s="1">
        <f t="shared" si="17"/>
        <v>1.0252703821776052</v>
      </c>
    </row>
    <row r="551" spans="1:16" x14ac:dyDescent="0.35">
      <c r="A551" s="8" t="s">
        <v>5823</v>
      </c>
      <c r="B551" s="8" t="s">
        <v>5824</v>
      </c>
      <c r="C551" s="8" t="s">
        <v>5825</v>
      </c>
      <c r="D551" s="9">
        <v>0.79327697799557517</v>
      </c>
      <c r="E551" s="10">
        <v>9.4390418389724118E-2</v>
      </c>
      <c r="F551" s="11">
        <v>95.37804629629629</v>
      </c>
      <c r="G551" s="11">
        <v>81.400229166666662</v>
      </c>
      <c r="H551" s="11">
        <v>83.044678240740737</v>
      </c>
      <c r="I551" s="11">
        <v>80.848159333804631</v>
      </c>
      <c r="J551" s="11">
        <v>138.75039062499999</v>
      </c>
      <c r="K551" s="11">
        <v>121.27811921296296</v>
      </c>
      <c r="L551" s="11">
        <v>94.55582175925926</v>
      </c>
      <c r="M551" s="11">
        <v>86.847466724537028</v>
      </c>
      <c r="N551" s="11">
        <v>95.37804629629629</v>
      </c>
      <c r="O551" s="1">
        <f t="shared" si="16"/>
        <v>-0.33410341431507246</v>
      </c>
      <c r="P551" s="1">
        <f t="shared" si="17"/>
        <v>1.0250720888763805</v>
      </c>
    </row>
    <row r="552" spans="1:16" x14ac:dyDescent="0.35">
      <c r="A552" s="8" t="s">
        <v>8740</v>
      </c>
      <c r="B552" s="8" t="s">
        <v>8741</v>
      </c>
      <c r="C552" s="8" t="s">
        <v>8742</v>
      </c>
      <c r="D552" s="9">
        <v>1.1948696353714297</v>
      </c>
      <c r="E552" s="10">
        <v>9.4613883914683741E-2</v>
      </c>
      <c r="F552" s="11">
        <v>105.71086956521739</v>
      </c>
      <c r="G552" s="11">
        <v>118.15925306577481</v>
      </c>
      <c r="H552" s="11">
        <v>91.957413600891854</v>
      </c>
      <c r="I552" s="11">
        <v>117.34742041712404</v>
      </c>
      <c r="J552" s="11">
        <v>90.050000000000011</v>
      </c>
      <c r="K552" s="11">
        <v>76.196153846153848</v>
      </c>
      <c r="L552" s="11">
        <v>114.74598662207357</v>
      </c>
      <c r="M552" s="11">
        <v>83.323857302118171</v>
      </c>
      <c r="N552" s="11">
        <v>88.845317725752508</v>
      </c>
      <c r="O552" s="1">
        <f t="shared" si="16"/>
        <v>0.25685322350921808</v>
      </c>
      <c r="P552" s="1">
        <f t="shared" si="17"/>
        <v>1.0240451292947783</v>
      </c>
    </row>
    <row r="553" spans="1:16" x14ac:dyDescent="0.35">
      <c r="A553" s="8" t="s">
        <v>8485</v>
      </c>
      <c r="B553" s="8" t="s">
        <v>8486</v>
      </c>
      <c r="C553" s="8" t="s">
        <v>8487</v>
      </c>
      <c r="D553" s="9">
        <v>0.84133333333333338</v>
      </c>
      <c r="E553" s="10">
        <v>9.4847107535997455E-2</v>
      </c>
      <c r="F553" s="11">
        <v>85.5</v>
      </c>
      <c r="G553" s="11">
        <v>81.400000000000006</v>
      </c>
      <c r="H553" s="11">
        <v>85.5</v>
      </c>
      <c r="I553" s="11"/>
      <c r="J553" s="11">
        <v>111.3</v>
      </c>
      <c r="K553" s="11">
        <v>95.4</v>
      </c>
      <c r="L553" s="11">
        <v>78.900000000000006</v>
      </c>
      <c r="M553" s="11">
        <v>109.7</v>
      </c>
      <c r="N553" s="11">
        <v>104.7</v>
      </c>
      <c r="O553" s="1">
        <f t="shared" si="16"/>
        <v>-0.24925059040069417</v>
      </c>
      <c r="P553" s="1">
        <f t="shared" si="17"/>
        <v>1.0229759088481654</v>
      </c>
    </row>
    <row r="554" spans="1:16" x14ac:dyDescent="0.35">
      <c r="A554" s="8" t="s">
        <v>723</v>
      </c>
      <c r="B554" s="8" t="s">
        <v>724</v>
      </c>
      <c r="C554" s="8" t="s">
        <v>725</v>
      </c>
      <c r="D554" s="9">
        <v>1.2468295724886094</v>
      </c>
      <c r="E554" s="10">
        <v>9.4866182850632225E-2</v>
      </c>
      <c r="F554" s="11">
        <v>121.27491694352157</v>
      </c>
      <c r="G554" s="11">
        <v>135.28991200502827</v>
      </c>
      <c r="H554" s="11">
        <v>136.64620184969021</v>
      </c>
      <c r="I554" s="11">
        <v>97.647982430251616</v>
      </c>
      <c r="J554" s="11">
        <v>87.819767441860449</v>
      </c>
      <c r="K554" s="11">
        <v>73.126627458022796</v>
      </c>
      <c r="L554" s="11">
        <v>96.409603124719382</v>
      </c>
      <c r="M554" s="11">
        <v>115.62370925743016</v>
      </c>
      <c r="N554" s="11">
        <v>119.12745802280685</v>
      </c>
      <c r="O554" s="1">
        <f t="shared" si="16"/>
        <v>0.3182642785365401</v>
      </c>
      <c r="P554" s="1">
        <f t="shared" si="17"/>
        <v>1.0228885738607485</v>
      </c>
    </row>
    <row r="555" spans="1:16" x14ac:dyDescent="0.35">
      <c r="A555" s="8" t="s">
        <v>15861</v>
      </c>
      <c r="B555" s="8" t="s">
        <v>15862</v>
      </c>
      <c r="C555" s="8" t="s">
        <v>15863</v>
      </c>
      <c r="D555" s="9">
        <v>1.0325178711151886</v>
      </c>
      <c r="E555" s="10">
        <v>9.4986084774317581E-2</v>
      </c>
      <c r="F555" s="11">
        <v>103.96069595234928</v>
      </c>
      <c r="G555" s="11">
        <v>107.08052322681476</v>
      </c>
      <c r="H555" s="11">
        <v>103.65877718385264</v>
      </c>
      <c r="I555" s="11">
        <v>100.36679425585244</v>
      </c>
      <c r="J555" s="11">
        <v>99.230635245901638</v>
      </c>
      <c r="K555" s="11">
        <v>100.74022908838494</v>
      </c>
      <c r="L555" s="11">
        <v>103.05493964685932</v>
      </c>
      <c r="M555" s="11">
        <v>102.24982293086822</v>
      </c>
      <c r="N555" s="11">
        <v>97.217843455923912</v>
      </c>
      <c r="O555" s="1">
        <f t="shared" si="16"/>
        <v>4.6166752440004302E-2</v>
      </c>
      <c r="P555" s="1">
        <f t="shared" si="17"/>
        <v>1.0223400131150611</v>
      </c>
    </row>
    <row r="556" spans="1:16" x14ac:dyDescent="0.35">
      <c r="A556" s="8" t="s">
        <v>10878</v>
      </c>
      <c r="B556" s="8" t="s">
        <v>10879</v>
      </c>
      <c r="C556" s="8" t="s">
        <v>10880</v>
      </c>
      <c r="D556" s="9">
        <v>1.1068781823508511</v>
      </c>
      <c r="E556" s="10">
        <v>9.499770178289714E-2</v>
      </c>
      <c r="F556" s="11">
        <v>101.56757343710773</v>
      </c>
      <c r="G556" s="11">
        <v>99.640295003766013</v>
      </c>
      <c r="H556" s="11">
        <v>95.303918528747189</v>
      </c>
      <c r="I556" s="11">
        <v>113.92790825285338</v>
      </c>
      <c r="J556" s="11">
        <v>101.18211775043937</v>
      </c>
      <c r="K556" s="11">
        <v>86.727529500376605</v>
      </c>
      <c r="L556" s="11">
        <v>100.3148424554356</v>
      </c>
      <c r="M556" s="11">
        <v>86.631165578709528</v>
      </c>
      <c r="N556" s="11">
        <v>88.654807933718303</v>
      </c>
      <c r="O556" s="1">
        <f t="shared" si="16"/>
        <v>0.14649645483055268</v>
      </c>
      <c r="P556" s="1">
        <f t="shared" si="17"/>
        <v>1.0222869011856692</v>
      </c>
    </row>
    <row r="557" spans="1:16" x14ac:dyDescent="0.35">
      <c r="A557" s="8" t="s">
        <v>4915</v>
      </c>
      <c r="B557" s="8" t="s">
        <v>4916</v>
      </c>
      <c r="C557" s="8" t="s">
        <v>4917</v>
      </c>
      <c r="D557" s="9">
        <v>1.5584598761588335</v>
      </c>
      <c r="E557" s="10">
        <v>9.538460796137424E-2</v>
      </c>
      <c r="F557" s="11">
        <v>110.98452546964958</v>
      </c>
      <c r="G557" s="11">
        <v>115.97839860947865</v>
      </c>
      <c r="H557" s="11">
        <v>100.56627288483375</v>
      </c>
      <c r="I557" s="11">
        <v>145.44736209416834</v>
      </c>
      <c r="J557" s="11">
        <v>52.177364185110662</v>
      </c>
      <c r="K557" s="11">
        <v>49.249921310038452</v>
      </c>
      <c r="L557" s="11">
        <v>145.33892862123236</v>
      </c>
      <c r="M557" s="11">
        <v>58.118351196286632</v>
      </c>
      <c r="N557" s="11">
        <v>74.47759079227842</v>
      </c>
      <c r="O557" s="1">
        <f t="shared" si="16"/>
        <v>0.64012101206187999</v>
      </c>
      <c r="P557" s="1">
        <f t="shared" si="17"/>
        <v>1.0205217009432681</v>
      </c>
    </row>
    <row r="558" spans="1:16" x14ac:dyDescent="0.35">
      <c r="A558" s="8" t="s">
        <v>1315</v>
      </c>
      <c r="B558" s="8" t="s">
        <v>1316</v>
      </c>
      <c r="C558" s="8" t="s">
        <v>1317</v>
      </c>
      <c r="D558" s="9">
        <v>1.2886133032694473</v>
      </c>
      <c r="E558" s="10">
        <v>9.5443696712626105E-2</v>
      </c>
      <c r="F558" s="11">
        <v>93.2</v>
      </c>
      <c r="G558" s="11">
        <v>125.7</v>
      </c>
      <c r="H558" s="11">
        <v>124</v>
      </c>
      <c r="I558" s="11"/>
      <c r="J558" s="11">
        <v>78.900000000000006</v>
      </c>
      <c r="K558" s="11">
        <v>67</v>
      </c>
      <c r="L558" s="11">
        <v>84.9</v>
      </c>
      <c r="M558" s="11">
        <v>108.9</v>
      </c>
      <c r="N558" s="11">
        <v>103.8</v>
      </c>
      <c r="O558" s="1">
        <f t="shared" si="16"/>
        <v>0.36581939391341406</v>
      </c>
      <c r="P558" s="1">
        <f t="shared" si="17"/>
        <v>1.0202527479755705</v>
      </c>
    </row>
    <row r="559" spans="1:16" x14ac:dyDescent="0.35">
      <c r="A559" s="8" t="s">
        <v>4984</v>
      </c>
      <c r="B559" s="8" t="s">
        <v>4985</v>
      </c>
      <c r="C559" s="8" t="s">
        <v>4986</v>
      </c>
      <c r="D559" s="9">
        <v>1.5068990306309604</v>
      </c>
      <c r="E559" s="10">
        <v>9.5603108626598807E-2</v>
      </c>
      <c r="F559" s="11">
        <v>108.10703673538166</v>
      </c>
      <c r="G559" s="11">
        <v>91.334670052933816</v>
      </c>
      <c r="H559" s="11">
        <v>74.562303370485978</v>
      </c>
      <c r="I559" s="11">
        <v>145.69890135818108</v>
      </c>
      <c r="J559" s="11">
        <v>66.259151547491982</v>
      </c>
      <c r="K559" s="11">
        <v>55.04989658645011</v>
      </c>
      <c r="L559" s="11">
        <v>113.08892782917805</v>
      </c>
      <c r="M559" s="11">
        <v>59.284504016177046</v>
      </c>
      <c r="N559" s="11">
        <v>54.468675958840528</v>
      </c>
      <c r="O559" s="1">
        <f t="shared" si="16"/>
        <v>0.59158275277640771</v>
      </c>
      <c r="P559" s="1">
        <f t="shared" si="17"/>
        <v>1.0195279859934743</v>
      </c>
    </row>
    <row r="560" spans="1:16" x14ac:dyDescent="0.35">
      <c r="A560" s="8" t="s">
        <v>5930</v>
      </c>
      <c r="B560" s="8" t="s">
        <v>5931</v>
      </c>
      <c r="C560" s="8" t="s">
        <v>5932</v>
      </c>
      <c r="D560" s="9">
        <v>1.3499341276484751</v>
      </c>
      <c r="E560" s="10">
        <v>9.6301949717445184E-2</v>
      </c>
      <c r="F560" s="11">
        <v>128.64842927342926</v>
      </c>
      <c r="G560" s="11">
        <v>95.46086346086345</v>
      </c>
      <c r="H560" s="11">
        <v>88.74877149877149</v>
      </c>
      <c r="I560" s="11">
        <v>118.23856639247944</v>
      </c>
      <c r="J560" s="11">
        <v>69.731177606177596</v>
      </c>
      <c r="K560" s="11">
        <v>64.60388513513513</v>
      </c>
      <c r="L560" s="11">
        <v>121.5634433134433</v>
      </c>
      <c r="M560" s="11">
        <v>75.138140575640563</v>
      </c>
      <c r="N560" s="11">
        <v>68.146378115128101</v>
      </c>
      <c r="O560" s="1">
        <f t="shared" si="16"/>
        <v>0.43288901021425025</v>
      </c>
      <c r="P560" s="1">
        <f t="shared" si="17"/>
        <v>1.0163649201137206</v>
      </c>
    </row>
    <row r="561" spans="1:16" x14ac:dyDescent="0.35">
      <c r="A561" s="8" t="s">
        <v>5655</v>
      </c>
      <c r="B561" s="8" t="s">
        <v>5656</v>
      </c>
      <c r="C561" s="8" t="s">
        <v>5657</v>
      </c>
      <c r="D561" s="9">
        <v>1.3058708363676004</v>
      </c>
      <c r="E561" s="10">
        <v>9.6380163503973659E-2</v>
      </c>
      <c r="F561" s="11">
        <v>89.538827407382286</v>
      </c>
      <c r="G561" s="11">
        <v>106.99717020303019</v>
      </c>
      <c r="H561" s="11">
        <v>101.12010431142595</v>
      </c>
      <c r="I561" s="11">
        <v>152.98357520430665</v>
      </c>
      <c r="J561" s="11">
        <v>70.438363259668506</v>
      </c>
      <c r="K561" s="11">
        <v>76.488284030437583</v>
      </c>
      <c r="L561" s="11">
        <v>100.34225735518422</v>
      </c>
      <c r="M561" s="11">
        <v>90.921666440700946</v>
      </c>
      <c r="N561" s="11">
        <v>93.168779869843732</v>
      </c>
      <c r="O561" s="1">
        <f t="shared" si="16"/>
        <v>0.3850122070319334</v>
      </c>
      <c r="P561" s="1">
        <f t="shared" si="17"/>
        <v>1.0160123412760087</v>
      </c>
    </row>
    <row r="562" spans="1:16" x14ac:dyDescent="0.35">
      <c r="A562" s="8" t="s">
        <v>519</v>
      </c>
      <c r="B562" s="8" t="s">
        <v>520</v>
      </c>
      <c r="C562" s="8" t="s">
        <v>521</v>
      </c>
      <c r="D562" s="9">
        <v>1.3003309979098596</v>
      </c>
      <c r="E562" s="10">
        <v>9.6498765053762717E-2</v>
      </c>
      <c r="F562" s="11">
        <v>113.45483483855004</v>
      </c>
      <c r="G562" s="11">
        <v>134.36657119881232</v>
      </c>
      <c r="H562" s="11">
        <v>149.50158480762093</v>
      </c>
      <c r="I562" s="11">
        <v>95.321171627495758</v>
      </c>
      <c r="J562" s="11">
        <v>94.969322033898308</v>
      </c>
      <c r="K562" s="11">
        <v>88.730461462328336</v>
      </c>
      <c r="L562" s="11">
        <v>63.543950265990347</v>
      </c>
      <c r="M562" s="11">
        <v>108.60238772732896</v>
      </c>
      <c r="N562" s="11">
        <v>117.72960967462576</v>
      </c>
      <c r="O562" s="1">
        <f t="shared" si="16"/>
        <v>0.37887890653117573</v>
      </c>
      <c r="P562" s="1">
        <f t="shared" si="17"/>
        <v>1.0154782445190897</v>
      </c>
    </row>
    <row r="563" spans="1:16" x14ac:dyDescent="0.35">
      <c r="A563" s="8" t="s">
        <v>5483</v>
      </c>
      <c r="B563" s="8" t="s">
        <v>5484</v>
      </c>
      <c r="C563" s="8" t="s">
        <v>5485</v>
      </c>
      <c r="D563" s="9">
        <v>0.76777624285018387</v>
      </c>
      <c r="E563" s="10">
        <v>9.6546540514643231E-2</v>
      </c>
      <c r="F563" s="11">
        <v>89.038848821558744</v>
      </c>
      <c r="G563" s="11">
        <v>77.277054191596179</v>
      </c>
      <c r="H563" s="11">
        <v>84.499208788941615</v>
      </c>
      <c r="I563" s="11">
        <v>66.358815098194569</v>
      </c>
      <c r="J563" s="11">
        <v>135.15746460746459</v>
      </c>
      <c r="K563" s="11">
        <v>118.5465090335701</v>
      </c>
      <c r="L563" s="11">
        <v>96.364177056009126</v>
      </c>
      <c r="M563" s="11">
        <v>79.23735329658993</v>
      </c>
      <c r="N563" s="11">
        <v>87.078549716564993</v>
      </c>
      <c r="O563" s="1">
        <f t="shared" si="16"/>
        <v>-0.38124217504177027</v>
      </c>
      <c r="P563" s="1">
        <f t="shared" si="17"/>
        <v>1.0152632833793376</v>
      </c>
    </row>
    <row r="564" spans="1:16" x14ac:dyDescent="0.35">
      <c r="A564" s="8" t="s">
        <v>4721</v>
      </c>
      <c r="B564" s="8" t="s">
        <v>4722</v>
      </c>
      <c r="C564" s="8" t="s">
        <v>4723</v>
      </c>
      <c r="D564" s="9">
        <v>0.87380277890192914</v>
      </c>
      <c r="E564" s="10">
        <v>9.7047048687417425E-2</v>
      </c>
      <c r="F564" s="11">
        <v>77.3</v>
      </c>
      <c r="G564" s="11">
        <v>88.5</v>
      </c>
      <c r="H564" s="11">
        <v>93.3</v>
      </c>
      <c r="I564" s="11"/>
      <c r="J564" s="11">
        <v>108.5</v>
      </c>
      <c r="K564" s="11">
        <v>106.6</v>
      </c>
      <c r="L564" s="11">
        <v>86.6</v>
      </c>
      <c r="M564" s="11">
        <v>95.3</v>
      </c>
      <c r="N564" s="11">
        <v>97.2</v>
      </c>
      <c r="O564" s="1">
        <f t="shared" si="16"/>
        <v>-0.19462040098248376</v>
      </c>
      <c r="P564" s="1">
        <f t="shared" si="17"/>
        <v>1.0130176674704494</v>
      </c>
    </row>
    <row r="565" spans="1:16" x14ac:dyDescent="0.35">
      <c r="A565" s="8" t="s">
        <v>13758</v>
      </c>
      <c r="B565" s="8" t="s">
        <v>13759</v>
      </c>
      <c r="C565" s="8" t="s">
        <v>13760</v>
      </c>
      <c r="D565" s="9">
        <v>0.87463132471178828</v>
      </c>
      <c r="E565" s="10">
        <v>9.7051820129194055E-2</v>
      </c>
      <c r="F565" s="11">
        <v>96.64324002900652</v>
      </c>
      <c r="G565" s="11">
        <v>92.564142235574423</v>
      </c>
      <c r="H565" s="11">
        <v>96.74783228012015</v>
      </c>
      <c r="I565" s="11">
        <v>85.086282951937122</v>
      </c>
      <c r="J565" s="11">
        <v>123.62804081632652</v>
      </c>
      <c r="K565" s="11">
        <v>106.2657271314617</v>
      </c>
      <c r="L565" s="11">
        <v>87.439121931005886</v>
      </c>
      <c r="M565" s="11">
        <v>105.01062011809799</v>
      </c>
      <c r="N565" s="11">
        <v>107.93920314928</v>
      </c>
      <c r="O565" s="1">
        <f t="shared" si="16"/>
        <v>-0.19325307576497844</v>
      </c>
      <c r="P565" s="1">
        <f t="shared" si="17"/>
        <v>1.0129963153538981</v>
      </c>
    </row>
    <row r="566" spans="1:16" x14ac:dyDescent="0.35">
      <c r="A566" s="8" t="s">
        <v>1121</v>
      </c>
      <c r="B566" s="8" t="s">
        <v>1122</v>
      </c>
      <c r="C566" s="8" t="s">
        <v>1123</v>
      </c>
      <c r="D566" s="9">
        <v>1.1086466694831711</v>
      </c>
      <c r="E566" s="10">
        <v>9.7531267355748644E-2</v>
      </c>
      <c r="F566" s="11">
        <v>106.4</v>
      </c>
      <c r="G566" s="11">
        <v>112.9</v>
      </c>
      <c r="H566" s="11">
        <v>95.6</v>
      </c>
      <c r="I566" s="11"/>
      <c r="J566" s="11">
        <v>102.8</v>
      </c>
      <c r="K566" s="11">
        <v>85.7</v>
      </c>
      <c r="L566" s="11">
        <v>97.5</v>
      </c>
      <c r="M566" s="11">
        <v>94.1</v>
      </c>
      <c r="N566" s="11">
        <v>93.3</v>
      </c>
      <c r="O566" s="1">
        <f t="shared" si="16"/>
        <v>0.14879964556700095</v>
      </c>
      <c r="P566" s="1">
        <f t="shared" si="17"/>
        <v>1.0108561323715979</v>
      </c>
    </row>
    <row r="567" spans="1:16" x14ac:dyDescent="0.35">
      <c r="A567" s="8" t="s">
        <v>9830</v>
      </c>
      <c r="B567" s="8" t="s">
        <v>9831</v>
      </c>
      <c r="C567" s="8" t="s">
        <v>9832</v>
      </c>
      <c r="D567" s="9">
        <v>1.090439968310553</v>
      </c>
      <c r="E567" s="10">
        <v>9.8155036774904073E-2</v>
      </c>
      <c r="F567" s="11">
        <v>109.54473826606981</v>
      </c>
      <c r="G567" s="11">
        <v>107.04599879832188</v>
      </c>
      <c r="H567" s="11">
        <v>115.24186425253512</v>
      </c>
      <c r="I567" s="11">
        <v>99.153561343342432</v>
      </c>
      <c r="J567" s="11">
        <v>105.74665427509295</v>
      </c>
      <c r="K567" s="11">
        <v>99.64972997378797</v>
      </c>
      <c r="L567" s="11">
        <v>88.655276315697023</v>
      </c>
      <c r="M567" s="11">
        <v>94.852150195711914</v>
      </c>
      <c r="N567" s="11">
        <v>105.14695680283344</v>
      </c>
      <c r="O567" s="1">
        <f t="shared" si="16"/>
        <v>0.12491034787448671</v>
      </c>
      <c r="P567" s="1">
        <f t="shared" si="17"/>
        <v>1.0080874098956336</v>
      </c>
    </row>
    <row r="568" spans="1:16" x14ac:dyDescent="0.35">
      <c r="A568" s="8" t="s">
        <v>2833</v>
      </c>
      <c r="B568" s="8" t="s">
        <v>2834</v>
      </c>
      <c r="C568" s="8" t="s">
        <v>2835</v>
      </c>
      <c r="D568" s="9">
        <v>1.0638943077268241</v>
      </c>
      <c r="E568" s="10">
        <v>9.8205386731507527E-2</v>
      </c>
      <c r="F568" s="11">
        <v>103.31078069178091</v>
      </c>
      <c r="G568" s="11">
        <v>103.2114434026542</v>
      </c>
      <c r="H568" s="11">
        <v>101.02602304186652</v>
      </c>
      <c r="I568" s="11">
        <v>97.857020914095315</v>
      </c>
      <c r="J568" s="11">
        <v>96.257833163784341</v>
      </c>
      <c r="K568" s="11">
        <v>91.78765515308227</v>
      </c>
      <c r="L568" s="11">
        <v>104.80084002868159</v>
      </c>
      <c r="M568" s="11">
        <v>93.973075513869944</v>
      </c>
      <c r="N568" s="11">
        <v>89.502897503167873</v>
      </c>
      <c r="O568" s="1">
        <f t="shared" si="16"/>
        <v>8.935483383511153E-2</v>
      </c>
      <c r="P568" s="1">
        <f t="shared" si="17"/>
        <v>1.0078646897730579</v>
      </c>
    </row>
    <row r="569" spans="1:16" x14ac:dyDescent="0.35">
      <c r="A569" s="8" t="s">
        <v>1696</v>
      </c>
      <c r="B569" s="8" t="s">
        <v>1697</v>
      </c>
      <c r="C569" s="8" t="s">
        <v>1698</v>
      </c>
      <c r="D569" s="9">
        <v>0.72454893534591125</v>
      </c>
      <c r="E569" s="10">
        <v>9.8346558257965122E-2</v>
      </c>
      <c r="F569" s="11">
        <v>78.835238568588466</v>
      </c>
      <c r="G569" s="11">
        <v>76.752798304512552</v>
      </c>
      <c r="H569" s="11">
        <v>79.331057679082733</v>
      </c>
      <c r="I569" s="11">
        <v>87.941759350266409</v>
      </c>
      <c r="J569" s="11">
        <v>141.90342942345924</v>
      </c>
      <c r="K569" s="11">
        <v>148.44824168198355</v>
      </c>
      <c r="L569" s="11">
        <v>87.561654913287569</v>
      </c>
      <c r="M569" s="11">
        <v>81.413497943158646</v>
      </c>
      <c r="N569" s="11">
        <v>97.676364767370615</v>
      </c>
      <c r="O569" s="1">
        <f t="shared" si="16"/>
        <v>-0.46484496356377825</v>
      </c>
      <c r="P569" s="1">
        <f t="shared" si="17"/>
        <v>1.0072408340743688</v>
      </c>
    </row>
    <row r="570" spans="1:16" x14ac:dyDescent="0.35">
      <c r="A570" s="8" t="s">
        <v>3202</v>
      </c>
      <c r="B570" s="8" t="s">
        <v>3203</v>
      </c>
      <c r="C570" s="8" t="s">
        <v>3204</v>
      </c>
      <c r="D570" s="9">
        <v>0.76329383166210873</v>
      </c>
      <c r="E570" s="10">
        <v>9.8405749338863077E-2</v>
      </c>
      <c r="F570" s="11">
        <v>85.8</v>
      </c>
      <c r="G570" s="11">
        <v>84.3</v>
      </c>
      <c r="H570" s="11">
        <v>81.099999999999994</v>
      </c>
      <c r="I570" s="11"/>
      <c r="J570" s="11">
        <v>135</v>
      </c>
      <c r="K570" s="11">
        <v>132.1</v>
      </c>
      <c r="L570" s="11">
        <v>100</v>
      </c>
      <c r="M570" s="11">
        <v>87.9</v>
      </c>
      <c r="N570" s="11">
        <v>93.5</v>
      </c>
      <c r="O570" s="1">
        <f t="shared" si="16"/>
        <v>-0.38968956223272216</v>
      </c>
      <c r="P570" s="1">
        <f t="shared" si="17"/>
        <v>1.0069795272475126</v>
      </c>
    </row>
    <row r="571" spans="1:16" x14ac:dyDescent="0.35">
      <c r="A571" s="8" t="s">
        <v>1477</v>
      </c>
      <c r="B571" s="8" t="s">
        <v>1478</v>
      </c>
      <c r="C571" s="8" t="s">
        <v>1479</v>
      </c>
      <c r="D571" s="9">
        <v>1.2610329433897429</v>
      </c>
      <c r="E571" s="10">
        <v>9.8529168565703873E-2</v>
      </c>
      <c r="F571" s="11">
        <v>147.48434078850156</v>
      </c>
      <c r="G571" s="11">
        <v>119.73764859963731</v>
      </c>
      <c r="H571" s="11">
        <v>125.07355094364966</v>
      </c>
      <c r="I571" s="11">
        <v>117.47445652173911</v>
      </c>
      <c r="J571" s="11">
        <v>75.663095238095238</v>
      </c>
      <c r="K571" s="11">
        <v>79.50494492578413</v>
      </c>
      <c r="L571" s="11">
        <v>97.326858754785405</v>
      </c>
      <c r="M571" s="11">
        <v>124.21980656860769</v>
      </c>
      <c r="N571" s="11">
        <v>128.59524649069783</v>
      </c>
      <c r="O571" s="1">
        <f t="shared" si="16"/>
        <v>0.33460596531260584</v>
      </c>
      <c r="P571" s="1">
        <f t="shared" si="17"/>
        <v>1.0064351819707553</v>
      </c>
    </row>
    <row r="572" spans="1:16" x14ac:dyDescent="0.35">
      <c r="A572" s="8" t="s">
        <v>2905</v>
      </c>
      <c r="B572" s="8" t="s">
        <v>2906</v>
      </c>
      <c r="C572" s="8" t="s">
        <v>2907</v>
      </c>
      <c r="D572" s="9">
        <v>1.1574869130762055</v>
      </c>
      <c r="E572" s="10">
        <v>9.8567103374500517E-2</v>
      </c>
      <c r="F572" s="11">
        <v>113.86427050057273</v>
      </c>
      <c r="G572" s="11">
        <v>107.49980472586822</v>
      </c>
      <c r="H572" s="11">
        <v>103.42256883894815</v>
      </c>
      <c r="I572" s="11">
        <v>113.53711358965244</v>
      </c>
      <c r="J572" s="11">
        <v>81.345828182941915</v>
      </c>
      <c r="K572" s="11">
        <v>76.870813185102804</v>
      </c>
      <c r="L572" s="11">
        <v>108.59369728089557</v>
      </c>
      <c r="M572" s="11">
        <v>98.748664285649525</v>
      </c>
      <c r="N572" s="11">
        <v>107.7981390590575</v>
      </c>
      <c r="O572" s="1">
        <f t="shared" si="16"/>
        <v>0.21099588199800196</v>
      </c>
      <c r="P572" s="1">
        <f t="shared" si="17"/>
        <v>1.0062680060198996</v>
      </c>
    </row>
    <row r="573" spans="1:16" x14ac:dyDescent="0.35">
      <c r="A573" s="8" t="s">
        <v>7414</v>
      </c>
      <c r="B573" s="8" t="s">
        <v>7415</v>
      </c>
      <c r="C573" s="8" t="s">
        <v>7416</v>
      </c>
      <c r="D573" s="9">
        <v>0.82712831759505745</v>
      </c>
      <c r="E573" s="10">
        <v>9.8616979702225147E-2</v>
      </c>
      <c r="F573" s="11">
        <v>95.437026988630322</v>
      </c>
      <c r="G573" s="11">
        <v>119.9336390263624</v>
      </c>
      <c r="H573" s="11">
        <v>102.75275728044171</v>
      </c>
      <c r="I573" s="11">
        <v>91.660860755785549</v>
      </c>
      <c r="J573" s="11">
        <v>104.9696452476573</v>
      </c>
      <c r="K573" s="11">
        <v>101.42262450011238</v>
      </c>
      <c r="L573" s="11">
        <v>131.46145645588336</v>
      </c>
      <c r="M573" s="11">
        <v>138.55549795097318</v>
      </c>
      <c r="N573" s="11">
        <v>142.87842948704355</v>
      </c>
      <c r="O573" s="1">
        <f t="shared" si="16"/>
        <v>-0.27381693381288225</v>
      </c>
      <c r="P573" s="1">
        <f t="shared" si="17"/>
        <v>1.0060483025424953</v>
      </c>
    </row>
    <row r="574" spans="1:16" x14ac:dyDescent="0.35">
      <c r="A574" s="8" t="s">
        <v>9297</v>
      </c>
      <c r="B574" s="8" t="s">
        <v>9298</v>
      </c>
      <c r="C574" s="8" t="s">
        <v>9299</v>
      </c>
      <c r="D574" s="9">
        <v>0.82617055965119712</v>
      </c>
      <c r="E574" s="10">
        <v>9.870689602852295E-2</v>
      </c>
      <c r="F574" s="11">
        <v>88.643906344754399</v>
      </c>
      <c r="G574" s="11">
        <v>85.626684180437636</v>
      </c>
      <c r="H574" s="11">
        <v>102.27342715597837</v>
      </c>
      <c r="I574" s="11">
        <v>92.450285928296623</v>
      </c>
      <c r="J574" s="11">
        <v>121.10505514705883</v>
      </c>
      <c r="K574" s="11">
        <v>108.41191362820902</v>
      </c>
      <c r="L574" s="11">
        <v>80.528619144178293</v>
      </c>
      <c r="M574" s="11">
        <v>117.77570655195069</v>
      </c>
      <c r="N574" s="11">
        <v>130.4688480708005</v>
      </c>
      <c r="O574" s="1">
        <f t="shared" si="16"/>
        <v>-0.27548844379763243</v>
      </c>
      <c r="P574" s="1">
        <f t="shared" si="17"/>
        <v>1.0056525048530127</v>
      </c>
    </row>
    <row r="575" spans="1:16" x14ac:dyDescent="0.35">
      <c r="A575" s="8" t="s">
        <v>9264</v>
      </c>
      <c r="B575" s="8" t="s">
        <v>9265</v>
      </c>
      <c r="C575" s="8" t="s">
        <v>9266</v>
      </c>
      <c r="D575" s="9">
        <v>1.1141724401413076</v>
      </c>
      <c r="E575" s="10">
        <v>9.8716694792519946E-2</v>
      </c>
      <c r="F575" s="11">
        <v>105.46899756070852</v>
      </c>
      <c r="G575" s="11">
        <v>118.56241172513666</v>
      </c>
      <c r="H575" s="11">
        <v>111.03627602432364</v>
      </c>
      <c r="I575" s="11">
        <v>117.05540350910262</v>
      </c>
      <c r="J575" s="11">
        <v>100.72650109170306</v>
      </c>
      <c r="K575" s="11">
        <v>88.870259919189394</v>
      </c>
      <c r="L575" s="11">
        <v>94.540636132130714</v>
      </c>
      <c r="M575" s="11">
        <v>106.19068180599196</v>
      </c>
      <c r="N575" s="11">
        <v>116.91284773591737</v>
      </c>
      <c r="O575" s="1">
        <f t="shared" si="16"/>
        <v>0.15597253544637454</v>
      </c>
      <c r="P575" s="1">
        <f t="shared" si="17"/>
        <v>1.0056093940057309</v>
      </c>
    </row>
    <row r="576" spans="1:16" x14ac:dyDescent="0.35">
      <c r="A576" s="8" t="s">
        <v>774</v>
      </c>
      <c r="B576" s="8" t="s">
        <v>775</v>
      </c>
      <c r="C576" s="8" t="s">
        <v>776</v>
      </c>
      <c r="D576" s="9">
        <v>1.5211175597424109</v>
      </c>
      <c r="E576" s="10">
        <v>9.8742030777478812E-2</v>
      </c>
      <c r="F576" s="11">
        <v>197.71746274522303</v>
      </c>
      <c r="G576" s="11">
        <v>144.60112799923527</v>
      </c>
      <c r="H576" s="11">
        <v>132.73088614855178</v>
      </c>
      <c r="I576" s="11">
        <v>106.09945808443446</v>
      </c>
      <c r="J576" s="11">
        <v>71.22145110410095</v>
      </c>
      <c r="K576" s="11">
        <v>46.401854507217294</v>
      </c>
      <c r="L576" s="11">
        <v>150.47629820815942</v>
      </c>
      <c r="M576" s="11">
        <v>106.11276805914031</v>
      </c>
      <c r="N576" s="11">
        <v>103.35503510393102</v>
      </c>
      <c r="O576" s="1">
        <f t="shared" si="16"/>
        <v>0.60513165622041598</v>
      </c>
      <c r="P576" s="1">
        <f t="shared" si="17"/>
        <v>1.005497945109362</v>
      </c>
    </row>
    <row r="577" spans="1:16" x14ac:dyDescent="0.35">
      <c r="A577" s="8" t="s">
        <v>1645</v>
      </c>
      <c r="B577" s="8" t="s">
        <v>1646</v>
      </c>
      <c r="C577" s="8" t="s">
        <v>1647</v>
      </c>
      <c r="D577" s="9">
        <v>1.1223601290134866</v>
      </c>
      <c r="E577" s="10">
        <v>9.9034693978041863E-2</v>
      </c>
      <c r="F577" s="11">
        <v>106.77439011896716</v>
      </c>
      <c r="G577" s="11">
        <v>98.793077457385294</v>
      </c>
      <c r="H577" s="11">
        <v>96.943748913848026</v>
      </c>
      <c r="I577" s="11">
        <v>108.67856834616769</v>
      </c>
      <c r="J577" s="11">
        <v>94.023756476683928</v>
      </c>
      <c r="K577" s="11">
        <v>95.289086532788374</v>
      </c>
      <c r="L577" s="11">
        <v>105.80105930657913</v>
      </c>
      <c r="M577" s="11">
        <v>79.034461965908235</v>
      </c>
      <c r="N577" s="11">
        <v>83.803782946609587</v>
      </c>
      <c r="O577" s="1">
        <f t="shared" si="16"/>
        <v>0.16653566434110822</v>
      </c>
      <c r="P577" s="1">
        <f t="shared" si="17"/>
        <v>1.0042126360722148</v>
      </c>
    </row>
    <row r="578" spans="1:16" x14ac:dyDescent="0.35">
      <c r="A578" s="8" t="s">
        <v>12422</v>
      </c>
      <c r="B578" s="8" t="s">
        <v>12423</v>
      </c>
      <c r="C578" s="8" t="s">
        <v>12424</v>
      </c>
      <c r="D578" s="9">
        <v>0.97559206847242486</v>
      </c>
      <c r="E578" s="10">
        <v>9.9107796040959248E-2</v>
      </c>
      <c r="F578" s="11">
        <v>100.50485185071699</v>
      </c>
      <c r="G578" s="11">
        <v>103.52207825203251</v>
      </c>
      <c r="H578" s="11">
        <v>103.10590909323037</v>
      </c>
      <c r="I578" s="11">
        <v>105.21226802956491</v>
      </c>
      <c r="J578" s="11">
        <v>102.37761306532664</v>
      </c>
      <c r="K578" s="11">
        <v>106.64334694304857</v>
      </c>
      <c r="L578" s="11">
        <v>106.22717778424642</v>
      </c>
      <c r="M578" s="11">
        <v>107.891854419455</v>
      </c>
      <c r="N578" s="11">
        <v>105.18675488724108</v>
      </c>
      <c r="O578" s="1">
        <f t="shared" si="16"/>
        <v>-3.5650065763119791E-2</v>
      </c>
      <c r="P578" s="1">
        <f t="shared" si="17"/>
        <v>1.0038921815954573</v>
      </c>
    </row>
    <row r="579" spans="1:16" x14ac:dyDescent="0.35">
      <c r="A579" s="8" t="s">
        <v>3301</v>
      </c>
      <c r="B579" s="8" t="s">
        <v>3302</v>
      </c>
      <c r="C579" s="8" t="s">
        <v>3303</v>
      </c>
      <c r="D579" s="9">
        <v>1.1922982960009398</v>
      </c>
      <c r="E579" s="10">
        <v>9.9245552359245315E-2</v>
      </c>
      <c r="F579" s="11">
        <v>124.30602875480012</v>
      </c>
      <c r="G579" s="11">
        <v>98.317374011290809</v>
      </c>
      <c r="H579" s="11">
        <v>92.775675573336599</v>
      </c>
      <c r="I579" s="11">
        <v>109.2945276892783</v>
      </c>
      <c r="J579" s="11">
        <v>77.870417705735662</v>
      </c>
      <c r="K579" s="11">
        <v>78.921429478451117</v>
      </c>
      <c r="L579" s="11">
        <v>109.97405003595307</v>
      </c>
      <c r="M579" s="11">
        <v>92.297942949375027</v>
      </c>
      <c r="N579" s="11">
        <v>86.182965362666963</v>
      </c>
      <c r="O579" s="1">
        <f t="shared" ref="O579:O642" si="18">LOG(D579,2)</f>
        <v>0.25374522264827221</v>
      </c>
      <c r="P579" s="1">
        <f t="shared" ref="P579:P642" si="19">-LOG10(E579)</f>
        <v>1.0032889468229647</v>
      </c>
    </row>
    <row r="580" spans="1:16" x14ac:dyDescent="0.35">
      <c r="A580" s="8" t="s">
        <v>972</v>
      </c>
      <c r="B580" s="8" t="s">
        <v>973</v>
      </c>
      <c r="C580" s="8" t="s">
        <v>974</v>
      </c>
      <c r="D580" s="9">
        <v>1.1581415226024836</v>
      </c>
      <c r="E580" s="10">
        <v>9.9706568967708048E-2</v>
      </c>
      <c r="F580" s="11">
        <v>132.78942246835442</v>
      </c>
      <c r="G580" s="11">
        <v>125.59066311852703</v>
      </c>
      <c r="H580" s="11">
        <v>120.49615650172611</v>
      </c>
      <c r="I580" s="11">
        <v>90.879077530751346</v>
      </c>
      <c r="J580" s="11">
        <v>97.460126582278463</v>
      </c>
      <c r="K580" s="11">
        <v>98.456877876869967</v>
      </c>
      <c r="L580" s="11">
        <v>102.88688363060989</v>
      </c>
      <c r="M580" s="11">
        <v>109.31039197353279</v>
      </c>
      <c r="N580" s="11">
        <v>98.899878452243939</v>
      </c>
      <c r="O580" s="1">
        <f t="shared" si="18"/>
        <v>0.21181155857882644</v>
      </c>
      <c r="P580" s="1">
        <f t="shared" si="19"/>
        <v>1.0012762281231724</v>
      </c>
    </row>
    <row r="581" spans="1:16" x14ac:dyDescent="0.35">
      <c r="A581" s="8" t="s">
        <v>4939</v>
      </c>
      <c r="B581" s="8" t="s">
        <v>4940</v>
      </c>
      <c r="C581" s="8" t="s">
        <v>4941</v>
      </c>
      <c r="D581" s="9">
        <v>1.4556595185379166</v>
      </c>
      <c r="E581" s="10">
        <v>9.9906583242351063E-2</v>
      </c>
      <c r="F581" s="11">
        <v>153.56019799989031</v>
      </c>
      <c r="G581" s="11">
        <v>93.322883796186247</v>
      </c>
      <c r="H581" s="11">
        <v>85.950555789165747</v>
      </c>
      <c r="I581" s="11">
        <v>137.68156115417744</v>
      </c>
      <c r="J581" s="11">
        <v>59.697875569044001</v>
      </c>
      <c r="K581" s="11">
        <v>59.068530495273954</v>
      </c>
      <c r="L581" s="11">
        <v>120.65444128562807</v>
      </c>
      <c r="M581" s="11">
        <v>88.378029645135911</v>
      </c>
      <c r="N581" s="11">
        <v>76.240660365285109</v>
      </c>
      <c r="O581" s="1">
        <f t="shared" si="18"/>
        <v>0.54167294594872728</v>
      </c>
      <c r="P581" s="1">
        <f t="shared" si="19"/>
        <v>1.0004058934394189</v>
      </c>
    </row>
    <row r="582" spans="1:16" x14ac:dyDescent="0.35">
      <c r="A582" s="8" t="s">
        <v>2589</v>
      </c>
      <c r="B582" s="8" t="s">
        <v>2590</v>
      </c>
      <c r="C582" s="8" t="s">
        <v>2591</v>
      </c>
      <c r="D582" s="9">
        <v>0.90139482659183479</v>
      </c>
      <c r="E582" s="10">
        <v>0.10005903511206583</v>
      </c>
      <c r="F582" s="11">
        <v>89.731362318840581</v>
      </c>
      <c r="G582" s="11">
        <v>86.28772451055174</v>
      </c>
      <c r="H582" s="11">
        <v>94.355675947114165</v>
      </c>
      <c r="I582" s="11">
        <v>95.161380665899273</v>
      </c>
      <c r="J582" s="11">
        <v>113.14809941520468</v>
      </c>
      <c r="K582" s="11">
        <v>102.62040668700737</v>
      </c>
      <c r="L582" s="11">
        <v>86.38611416221714</v>
      </c>
      <c r="M582" s="11">
        <v>99.668717137045505</v>
      </c>
      <c r="N582" s="11">
        <v>105.08014797864226</v>
      </c>
      <c r="O582" s="1">
        <f t="shared" si="18"/>
        <v>-0.14976892492253358</v>
      </c>
      <c r="P582" s="1">
        <f t="shared" si="19"/>
        <v>0.9997436894150914</v>
      </c>
    </row>
    <row r="583" spans="1:16" x14ac:dyDescent="0.35">
      <c r="A583" s="8" t="s">
        <v>1213</v>
      </c>
      <c r="B583" s="8" t="s">
        <v>1214</v>
      </c>
      <c r="C583" s="8" t="s">
        <v>1215</v>
      </c>
      <c r="D583" s="9">
        <v>0.78160343160372769</v>
      </c>
      <c r="E583" s="10">
        <v>0.10036177971490304</v>
      </c>
      <c r="F583" s="11">
        <v>101.9218064299622</v>
      </c>
      <c r="G583" s="11">
        <v>105.79505640287066</v>
      </c>
      <c r="H583" s="11">
        <v>101.9218064299622</v>
      </c>
      <c r="I583" s="11">
        <v>54.819127125486844</v>
      </c>
      <c r="J583" s="11">
        <v>131.35850622406639</v>
      </c>
      <c r="K583" s="11">
        <v>133.46112763793099</v>
      </c>
      <c r="L583" s="11">
        <v>117.19347775171552</v>
      </c>
      <c r="M583" s="11">
        <v>96.941913607651344</v>
      </c>
      <c r="N583" s="11">
        <v>103.91376355888656</v>
      </c>
      <c r="O583" s="1">
        <f t="shared" si="18"/>
        <v>-0.35549129346282959</v>
      </c>
      <c r="P583" s="1">
        <f t="shared" si="19"/>
        <v>0.99843164594741696</v>
      </c>
    </row>
    <row r="584" spans="1:16" x14ac:dyDescent="0.35">
      <c r="A584" s="8" t="s">
        <v>2298</v>
      </c>
      <c r="B584" s="8" t="s">
        <v>2299</v>
      </c>
      <c r="C584" s="8" t="s">
        <v>2300</v>
      </c>
      <c r="D584" s="9">
        <v>1.1732593207111766</v>
      </c>
      <c r="E584" s="10">
        <v>0.1005081385998587</v>
      </c>
      <c r="F584" s="11">
        <v>108.42751824672354</v>
      </c>
      <c r="G584" s="11">
        <v>106.89361878434725</v>
      </c>
      <c r="H584" s="11">
        <v>101.90844553162432</v>
      </c>
      <c r="I584" s="11">
        <v>115.04919170959928</v>
      </c>
      <c r="J584" s="11">
        <v>101.33323323323323</v>
      </c>
      <c r="K584" s="11">
        <v>92.129836458975518</v>
      </c>
      <c r="L584" s="11">
        <v>113.60442893224349</v>
      </c>
      <c r="M584" s="11">
        <v>77.078447984408257</v>
      </c>
      <c r="N584" s="11">
        <v>76.407366969618622</v>
      </c>
      <c r="O584" s="1">
        <f t="shared" si="18"/>
        <v>0.23052192159812038</v>
      </c>
      <c r="P584" s="1">
        <f t="shared" si="19"/>
        <v>0.99779877002557238</v>
      </c>
    </row>
    <row r="585" spans="1:16" x14ac:dyDescent="0.35">
      <c r="A585" s="8" t="s">
        <v>7642</v>
      </c>
      <c r="B585" s="8" t="s">
        <v>7643</v>
      </c>
      <c r="C585" s="8" t="s">
        <v>7644</v>
      </c>
      <c r="D585" s="9">
        <v>1.1079587279340202</v>
      </c>
      <c r="E585" s="10">
        <v>0.10054002808577499</v>
      </c>
      <c r="F585" s="11">
        <v>111.18200983370035</v>
      </c>
      <c r="G585" s="11">
        <v>99.017057103804376</v>
      </c>
      <c r="H585" s="11">
        <v>95.056374819652206</v>
      </c>
      <c r="I585" s="11">
        <v>118.77706146926535</v>
      </c>
      <c r="J585" s="11">
        <v>95.527884615384608</v>
      </c>
      <c r="K585" s="11">
        <v>95.81079049282404</v>
      </c>
      <c r="L585" s="11">
        <v>103.82645702027487</v>
      </c>
      <c r="M585" s="11">
        <v>89.869767066595784</v>
      </c>
      <c r="N585" s="11">
        <v>93.358939555015553</v>
      </c>
      <c r="O585" s="1">
        <f t="shared" si="18"/>
        <v>0.14790414121209475</v>
      </c>
      <c r="P585" s="1">
        <f t="shared" si="19"/>
        <v>0.99766099778811668</v>
      </c>
    </row>
    <row r="586" spans="1:16" x14ac:dyDescent="0.35">
      <c r="A586" s="8" t="s">
        <v>2062</v>
      </c>
      <c r="B586" s="8" t="s">
        <v>2063</v>
      </c>
      <c r="C586" s="8" t="s">
        <v>2064</v>
      </c>
      <c r="D586" s="9">
        <v>1.2908882685562952</v>
      </c>
      <c r="E586" s="10">
        <v>0.10067150835033836</v>
      </c>
      <c r="F586" s="11">
        <v>106.3</v>
      </c>
      <c r="G586" s="11">
        <v>131.30000000000001</v>
      </c>
      <c r="H586" s="11">
        <v>123.1</v>
      </c>
      <c r="I586" s="11"/>
      <c r="J586" s="11">
        <v>70.7</v>
      </c>
      <c r="K586" s="11">
        <v>68.8</v>
      </c>
      <c r="L586" s="11">
        <v>111.7</v>
      </c>
      <c r="M586" s="11">
        <v>111.4</v>
      </c>
      <c r="N586" s="11">
        <v>103.1</v>
      </c>
      <c r="O586" s="1">
        <f t="shared" si="18"/>
        <v>0.36836413513344851</v>
      </c>
      <c r="P586" s="1">
        <f t="shared" si="19"/>
        <v>0.99709342435254134</v>
      </c>
    </row>
    <row r="587" spans="1:16" x14ac:dyDescent="0.35">
      <c r="A587" s="8" t="s">
        <v>5032</v>
      </c>
      <c r="B587" s="8" t="s">
        <v>5033</v>
      </c>
      <c r="C587" s="8" t="s">
        <v>5034</v>
      </c>
      <c r="D587" s="9">
        <v>1.1774806832681295</v>
      </c>
      <c r="E587" s="10">
        <v>0.10112466490716031</v>
      </c>
      <c r="F587" s="11">
        <v>102.78338293016466</v>
      </c>
      <c r="G587" s="11">
        <v>93.46411493561628</v>
      </c>
      <c r="H587" s="11">
        <v>85.140108571553654</v>
      </c>
      <c r="I587" s="11">
        <v>122.08737289253583</v>
      </c>
      <c r="J587" s="11">
        <v>82.063845350052247</v>
      </c>
      <c r="K587" s="11">
        <v>86.587761852260201</v>
      </c>
      <c r="L587" s="11">
        <v>99.073771398354154</v>
      </c>
      <c r="M587" s="11">
        <v>79.168538788639154</v>
      </c>
      <c r="N587" s="11">
        <v>81.43049703974313</v>
      </c>
      <c r="O587" s="1">
        <f t="shared" si="18"/>
        <v>0.23570339242246191</v>
      </c>
      <c r="P587" s="1">
        <f t="shared" si="19"/>
        <v>0.99514290448189446</v>
      </c>
    </row>
    <row r="588" spans="1:16" x14ac:dyDescent="0.35">
      <c r="A588" s="8" t="s">
        <v>6002</v>
      </c>
      <c r="B588" s="8" t="s">
        <v>6003</v>
      </c>
      <c r="C588" s="8" t="s">
        <v>6004</v>
      </c>
      <c r="D588" s="9">
        <v>1.2523970910333324</v>
      </c>
      <c r="E588" s="10">
        <v>0.10124043904815301</v>
      </c>
      <c r="F588" s="11">
        <v>107.26966853911452</v>
      </c>
      <c r="G588" s="11">
        <v>92.061816796860313</v>
      </c>
      <c r="H588" s="11">
        <v>87.988285080185079</v>
      </c>
      <c r="I588" s="11">
        <v>123.35407393057528</v>
      </c>
      <c r="J588" s="11">
        <v>83.462138728323708</v>
      </c>
      <c r="K588" s="11">
        <v>76.491873346457183</v>
      </c>
      <c r="L588" s="11">
        <v>109.71378756911966</v>
      </c>
      <c r="M588" s="11">
        <v>67.711149423846123</v>
      </c>
      <c r="N588" s="11">
        <v>72.508864556819177</v>
      </c>
      <c r="O588" s="1">
        <f t="shared" si="18"/>
        <v>0.32469206261775829</v>
      </c>
      <c r="P588" s="1">
        <f t="shared" si="19"/>
        <v>0.99464598011022065</v>
      </c>
    </row>
    <row r="589" spans="1:16" x14ac:dyDescent="0.35">
      <c r="A589" s="8" t="s">
        <v>7636</v>
      </c>
      <c r="B589" s="8" t="s">
        <v>7637</v>
      </c>
      <c r="C589" s="8" t="s">
        <v>7638</v>
      </c>
      <c r="D589" s="9">
        <v>1.1210272631420393</v>
      </c>
      <c r="E589" s="10">
        <v>0.10127320884031328</v>
      </c>
      <c r="F589" s="11">
        <v>98.3</v>
      </c>
      <c r="G589" s="11">
        <v>100.2</v>
      </c>
      <c r="H589" s="11">
        <v>99.2</v>
      </c>
      <c r="I589" s="11"/>
      <c r="J589" s="11">
        <v>103.4</v>
      </c>
      <c r="K589" s="11">
        <v>85.2</v>
      </c>
      <c r="L589" s="11">
        <v>80.900000000000006</v>
      </c>
      <c r="M589" s="11">
        <v>91.3</v>
      </c>
      <c r="N589" s="11">
        <v>81.8</v>
      </c>
      <c r="O589" s="1">
        <f t="shared" si="18"/>
        <v>0.16482136460323041</v>
      </c>
      <c r="P589" s="1">
        <f t="shared" si="19"/>
        <v>0.99450542918754525</v>
      </c>
    </row>
    <row r="590" spans="1:16" x14ac:dyDescent="0.35">
      <c r="A590" s="8" t="s">
        <v>3705</v>
      </c>
      <c r="B590" s="8" t="s">
        <v>3706</v>
      </c>
      <c r="C590" s="8" t="s">
        <v>3707</v>
      </c>
      <c r="D590" s="9">
        <v>0.71724360284553856</v>
      </c>
      <c r="E590" s="10">
        <v>0.10129942554101724</v>
      </c>
      <c r="F590" s="11">
        <v>69.798534238822853</v>
      </c>
      <c r="G590" s="11">
        <v>80.302673709363006</v>
      </c>
      <c r="H590" s="11">
        <v>84.523963403131475</v>
      </c>
      <c r="I590" s="11">
        <v>82.451741356848629</v>
      </c>
      <c r="J590" s="11">
        <v>136.94649122807016</v>
      </c>
      <c r="K590" s="11">
        <v>149.61036030937558</v>
      </c>
      <c r="L590" s="11">
        <v>70.976568571967547</v>
      </c>
      <c r="M590" s="11">
        <v>94.733594290385454</v>
      </c>
      <c r="N590" s="11">
        <v>100.32925737282272</v>
      </c>
      <c r="O590" s="1">
        <f t="shared" si="18"/>
        <v>-0.47946489935131736</v>
      </c>
      <c r="P590" s="1">
        <f t="shared" si="19"/>
        <v>0.99439301747361586</v>
      </c>
    </row>
    <row r="591" spans="1:16" x14ac:dyDescent="0.35">
      <c r="A591" s="8" t="s">
        <v>1228</v>
      </c>
      <c r="B591" s="8" t="s">
        <v>1229</v>
      </c>
      <c r="C591" s="8" t="s">
        <v>1230</v>
      </c>
      <c r="D591" s="9">
        <v>0.87736971336282632</v>
      </c>
      <c r="E591" s="10">
        <v>0.10145023272353372</v>
      </c>
      <c r="F591" s="11">
        <v>87.09079467764704</v>
      </c>
      <c r="G591" s="11">
        <v>102.10290332338076</v>
      </c>
      <c r="H591" s="11">
        <v>106.21580980166397</v>
      </c>
      <c r="I591" s="11">
        <v>87.312199833566766</v>
      </c>
      <c r="J591" s="11">
        <v>113.31057347670252</v>
      </c>
      <c r="K591" s="11">
        <v>118.45170657455652</v>
      </c>
      <c r="L591" s="11">
        <v>89.969829212445276</v>
      </c>
      <c r="M591" s="11">
        <v>110.84282958973259</v>
      </c>
      <c r="N591" s="11">
        <v>112.69363750496002</v>
      </c>
      <c r="O591" s="1">
        <f t="shared" si="18"/>
        <v>-0.18874318923161823</v>
      </c>
      <c r="P591" s="1">
        <f t="shared" si="19"/>
        <v>0.99374695237207855</v>
      </c>
    </row>
    <row r="592" spans="1:16" x14ac:dyDescent="0.35">
      <c r="A592" s="8" t="s">
        <v>8446</v>
      </c>
      <c r="B592" s="8" t="s">
        <v>8447</v>
      </c>
      <c r="C592" s="8" t="s">
        <v>8448</v>
      </c>
      <c r="D592" s="9">
        <v>1.241744683939328</v>
      </c>
      <c r="E592" s="10">
        <v>0.10146732974658536</v>
      </c>
      <c r="F592" s="11">
        <v>120.9</v>
      </c>
      <c r="G592" s="11">
        <v>112.6</v>
      </c>
      <c r="H592" s="11">
        <v>108.7</v>
      </c>
      <c r="I592" s="11"/>
      <c r="J592" s="11">
        <v>83.5</v>
      </c>
      <c r="K592" s="11">
        <v>72.400000000000006</v>
      </c>
      <c r="L592" s="11">
        <v>122.5</v>
      </c>
      <c r="M592" s="11">
        <v>93.3</v>
      </c>
      <c r="N592" s="11">
        <v>87.6</v>
      </c>
      <c r="O592" s="1">
        <f t="shared" si="18"/>
        <v>0.31236857043467559</v>
      </c>
      <c r="P592" s="1">
        <f t="shared" si="19"/>
        <v>0.99367376853628353</v>
      </c>
    </row>
    <row r="593" spans="1:16" x14ac:dyDescent="0.35">
      <c r="A593" s="8" t="s">
        <v>7774</v>
      </c>
      <c r="B593" s="8" t="s">
        <v>7774</v>
      </c>
      <c r="C593" s="8" t="s">
        <v>7775</v>
      </c>
      <c r="D593" s="9">
        <v>0.71878215604382301</v>
      </c>
      <c r="E593" s="10">
        <v>0.10198636665997268</v>
      </c>
      <c r="F593" s="11">
        <v>73.7</v>
      </c>
      <c r="G593" s="11">
        <v>76.2</v>
      </c>
      <c r="H593" s="11">
        <v>87.6</v>
      </c>
      <c r="I593" s="11"/>
      <c r="J593" s="11">
        <v>131.6</v>
      </c>
      <c r="K593" s="11">
        <v>109.3</v>
      </c>
      <c r="L593" s="11">
        <v>65.099999999999994</v>
      </c>
      <c r="M593" s="11">
        <v>121.2</v>
      </c>
      <c r="N593" s="11">
        <v>123.5</v>
      </c>
      <c r="O593" s="1">
        <f t="shared" si="18"/>
        <v>-0.4763735008789996</v>
      </c>
      <c r="P593" s="1">
        <f t="shared" si="19"/>
        <v>0.99145788000349733</v>
      </c>
    </row>
    <row r="594" spans="1:16" x14ac:dyDescent="0.35">
      <c r="A594" s="8" t="s">
        <v>1240</v>
      </c>
      <c r="B594" s="8" t="s">
        <v>1241</v>
      </c>
      <c r="C594" s="8" t="s">
        <v>1242</v>
      </c>
      <c r="D594" s="9">
        <v>1.0973272063638841</v>
      </c>
      <c r="E594" s="10">
        <v>0.10204877355864822</v>
      </c>
      <c r="F594" s="11">
        <v>96.053526780196776</v>
      </c>
      <c r="G594" s="11">
        <v>96.150257421465867</v>
      </c>
      <c r="H594" s="11">
        <v>101.85736525634159</v>
      </c>
      <c r="I594" s="11">
        <v>106.40332661520868</v>
      </c>
      <c r="J594" s="11">
        <v>86.380462653288745</v>
      </c>
      <c r="K594" s="11">
        <v>79.996240329529442</v>
      </c>
      <c r="L594" s="11">
        <v>101.3737120499962</v>
      </c>
      <c r="M594" s="11">
        <v>93.345068824662533</v>
      </c>
      <c r="N594" s="11">
        <v>95.086220367505973</v>
      </c>
      <c r="O594" s="1">
        <f t="shared" si="18"/>
        <v>0.13399377971658652</v>
      </c>
      <c r="P594" s="1">
        <f t="shared" si="19"/>
        <v>0.99119221034930316</v>
      </c>
    </row>
    <row r="595" spans="1:16" x14ac:dyDescent="0.35">
      <c r="A595" s="8" t="s">
        <v>9827</v>
      </c>
      <c r="B595" s="8" t="s">
        <v>9828</v>
      </c>
      <c r="C595" s="8" t="s">
        <v>9829</v>
      </c>
      <c r="D595" s="9">
        <v>1.1186889736073047</v>
      </c>
      <c r="E595" s="10">
        <v>0.10219154747805737</v>
      </c>
      <c r="F595" s="11">
        <v>103.59534438775512</v>
      </c>
      <c r="G595" s="11">
        <v>121.42148526077101</v>
      </c>
      <c r="H595" s="11">
        <v>117.14321145124718</v>
      </c>
      <c r="I595" s="11">
        <v>117.30150163179836</v>
      </c>
      <c r="J595" s="11">
        <v>89.843750000000014</v>
      </c>
      <c r="K595" s="11">
        <v>95.54811507936509</v>
      </c>
      <c r="L595" s="11">
        <v>101.04875283446714</v>
      </c>
      <c r="M595" s="11">
        <v>116.73575680272111</v>
      </c>
      <c r="N595" s="11">
        <v>110.21648242630388</v>
      </c>
      <c r="O595" s="1">
        <f t="shared" si="18"/>
        <v>0.16180898304684285</v>
      </c>
      <c r="P595" s="1">
        <f t="shared" si="19"/>
        <v>0.99058502431331896</v>
      </c>
    </row>
    <row r="596" spans="1:16" x14ac:dyDescent="0.35">
      <c r="A596" s="8" t="s">
        <v>402</v>
      </c>
      <c r="B596" s="8" t="s">
        <v>403</v>
      </c>
      <c r="C596" s="8" t="s">
        <v>404</v>
      </c>
      <c r="D596" s="9">
        <v>1.1592905810538046</v>
      </c>
      <c r="E596" s="10">
        <v>0.10222674487850085</v>
      </c>
      <c r="F596" s="11">
        <v>103.71281813277481</v>
      </c>
      <c r="G596" s="11">
        <v>106.73651545443005</v>
      </c>
      <c r="H596" s="11">
        <v>110.46574215113817</v>
      </c>
      <c r="I596" s="11">
        <v>115.33664775641682</v>
      </c>
      <c r="J596" s="11">
        <v>82.546936881188117</v>
      </c>
      <c r="K596" s="11">
        <v>77.104281702208667</v>
      </c>
      <c r="L596" s="11">
        <v>94.944095899974599</v>
      </c>
      <c r="M596" s="11">
        <v>100.48754098967588</v>
      </c>
      <c r="N596" s="11">
        <v>115.30365786578658</v>
      </c>
      <c r="O596" s="1">
        <f t="shared" si="18"/>
        <v>0.21324222924455921</v>
      </c>
      <c r="P596" s="1">
        <f t="shared" si="19"/>
        <v>0.99043546786448267</v>
      </c>
    </row>
    <row r="597" spans="1:16" x14ac:dyDescent="0.35">
      <c r="A597" s="8" t="s">
        <v>2619</v>
      </c>
      <c r="B597" s="8" t="s">
        <v>2620</v>
      </c>
      <c r="C597" s="8" t="s">
        <v>2621</v>
      </c>
      <c r="D597" s="9">
        <v>1.2898355158684143</v>
      </c>
      <c r="E597" s="10">
        <v>0.10244945066891688</v>
      </c>
      <c r="F597" s="11">
        <v>130.3945258019526</v>
      </c>
      <c r="G597" s="11">
        <v>113.61803442373525</v>
      </c>
      <c r="H597" s="11">
        <v>110.90566755420313</v>
      </c>
      <c r="I597" s="11">
        <v>105.84811740890689</v>
      </c>
      <c r="J597" s="11">
        <v>72.028409090909093</v>
      </c>
      <c r="K597" s="11">
        <v>62.786270128058831</v>
      </c>
      <c r="L597" s="11">
        <v>129.38994547990364</v>
      </c>
      <c r="M597" s="11">
        <v>91.115435209838978</v>
      </c>
      <c r="N597" s="11">
        <v>91.215893242043876</v>
      </c>
      <c r="O597" s="1">
        <f t="shared" si="18"/>
        <v>0.36718710008963579</v>
      </c>
      <c r="P597" s="1">
        <f t="shared" si="19"/>
        <v>0.98949036593138295</v>
      </c>
    </row>
    <row r="598" spans="1:16" x14ac:dyDescent="0.35">
      <c r="A598" s="8" t="s">
        <v>2415</v>
      </c>
      <c r="B598" s="8" t="s">
        <v>2416</v>
      </c>
      <c r="C598" s="8" t="s">
        <v>2417</v>
      </c>
      <c r="D598" s="9">
        <v>1.1905002523030181</v>
      </c>
      <c r="E598" s="10">
        <v>0.10257890956722417</v>
      </c>
      <c r="F598" s="11">
        <v>125.19603814185635</v>
      </c>
      <c r="G598" s="11">
        <v>94.926758835944639</v>
      </c>
      <c r="H598" s="11">
        <v>89.658371614978989</v>
      </c>
      <c r="I598" s="11">
        <v>110.14742924837672</v>
      </c>
      <c r="J598" s="11">
        <v>79.983696900114808</v>
      </c>
      <c r="K598" s="11">
        <v>78.2594974459806</v>
      </c>
      <c r="L598" s="11">
        <v>105.08037784362389</v>
      </c>
      <c r="M598" s="11">
        <v>92.148881937617304</v>
      </c>
      <c r="N598" s="11">
        <v>85.443661838206481</v>
      </c>
      <c r="O598" s="1">
        <f t="shared" si="18"/>
        <v>0.2515679263590026</v>
      </c>
      <c r="P598" s="1">
        <f t="shared" si="19"/>
        <v>0.98894192187637253</v>
      </c>
    </row>
    <row r="599" spans="1:16" x14ac:dyDescent="0.35">
      <c r="A599" s="8" t="s">
        <v>12636</v>
      </c>
      <c r="B599" s="8" t="s">
        <v>12637</v>
      </c>
      <c r="C599" s="8" t="s">
        <v>12638</v>
      </c>
      <c r="D599" s="9">
        <v>0.7640008045054425</v>
      </c>
      <c r="E599" s="10">
        <v>0.10304158002191637</v>
      </c>
      <c r="F599" s="11">
        <v>85.522145336218799</v>
      </c>
      <c r="G599" s="11">
        <v>86.182548002907737</v>
      </c>
      <c r="H599" s="11">
        <v>102.25234622567216</v>
      </c>
      <c r="I599" s="11">
        <v>84.473979442666561</v>
      </c>
      <c r="J599" s="11">
        <v>108.19597022587267</v>
      </c>
      <c r="K599" s="11">
        <v>106.87516489249478</v>
      </c>
      <c r="L599" s="11">
        <v>81.559729336085098</v>
      </c>
      <c r="M599" s="11">
        <v>135.27247956011956</v>
      </c>
      <c r="N599" s="11">
        <v>154.53422400521387</v>
      </c>
      <c r="O599" s="1">
        <f t="shared" si="18"/>
        <v>-0.38835393744387608</v>
      </c>
      <c r="P599" s="1">
        <f t="shared" si="19"/>
        <v>0.9869874905361018</v>
      </c>
    </row>
    <row r="600" spans="1:16" x14ac:dyDescent="0.35">
      <c r="A600" s="8" t="s">
        <v>1750</v>
      </c>
      <c r="B600" s="8" t="s">
        <v>1751</v>
      </c>
      <c r="C600" s="8" t="s">
        <v>1752</v>
      </c>
      <c r="D600" s="9">
        <v>0.79999999999999982</v>
      </c>
      <c r="E600" s="10">
        <v>0.10310255396099699</v>
      </c>
      <c r="F600" s="11">
        <v>80.900000000000006</v>
      </c>
      <c r="G600" s="11">
        <v>85.3</v>
      </c>
      <c r="H600" s="11">
        <v>90.6</v>
      </c>
      <c r="I600" s="11"/>
      <c r="J600" s="11">
        <v>125</v>
      </c>
      <c r="K600" s="11">
        <v>128.4</v>
      </c>
      <c r="L600" s="11">
        <v>91.1</v>
      </c>
      <c r="M600" s="11">
        <v>99.6</v>
      </c>
      <c r="N600" s="11">
        <v>90.9</v>
      </c>
      <c r="O600" s="1">
        <f t="shared" si="18"/>
        <v>-0.32192809488736268</v>
      </c>
      <c r="P600" s="1">
        <f t="shared" si="19"/>
        <v>0.98673057664247577</v>
      </c>
    </row>
    <row r="601" spans="1:16" x14ac:dyDescent="0.35">
      <c r="A601" s="8" t="s">
        <v>771</v>
      </c>
      <c r="B601" s="8" t="s">
        <v>772</v>
      </c>
      <c r="C601" s="8" t="s">
        <v>773</v>
      </c>
      <c r="D601" s="9">
        <v>1.4953051643192488</v>
      </c>
      <c r="E601" s="10">
        <v>0.10321826580330289</v>
      </c>
      <c r="F601" s="11">
        <v>124.5</v>
      </c>
      <c r="G601" s="11">
        <v>144</v>
      </c>
      <c r="H601" s="11">
        <v>113.7</v>
      </c>
      <c r="I601" s="11"/>
      <c r="J601" s="11">
        <v>47.9</v>
      </c>
      <c r="K601" s="11">
        <v>46</v>
      </c>
      <c r="L601" s="11">
        <v>106.6</v>
      </c>
      <c r="M601" s="11">
        <v>118.1</v>
      </c>
      <c r="N601" s="11">
        <v>107.4</v>
      </c>
      <c r="O601" s="1">
        <f t="shared" si="18"/>
        <v>0.58043994203046212</v>
      </c>
      <c r="P601" s="1">
        <f t="shared" si="19"/>
        <v>0.9862434418983379</v>
      </c>
    </row>
    <row r="602" spans="1:16" x14ac:dyDescent="0.35">
      <c r="A602" s="8" t="s">
        <v>6424</v>
      </c>
      <c r="B602" s="8" t="s">
        <v>6425</v>
      </c>
      <c r="C602" s="8" t="s">
        <v>6426</v>
      </c>
      <c r="D602" s="9">
        <v>0.80848827257219535</v>
      </c>
      <c r="E602" s="10">
        <v>0.10336536032003225</v>
      </c>
      <c r="F602" s="11">
        <v>95.455151148543607</v>
      </c>
      <c r="G602" s="11">
        <v>105.6785200724854</v>
      </c>
      <c r="H602" s="11">
        <v>106.23413794878658</v>
      </c>
      <c r="I602" s="11">
        <v>72.268999877352357</v>
      </c>
      <c r="J602" s="11">
        <v>133.9039081885856</v>
      </c>
      <c r="K602" s="11">
        <v>140.34907555367934</v>
      </c>
      <c r="L602" s="11">
        <v>93.788297519640054</v>
      </c>
      <c r="M602" s="11">
        <v>108.12323872821061</v>
      </c>
      <c r="N602" s="11">
        <v>110.79020453445631</v>
      </c>
      <c r="O602" s="1">
        <f t="shared" si="18"/>
        <v>-0.3067012478732053</v>
      </c>
      <c r="P602" s="1">
        <f t="shared" si="19"/>
        <v>0.98562497712522368</v>
      </c>
    </row>
    <row r="603" spans="1:16" x14ac:dyDescent="0.35">
      <c r="A603" s="8" t="s">
        <v>2026</v>
      </c>
      <c r="B603" s="8" t="s">
        <v>2027</v>
      </c>
      <c r="C603" s="8" t="s">
        <v>2028</v>
      </c>
      <c r="D603" s="9">
        <v>1.1846816069603072</v>
      </c>
      <c r="E603" s="10">
        <v>0.10376913742028002</v>
      </c>
      <c r="F603" s="11">
        <v>101.54499415900048</v>
      </c>
      <c r="G603" s="11">
        <v>98.755296517269699</v>
      </c>
      <c r="H603" s="11">
        <v>92.338991941288896</v>
      </c>
      <c r="I603" s="11">
        <v>116.72809574165875</v>
      </c>
      <c r="J603" s="11">
        <v>89.92125398512222</v>
      </c>
      <c r="K603" s="11">
        <v>83.039999802186287</v>
      </c>
      <c r="L603" s="11">
        <v>108.89119794889153</v>
      </c>
      <c r="M603" s="11">
        <v>78.576483575417029</v>
      </c>
      <c r="N603" s="11">
        <v>71.509249549699064</v>
      </c>
      <c r="O603" s="1">
        <f t="shared" si="18"/>
        <v>0.24449937492086912</v>
      </c>
      <c r="P603" s="1">
        <f t="shared" si="19"/>
        <v>0.98393179331868474</v>
      </c>
    </row>
    <row r="604" spans="1:16" x14ac:dyDescent="0.35">
      <c r="A604" s="8" t="s">
        <v>858</v>
      </c>
      <c r="B604" s="8" t="s">
        <v>859</v>
      </c>
      <c r="C604" s="8" t="s">
        <v>860</v>
      </c>
      <c r="D604" s="9">
        <v>0.9146117580481834</v>
      </c>
      <c r="E604" s="10">
        <v>0.1038500012209469</v>
      </c>
      <c r="F604" s="11">
        <v>97.888321876163403</v>
      </c>
      <c r="G604" s="11">
        <v>92.688942164661356</v>
      </c>
      <c r="H604" s="11">
        <v>89.989264237535295</v>
      </c>
      <c r="I604" s="11">
        <v>91.014191493359007</v>
      </c>
      <c r="J604" s="11">
        <v>108.18709322779245</v>
      </c>
      <c r="K604" s="11">
        <v>110.68679501216842</v>
      </c>
      <c r="L604" s="11">
        <v>103.08770158766544</v>
      </c>
      <c r="M604" s="11">
        <v>96.088536591412691</v>
      </c>
      <c r="N604" s="11">
        <v>89.789288094785221</v>
      </c>
      <c r="O604" s="1">
        <f t="shared" si="18"/>
        <v>-0.12876862865221014</v>
      </c>
      <c r="P604" s="1">
        <f t="shared" si="19"/>
        <v>0.98359349402295526</v>
      </c>
    </row>
    <row r="605" spans="1:16" x14ac:dyDescent="0.35">
      <c r="A605" s="8" t="s">
        <v>1169</v>
      </c>
      <c r="B605" s="8" t="s">
        <v>1170</v>
      </c>
      <c r="C605" s="8" t="s">
        <v>1171</v>
      </c>
      <c r="D605" s="9">
        <v>1.3981149012567324</v>
      </c>
      <c r="E605" s="10">
        <v>0.10386281031929037</v>
      </c>
      <c r="F605" s="11">
        <v>139.1</v>
      </c>
      <c r="G605" s="11">
        <v>118.6</v>
      </c>
      <c r="H605" s="11">
        <v>116.1</v>
      </c>
      <c r="I605" s="11"/>
      <c r="J605" s="11">
        <v>64.099999999999994</v>
      </c>
      <c r="K605" s="11">
        <v>51.2</v>
      </c>
      <c r="L605" s="11">
        <v>117.1</v>
      </c>
      <c r="M605" s="11">
        <v>100.2</v>
      </c>
      <c r="N605" s="11">
        <v>113</v>
      </c>
      <c r="O605" s="1">
        <f t="shared" si="18"/>
        <v>0.4834829305713324</v>
      </c>
      <c r="P605" s="1">
        <f t="shared" si="19"/>
        <v>0.9835399304445267</v>
      </c>
    </row>
    <row r="606" spans="1:16" x14ac:dyDescent="0.35">
      <c r="A606" s="8" t="s">
        <v>6744</v>
      </c>
      <c r="B606" s="8" t="s">
        <v>6745</v>
      </c>
      <c r="C606" s="8" t="s">
        <v>6746</v>
      </c>
      <c r="D606" s="9">
        <v>0.75993015196642255</v>
      </c>
      <c r="E606" s="10">
        <v>0.10394260886745828</v>
      </c>
      <c r="F606" s="11">
        <v>82.73070405708394</v>
      </c>
      <c r="G606" s="11">
        <v>106.96730468225783</v>
      </c>
      <c r="H606" s="11">
        <v>112.21080000981949</v>
      </c>
      <c r="I606" s="11">
        <v>75.450208162989469</v>
      </c>
      <c r="J606" s="11">
        <v>142.73959502806736</v>
      </c>
      <c r="K606" s="11">
        <v>141.57437384416477</v>
      </c>
      <c r="L606" s="11">
        <v>76.555031782400221</v>
      </c>
      <c r="M606" s="11">
        <v>128.05780811089474</v>
      </c>
      <c r="N606" s="11">
        <v>131.78651589938301</v>
      </c>
      <c r="O606" s="1">
        <f t="shared" si="18"/>
        <v>-0.39606127375556505</v>
      </c>
      <c r="P606" s="1">
        <f t="shared" si="19"/>
        <v>0.98320638696936313</v>
      </c>
    </row>
    <row r="607" spans="1:16" x14ac:dyDescent="0.35">
      <c r="A607" s="8" t="s">
        <v>10549</v>
      </c>
      <c r="B607" s="8" t="s">
        <v>10550</v>
      </c>
      <c r="C607" s="8" t="s">
        <v>10551</v>
      </c>
      <c r="D607" s="9">
        <v>0.8327219369038884</v>
      </c>
      <c r="E607" s="10">
        <v>0.10427267172833814</v>
      </c>
      <c r="F607" s="11">
        <v>90.6</v>
      </c>
      <c r="G607" s="11">
        <v>80.2</v>
      </c>
      <c r="H607" s="11">
        <v>101.6</v>
      </c>
      <c r="I607" s="11"/>
      <c r="J607" s="11">
        <v>105.6</v>
      </c>
      <c r="K607" s="11">
        <v>123.6</v>
      </c>
      <c r="L607" s="11">
        <v>87</v>
      </c>
      <c r="M607" s="11">
        <v>111</v>
      </c>
      <c r="N607" s="11">
        <v>118</v>
      </c>
      <c r="O607" s="1">
        <f t="shared" si="18"/>
        <v>-0.26409326462693233</v>
      </c>
      <c r="P607" s="1">
        <f t="shared" si="19"/>
        <v>0.98182949859863944</v>
      </c>
    </row>
    <row r="608" spans="1:16" x14ac:dyDescent="0.35">
      <c r="A608" s="8" t="s">
        <v>2424</v>
      </c>
      <c r="B608" s="8" t="s">
        <v>2425</v>
      </c>
      <c r="C608" s="8" t="s">
        <v>2426</v>
      </c>
      <c r="D608" s="9">
        <v>1.6971850232303911</v>
      </c>
      <c r="E608" s="10">
        <v>0.10434891727590589</v>
      </c>
      <c r="F608" s="11">
        <v>179.8</v>
      </c>
      <c r="G608" s="11">
        <v>107.9</v>
      </c>
      <c r="H608" s="11">
        <v>84.9</v>
      </c>
      <c r="I608" s="11"/>
      <c r="J608" s="11">
        <v>57</v>
      </c>
      <c r="K608" s="11">
        <v>45.4</v>
      </c>
      <c r="L608" s="11">
        <v>117.3</v>
      </c>
      <c r="M608" s="11">
        <v>81</v>
      </c>
      <c r="N608" s="11">
        <v>65.2</v>
      </c>
      <c r="O608" s="1">
        <f t="shared" si="18"/>
        <v>0.76314385276875685</v>
      </c>
      <c r="P608" s="1">
        <f t="shared" si="19"/>
        <v>0.98151205281356302</v>
      </c>
    </row>
    <row r="609" spans="1:16" x14ac:dyDescent="0.35">
      <c r="A609" s="8" t="s">
        <v>1864</v>
      </c>
      <c r="B609" s="8" t="s">
        <v>1865</v>
      </c>
      <c r="C609" s="8" t="s">
        <v>1866</v>
      </c>
      <c r="D609" s="9">
        <v>1.3302691021126247</v>
      </c>
      <c r="E609" s="10">
        <v>0.10449198207262275</v>
      </c>
      <c r="F609" s="11">
        <v>105.91738845791421</v>
      </c>
      <c r="G609" s="11">
        <v>98.873838103273201</v>
      </c>
      <c r="H609" s="11">
        <v>90.773755195436038</v>
      </c>
      <c r="I609" s="11">
        <v>136.10250613564784</v>
      </c>
      <c r="J609" s="11">
        <v>83.994337979094084</v>
      </c>
      <c r="K609" s="11">
        <v>67.177861507388656</v>
      </c>
      <c r="L609" s="11">
        <v>119.38817851116515</v>
      </c>
      <c r="M609" s="11">
        <v>68.234394060584805</v>
      </c>
      <c r="N609" s="11">
        <v>66.825683989656611</v>
      </c>
      <c r="O609" s="1">
        <f t="shared" si="18"/>
        <v>0.41171812017209319</v>
      </c>
      <c r="P609" s="1">
        <f t="shared" si="19"/>
        <v>0.98091703276067344</v>
      </c>
    </row>
    <row r="610" spans="1:16" x14ac:dyDescent="0.35">
      <c r="A610" s="8" t="s">
        <v>10255</v>
      </c>
      <c r="B610" s="8" t="s">
        <v>10256</v>
      </c>
      <c r="C610" s="8" t="s">
        <v>10257</v>
      </c>
      <c r="D610" s="9">
        <v>0.94293076679481025</v>
      </c>
      <c r="E610" s="10">
        <v>0.10454198085438253</v>
      </c>
      <c r="F610" s="11">
        <v>90.266132322976233</v>
      </c>
      <c r="G610" s="11">
        <v>101.76761903534634</v>
      </c>
      <c r="H610" s="11">
        <v>101.97300272663867</v>
      </c>
      <c r="I610" s="11">
        <v>96.959305858404832</v>
      </c>
      <c r="J610" s="11">
        <v>99.919165813715438</v>
      </c>
      <c r="K610" s="11">
        <v>102.48646195486948</v>
      </c>
      <c r="L610" s="11">
        <v>100.22724135065391</v>
      </c>
      <c r="M610" s="11">
        <v>106.38875208942362</v>
      </c>
      <c r="N610" s="11">
        <v>109.26412376751617</v>
      </c>
      <c r="O610" s="1">
        <f t="shared" si="18"/>
        <v>-8.4776247707622834E-2</v>
      </c>
      <c r="P610" s="1">
        <f t="shared" si="19"/>
        <v>0.98070927517783657</v>
      </c>
    </row>
    <row r="611" spans="1:16" x14ac:dyDescent="0.35">
      <c r="A611" s="8" t="s">
        <v>8515</v>
      </c>
      <c r="B611" s="8" t="s">
        <v>8516</v>
      </c>
      <c r="C611" s="8" t="s">
        <v>8517</v>
      </c>
      <c r="D611" s="9">
        <v>1.1019027927939493</v>
      </c>
      <c r="E611" s="10">
        <v>0.10482027176912123</v>
      </c>
      <c r="F611" s="11">
        <v>116.52269662921348</v>
      </c>
      <c r="G611" s="11">
        <v>122.42393817120865</v>
      </c>
      <c r="H611" s="11">
        <v>119.8488509528835</v>
      </c>
      <c r="I611" s="11">
        <v>106.83757462637175</v>
      </c>
      <c r="J611" s="11">
        <v>95.492817679558016</v>
      </c>
      <c r="K611" s="11">
        <v>97.960609597119628</v>
      </c>
      <c r="L611" s="11">
        <v>103.00348873300641</v>
      </c>
      <c r="M611" s="11">
        <v>115.02056241852382</v>
      </c>
      <c r="N611" s="11">
        <v>116.73728723074059</v>
      </c>
      <c r="O611" s="1">
        <f t="shared" si="18"/>
        <v>0.13999695844649437</v>
      </c>
      <c r="P611" s="1">
        <f t="shared" si="19"/>
        <v>0.97955471863002253</v>
      </c>
    </row>
    <row r="612" spans="1:16" x14ac:dyDescent="0.35">
      <c r="A612" s="8" t="s">
        <v>1115</v>
      </c>
      <c r="B612" s="8" t="s">
        <v>1116</v>
      </c>
      <c r="C612" s="8" t="s">
        <v>1117</v>
      </c>
      <c r="D612" s="9">
        <v>0.65354023862080335</v>
      </c>
      <c r="E612" s="10">
        <v>0.10497393946713783</v>
      </c>
      <c r="F612" s="11">
        <v>54.001660377948724</v>
      </c>
      <c r="G612" s="11">
        <v>53.164425333329362</v>
      </c>
      <c r="H612" s="11">
        <v>53.164425333329362</v>
      </c>
      <c r="I612" s="11">
        <v>98.457494352136237</v>
      </c>
      <c r="J612" s="11">
        <v>121.56652847873107</v>
      </c>
      <c r="K612" s="11">
        <v>103.56597501941484</v>
      </c>
      <c r="L612" s="11">
        <v>134.45994816586921</v>
      </c>
      <c r="M612" s="11">
        <v>70.160296739102364</v>
      </c>
      <c r="N612" s="11">
        <v>65.220609975848149</v>
      </c>
      <c r="O612" s="1">
        <f t="shared" si="18"/>
        <v>-0.6136520290709242</v>
      </c>
      <c r="P612" s="1">
        <f t="shared" si="19"/>
        <v>0.97891850426703164</v>
      </c>
    </row>
    <row r="613" spans="1:16" x14ac:dyDescent="0.35">
      <c r="A613" s="8" t="s">
        <v>522</v>
      </c>
      <c r="B613" s="8" t="s">
        <v>523</v>
      </c>
      <c r="C613" s="8" t="s">
        <v>524</v>
      </c>
      <c r="D613" s="9">
        <v>1.1308613220072423</v>
      </c>
      <c r="E613" s="10">
        <v>0.10526836012628457</v>
      </c>
      <c r="F613" s="11">
        <v>121.15445415809579</v>
      </c>
      <c r="G613" s="11">
        <v>104.60047237731412</v>
      </c>
      <c r="H613" s="11">
        <v>104.91085953570379</v>
      </c>
      <c r="I613" s="11">
        <v>105.98422527351005</v>
      </c>
      <c r="J613" s="11">
        <v>84.839156626506011</v>
      </c>
      <c r="K613" s="11">
        <v>85.459930943285329</v>
      </c>
      <c r="L613" s="11">
        <v>96.737331031442835</v>
      </c>
      <c r="M613" s="11">
        <v>105.42817146635322</v>
      </c>
      <c r="N613" s="11">
        <v>110.18744122832794</v>
      </c>
      <c r="O613" s="1">
        <f t="shared" si="18"/>
        <v>0.17742202188364212</v>
      </c>
      <c r="P613" s="1">
        <f t="shared" si="19"/>
        <v>0.97770214246488241</v>
      </c>
    </row>
    <row r="614" spans="1:16" x14ac:dyDescent="0.35">
      <c r="A614" s="8" t="s">
        <v>1216</v>
      </c>
      <c r="B614" s="8" t="s">
        <v>1217</v>
      </c>
      <c r="C614" s="8" t="s">
        <v>1218</v>
      </c>
      <c r="D614" s="9">
        <v>1.2312921914421167</v>
      </c>
      <c r="E614" s="10">
        <v>0.10527191924644722</v>
      </c>
      <c r="F614" s="11">
        <v>91.838235003263364</v>
      </c>
      <c r="G614" s="11">
        <v>127.83160439864717</v>
      </c>
      <c r="H614" s="11">
        <v>124.52302169656454</v>
      </c>
      <c r="I614" s="11">
        <v>126.00142666211367</v>
      </c>
      <c r="J614" s="11">
        <v>93.442396313364057</v>
      </c>
      <c r="K614" s="11">
        <v>84.118208698403905</v>
      </c>
      <c r="L614" s="11">
        <v>75.596101738494099</v>
      </c>
      <c r="M614" s="11">
        <v>101.46320286386741</v>
      </c>
      <c r="N614" s="11">
        <v>122.71834022270129</v>
      </c>
      <c r="O614" s="1">
        <f t="shared" si="18"/>
        <v>0.30017316078539807</v>
      </c>
      <c r="P614" s="1">
        <f t="shared" si="19"/>
        <v>0.97768745922942912</v>
      </c>
    </row>
    <row r="615" spans="1:16" x14ac:dyDescent="0.35">
      <c r="A615" s="8" t="s">
        <v>1741</v>
      </c>
      <c r="B615" s="8" t="s">
        <v>1742</v>
      </c>
      <c r="C615" s="8" t="s">
        <v>1743</v>
      </c>
      <c r="D615" s="9">
        <v>0.77635887360838229</v>
      </c>
      <c r="E615" s="10">
        <v>0.10564672523110628</v>
      </c>
      <c r="F615" s="11">
        <v>63.8</v>
      </c>
      <c r="G615" s="11">
        <v>80.599999999999994</v>
      </c>
      <c r="H615" s="11">
        <v>92.7</v>
      </c>
      <c r="I615" s="11"/>
      <c r="J615" s="11">
        <v>120.5</v>
      </c>
      <c r="K615" s="11">
        <v>108.7</v>
      </c>
      <c r="L615" s="11">
        <v>86</v>
      </c>
      <c r="M615" s="11">
        <v>81.2</v>
      </c>
      <c r="N615" s="11">
        <v>112.6</v>
      </c>
      <c r="O615" s="1">
        <f t="shared" si="18"/>
        <v>-0.36520439931484394</v>
      </c>
      <c r="P615" s="1">
        <f t="shared" si="19"/>
        <v>0.97614396038263096</v>
      </c>
    </row>
    <row r="616" spans="1:16" x14ac:dyDescent="0.35">
      <c r="A616" s="8" t="s">
        <v>5978</v>
      </c>
      <c r="B616" s="8" t="s">
        <v>5979</v>
      </c>
      <c r="C616" s="8" t="s">
        <v>5980</v>
      </c>
      <c r="D616" s="9">
        <v>1.1530988889903242</v>
      </c>
      <c r="E616" s="10">
        <v>0.10576531646421622</v>
      </c>
      <c r="F616" s="11">
        <v>93.293813246826645</v>
      </c>
      <c r="G616" s="11">
        <v>111.36335181252781</v>
      </c>
      <c r="H616" s="11">
        <v>109.59567956153529</v>
      </c>
      <c r="I616" s="11">
        <v>125.38601360181238</v>
      </c>
      <c r="J616" s="11">
        <v>83.37520783847981</v>
      </c>
      <c r="K616" s="11">
        <v>89.954876772729691</v>
      </c>
      <c r="L616" s="11">
        <v>90.544100856393854</v>
      </c>
      <c r="M616" s="11">
        <v>104.68547886433389</v>
      </c>
      <c r="N616" s="11">
        <v>108.02441533843086</v>
      </c>
      <c r="O616" s="1">
        <f t="shared" si="18"/>
        <v>0.20551624285808534</v>
      </c>
      <c r="P616" s="1">
        <f t="shared" si="19"/>
        <v>0.97565672679715665</v>
      </c>
    </row>
    <row r="617" spans="1:16" x14ac:dyDescent="0.35">
      <c r="A617" s="8" t="s">
        <v>1615</v>
      </c>
      <c r="B617" s="8" t="s">
        <v>1616</v>
      </c>
      <c r="C617" s="8" t="s">
        <v>1617</v>
      </c>
      <c r="D617" s="9">
        <v>0.82112365609700511</v>
      </c>
      <c r="E617" s="10">
        <v>0.10583508693015475</v>
      </c>
      <c r="F617" s="11">
        <v>76.983995207120842</v>
      </c>
      <c r="G617" s="11">
        <v>71.504707292023284</v>
      </c>
      <c r="H617" s="11">
        <v>72.783207805546041</v>
      </c>
      <c r="I617" s="11">
        <v>96.909598997493731</v>
      </c>
      <c r="J617" s="11">
        <v>115.97826086956522</v>
      </c>
      <c r="K617" s="11">
        <v>110.77293735022252</v>
      </c>
      <c r="L617" s="11">
        <v>88.490499828825747</v>
      </c>
      <c r="M617" s="11">
        <v>82.828568983224926</v>
      </c>
      <c r="N617" s="11">
        <v>86.298784662786716</v>
      </c>
      <c r="O617" s="1">
        <f t="shared" si="18"/>
        <v>-0.28432859565598123</v>
      </c>
      <c r="P617" s="1">
        <f t="shared" si="19"/>
        <v>0.97537032914413746</v>
      </c>
    </row>
    <row r="618" spans="1:16" x14ac:dyDescent="0.35">
      <c r="A618" s="8" t="s">
        <v>10368</v>
      </c>
      <c r="B618" s="8" t="s">
        <v>10369</v>
      </c>
      <c r="C618" s="8" t="s">
        <v>10370</v>
      </c>
      <c r="D618" s="9">
        <v>1.0731426070616934</v>
      </c>
      <c r="E618" s="10">
        <v>0.10591077258138001</v>
      </c>
      <c r="F618" s="11">
        <v>106.69876734004251</v>
      </c>
      <c r="G618" s="11">
        <v>99.598484736739778</v>
      </c>
      <c r="H618" s="11">
        <v>96.875088669719531</v>
      </c>
      <c r="I618" s="11">
        <v>102.48347818630077</v>
      </c>
      <c r="J618" s="11">
        <v>97.361409395973155</v>
      </c>
      <c r="K618" s="11">
        <v>93.373579440693533</v>
      </c>
      <c r="L618" s="11">
        <v>103.97537127302229</v>
      </c>
      <c r="M618" s="11">
        <v>89.580277775915363</v>
      </c>
      <c r="N618" s="11">
        <v>88.218579742405254</v>
      </c>
      <c r="O618" s="1">
        <f t="shared" si="18"/>
        <v>0.10184180473383343</v>
      </c>
      <c r="P618" s="1">
        <f t="shared" si="19"/>
        <v>0.97505986392737209</v>
      </c>
    </row>
    <row r="619" spans="1:16" x14ac:dyDescent="0.35">
      <c r="A619" s="8" t="s">
        <v>2044</v>
      </c>
      <c r="B619" s="8" t="s">
        <v>2045</v>
      </c>
      <c r="C619" s="8" t="s">
        <v>2046</v>
      </c>
      <c r="D619" s="9">
        <v>0.83478406644934366</v>
      </c>
      <c r="E619" s="10">
        <v>0.10603021238561895</v>
      </c>
      <c r="F619" s="11">
        <v>75.913925189178528</v>
      </c>
      <c r="G619" s="11">
        <v>73.444436056518498</v>
      </c>
      <c r="H619" s="11">
        <v>71.889572528547376</v>
      </c>
      <c r="I619" s="11">
        <v>104.0094057706939</v>
      </c>
      <c r="J619" s="11">
        <v>111.95017401392111</v>
      </c>
      <c r="K619" s="11">
        <v>105.45633222062993</v>
      </c>
      <c r="L619" s="11">
        <v>86.24919452216308</v>
      </c>
      <c r="M619" s="11">
        <v>89.450384138574222</v>
      </c>
      <c r="N619" s="11">
        <v>93.932049601549821</v>
      </c>
      <c r="O619" s="1">
        <f t="shared" si="18"/>
        <v>-0.26052503089403878</v>
      </c>
      <c r="P619" s="1">
        <f t="shared" si="19"/>
        <v>0.97457036867094471</v>
      </c>
    </row>
    <row r="620" spans="1:16" x14ac:dyDescent="0.35">
      <c r="A620" s="8" t="s">
        <v>984</v>
      </c>
      <c r="B620" s="8" t="s">
        <v>985</v>
      </c>
      <c r="C620" s="8" t="s">
        <v>986</v>
      </c>
      <c r="D620" s="9">
        <v>0.66181598598158486</v>
      </c>
      <c r="E620" s="10">
        <v>0.10616735151305921</v>
      </c>
      <c r="F620" s="11">
        <v>58.911815605777875</v>
      </c>
      <c r="G620" s="11">
        <v>61.307326180109193</v>
      </c>
      <c r="H620" s="11">
        <v>60.863713110788581</v>
      </c>
      <c r="I620" s="11">
        <v>73.330686897607364</v>
      </c>
      <c r="J620" s="11">
        <v>138.40727762803235</v>
      </c>
      <c r="K620" s="11">
        <v>127.93800919206579</v>
      </c>
      <c r="L620" s="11">
        <v>72.042762457668118</v>
      </c>
      <c r="M620" s="11">
        <v>68.227690061510827</v>
      </c>
      <c r="N620" s="11">
        <v>73.905937348814703</v>
      </c>
      <c r="O620" s="1">
        <f t="shared" si="18"/>
        <v>-0.59549795491745605</v>
      </c>
      <c r="P620" s="1">
        <f t="shared" si="19"/>
        <v>0.97400901656587613</v>
      </c>
    </row>
    <row r="621" spans="1:16" x14ac:dyDescent="0.35">
      <c r="A621" s="8" t="s">
        <v>9117</v>
      </c>
      <c r="B621" s="8" t="s">
        <v>9118</v>
      </c>
      <c r="C621" s="8" t="s">
        <v>9119</v>
      </c>
      <c r="D621" s="9">
        <v>1.0917372025444227</v>
      </c>
      <c r="E621" s="10">
        <v>0.10618546764861192</v>
      </c>
      <c r="F621" s="11">
        <v>103.05534645737578</v>
      </c>
      <c r="G621" s="11">
        <v>102.76694530124506</v>
      </c>
      <c r="H621" s="11">
        <v>96.99892217863075</v>
      </c>
      <c r="I621" s="11">
        <v>107.83793418021759</v>
      </c>
      <c r="J621" s="11">
        <v>85.270608495981634</v>
      </c>
      <c r="K621" s="11">
        <v>87.289416588896643</v>
      </c>
      <c r="L621" s="11">
        <v>106.22775917481364</v>
      </c>
      <c r="M621" s="11">
        <v>94.883980367005492</v>
      </c>
      <c r="N621" s="11">
        <v>96.518253585079549</v>
      </c>
      <c r="O621" s="1">
        <f t="shared" si="18"/>
        <v>0.12662561979789463</v>
      </c>
      <c r="P621" s="1">
        <f t="shared" si="19"/>
        <v>0.97393491594640613</v>
      </c>
    </row>
    <row r="622" spans="1:16" x14ac:dyDescent="0.35">
      <c r="A622" s="8" t="s">
        <v>6468</v>
      </c>
      <c r="B622" s="8" t="s">
        <v>6469</v>
      </c>
      <c r="C622" s="8" t="s">
        <v>6470</v>
      </c>
      <c r="D622" s="9">
        <v>1.4792527796365638</v>
      </c>
      <c r="E622" s="10">
        <v>0.10621749011499183</v>
      </c>
      <c r="F622" s="11">
        <v>97.982380997148326</v>
      </c>
      <c r="G622" s="11">
        <v>89.681548055529447</v>
      </c>
      <c r="H622" s="11">
        <v>88.298075898592955</v>
      </c>
      <c r="I622" s="11">
        <v>170.8020821699242</v>
      </c>
      <c r="J622" s="11">
        <v>80.566907962771452</v>
      </c>
      <c r="K622" s="11">
        <v>64.128003509761527</v>
      </c>
      <c r="L622" s="11">
        <v>103.92317320046379</v>
      </c>
      <c r="M622" s="11">
        <v>62.4190084923694</v>
      </c>
      <c r="N622" s="11">
        <v>66.488044248064938</v>
      </c>
      <c r="O622" s="1">
        <f t="shared" si="18"/>
        <v>0.56486860603206634</v>
      </c>
      <c r="P622" s="1">
        <f t="shared" si="19"/>
        <v>0.9738039650340693</v>
      </c>
    </row>
    <row r="623" spans="1:16" x14ac:dyDescent="0.35">
      <c r="A623" s="8" t="s">
        <v>1303</v>
      </c>
      <c r="B623" s="8" t="s">
        <v>1304</v>
      </c>
      <c r="C623" s="8" t="s">
        <v>1305</v>
      </c>
      <c r="D623" s="9">
        <v>0.87497094057681335</v>
      </c>
      <c r="E623" s="10">
        <v>0.10625937184068339</v>
      </c>
      <c r="F623" s="11">
        <v>84.8256082590772</v>
      </c>
      <c r="G623" s="11">
        <v>90.45520430776736</v>
      </c>
      <c r="H623" s="11">
        <v>89.596452368136667</v>
      </c>
      <c r="I623" s="11">
        <v>88.97403225806454</v>
      </c>
      <c r="J623" s="11">
        <v>114.30942485306466</v>
      </c>
      <c r="K623" s="11">
        <v>116.31317937886963</v>
      </c>
      <c r="L623" s="11">
        <v>95.703132827732759</v>
      </c>
      <c r="M623" s="11">
        <v>87.97436537105645</v>
      </c>
      <c r="N623" s="11">
        <v>91.21853936521687</v>
      </c>
      <c r="O623" s="1">
        <f t="shared" si="18"/>
        <v>-0.19269299175028176</v>
      </c>
      <c r="P623" s="1">
        <f t="shared" si="19"/>
        <v>0.97363275577929609</v>
      </c>
    </row>
    <row r="624" spans="1:16" x14ac:dyDescent="0.35">
      <c r="A624" s="8" t="s">
        <v>2604</v>
      </c>
      <c r="B624" s="8" t="s">
        <v>2605</v>
      </c>
      <c r="C624" s="8" t="s">
        <v>2606</v>
      </c>
      <c r="D624" s="9">
        <v>1.3514109347442682</v>
      </c>
      <c r="E624" s="10">
        <v>0.10678687873926455</v>
      </c>
      <c r="F624" s="11">
        <v>124.2</v>
      </c>
      <c r="G624" s="11">
        <v>142.4</v>
      </c>
      <c r="H624" s="11">
        <v>101.2</v>
      </c>
      <c r="I624" s="11"/>
      <c r="J624" s="11">
        <v>76</v>
      </c>
      <c r="K624" s="11">
        <v>73.7</v>
      </c>
      <c r="L624" s="11">
        <v>131.80000000000001</v>
      </c>
      <c r="M624" s="11">
        <v>92.8</v>
      </c>
      <c r="N624" s="11">
        <v>79.3</v>
      </c>
      <c r="O624" s="1">
        <f t="shared" si="18"/>
        <v>0.43446643363591514</v>
      </c>
      <c r="P624" s="1">
        <f t="shared" si="19"/>
        <v>0.97148210724393247</v>
      </c>
    </row>
    <row r="625" spans="1:16" x14ac:dyDescent="0.35">
      <c r="A625" s="8" t="s">
        <v>2110</v>
      </c>
      <c r="B625" s="8" t="s">
        <v>2111</v>
      </c>
      <c r="C625" s="8" t="s">
        <v>2112</v>
      </c>
      <c r="D625" s="9">
        <v>1.3191540438809362</v>
      </c>
      <c r="E625" s="10">
        <v>0.10697595244111911</v>
      </c>
      <c r="F625" s="11">
        <v>126.56484319111796</v>
      </c>
      <c r="G625" s="11">
        <v>157.42848170086128</v>
      </c>
      <c r="H625" s="11">
        <v>169.03225276847797</v>
      </c>
      <c r="I625" s="11">
        <v>113.05534845969377</v>
      </c>
      <c r="J625" s="11">
        <v>84.456313131313109</v>
      </c>
      <c r="K625" s="11">
        <v>94.265686611154024</v>
      </c>
      <c r="L625" s="11">
        <v>81.58527699087189</v>
      </c>
      <c r="M625" s="11">
        <v>133.14430101296247</v>
      </c>
      <c r="N625" s="11">
        <v>142.95367449280337</v>
      </c>
      <c r="O625" s="1">
        <f t="shared" si="18"/>
        <v>0.39961304477648385</v>
      </c>
      <c r="P625" s="1">
        <f t="shared" si="19"/>
        <v>0.97071383816414203</v>
      </c>
    </row>
    <row r="626" spans="1:16" x14ac:dyDescent="0.35">
      <c r="A626" s="8" t="s">
        <v>5703</v>
      </c>
      <c r="B626" s="8" t="s">
        <v>5704</v>
      </c>
      <c r="C626" s="8" t="s">
        <v>5705</v>
      </c>
      <c r="D626" s="9">
        <v>1.1350161692913934</v>
      </c>
      <c r="E626" s="10">
        <v>0.10703742924168515</v>
      </c>
      <c r="F626" s="11">
        <v>95.57700801938735</v>
      </c>
      <c r="G626" s="11">
        <v>95.95181981554181</v>
      </c>
      <c r="H626" s="11">
        <v>93.047028395344739</v>
      </c>
      <c r="I626" s="11">
        <v>116.7629652284604</v>
      </c>
      <c r="J626" s="11">
        <v>92.672216599190293</v>
      </c>
      <c r="K626" s="11">
        <v>84.988574778023846</v>
      </c>
      <c r="L626" s="11">
        <v>101.10548201266565</v>
      </c>
      <c r="M626" s="11">
        <v>81.146753867440623</v>
      </c>
      <c r="N626" s="11">
        <v>82.083783357826775</v>
      </c>
      <c r="O626" s="1">
        <f t="shared" si="18"/>
        <v>0.18271285010680516</v>
      </c>
      <c r="P626" s="1">
        <f t="shared" si="19"/>
        <v>0.9704643300653929</v>
      </c>
    </row>
    <row r="627" spans="1:16" x14ac:dyDescent="0.35">
      <c r="A627" s="8" t="s">
        <v>738</v>
      </c>
      <c r="B627" s="8" t="s">
        <v>739</v>
      </c>
      <c r="C627" s="8" t="s">
        <v>740</v>
      </c>
      <c r="D627" s="9">
        <v>1.1303974873351179</v>
      </c>
      <c r="E627" s="10">
        <v>0.10745462167499199</v>
      </c>
      <c r="F627" s="11">
        <v>126.56499998380806</v>
      </c>
      <c r="G627" s="11">
        <v>100.40754677315935</v>
      </c>
      <c r="H627" s="11">
        <v>101.43736776570458</v>
      </c>
      <c r="I627" s="11">
        <v>110.13249801639778</v>
      </c>
      <c r="J627" s="11">
        <v>99.583689979123179</v>
      </c>
      <c r="K627" s="11">
        <v>87.122855969325954</v>
      </c>
      <c r="L627" s="11">
        <v>109.88189990457542</v>
      </c>
      <c r="M627" s="11">
        <v>92.580907229815665</v>
      </c>
      <c r="N627" s="11">
        <v>95.773352306705846</v>
      </c>
      <c r="O627" s="1">
        <f t="shared" si="18"/>
        <v>0.17683016394337742</v>
      </c>
      <c r="P627" s="1">
        <f t="shared" si="19"/>
        <v>0.96877490055614957</v>
      </c>
    </row>
    <row r="628" spans="1:16" x14ac:dyDescent="0.35">
      <c r="A628" s="8" t="s">
        <v>14868</v>
      </c>
      <c r="B628" s="8" t="s">
        <v>14869</v>
      </c>
      <c r="C628" s="8" t="s">
        <v>14870</v>
      </c>
      <c r="D628" s="9">
        <v>0.83868040702573055</v>
      </c>
      <c r="E628" s="10">
        <v>0.10759757618487688</v>
      </c>
      <c r="F628" s="11">
        <v>85</v>
      </c>
      <c r="G628" s="11">
        <v>81.7</v>
      </c>
      <c r="H628" s="11">
        <v>92.1</v>
      </c>
      <c r="I628" s="11"/>
      <c r="J628" s="11">
        <v>122.4</v>
      </c>
      <c r="K628" s="11">
        <v>102.1</v>
      </c>
      <c r="L628" s="11">
        <v>82.3</v>
      </c>
      <c r="M628" s="11">
        <v>102.4</v>
      </c>
      <c r="N628" s="11">
        <v>105.1</v>
      </c>
      <c r="O628" s="1">
        <f t="shared" si="18"/>
        <v>-0.25380694219374389</v>
      </c>
      <c r="P628" s="1">
        <f t="shared" si="19"/>
        <v>0.96819751176804392</v>
      </c>
    </row>
    <row r="629" spans="1:16" x14ac:dyDescent="0.35">
      <c r="A629" s="8" t="s">
        <v>1891</v>
      </c>
      <c r="B629" s="8" t="s">
        <v>1892</v>
      </c>
      <c r="C629" s="8" t="s">
        <v>1893</v>
      </c>
      <c r="D629" s="9">
        <v>1.1860687938879135</v>
      </c>
      <c r="E629" s="10">
        <v>0.10768809589866642</v>
      </c>
      <c r="F629" s="11">
        <v>120.83406606939442</v>
      </c>
      <c r="G629" s="11">
        <v>131.90693867183893</v>
      </c>
      <c r="H629" s="11">
        <v>112.0187694344386</v>
      </c>
      <c r="I629" s="11">
        <v>112.82926870431585</v>
      </c>
      <c r="J629" s="11">
        <v>87.077930174563591</v>
      </c>
      <c r="K629" s="11">
        <v>87.292937409562512</v>
      </c>
      <c r="L629" s="11">
        <v>130.294384409347</v>
      </c>
      <c r="M629" s="11">
        <v>92.130600197038277</v>
      </c>
      <c r="N629" s="11">
        <v>106.53608494196607</v>
      </c>
      <c r="O629" s="1">
        <f t="shared" si="18"/>
        <v>0.24618769093163317</v>
      </c>
      <c r="P629" s="1">
        <f t="shared" si="19"/>
        <v>0.96783230200616377</v>
      </c>
    </row>
    <row r="630" spans="1:16" x14ac:dyDescent="0.35">
      <c r="A630" s="8" t="s">
        <v>8677</v>
      </c>
      <c r="B630" s="8" t="s">
        <v>8678</v>
      </c>
      <c r="C630" s="8" t="s">
        <v>8679</v>
      </c>
      <c r="D630" s="9">
        <v>1.2484340902749673</v>
      </c>
      <c r="E630" s="10">
        <v>0.10775038122240821</v>
      </c>
      <c r="F630" s="11">
        <v>85.255269660179366</v>
      </c>
      <c r="G630" s="11">
        <v>99.122090629003722</v>
      </c>
      <c r="H630" s="11">
        <v>95.013402934537254</v>
      </c>
      <c r="I630" s="11">
        <v>138.14449559918754</v>
      </c>
      <c r="J630" s="11">
        <v>75.839527027027032</v>
      </c>
      <c r="K630" s="11">
        <v>79.605824080287974</v>
      </c>
      <c r="L630" s="11">
        <v>75.154745744615951</v>
      </c>
      <c r="M630" s="11">
        <v>94.243023991824785</v>
      </c>
      <c r="N630" s="11">
        <v>93.215852068208179</v>
      </c>
      <c r="O630" s="1">
        <f t="shared" si="18"/>
        <v>0.32011965775516715</v>
      </c>
      <c r="P630" s="1">
        <f t="shared" si="19"/>
        <v>0.96758118462435028</v>
      </c>
    </row>
    <row r="631" spans="1:16" x14ac:dyDescent="0.35">
      <c r="A631" s="8" t="s">
        <v>702</v>
      </c>
      <c r="B631" s="8" t="s">
        <v>703</v>
      </c>
      <c r="C631" s="8" t="s">
        <v>704</v>
      </c>
      <c r="D631" s="9">
        <v>1.0862195166388318</v>
      </c>
      <c r="E631" s="10">
        <v>0.10800241894544897</v>
      </c>
      <c r="F631" s="11">
        <v>119.9887002496155</v>
      </c>
      <c r="G631" s="11">
        <v>105.1055851630507</v>
      </c>
      <c r="H631" s="11">
        <v>102.02631997272697</v>
      </c>
      <c r="I631" s="11">
        <v>105.2897019557407</v>
      </c>
      <c r="J631" s="11">
        <v>90.633038768529076</v>
      </c>
      <c r="K631" s="11">
        <v>97.304780014230531</v>
      </c>
      <c r="L631" s="11">
        <v>99.973476512511127</v>
      </c>
      <c r="M631" s="11">
        <v>105.72143820111546</v>
      </c>
      <c r="N631" s="11">
        <v>103.976521259932</v>
      </c>
      <c r="O631" s="1">
        <f t="shared" si="18"/>
        <v>0.11931569021704981</v>
      </c>
      <c r="P631" s="1">
        <f t="shared" si="19"/>
        <v>0.96656651744919897</v>
      </c>
    </row>
    <row r="632" spans="1:16" x14ac:dyDescent="0.35">
      <c r="A632" s="8" t="s">
        <v>5272</v>
      </c>
      <c r="B632" s="8" t="s">
        <v>5273</v>
      </c>
      <c r="C632" s="8" t="s">
        <v>5274</v>
      </c>
      <c r="D632" s="9">
        <v>0.83266594116862813</v>
      </c>
      <c r="E632" s="10">
        <v>0.10806607325367887</v>
      </c>
      <c r="F632" s="11">
        <v>98.672422297900965</v>
      </c>
      <c r="G632" s="11">
        <v>104.03862506437949</v>
      </c>
      <c r="H632" s="11">
        <v>106.88599796087829</v>
      </c>
      <c r="I632" s="11">
        <v>86.965081208304753</v>
      </c>
      <c r="J632" s="11">
        <v>108.41919875130073</v>
      </c>
      <c r="K632" s="11">
        <v>109.29531348868498</v>
      </c>
      <c r="L632" s="11">
        <v>97.248735849651567</v>
      </c>
      <c r="M632" s="11">
        <v>137.76904245367305</v>
      </c>
      <c r="N632" s="11">
        <v>142.58767350928642</v>
      </c>
      <c r="O632" s="1">
        <f t="shared" si="18"/>
        <v>-0.26419028078835038</v>
      </c>
      <c r="P632" s="1">
        <f t="shared" si="19"/>
        <v>0.96631062900075371</v>
      </c>
    </row>
    <row r="633" spans="1:16" x14ac:dyDescent="0.35">
      <c r="A633" s="8" t="s">
        <v>2143</v>
      </c>
      <c r="B633" s="8" t="s">
        <v>2144</v>
      </c>
      <c r="C633" s="8" t="s">
        <v>2145</v>
      </c>
      <c r="D633" s="9">
        <v>0.85453928550079894</v>
      </c>
      <c r="E633" s="10">
        <v>0.10810722962966207</v>
      </c>
      <c r="F633" s="11">
        <v>88.326692162206385</v>
      </c>
      <c r="G633" s="11">
        <v>89.117972719090645</v>
      </c>
      <c r="H633" s="11">
        <v>91.788544598575058</v>
      </c>
      <c r="I633" s="11">
        <v>91.711846249223015</v>
      </c>
      <c r="J633" s="11">
        <v>125.12123805732483</v>
      </c>
      <c r="K633" s="11">
        <v>120.57137485524031</v>
      </c>
      <c r="L633" s="11">
        <v>87.23868139649052</v>
      </c>
      <c r="M633" s="11">
        <v>97.624238705596539</v>
      </c>
      <c r="N633" s="11">
        <v>97.42641856637546</v>
      </c>
      <c r="O633" s="1">
        <f t="shared" si="18"/>
        <v>-0.22678127683689742</v>
      </c>
      <c r="P633" s="1">
        <f t="shared" si="19"/>
        <v>0.96614526179803073</v>
      </c>
    </row>
    <row r="634" spans="1:16" x14ac:dyDescent="0.35">
      <c r="A634" s="8" t="s">
        <v>5802</v>
      </c>
      <c r="B634" s="8" t="s">
        <v>5803</v>
      </c>
      <c r="C634" s="8" t="s">
        <v>5804</v>
      </c>
      <c r="D634" s="9">
        <v>1.1190496441372519</v>
      </c>
      <c r="E634" s="10">
        <v>0.10839007147632022</v>
      </c>
      <c r="F634" s="11">
        <v>92.749503059890316</v>
      </c>
      <c r="G634" s="11">
        <v>100.83980239221719</v>
      </c>
      <c r="H634" s="11">
        <v>101.12874165408601</v>
      </c>
      <c r="I634" s="11">
        <v>106.99631153417768</v>
      </c>
      <c r="J634" s="11">
        <v>98.335662122687438</v>
      </c>
      <c r="K634" s="11">
        <v>92.460563798021496</v>
      </c>
      <c r="L634" s="11">
        <v>100.06929769390035</v>
      </c>
      <c r="M634" s="11">
        <v>79.169357752055916</v>
      </c>
      <c r="N634" s="11">
        <v>78.687792315607879</v>
      </c>
      <c r="O634" s="1">
        <f t="shared" si="18"/>
        <v>0.16227403967618223</v>
      </c>
      <c r="P634" s="1">
        <f t="shared" si="19"/>
        <v>0.96501049732278465</v>
      </c>
    </row>
    <row r="635" spans="1:16" x14ac:dyDescent="0.35">
      <c r="A635" s="8" t="s">
        <v>3169</v>
      </c>
      <c r="B635" s="8" t="s">
        <v>3170</v>
      </c>
      <c r="C635" s="8" t="s">
        <v>3171</v>
      </c>
      <c r="D635" s="9">
        <v>1.2055547152289838</v>
      </c>
      <c r="E635" s="10">
        <v>0.10873676835849327</v>
      </c>
      <c r="F635" s="11">
        <v>111.40853889341665</v>
      </c>
      <c r="G635" s="11">
        <v>105.38903807842073</v>
      </c>
      <c r="H635" s="11">
        <v>96.503108303902934</v>
      </c>
      <c r="I635" s="11">
        <v>110.86723130394925</v>
      </c>
      <c r="J635" s="11">
        <v>77.393581907090464</v>
      </c>
      <c r="K635" s="11">
        <v>72.616200307887354</v>
      </c>
      <c r="L635" s="11">
        <v>117.61913497238069</v>
      </c>
      <c r="M635" s="11">
        <v>78.062415330978908</v>
      </c>
      <c r="N635" s="11">
        <v>94.114417504301372</v>
      </c>
      <c r="O635" s="1">
        <f t="shared" si="18"/>
        <v>0.26969713049097027</v>
      </c>
      <c r="P635" s="1">
        <f t="shared" si="19"/>
        <v>0.96362357831361034</v>
      </c>
    </row>
    <row r="636" spans="1:16" x14ac:dyDescent="0.35">
      <c r="A636" s="8" t="s">
        <v>12431</v>
      </c>
      <c r="B636" s="8" t="s">
        <v>12432</v>
      </c>
      <c r="C636" s="8" t="s">
        <v>12433</v>
      </c>
      <c r="D636" s="9">
        <v>1.1321517520057209</v>
      </c>
      <c r="E636" s="10">
        <v>0.10890819946629299</v>
      </c>
      <c r="F636" s="11">
        <v>117.63001714600989</v>
      </c>
      <c r="G636" s="11">
        <v>97.38388682828014</v>
      </c>
      <c r="H636" s="11">
        <v>111.55617805069097</v>
      </c>
      <c r="I636" s="11">
        <v>102.34061700530333</v>
      </c>
      <c r="J636" s="11">
        <v>90.500202520252017</v>
      </c>
      <c r="K636" s="11">
        <v>98.092501389400681</v>
      </c>
      <c r="L636" s="11">
        <v>111.85987000545691</v>
      </c>
      <c r="M636" s="11">
        <v>89.589126655954175</v>
      </c>
      <c r="N636" s="11">
        <v>83.515287560635258</v>
      </c>
      <c r="O636" s="1">
        <f t="shared" si="18"/>
        <v>0.17906734791607215</v>
      </c>
      <c r="P636" s="1">
        <f t="shared" si="19"/>
        <v>0.96293942190710091</v>
      </c>
    </row>
    <row r="637" spans="1:16" x14ac:dyDescent="0.35">
      <c r="A637" s="8" t="s">
        <v>12764</v>
      </c>
      <c r="B637" s="8" t="s">
        <v>12765</v>
      </c>
      <c r="C637" s="8" t="s">
        <v>12766</v>
      </c>
      <c r="D637" s="9">
        <v>0.89480841851963167</v>
      </c>
      <c r="E637" s="10">
        <v>0.10896397164318422</v>
      </c>
      <c r="F637" s="11">
        <v>102.50582783882784</v>
      </c>
      <c r="G637" s="11">
        <v>100.32020251177394</v>
      </c>
      <c r="H637" s="11">
        <v>103.16151543694401</v>
      </c>
      <c r="I637" s="11">
        <v>88.128330920378446</v>
      </c>
      <c r="J637" s="11">
        <v>107.09564102564103</v>
      </c>
      <c r="K637" s="11">
        <v>98.790264782836218</v>
      </c>
      <c r="L637" s="11">
        <v>102.50582783882784</v>
      </c>
      <c r="M637" s="11">
        <v>116.93095499738357</v>
      </c>
      <c r="N637" s="11">
        <v>125.23633124018838</v>
      </c>
      <c r="O637" s="1">
        <f t="shared" si="18"/>
        <v>-0.16034926529029572</v>
      </c>
      <c r="P637" s="1">
        <f t="shared" si="19"/>
        <v>0.96271707548191665</v>
      </c>
    </row>
    <row r="638" spans="1:16" x14ac:dyDescent="0.35">
      <c r="A638" s="8" t="s">
        <v>11645</v>
      </c>
      <c r="B638" s="8" t="s">
        <v>11646</v>
      </c>
      <c r="C638" s="8" t="s">
        <v>11647</v>
      </c>
      <c r="D638" s="9">
        <v>0.93710127807221388</v>
      </c>
      <c r="E638" s="10">
        <v>0.10913340484204324</v>
      </c>
      <c r="F638" s="11">
        <v>89.992866726296953</v>
      </c>
      <c r="G638" s="11">
        <v>90.093755590339882</v>
      </c>
      <c r="H638" s="11">
        <v>95.642643112701236</v>
      </c>
      <c r="I638" s="11">
        <v>88.828864307154618</v>
      </c>
      <c r="J638" s="11">
        <v>104.92441860465115</v>
      </c>
      <c r="K638" s="11">
        <v>92.010644007155634</v>
      </c>
      <c r="L638" s="11">
        <v>97.458642665474045</v>
      </c>
      <c r="M638" s="11">
        <v>90.699088774597499</v>
      </c>
      <c r="N638" s="11">
        <v>101.19153063506261</v>
      </c>
      <c r="O638" s="1">
        <f t="shared" si="18"/>
        <v>-9.3723117999077857E-2</v>
      </c>
      <c r="P638" s="1">
        <f t="shared" si="19"/>
        <v>0.96204229507598216</v>
      </c>
    </row>
    <row r="639" spans="1:16" x14ac:dyDescent="0.35">
      <c r="A639" s="8" t="s">
        <v>1267</v>
      </c>
      <c r="B639" s="8" t="s">
        <v>1268</v>
      </c>
      <c r="C639" s="8" t="s">
        <v>1269</v>
      </c>
      <c r="D639" s="9">
        <v>1.0913130011490479</v>
      </c>
      <c r="E639" s="10">
        <v>0.10935682637386829</v>
      </c>
      <c r="F639" s="11">
        <v>112.62239834887119</v>
      </c>
      <c r="G639" s="11">
        <v>105.40961894866901</v>
      </c>
      <c r="H639" s="11">
        <v>104.17314248006291</v>
      </c>
      <c r="I639" s="11">
        <v>103.12031322003408</v>
      </c>
      <c r="J639" s="11">
        <v>89.644543973941381</v>
      </c>
      <c r="K639" s="11">
        <v>86.553352802426161</v>
      </c>
      <c r="L639" s="11">
        <v>103.8640233629114</v>
      </c>
      <c r="M639" s="11">
        <v>106.33697630012357</v>
      </c>
      <c r="N639" s="11">
        <v>100.77283219139618</v>
      </c>
      <c r="O639" s="1">
        <f t="shared" si="18"/>
        <v>0.12606494258019926</v>
      </c>
      <c r="P639" s="1">
        <f t="shared" si="19"/>
        <v>0.96115410184473271</v>
      </c>
    </row>
    <row r="640" spans="1:16" x14ac:dyDescent="0.35">
      <c r="A640" s="8" t="s">
        <v>3988</v>
      </c>
      <c r="B640" s="8" t="s">
        <v>3989</v>
      </c>
      <c r="C640" s="8" t="s">
        <v>3990</v>
      </c>
      <c r="D640" s="9">
        <v>0.89633529778378596</v>
      </c>
      <c r="E640" s="10">
        <v>0.10991198871792254</v>
      </c>
      <c r="F640" s="11">
        <v>88.896536857023094</v>
      </c>
      <c r="G640" s="11">
        <v>87.95417074193098</v>
      </c>
      <c r="H640" s="11">
        <v>94.236611509211755</v>
      </c>
      <c r="I640" s="11">
        <v>81.874630603556213</v>
      </c>
      <c r="J640" s="11">
        <v>112.141567695962</v>
      </c>
      <c r="K640" s="11">
        <v>106.0685416209239</v>
      </c>
      <c r="L640" s="11">
        <v>88.896536857023094</v>
      </c>
      <c r="M640" s="11">
        <v>92.037757240663495</v>
      </c>
      <c r="N640" s="11">
        <v>93.084830701876953</v>
      </c>
      <c r="O640" s="1">
        <f t="shared" si="18"/>
        <v>-0.15788958362883015</v>
      </c>
      <c r="P640" s="1">
        <f t="shared" si="19"/>
        <v>0.95895493405448828</v>
      </c>
    </row>
    <row r="641" spans="1:16" x14ac:dyDescent="0.35">
      <c r="A641" s="8" t="s">
        <v>14063</v>
      </c>
      <c r="B641" s="8" t="s">
        <v>14064</v>
      </c>
      <c r="C641" s="8" t="s">
        <v>14065</v>
      </c>
      <c r="D641" s="9">
        <v>1.626224355361199</v>
      </c>
      <c r="E641" s="10">
        <v>0.10992778560304088</v>
      </c>
      <c r="F641" s="11">
        <v>114.0361132316114</v>
      </c>
      <c r="G641" s="11">
        <v>71.805782022398688</v>
      </c>
      <c r="H641" s="11">
        <v>63.700970982246751</v>
      </c>
      <c r="I641" s="11">
        <v>154.83618028279653</v>
      </c>
      <c r="J641" s="11">
        <v>46.851495398773011</v>
      </c>
      <c r="K641" s="11">
        <v>41.661572539728347</v>
      </c>
      <c r="L641" s="11">
        <v>93.063137294376133</v>
      </c>
      <c r="M641" s="11">
        <v>71.876876856084223</v>
      </c>
      <c r="N641" s="11">
        <v>57.373530784233409</v>
      </c>
      <c r="O641" s="1">
        <f t="shared" si="18"/>
        <v>0.70152630663719151</v>
      </c>
      <c r="P641" s="1">
        <f t="shared" si="19"/>
        <v>0.95889252041645445</v>
      </c>
    </row>
    <row r="642" spans="1:16" x14ac:dyDescent="0.35">
      <c r="A642" s="8" t="s">
        <v>2256</v>
      </c>
      <c r="B642" s="8" t="s">
        <v>2257</v>
      </c>
      <c r="C642" s="8" t="s">
        <v>2258</v>
      </c>
      <c r="D642" s="9">
        <v>1.1680429105794339</v>
      </c>
      <c r="E642" s="10">
        <v>0.11020798693100506</v>
      </c>
      <c r="F642" s="11">
        <v>107.5</v>
      </c>
      <c r="G642" s="11">
        <v>112.7</v>
      </c>
      <c r="H642" s="11">
        <v>110.8</v>
      </c>
      <c r="I642" s="11"/>
      <c r="J642" s="11">
        <v>80.8</v>
      </c>
      <c r="K642" s="11">
        <v>77.5</v>
      </c>
      <c r="L642" s="11">
        <v>104.4</v>
      </c>
      <c r="M642" s="11">
        <v>102.9</v>
      </c>
      <c r="N642" s="11">
        <v>106.7</v>
      </c>
      <c r="O642" s="1">
        <f t="shared" si="18"/>
        <v>0.22409327571022086</v>
      </c>
      <c r="P642" s="1">
        <f t="shared" si="19"/>
        <v>0.95778693039920937</v>
      </c>
    </row>
    <row r="643" spans="1:16" x14ac:dyDescent="0.35">
      <c r="A643" s="8" t="s">
        <v>1609</v>
      </c>
      <c r="B643" s="8" t="s">
        <v>1610</v>
      </c>
      <c r="C643" s="8" t="s">
        <v>1611</v>
      </c>
      <c r="D643" s="9">
        <v>0.78935742624657512</v>
      </c>
      <c r="E643" s="10">
        <v>0.11021450838714104</v>
      </c>
      <c r="F643" s="11">
        <v>85.510915020912392</v>
      </c>
      <c r="G643" s="11">
        <v>104.10927928427002</v>
      </c>
      <c r="H643" s="11">
        <v>97.355683322715578</v>
      </c>
      <c r="I643" s="11">
        <v>85.505271824334656</v>
      </c>
      <c r="J643" s="11">
        <v>94.965949367088626</v>
      </c>
      <c r="K643" s="11">
        <v>89.770875550508279</v>
      </c>
      <c r="L643" s="11">
        <v>150.96884510982468</v>
      </c>
      <c r="M643" s="11">
        <v>131.53926903581421</v>
      </c>
      <c r="N643" s="11">
        <v>122.60374207129603</v>
      </c>
      <c r="O643" s="1">
        <f t="shared" ref="O643:O706" si="20">LOG(D643,2)</f>
        <v>-0.34124938487761319</v>
      </c>
      <c r="P643" s="1">
        <f t="shared" ref="P643:P706" si="21">-LOG10(E643)</f>
        <v>0.95776123218351161</v>
      </c>
    </row>
    <row r="644" spans="1:16" x14ac:dyDescent="0.35">
      <c r="A644" s="8" t="s">
        <v>6699</v>
      </c>
      <c r="B644" s="8" t="s">
        <v>6700</v>
      </c>
      <c r="C644" s="8" t="s">
        <v>6701</v>
      </c>
      <c r="D644" s="9">
        <v>1.0386391935428259</v>
      </c>
      <c r="E644" s="10">
        <v>0.11027055609634984</v>
      </c>
      <c r="F644" s="11">
        <v>103.541793222534</v>
      </c>
      <c r="G644" s="11">
        <v>100.10349838117851</v>
      </c>
      <c r="H644" s="11">
        <v>98.236995467299806</v>
      </c>
      <c r="I644" s="11">
        <v>105.18774686691218</v>
      </c>
      <c r="J644" s="11">
        <v>99.907024390243905</v>
      </c>
      <c r="K644" s="11">
        <v>102.16647528599179</v>
      </c>
      <c r="L644" s="11">
        <v>97.352862508094105</v>
      </c>
      <c r="M644" s="11">
        <v>95.191648607813519</v>
      </c>
      <c r="N644" s="11">
        <v>95.289885603280808</v>
      </c>
      <c r="O644" s="1">
        <f t="shared" si="20"/>
        <v>5.4694572347504661E-2</v>
      </c>
      <c r="P644" s="1">
        <f t="shared" si="21"/>
        <v>0.95754043526546173</v>
      </c>
    </row>
    <row r="645" spans="1:16" x14ac:dyDescent="0.35">
      <c r="A645" s="8" t="s">
        <v>15462</v>
      </c>
      <c r="B645" s="8" t="s">
        <v>15463</v>
      </c>
      <c r="C645" s="8" t="s">
        <v>15464</v>
      </c>
      <c r="D645" s="9">
        <v>0.7131710362047442</v>
      </c>
      <c r="E645" s="10">
        <v>0.11051834520559053</v>
      </c>
      <c r="F645" s="11">
        <v>74.900000000000006</v>
      </c>
      <c r="G645" s="11">
        <v>82.6</v>
      </c>
      <c r="H645" s="11">
        <v>71</v>
      </c>
      <c r="I645" s="11"/>
      <c r="J645" s="11">
        <v>152.69999999999999</v>
      </c>
      <c r="K645" s="11">
        <v>109.5</v>
      </c>
      <c r="L645" s="11">
        <v>86.6</v>
      </c>
      <c r="M645" s="11">
        <v>89.4</v>
      </c>
      <c r="N645" s="11">
        <v>95.8</v>
      </c>
      <c r="O645" s="1">
        <f t="shared" si="20"/>
        <v>-0.48767998246327776</v>
      </c>
      <c r="P645" s="1">
        <f t="shared" si="21"/>
        <v>0.95656562641080134</v>
      </c>
    </row>
    <row r="646" spans="1:16" x14ac:dyDescent="0.35">
      <c r="A646" s="8" t="s">
        <v>2718</v>
      </c>
      <c r="B646" s="8" t="s">
        <v>2719</v>
      </c>
      <c r="C646" s="8" t="s">
        <v>2720</v>
      </c>
      <c r="D646" s="9">
        <v>1.4887917070931067</v>
      </c>
      <c r="E646" s="10">
        <v>0.1108153223209323</v>
      </c>
      <c r="F646" s="11">
        <v>114.73327072835548</v>
      </c>
      <c r="G646" s="11">
        <v>82.37477095739807</v>
      </c>
      <c r="H646" s="11">
        <v>78.910806229958766</v>
      </c>
      <c r="I646" s="11">
        <v>164.42452415007148</v>
      </c>
      <c r="J646" s="11">
        <v>59.816756756756746</v>
      </c>
      <c r="K646" s="11">
        <v>50.185245075584049</v>
      </c>
      <c r="L646" s="11">
        <v>95.723708199725138</v>
      </c>
      <c r="M646" s="11">
        <v>85.416300961978919</v>
      </c>
      <c r="N646" s="11">
        <v>78.657345396243684</v>
      </c>
      <c r="O646" s="1">
        <f t="shared" si="20"/>
        <v>0.57414192439405798</v>
      </c>
      <c r="P646" s="1">
        <f t="shared" si="21"/>
        <v>0.9554001860032465</v>
      </c>
    </row>
    <row r="647" spans="1:16" x14ac:dyDescent="0.35">
      <c r="A647" s="8" t="s">
        <v>10468</v>
      </c>
      <c r="B647" s="8" t="s">
        <v>10469</v>
      </c>
      <c r="C647" s="8" t="s">
        <v>10470</v>
      </c>
      <c r="D647" s="9">
        <v>0.90485428982086336</v>
      </c>
      <c r="E647" s="10">
        <v>0.11100219114934118</v>
      </c>
      <c r="F647" s="11">
        <v>93.956800740289282</v>
      </c>
      <c r="G647" s="11">
        <v>92.749646983454724</v>
      </c>
      <c r="H647" s="11">
        <v>92.347262397843195</v>
      </c>
      <c r="I647" s="11">
        <v>99.027125995202169</v>
      </c>
      <c r="J647" s="11">
        <v>118.90464504820334</v>
      </c>
      <c r="K647" s="11">
        <v>112.16470323921043</v>
      </c>
      <c r="L647" s="11">
        <v>98.081242742807319</v>
      </c>
      <c r="M647" s="11">
        <v>97.075281278778533</v>
      </c>
      <c r="N647" s="11">
        <v>96.069319814749733</v>
      </c>
      <c r="O647" s="1">
        <f t="shared" si="20"/>
        <v>-0.14424260355074758</v>
      </c>
      <c r="P647" s="1">
        <f t="shared" si="21"/>
        <v>0.95466844828833675</v>
      </c>
    </row>
    <row r="648" spans="1:16" x14ac:dyDescent="0.35">
      <c r="A648" s="8" t="s">
        <v>14667</v>
      </c>
      <c r="B648" s="8" t="s">
        <v>14668</v>
      </c>
      <c r="C648" s="8" t="s">
        <v>14669</v>
      </c>
      <c r="D648" s="9">
        <v>0.85589043903867135</v>
      </c>
      <c r="E648" s="10">
        <v>0.1112689166377055</v>
      </c>
      <c r="F648" s="11">
        <v>100.15700934579441</v>
      </c>
      <c r="G648" s="11">
        <v>101.61018024032045</v>
      </c>
      <c r="H648" s="11">
        <v>106.97573431241658</v>
      </c>
      <c r="I648" s="11">
        <v>89.029083752460096</v>
      </c>
      <c r="J648" s="11">
        <v>119.60714285714288</v>
      </c>
      <c r="K648" s="11">
        <v>114.24158878504676</v>
      </c>
      <c r="L648" s="11">
        <v>88.308077436582124</v>
      </c>
      <c r="M648" s="11">
        <v>130.45003337783714</v>
      </c>
      <c r="N648" s="11">
        <v>128.3261682242991</v>
      </c>
      <c r="O648" s="1">
        <f t="shared" si="20"/>
        <v>-0.2245019631813055</v>
      </c>
      <c r="P648" s="1">
        <f t="shared" si="21"/>
        <v>0.95362614041004401</v>
      </c>
    </row>
    <row r="649" spans="1:16" x14ac:dyDescent="0.35">
      <c r="A649" s="8" t="s">
        <v>1519</v>
      </c>
      <c r="B649" s="8" t="s">
        <v>1520</v>
      </c>
      <c r="C649" s="8" t="s">
        <v>1521</v>
      </c>
      <c r="D649" s="9">
        <v>1.3145752968761821</v>
      </c>
      <c r="E649" s="10">
        <v>0.11149897011634964</v>
      </c>
      <c r="F649" s="11">
        <v>129.9</v>
      </c>
      <c r="G649" s="11">
        <v>107</v>
      </c>
      <c r="H649" s="11">
        <v>110.7</v>
      </c>
      <c r="I649" s="11"/>
      <c r="J649" s="11">
        <v>67.2</v>
      </c>
      <c r="K649" s="11">
        <v>64</v>
      </c>
      <c r="L649" s="11">
        <v>115.7</v>
      </c>
      <c r="M649" s="11">
        <v>85.7</v>
      </c>
      <c r="N649" s="11">
        <v>108.1</v>
      </c>
      <c r="O649" s="1">
        <f t="shared" si="20"/>
        <v>0.39459677970317064</v>
      </c>
      <c r="P649" s="1">
        <f t="shared" si="21"/>
        <v>0.95272914404947084</v>
      </c>
    </row>
    <row r="650" spans="1:16" x14ac:dyDescent="0.35">
      <c r="A650" s="8" t="s">
        <v>1999</v>
      </c>
      <c r="B650" s="8" t="s">
        <v>2000</v>
      </c>
      <c r="C650" s="8" t="s">
        <v>2001</v>
      </c>
      <c r="D650" s="9">
        <v>0.92770620666485759</v>
      </c>
      <c r="E650" s="10">
        <v>0.11156991895536299</v>
      </c>
      <c r="F650" s="11">
        <v>92.357915221385852</v>
      </c>
      <c r="G650" s="11">
        <v>94.22671222799535</v>
      </c>
      <c r="H650" s="11">
        <v>94.128354490805378</v>
      </c>
      <c r="I650" s="11">
        <v>98.655891440922275</v>
      </c>
      <c r="J650" s="11">
        <v>112.0294626593807</v>
      </c>
      <c r="K650" s="11">
        <v>108.68529959492157</v>
      </c>
      <c r="L650" s="11">
        <v>94.325069965185335</v>
      </c>
      <c r="M650" s="11">
        <v>98.062663978404345</v>
      </c>
      <c r="N650" s="11">
        <v>98.062663978404345</v>
      </c>
      <c r="O650" s="1">
        <f t="shared" si="20"/>
        <v>-0.10826010127516135</v>
      </c>
      <c r="P650" s="1">
        <f t="shared" si="21"/>
        <v>0.95245288239372694</v>
      </c>
    </row>
    <row r="651" spans="1:16" x14ac:dyDescent="0.35">
      <c r="A651" s="8" t="s">
        <v>5838</v>
      </c>
      <c r="B651" s="8" t="s">
        <v>5839</v>
      </c>
      <c r="C651" s="8" t="s">
        <v>5840</v>
      </c>
      <c r="D651" s="9">
        <v>1.2372054477579091</v>
      </c>
      <c r="E651" s="10">
        <v>0.11160205631576238</v>
      </c>
      <c r="F651" s="11">
        <v>115.67049891748961</v>
      </c>
      <c r="G651" s="11">
        <v>90.183778817025782</v>
      </c>
      <c r="H651" s="11">
        <v>85.995401737578931</v>
      </c>
      <c r="I651" s="11">
        <v>128.61050733250599</v>
      </c>
      <c r="J651" s="11">
        <v>87.510346638655463</v>
      </c>
      <c r="K651" s="11">
        <v>92.678982183504758</v>
      </c>
      <c r="L651" s="11">
        <v>100.61016431267008</v>
      </c>
      <c r="M651" s="11">
        <v>74.143185746803809</v>
      </c>
      <c r="N651" s="11">
        <v>69.865694261411292</v>
      </c>
      <c r="O651" s="1">
        <f t="shared" si="20"/>
        <v>0.30708509113924592</v>
      </c>
      <c r="P651" s="1">
        <f t="shared" si="21"/>
        <v>0.95232780326258681</v>
      </c>
    </row>
    <row r="652" spans="1:16" x14ac:dyDescent="0.35">
      <c r="A652" s="8" t="s">
        <v>270</v>
      </c>
      <c r="B652" s="8" t="s">
        <v>271</v>
      </c>
      <c r="C652" s="8" t="s">
        <v>272</v>
      </c>
      <c r="D652" s="9">
        <v>0.96935874703166447</v>
      </c>
      <c r="E652" s="10">
        <v>0.11171856993812199</v>
      </c>
      <c r="F652" s="11">
        <v>95.847358684010061</v>
      </c>
      <c r="G652" s="11">
        <v>97.840027263719207</v>
      </c>
      <c r="H652" s="11">
        <v>98.437827837631943</v>
      </c>
      <c r="I652" s="11">
        <v>99.064588758428272</v>
      </c>
      <c r="J652" s="11">
        <v>101.72573099415204</v>
      </c>
      <c r="K652" s="11">
        <v>100.72939670429747</v>
      </c>
      <c r="L652" s="11">
        <v>95.747725255024591</v>
      </c>
      <c r="M652" s="11">
        <v>102.12426471009388</v>
      </c>
      <c r="N652" s="11">
        <v>104.11693328980303</v>
      </c>
      <c r="O652" s="1">
        <f t="shared" si="20"/>
        <v>-4.4897407802092282E-2</v>
      </c>
      <c r="P652" s="1">
        <f t="shared" si="21"/>
        <v>0.95187463215432466</v>
      </c>
    </row>
    <row r="653" spans="1:16" x14ac:dyDescent="0.35">
      <c r="A653" s="8" t="s">
        <v>4090</v>
      </c>
      <c r="B653" s="8" t="s">
        <v>4091</v>
      </c>
      <c r="C653" s="8" t="s">
        <v>4092</v>
      </c>
      <c r="D653" s="9">
        <v>1.0607560515933117</v>
      </c>
      <c r="E653" s="10">
        <v>0.11181315854349394</v>
      </c>
      <c r="F653" s="11">
        <v>111.66718647483363</v>
      </c>
      <c r="G653" s="11">
        <v>116.06100091386259</v>
      </c>
      <c r="H653" s="11">
        <v>112.41734991564346</v>
      </c>
      <c r="I653" s="11">
        <v>102.10424686831652</v>
      </c>
      <c r="J653" s="11">
        <v>100.73623348017621</v>
      </c>
      <c r="K653" s="11">
        <v>105.13004791920517</v>
      </c>
      <c r="L653" s="11">
        <v>110.38119200487394</v>
      </c>
      <c r="M653" s="11">
        <v>105.98737756584498</v>
      </c>
      <c r="N653" s="11">
        <v>98.914407981066631</v>
      </c>
      <c r="O653" s="1">
        <f t="shared" si="20"/>
        <v>8.5092909200184558E-2</v>
      </c>
      <c r="P653" s="1">
        <f t="shared" si="21"/>
        <v>0.95150708422638719</v>
      </c>
    </row>
    <row r="654" spans="1:16" x14ac:dyDescent="0.35">
      <c r="A654" s="8" t="s">
        <v>6579</v>
      </c>
      <c r="B654" s="8" t="s">
        <v>6580</v>
      </c>
      <c r="C654" s="8" t="s">
        <v>6581</v>
      </c>
      <c r="D654" s="9">
        <v>0.85544003178116979</v>
      </c>
      <c r="E654" s="10">
        <v>0.11197045671913565</v>
      </c>
      <c r="F654" s="11">
        <v>121.93176765475151</v>
      </c>
      <c r="G654" s="11">
        <v>106.81094158674802</v>
      </c>
      <c r="H654" s="11">
        <v>85.684681052019755</v>
      </c>
      <c r="I654" s="11">
        <v>100.81234472049687</v>
      </c>
      <c r="J654" s="11">
        <v>123.00416666666665</v>
      </c>
      <c r="K654" s="11">
        <v>104.66614356291772</v>
      </c>
      <c r="L654" s="11">
        <v>140.26979075850042</v>
      </c>
      <c r="M654" s="11">
        <v>127.40100261551872</v>
      </c>
      <c r="N654" s="11">
        <v>111.42225733798313</v>
      </c>
      <c r="O654" s="1">
        <f t="shared" si="20"/>
        <v>-0.22526137270840918</v>
      </c>
      <c r="P654" s="1">
        <f t="shared" si="21"/>
        <v>0.95089655033305343</v>
      </c>
    </row>
    <row r="655" spans="1:16" x14ac:dyDescent="0.35">
      <c r="A655" s="8" t="s">
        <v>11707</v>
      </c>
      <c r="B655" s="8" t="s">
        <v>11708</v>
      </c>
      <c r="C655" s="8" t="s">
        <v>11709</v>
      </c>
      <c r="D655" s="9">
        <v>0.90774287242895424</v>
      </c>
      <c r="E655" s="10">
        <v>0.11296921364127201</v>
      </c>
      <c r="F655" s="11">
        <v>111.57681920146125</v>
      </c>
      <c r="G655" s="11">
        <v>100.70188555609465</v>
      </c>
      <c r="H655" s="11">
        <v>101.571880247724</v>
      </c>
      <c r="I655" s="11">
        <v>85.437651473608383</v>
      </c>
      <c r="J655" s="11">
        <v>102.98562162162165</v>
      </c>
      <c r="K655" s="11">
        <v>108.31433910785127</v>
      </c>
      <c r="L655" s="11">
        <v>109.29308313593427</v>
      </c>
      <c r="M655" s="11">
        <v>119.29802208967153</v>
      </c>
      <c r="N655" s="11">
        <v>109.94557915465626</v>
      </c>
      <c r="O655" s="1">
        <f t="shared" si="20"/>
        <v>-0.13964439781756341</v>
      </c>
      <c r="P655" s="1">
        <f t="shared" si="21"/>
        <v>0.94703989428109903</v>
      </c>
    </row>
    <row r="656" spans="1:16" x14ac:dyDescent="0.35">
      <c r="A656" s="8" t="s">
        <v>1471</v>
      </c>
      <c r="B656" s="8" t="s">
        <v>1472</v>
      </c>
      <c r="C656" s="8" t="s">
        <v>1473</v>
      </c>
      <c r="D656" s="9">
        <v>0.79376414555311503</v>
      </c>
      <c r="E656" s="10">
        <v>0.11297978790478773</v>
      </c>
      <c r="F656" s="11">
        <v>73.756678807978432</v>
      </c>
      <c r="G656" s="11">
        <v>75.34384784561847</v>
      </c>
      <c r="H656" s="11">
        <v>76.090750922154953</v>
      </c>
      <c r="I656" s="11">
        <v>108.41379172708361</v>
      </c>
      <c r="J656" s="11">
        <v>120.62484686064319</v>
      </c>
      <c r="K656" s="11">
        <v>127.62706320317278</v>
      </c>
      <c r="L656" s="11">
        <v>82.252701303581006</v>
      </c>
      <c r="M656" s="11">
        <v>98.031028795414358</v>
      </c>
      <c r="N656" s="11">
        <v>96.817311296042575</v>
      </c>
      <c r="O656" s="1">
        <f t="shared" si="20"/>
        <v>-0.33321769783174815</v>
      </c>
      <c r="P656" s="1">
        <f t="shared" si="21"/>
        <v>0.94699924489325493</v>
      </c>
    </row>
    <row r="657" spans="1:16" x14ac:dyDescent="0.35">
      <c r="A657" s="8" t="s">
        <v>8281</v>
      </c>
      <c r="B657" s="8" t="s">
        <v>8282</v>
      </c>
      <c r="C657" s="8" t="s">
        <v>8283</v>
      </c>
      <c r="D657" s="9">
        <v>0.92830276407879464</v>
      </c>
      <c r="E657" s="10">
        <v>0.11299963022650771</v>
      </c>
      <c r="F657" s="11">
        <v>110.1214297606803</v>
      </c>
      <c r="G657" s="11">
        <v>100.33051870165232</v>
      </c>
      <c r="H657" s="11">
        <v>102.0149765182593</v>
      </c>
      <c r="I657" s="11">
        <v>92.137046714393051</v>
      </c>
      <c r="J657" s="11">
        <v>106.43667828685257</v>
      </c>
      <c r="K657" s="11">
        <v>103.17304126717657</v>
      </c>
      <c r="L657" s="11">
        <v>108.64752917114922</v>
      </c>
      <c r="M657" s="11">
        <v>118.22788300310133</v>
      </c>
      <c r="N657" s="11">
        <v>108.33169333053542</v>
      </c>
      <c r="O657" s="1">
        <f t="shared" si="20"/>
        <v>-0.10733268070134186</v>
      </c>
      <c r="P657" s="1">
        <f t="shared" si="21"/>
        <v>0.94692297767454503</v>
      </c>
    </row>
    <row r="658" spans="1:16" x14ac:dyDescent="0.35">
      <c r="A658" s="8" t="s">
        <v>1399</v>
      </c>
      <c r="B658" s="8" t="s">
        <v>1400</v>
      </c>
      <c r="C658" s="8" t="s">
        <v>1401</v>
      </c>
      <c r="D658" s="9">
        <v>1.1081981295228807</v>
      </c>
      <c r="E658" s="10">
        <v>0.11310504152480066</v>
      </c>
      <c r="F658" s="11">
        <v>109.37970938646473</v>
      </c>
      <c r="G658" s="11">
        <v>111.00014952552347</v>
      </c>
      <c r="H658" s="11">
        <v>106.3413841257296</v>
      </c>
      <c r="I658" s="11">
        <v>106.95690552503052</v>
      </c>
      <c r="J658" s="11">
        <v>100.77112114771519</v>
      </c>
      <c r="K658" s="11">
        <v>100.97367616509754</v>
      </c>
      <c r="L658" s="11">
        <v>113.43080973411158</v>
      </c>
      <c r="M658" s="11">
        <v>90.238260243833395</v>
      </c>
      <c r="N658" s="11">
        <v>83.756499687598463</v>
      </c>
      <c r="O658" s="1">
        <f t="shared" si="20"/>
        <v>0.14821583709698785</v>
      </c>
      <c r="P658" s="1">
        <f t="shared" si="21"/>
        <v>0.94651803647504651</v>
      </c>
    </row>
    <row r="659" spans="1:16" x14ac:dyDescent="0.35">
      <c r="A659" s="8" t="s">
        <v>1369</v>
      </c>
      <c r="B659" s="8" t="s">
        <v>1370</v>
      </c>
      <c r="C659" s="8" t="s">
        <v>1371</v>
      </c>
      <c r="D659" s="9">
        <v>1.0789245632977678</v>
      </c>
      <c r="E659" s="10">
        <v>0.11313861113924854</v>
      </c>
      <c r="F659" s="11">
        <v>107.91934736523318</v>
      </c>
      <c r="G659" s="11">
        <v>110.95490611750454</v>
      </c>
      <c r="H659" s="11">
        <v>112.52502271350696</v>
      </c>
      <c r="I659" s="11">
        <v>101.2804533941236</v>
      </c>
      <c r="J659" s="11">
        <v>93.055576923076913</v>
      </c>
      <c r="K659" s="11">
        <v>97.765926711084191</v>
      </c>
      <c r="L659" s="11">
        <v>94.206995760145361</v>
      </c>
      <c r="M659" s="11">
        <v>106.66325408843124</v>
      </c>
      <c r="N659" s="11">
        <v>109.5941384009691</v>
      </c>
      <c r="O659" s="1">
        <f t="shared" si="20"/>
        <v>0.10959399739237188</v>
      </c>
      <c r="P659" s="1">
        <f t="shared" si="21"/>
        <v>0.94638915685124581</v>
      </c>
    </row>
    <row r="660" spans="1:16" x14ac:dyDescent="0.35">
      <c r="A660" s="8" t="s">
        <v>1780</v>
      </c>
      <c r="B660" s="8" t="s">
        <v>1781</v>
      </c>
      <c r="C660" s="8" t="s">
        <v>1782</v>
      </c>
      <c r="D660" s="9">
        <v>0.70334295849663941</v>
      </c>
      <c r="E660" s="10">
        <v>0.11320592141884905</v>
      </c>
      <c r="F660" s="11">
        <v>81.339590451397214</v>
      </c>
      <c r="G660" s="11">
        <v>53.550034060735477</v>
      </c>
      <c r="H660" s="11">
        <v>59.990153478253909</v>
      </c>
      <c r="I660" s="11">
        <v>85.981025744646345</v>
      </c>
      <c r="J660" s="11">
        <v>137.62446974422954</v>
      </c>
      <c r="K660" s="11">
        <v>122.80337300254328</v>
      </c>
      <c r="L660" s="11">
        <v>90.690996728889729</v>
      </c>
      <c r="M660" s="11">
        <v>78.340082777484511</v>
      </c>
      <c r="N660" s="11">
        <v>69.694443011500866</v>
      </c>
      <c r="O660" s="1">
        <f t="shared" si="20"/>
        <v>-0.50769975854648675</v>
      </c>
      <c r="P660" s="1">
        <f t="shared" si="21"/>
        <v>0.9461308560781968</v>
      </c>
    </row>
    <row r="661" spans="1:16" x14ac:dyDescent="0.35">
      <c r="A661" s="8" t="s">
        <v>4491</v>
      </c>
      <c r="B661" s="8" t="s">
        <v>4492</v>
      </c>
      <c r="C661" s="8" t="s">
        <v>4493</v>
      </c>
      <c r="D661" s="9">
        <v>0.92773948539892348</v>
      </c>
      <c r="E661" s="10">
        <v>0.113674273879939</v>
      </c>
      <c r="F661" s="11">
        <v>92.202100432652557</v>
      </c>
      <c r="G661" s="11">
        <v>105.32952953012662</v>
      </c>
      <c r="H661" s="11">
        <v>105.63962628046066</v>
      </c>
      <c r="I661" s="11">
        <v>95.297187440001395</v>
      </c>
      <c r="J661" s="11">
        <v>104.81270161290324</v>
      </c>
      <c r="K661" s="11">
        <v>112.35838920436471</v>
      </c>
      <c r="L661" s="11">
        <v>98.093938688999188</v>
      </c>
      <c r="M661" s="11">
        <v>112.04829245403069</v>
      </c>
      <c r="N661" s="11">
        <v>109.56751845135841</v>
      </c>
      <c r="O661" s="1">
        <f t="shared" si="20"/>
        <v>-0.10820834975819221</v>
      </c>
      <c r="P661" s="1">
        <f t="shared" si="21"/>
        <v>0.94433781126794214</v>
      </c>
    </row>
    <row r="662" spans="1:16" x14ac:dyDescent="0.35">
      <c r="A662" s="8" t="s">
        <v>279</v>
      </c>
      <c r="B662" s="8" t="s">
        <v>280</v>
      </c>
      <c r="C662" s="8" t="s">
        <v>281</v>
      </c>
      <c r="D662" s="9">
        <v>1.1596252886205647</v>
      </c>
      <c r="E662" s="10">
        <v>0.11404316273392819</v>
      </c>
      <c r="F662" s="11">
        <v>87.06358297850305</v>
      </c>
      <c r="G662" s="11">
        <v>105.57316361172811</v>
      </c>
      <c r="H662" s="11">
        <v>112.33062955719123</v>
      </c>
      <c r="I662" s="11">
        <v>126.67837476058961</v>
      </c>
      <c r="J662" s="11">
        <v>96.269406150583237</v>
      </c>
      <c r="K662" s="11">
        <v>93.233443189578068</v>
      </c>
      <c r="L662" s="11">
        <v>80.012314165845893</v>
      </c>
      <c r="M662" s="11">
        <v>100.57851486942928</v>
      </c>
      <c r="N662" s="11">
        <v>95.192128970871721</v>
      </c>
      <c r="O662" s="1">
        <f t="shared" si="20"/>
        <v>0.21365870054166927</v>
      </c>
      <c r="P662" s="1">
        <f t="shared" si="21"/>
        <v>0.94293074700229818</v>
      </c>
    </row>
    <row r="663" spans="1:16" x14ac:dyDescent="0.35">
      <c r="A663" s="8" t="s">
        <v>2107</v>
      </c>
      <c r="B663" s="8" t="s">
        <v>2108</v>
      </c>
      <c r="C663" s="8" t="s">
        <v>2109</v>
      </c>
      <c r="D663" s="9">
        <v>1.0960821943201238</v>
      </c>
      <c r="E663" s="10">
        <v>0.11418676469237893</v>
      </c>
      <c r="F663" s="11">
        <v>104.75976031672434</v>
      </c>
      <c r="G663" s="11">
        <v>108.61719335164247</v>
      </c>
      <c r="H663" s="11">
        <v>112.88067196918358</v>
      </c>
      <c r="I663" s="11">
        <v>99.130085030584112</v>
      </c>
      <c r="J663" s="11">
        <v>107.60207939508507</v>
      </c>
      <c r="K663" s="11">
        <v>101.61290705139636</v>
      </c>
      <c r="L663" s="11">
        <v>83.746901415986017</v>
      </c>
      <c r="M663" s="11">
        <v>97.044894246888035</v>
      </c>
      <c r="N663" s="11">
        <v>95.116177729428969</v>
      </c>
      <c r="O663" s="1">
        <f t="shared" si="20"/>
        <v>0.13235598889311229</v>
      </c>
      <c r="P663" s="1">
        <f t="shared" si="21"/>
        <v>0.94238423194111465</v>
      </c>
    </row>
    <row r="664" spans="1:16" x14ac:dyDescent="0.35">
      <c r="A664" s="8" t="s">
        <v>7952</v>
      </c>
      <c r="B664" s="8" t="s">
        <v>7953</v>
      </c>
      <c r="C664" s="8" t="s">
        <v>7954</v>
      </c>
      <c r="D664" s="9">
        <v>1.5222070108942221</v>
      </c>
      <c r="E664" s="10">
        <v>0.11421487851063362</v>
      </c>
      <c r="F664" s="11">
        <v>142.03321456445755</v>
      </c>
      <c r="G664" s="11">
        <v>85.811733799359786</v>
      </c>
      <c r="H664" s="11">
        <v>74.497813521553724</v>
      </c>
      <c r="I664" s="11">
        <v>125.29594320486815</v>
      </c>
      <c r="J664" s="11">
        <v>44.64647001934236</v>
      </c>
      <c r="K664" s="11">
        <v>38.206238476591224</v>
      </c>
      <c r="L664" s="11">
        <v>108.87472513488751</v>
      </c>
      <c r="M664" s="11">
        <v>81.808346624136107</v>
      </c>
      <c r="N664" s="11">
        <v>77.630899136946184</v>
      </c>
      <c r="O664" s="1">
        <f t="shared" si="20"/>
        <v>0.60616456993347401</v>
      </c>
      <c r="P664" s="1">
        <f t="shared" si="21"/>
        <v>0.94227731785745317</v>
      </c>
    </row>
    <row r="665" spans="1:16" x14ac:dyDescent="0.35">
      <c r="A665" s="8" t="s">
        <v>12806</v>
      </c>
      <c r="B665" s="8" t="s">
        <v>12807</v>
      </c>
      <c r="C665" s="8" t="s">
        <v>12808</v>
      </c>
      <c r="D665" s="9">
        <v>1.1424426723582053</v>
      </c>
      <c r="E665" s="10">
        <v>0.11422433063055383</v>
      </c>
      <c r="F665" s="11">
        <v>98.589519976147884</v>
      </c>
      <c r="G665" s="11">
        <v>82.051923076923075</v>
      </c>
      <c r="H665" s="11">
        <v>94.409687792827341</v>
      </c>
      <c r="I665" s="11">
        <v>112.36443437180799</v>
      </c>
      <c r="J665" s="11">
        <v>82.051923076923075</v>
      </c>
      <c r="K665" s="11">
        <v>85.595693841042689</v>
      </c>
      <c r="L665" s="11">
        <v>91.592844364937392</v>
      </c>
      <c r="M665" s="11">
        <v>73.328795042167144</v>
      </c>
      <c r="N665" s="11">
        <v>91.320246613851268</v>
      </c>
      <c r="O665" s="1">
        <f t="shared" si="20"/>
        <v>0.19212177282856618</v>
      </c>
      <c r="P665" s="1">
        <f t="shared" si="21"/>
        <v>0.94224137828699672</v>
      </c>
    </row>
    <row r="666" spans="1:16" x14ac:dyDescent="0.35">
      <c r="A666" s="8" t="s">
        <v>1483</v>
      </c>
      <c r="B666" s="8" t="s">
        <v>1484</v>
      </c>
      <c r="C666" s="8" t="s">
        <v>1485</v>
      </c>
      <c r="D666" s="9">
        <v>1.1032216782626441</v>
      </c>
      <c r="E666" s="10">
        <v>0.11431306595784625</v>
      </c>
      <c r="F666" s="11">
        <v>97.978945386460779</v>
      </c>
      <c r="G666" s="11">
        <v>105.21828042007579</v>
      </c>
      <c r="H666" s="11">
        <v>106.20997015070799</v>
      </c>
      <c r="I666" s="11">
        <v>114.56045858068731</v>
      </c>
      <c r="J666" s="11">
        <v>85.880330672748002</v>
      </c>
      <c r="K666" s="11">
        <v>88.954568837707811</v>
      </c>
      <c r="L666" s="11">
        <v>95.995565925196388</v>
      </c>
      <c r="M666" s="11">
        <v>101.1523525244838</v>
      </c>
      <c r="N666" s="11">
        <v>108.39168755809881</v>
      </c>
      <c r="O666" s="1">
        <f t="shared" si="20"/>
        <v>0.14172271114394741</v>
      </c>
      <c r="P666" s="1">
        <f t="shared" si="21"/>
        <v>0.94190412700554471</v>
      </c>
    </row>
    <row r="667" spans="1:16" x14ac:dyDescent="0.35">
      <c r="A667" s="8" t="s">
        <v>6969</v>
      </c>
      <c r="B667" s="8" t="s">
        <v>6970</v>
      </c>
      <c r="C667" s="8" t="s">
        <v>6971</v>
      </c>
      <c r="D667" s="9">
        <v>1.2569378810529512</v>
      </c>
      <c r="E667" s="10">
        <v>0.11436766742780897</v>
      </c>
      <c r="F667" s="11">
        <v>121.71215655237164</v>
      </c>
      <c r="G667" s="11">
        <v>125.04526331308145</v>
      </c>
      <c r="H667" s="11">
        <v>130.743800678166</v>
      </c>
      <c r="I667" s="11">
        <v>97.670090822207754</v>
      </c>
      <c r="J667" s="11">
        <v>76.768975069252079</v>
      </c>
      <c r="K667" s="11">
        <v>65.801978630787488</v>
      </c>
      <c r="L667" s="11">
        <v>97.842811362772252</v>
      </c>
      <c r="M667" s="11">
        <v>108.80980780123683</v>
      </c>
      <c r="N667" s="11">
        <v>123.32495014626349</v>
      </c>
      <c r="O667" s="1">
        <f t="shared" si="20"/>
        <v>0.32991335229514912</v>
      </c>
      <c r="P667" s="1">
        <f t="shared" si="21"/>
        <v>0.94169673640286333</v>
      </c>
    </row>
    <row r="668" spans="1:16" x14ac:dyDescent="0.35">
      <c r="A668" s="8" t="s">
        <v>9770</v>
      </c>
      <c r="B668" s="8" t="s">
        <v>9771</v>
      </c>
      <c r="C668" s="8" t="s">
        <v>9772</v>
      </c>
      <c r="D668" s="9">
        <v>0.86773989898989901</v>
      </c>
      <c r="E668" s="10">
        <v>0.11455982547718649</v>
      </c>
      <c r="F668" s="11">
        <v>90.7</v>
      </c>
      <c r="G668" s="11">
        <v>89.3</v>
      </c>
      <c r="H668" s="11">
        <v>94.9</v>
      </c>
      <c r="I668" s="11"/>
      <c r="J668" s="11">
        <v>102.6</v>
      </c>
      <c r="K668" s="11">
        <v>91.3</v>
      </c>
      <c r="L668" s="11">
        <v>97.5</v>
      </c>
      <c r="M668" s="11">
        <v>114.7</v>
      </c>
      <c r="N668" s="11">
        <v>121.9</v>
      </c>
      <c r="O668" s="1">
        <f t="shared" si="20"/>
        <v>-0.20466542856665637</v>
      </c>
      <c r="P668" s="1">
        <f t="shared" si="21"/>
        <v>0.94096765664893445</v>
      </c>
    </row>
    <row r="669" spans="1:16" x14ac:dyDescent="0.35">
      <c r="A669" s="8" t="s">
        <v>3526</v>
      </c>
      <c r="B669" s="8" t="s">
        <v>3527</v>
      </c>
      <c r="C669" s="8" t="s">
        <v>3528</v>
      </c>
      <c r="D669" s="9">
        <v>1.2449996746465675</v>
      </c>
      <c r="E669" s="10">
        <v>0.11491271960772967</v>
      </c>
      <c r="F669" s="11">
        <v>143.31316939702333</v>
      </c>
      <c r="G669" s="11">
        <v>142.96362508142082</v>
      </c>
      <c r="H669" s="11">
        <v>140.74984441593836</v>
      </c>
      <c r="I669" s="11">
        <v>90.086290117272185</v>
      </c>
      <c r="J669" s="11">
        <v>83.075032341526523</v>
      </c>
      <c r="K669" s="11">
        <v>95.775142475083882</v>
      </c>
      <c r="L669" s="11">
        <v>100.31921857791632</v>
      </c>
      <c r="M669" s="11">
        <v>116.51477186749864</v>
      </c>
      <c r="N669" s="11">
        <v>123.50565817954855</v>
      </c>
      <c r="O669" s="1">
        <f t="shared" si="20"/>
        <v>0.3161453652766133</v>
      </c>
      <c r="P669" s="1">
        <f t="shared" si="21"/>
        <v>0.93963189690169924</v>
      </c>
    </row>
    <row r="670" spans="1:16" x14ac:dyDescent="0.35">
      <c r="A670" s="8" t="s">
        <v>3289</v>
      </c>
      <c r="B670" s="8" t="s">
        <v>3290</v>
      </c>
      <c r="C670" s="8" t="s">
        <v>3291</v>
      </c>
      <c r="D670" s="9">
        <v>1.4921868014495352</v>
      </c>
      <c r="E670" s="10">
        <v>0.11506786802149291</v>
      </c>
      <c r="F670" s="11">
        <v>91.105915766475235</v>
      </c>
      <c r="G670" s="11">
        <v>89.388479293319065</v>
      </c>
      <c r="H670" s="11">
        <v>82.191602643902698</v>
      </c>
      <c r="I670" s="11">
        <v>177.12832036336738</v>
      </c>
      <c r="J670" s="11">
        <v>77.938902805611221</v>
      </c>
      <c r="K670" s="11">
        <v>71.150939602184437</v>
      </c>
      <c r="L670" s="11">
        <v>85.626475590215065</v>
      </c>
      <c r="M670" s="11">
        <v>66.16219556111173</v>
      </c>
      <c r="N670" s="11">
        <v>67.552501277476253</v>
      </c>
      <c r="O670" s="1">
        <f t="shared" si="20"/>
        <v>0.57742815265445291</v>
      </c>
      <c r="P670" s="1">
        <f t="shared" si="21"/>
        <v>0.9390459334437421</v>
      </c>
    </row>
    <row r="671" spans="1:16" x14ac:dyDescent="0.35">
      <c r="A671" s="8" t="s">
        <v>15301</v>
      </c>
      <c r="B671" s="8" t="s">
        <v>15302</v>
      </c>
      <c r="C671" s="8" t="s">
        <v>15303</v>
      </c>
      <c r="D671" s="9">
        <v>0.89814165699915938</v>
      </c>
      <c r="E671" s="10">
        <v>0.11508043425546553</v>
      </c>
      <c r="F671" s="11">
        <v>108.02176065704661</v>
      </c>
      <c r="G671" s="11">
        <v>105.01806597348302</v>
      </c>
      <c r="H671" s="11">
        <v>105.01806597348302</v>
      </c>
      <c r="I671" s="11">
        <v>83.286380308622171</v>
      </c>
      <c r="J671" s="11">
        <v>110.24671968190853</v>
      </c>
      <c r="K671" s="11">
        <v>101.56937948494702</v>
      </c>
      <c r="L671" s="11">
        <v>116.47660495152195</v>
      </c>
      <c r="M671" s="11">
        <v>108.91174426699139</v>
      </c>
      <c r="N671" s="11">
        <v>121.37151480621817</v>
      </c>
      <c r="O671" s="1">
        <f t="shared" si="20"/>
        <v>-0.15498508674425882</v>
      </c>
      <c r="P671" s="1">
        <f t="shared" si="21"/>
        <v>0.93899850797047946</v>
      </c>
    </row>
    <row r="672" spans="1:16" x14ac:dyDescent="0.35">
      <c r="A672" s="8" t="s">
        <v>4249</v>
      </c>
      <c r="B672" s="8" t="s">
        <v>4250</v>
      </c>
      <c r="C672" s="8" t="s">
        <v>4251</v>
      </c>
      <c r="D672" s="9">
        <v>1.157346866655131</v>
      </c>
      <c r="E672" s="10">
        <v>0.11510888535675221</v>
      </c>
      <c r="F672" s="11">
        <v>116.5122343986677</v>
      </c>
      <c r="G672" s="11">
        <v>119.37143033483133</v>
      </c>
      <c r="H672" s="11">
        <v>112.52978291615409</v>
      </c>
      <c r="I672" s="11">
        <v>107.01070613805223</v>
      </c>
      <c r="J672" s="11">
        <v>79.751143790849667</v>
      </c>
      <c r="K672" s="11">
        <v>81.282855899508746</v>
      </c>
      <c r="L672" s="11">
        <v>109.87481526114499</v>
      </c>
      <c r="M672" s="11">
        <v>111.30441322922681</v>
      </c>
      <c r="N672" s="11">
        <v>109.67058697999046</v>
      </c>
      <c r="O672" s="1">
        <f t="shared" si="20"/>
        <v>0.21082131717248909</v>
      </c>
      <c r="P672" s="1">
        <f t="shared" si="21"/>
        <v>0.9388911515007996</v>
      </c>
    </row>
    <row r="673" spans="1:16" x14ac:dyDescent="0.35">
      <c r="A673" s="8" t="s">
        <v>1327</v>
      </c>
      <c r="B673" s="8" t="s">
        <v>1328</v>
      </c>
      <c r="C673" s="8" t="s">
        <v>1329</v>
      </c>
      <c r="D673" s="9">
        <v>0.84550687006727654</v>
      </c>
      <c r="E673" s="10">
        <v>0.11521875130984903</v>
      </c>
      <c r="F673" s="11">
        <v>91.354463603183049</v>
      </c>
      <c r="G673" s="11">
        <v>83.861668481155419</v>
      </c>
      <c r="H673" s="11">
        <v>83.477422577461709</v>
      </c>
      <c r="I673" s="11">
        <v>90.750117589893122</v>
      </c>
      <c r="J673" s="11">
        <v>113.35254158964879</v>
      </c>
      <c r="K673" s="11">
        <v>100.19211938813872</v>
      </c>
      <c r="L673" s="11">
        <v>127.37751707446975</v>
      </c>
      <c r="M673" s="11">
        <v>86.551389807011489</v>
      </c>
      <c r="N673" s="11">
        <v>89.145049656944138</v>
      </c>
      <c r="O673" s="1">
        <f t="shared" si="20"/>
        <v>-0.24211161775450082</v>
      </c>
      <c r="P673" s="1">
        <f t="shared" si="21"/>
        <v>0.93847683577657048</v>
      </c>
    </row>
    <row r="674" spans="1:16" x14ac:dyDescent="0.35">
      <c r="A674" s="8" t="s">
        <v>108</v>
      </c>
      <c r="B674" s="8" t="s">
        <v>109</v>
      </c>
      <c r="C674" s="8" t="s">
        <v>110</v>
      </c>
      <c r="D674" s="9">
        <v>1.3450502152080344</v>
      </c>
      <c r="E674" s="10">
        <v>0.11528845279416036</v>
      </c>
      <c r="F674" s="11">
        <v>149.9</v>
      </c>
      <c r="G674" s="11">
        <v>93.6</v>
      </c>
      <c r="H674" s="11">
        <v>94</v>
      </c>
      <c r="I674" s="11"/>
      <c r="J674" s="11">
        <v>75.3</v>
      </c>
      <c r="K674" s="11">
        <v>65.2</v>
      </c>
      <c r="L674" s="11">
        <v>95.9</v>
      </c>
      <c r="M674" s="11">
        <v>89.8</v>
      </c>
      <c r="N674" s="11">
        <v>92</v>
      </c>
      <c r="O674" s="1">
        <f t="shared" si="20"/>
        <v>0.42766003440218242</v>
      </c>
      <c r="P674" s="1">
        <f t="shared" si="21"/>
        <v>0.93821418913993138</v>
      </c>
    </row>
    <row r="675" spans="1:16" x14ac:dyDescent="0.35">
      <c r="A675" s="8" t="s">
        <v>5167</v>
      </c>
      <c r="B675" s="8" t="s">
        <v>5168</v>
      </c>
      <c r="C675" s="8" t="s">
        <v>5169</v>
      </c>
      <c r="D675" s="9">
        <v>1.0268793044572349</v>
      </c>
      <c r="E675" s="10">
        <v>0.11555557105599919</v>
      </c>
      <c r="F675" s="11">
        <v>103.37743534767391</v>
      </c>
      <c r="G675" s="11">
        <v>101.38557724848944</v>
      </c>
      <c r="H675" s="11">
        <v>102.87947082287779</v>
      </c>
      <c r="I675" s="11">
        <v>104.62790913534047</v>
      </c>
      <c r="J675" s="11">
        <v>98.796161719549644</v>
      </c>
      <c r="K675" s="11">
        <v>98.09901138483508</v>
      </c>
      <c r="L675" s="11">
        <v>98.397790099712736</v>
      </c>
      <c r="M675" s="11">
        <v>102.48109920304091</v>
      </c>
      <c r="N675" s="11">
        <v>104.07458568238849</v>
      </c>
      <c r="O675" s="1">
        <f t="shared" si="20"/>
        <v>3.8266622655413862E-2</v>
      </c>
      <c r="P675" s="1">
        <f t="shared" si="21"/>
        <v>0.93720911188495781</v>
      </c>
    </row>
    <row r="676" spans="1:16" x14ac:dyDescent="0.35">
      <c r="A676" s="8" t="s">
        <v>12542</v>
      </c>
      <c r="B676" s="8" t="s">
        <v>12543</v>
      </c>
      <c r="C676" s="8" t="s">
        <v>12544</v>
      </c>
      <c r="D676" s="9">
        <v>1.0652549126340791</v>
      </c>
      <c r="E676" s="10">
        <v>0.11566807109439314</v>
      </c>
      <c r="F676" s="11">
        <v>97.581043083304891</v>
      </c>
      <c r="G676" s="11">
        <v>99.895218018086823</v>
      </c>
      <c r="H676" s="11">
        <v>102.59508877533243</v>
      </c>
      <c r="I676" s="11">
        <v>103.64397975301054</v>
      </c>
      <c r="J676" s="11">
        <v>86.974407965554363</v>
      </c>
      <c r="K676" s="11">
        <v>90.252822456495423</v>
      </c>
      <c r="L676" s="11">
        <v>102.88436064218016</v>
      </c>
      <c r="M676" s="11">
        <v>94.977596281675218</v>
      </c>
      <c r="N676" s="11">
        <v>98.641706595079938</v>
      </c>
      <c r="O676" s="1">
        <f t="shared" si="20"/>
        <v>9.1198704805483186E-2</v>
      </c>
      <c r="P676" s="1">
        <f t="shared" si="21"/>
        <v>0.93678650674571429</v>
      </c>
    </row>
    <row r="677" spans="1:16" x14ac:dyDescent="0.35">
      <c r="A677" s="8" t="s">
        <v>2547</v>
      </c>
      <c r="B677" s="8" t="s">
        <v>2548</v>
      </c>
      <c r="C677" s="8" t="s">
        <v>2549</v>
      </c>
      <c r="D677" s="9">
        <v>0.82497242507090118</v>
      </c>
      <c r="E677" s="10">
        <v>0.1159135516699648</v>
      </c>
      <c r="F677" s="11">
        <v>92.938771774292007</v>
      </c>
      <c r="G677" s="11">
        <v>88.17527965499896</v>
      </c>
      <c r="H677" s="11">
        <v>88.682034135774813</v>
      </c>
      <c r="I677" s="11">
        <v>82.108814601086365</v>
      </c>
      <c r="J677" s="11">
        <v>124.56025137470543</v>
      </c>
      <c r="K677" s="11">
        <v>129.83049797477432</v>
      </c>
      <c r="L677" s="11">
        <v>104.29007214367118</v>
      </c>
      <c r="M677" s="11">
        <v>89.391490408861017</v>
      </c>
      <c r="N677" s="11">
        <v>85.134752770343823</v>
      </c>
      <c r="O677" s="1">
        <f t="shared" si="20"/>
        <v>-0.27758219719960225</v>
      </c>
      <c r="P677" s="1">
        <f t="shared" si="21"/>
        <v>0.93586578688855748</v>
      </c>
    </row>
    <row r="678" spans="1:16" x14ac:dyDescent="0.35">
      <c r="A678" s="8" t="s">
        <v>1618</v>
      </c>
      <c r="B678" s="8" t="s">
        <v>1619</v>
      </c>
      <c r="C678" s="8" t="s">
        <v>1620</v>
      </c>
      <c r="D678" s="9">
        <v>1.6775329334972688</v>
      </c>
      <c r="E678" s="10">
        <v>0.11616346188758844</v>
      </c>
      <c r="F678" s="11">
        <v>56.569060047581196</v>
      </c>
      <c r="G678" s="11">
        <v>197.55507076650997</v>
      </c>
      <c r="H678" s="11">
        <v>152.43566609734145</v>
      </c>
      <c r="I678" s="11">
        <v>137.23110829151122</v>
      </c>
      <c r="J678" s="11">
        <v>58.897803514376996</v>
      </c>
      <c r="K678" s="11">
        <v>56.083905158665402</v>
      </c>
      <c r="L678" s="11">
        <v>56.957183958713834</v>
      </c>
      <c r="M678" s="11">
        <v>116.1460804064403</v>
      </c>
      <c r="N678" s="11">
        <v>117.11639018427188</v>
      </c>
      <c r="O678" s="1">
        <f t="shared" si="20"/>
        <v>0.74634108983934622</v>
      </c>
      <c r="P678" s="1">
        <f t="shared" si="21"/>
        <v>0.93493045366642313</v>
      </c>
    </row>
    <row r="679" spans="1:16" x14ac:dyDescent="0.35">
      <c r="A679" s="8" t="s">
        <v>1372</v>
      </c>
      <c r="B679" s="8" t="s">
        <v>1373</v>
      </c>
      <c r="C679" s="8" t="s">
        <v>1374</v>
      </c>
      <c r="D679" s="9">
        <v>1.080829586433296</v>
      </c>
      <c r="E679" s="10">
        <v>0.11659708913631846</v>
      </c>
      <c r="F679" s="11">
        <v>117.35879266577099</v>
      </c>
      <c r="G679" s="11">
        <v>119.20781905624187</v>
      </c>
      <c r="H679" s="11">
        <v>119.20781905624187</v>
      </c>
      <c r="I679" s="11">
        <v>99.691470550904612</v>
      </c>
      <c r="J679" s="11">
        <v>98.868528761061938</v>
      </c>
      <c r="K679" s="11">
        <v>102.89288031679271</v>
      </c>
      <c r="L679" s="11">
        <v>107.02599813078652</v>
      </c>
      <c r="M679" s="11">
        <v>107.46106316383849</v>
      </c>
      <c r="N679" s="11">
        <v>110.50651839520232</v>
      </c>
      <c r="O679" s="1">
        <f t="shared" si="20"/>
        <v>0.11213907238946012</v>
      </c>
      <c r="P679" s="1">
        <f t="shared" si="21"/>
        <v>0.93331229166803775</v>
      </c>
    </row>
    <row r="680" spans="1:16" x14ac:dyDescent="0.35">
      <c r="A680" s="8" t="s">
        <v>3901</v>
      </c>
      <c r="B680" s="8" t="s">
        <v>3902</v>
      </c>
      <c r="C680" s="8" t="s">
        <v>3903</v>
      </c>
      <c r="D680" s="9">
        <v>0.7037619380386676</v>
      </c>
      <c r="E680" s="10">
        <v>0.11678164515892549</v>
      </c>
      <c r="F680" s="11">
        <v>60.6</v>
      </c>
      <c r="G680" s="11">
        <v>86.5</v>
      </c>
      <c r="H680" s="11">
        <v>94.6</v>
      </c>
      <c r="I680" s="11"/>
      <c r="J680" s="11">
        <v>124.7</v>
      </c>
      <c r="K680" s="11">
        <v>119</v>
      </c>
      <c r="L680" s="11">
        <v>66.7</v>
      </c>
      <c r="M680" s="11">
        <v>119.3</v>
      </c>
      <c r="N680" s="11">
        <v>142.69999999999999</v>
      </c>
      <c r="O680" s="1">
        <f t="shared" si="20"/>
        <v>-0.50684060479487891</v>
      </c>
      <c r="P680" s="1">
        <f t="shared" si="21"/>
        <v>0.93262541092742257</v>
      </c>
    </row>
    <row r="681" spans="1:16" x14ac:dyDescent="0.35">
      <c r="A681" s="8" t="s">
        <v>13860</v>
      </c>
      <c r="B681" s="8" t="s">
        <v>13861</v>
      </c>
      <c r="C681" s="8" t="s">
        <v>13862</v>
      </c>
      <c r="D681" s="9">
        <v>1.2552874167709538</v>
      </c>
      <c r="E681" s="10">
        <v>0.11706216879151934</v>
      </c>
      <c r="F681" s="11">
        <v>84.206173944184258</v>
      </c>
      <c r="G681" s="11">
        <v>88.638077835983438</v>
      </c>
      <c r="H681" s="11">
        <v>85.519330652865506</v>
      </c>
      <c r="I681" s="11">
        <v>117.71638905641412</v>
      </c>
      <c r="J681" s="11">
        <v>76.901739752144891</v>
      </c>
      <c r="K681" s="11">
        <v>67.791715085668812</v>
      </c>
      <c r="L681" s="11">
        <v>101.60550033421063</v>
      </c>
      <c r="M681" s="11">
        <v>60.897642365092324</v>
      </c>
      <c r="N681" s="11">
        <v>67.299281319913348</v>
      </c>
      <c r="O681" s="1">
        <f t="shared" si="20"/>
        <v>0.32801772853923938</v>
      </c>
      <c r="P681" s="1">
        <f t="shared" si="21"/>
        <v>0.93158343404497146</v>
      </c>
    </row>
    <row r="682" spans="1:16" x14ac:dyDescent="0.35">
      <c r="A682" s="8" t="s">
        <v>9869</v>
      </c>
      <c r="B682" s="8" t="s">
        <v>9870</v>
      </c>
      <c r="C682" s="8" t="s">
        <v>9871</v>
      </c>
      <c r="D682" s="9">
        <v>1.1850196532404811</v>
      </c>
      <c r="E682" s="10">
        <v>0.11756446159330859</v>
      </c>
      <c r="F682" s="11">
        <v>120.07843787782083</v>
      </c>
      <c r="G682" s="11">
        <v>90.127314209436634</v>
      </c>
      <c r="H682" s="11">
        <v>88.757598188016615</v>
      </c>
      <c r="I682" s="11">
        <v>119.24418547427865</v>
      </c>
      <c r="J682" s="11">
        <v>80.539302059496563</v>
      </c>
      <c r="K682" s="11">
        <v>76.612782798092539</v>
      </c>
      <c r="L682" s="11">
        <v>99.532697556520688</v>
      </c>
      <c r="M682" s="11">
        <v>96.336693506540669</v>
      </c>
      <c r="N682" s="11">
        <v>88.118397378020617</v>
      </c>
      <c r="O682" s="1">
        <f t="shared" si="20"/>
        <v>0.24491098604122166</v>
      </c>
      <c r="P682" s="1">
        <f t="shared" si="21"/>
        <v>0.92972394072985243</v>
      </c>
    </row>
    <row r="683" spans="1:16" x14ac:dyDescent="0.35">
      <c r="A683" s="8" t="s">
        <v>14679</v>
      </c>
      <c r="B683" s="8" t="s">
        <v>14680</v>
      </c>
      <c r="C683" s="8" t="s">
        <v>14681</v>
      </c>
      <c r="D683" s="9">
        <v>1.102870025095581</v>
      </c>
      <c r="E683" s="10">
        <v>0.11802288045462768</v>
      </c>
      <c r="F683" s="11">
        <v>96.379048582995949</v>
      </c>
      <c r="G683" s="11">
        <v>106.49884868421053</v>
      </c>
      <c r="H683" s="11">
        <v>104.95678390688259</v>
      </c>
      <c r="I683" s="11">
        <v>103.90406728818044</v>
      </c>
      <c r="J683" s="11">
        <v>95.222499999999997</v>
      </c>
      <c r="K683" s="11">
        <v>99.655936234817815</v>
      </c>
      <c r="L683" s="11">
        <v>105.24592105263159</v>
      </c>
      <c r="M683" s="11">
        <v>84.524425607287455</v>
      </c>
      <c r="N683" s="11">
        <v>82.018570344129543</v>
      </c>
      <c r="O683" s="1">
        <f t="shared" si="20"/>
        <v>0.14126277714958138</v>
      </c>
      <c r="P683" s="1">
        <f t="shared" si="21"/>
        <v>0.92803379021994303</v>
      </c>
    </row>
    <row r="684" spans="1:16" x14ac:dyDescent="0.35">
      <c r="A684" s="8" t="s">
        <v>963</v>
      </c>
      <c r="B684" s="8" t="s">
        <v>964</v>
      </c>
      <c r="C684" s="8" t="s">
        <v>965</v>
      </c>
      <c r="D684" s="9">
        <v>1.0673614898647321</v>
      </c>
      <c r="E684" s="10">
        <v>0.11821107839800436</v>
      </c>
      <c r="F684" s="11">
        <v>109.06906904017187</v>
      </c>
      <c r="G684" s="11">
        <v>99.465503212735356</v>
      </c>
      <c r="H684" s="11">
        <v>98.093565237387281</v>
      </c>
      <c r="I684" s="11">
        <v>103.89297983992751</v>
      </c>
      <c r="J684" s="11">
        <v>95.643675995694281</v>
      </c>
      <c r="K684" s="11">
        <v>88.489999409950755</v>
      </c>
      <c r="L684" s="11">
        <v>104.65926840512449</v>
      </c>
      <c r="M684" s="11">
        <v>96.62363169237149</v>
      </c>
      <c r="N684" s="11">
        <v>95.349689286691131</v>
      </c>
      <c r="O684" s="1">
        <f t="shared" si="20"/>
        <v>9.4048865302058374E-2</v>
      </c>
      <c r="P684" s="1">
        <f t="shared" si="21"/>
        <v>0.9273418207334041</v>
      </c>
    </row>
    <row r="685" spans="1:16" x14ac:dyDescent="0.35">
      <c r="A685" s="8" t="s">
        <v>4003</v>
      </c>
      <c r="B685" s="8" t="s">
        <v>4004</v>
      </c>
      <c r="C685" s="8" t="s">
        <v>4005</v>
      </c>
      <c r="D685" s="9">
        <v>1.1564592764353403</v>
      </c>
      <c r="E685" s="10">
        <v>0.11823784303538951</v>
      </c>
      <c r="F685" s="11">
        <v>106.22391075670174</v>
      </c>
      <c r="G685" s="11">
        <v>108.96700373260944</v>
      </c>
      <c r="H685" s="11">
        <v>82.576557516118086</v>
      </c>
      <c r="I685" s="11">
        <v>112.22176565966889</v>
      </c>
      <c r="J685" s="11">
        <v>79.644285714285729</v>
      </c>
      <c r="K685" s="11">
        <v>84.468345775364782</v>
      </c>
      <c r="L685" s="11">
        <v>102.81869189005769</v>
      </c>
      <c r="M685" s="11">
        <v>81.157716321683068</v>
      </c>
      <c r="N685" s="11">
        <v>95.062360027146255</v>
      </c>
      <c r="O685" s="1">
        <f t="shared" si="20"/>
        <v>0.2097144637957975</v>
      </c>
      <c r="P685" s="1">
        <f t="shared" si="21"/>
        <v>0.9272435015335897</v>
      </c>
    </row>
    <row r="686" spans="1:16" x14ac:dyDescent="0.35">
      <c r="A686" s="8" t="s">
        <v>1438</v>
      </c>
      <c r="B686" s="8" t="s">
        <v>1439</v>
      </c>
      <c r="C686" s="8" t="s">
        <v>1440</v>
      </c>
      <c r="D686" s="9">
        <v>1.2421794567197277</v>
      </c>
      <c r="E686" s="10">
        <v>0.11851282210664375</v>
      </c>
      <c r="F686" s="11">
        <v>109.6</v>
      </c>
      <c r="G686" s="11">
        <v>107.4</v>
      </c>
      <c r="H686" s="11">
        <v>96.7</v>
      </c>
      <c r="I686" s="11"/>
      <c r="J686" s="11">
        <v>86.4</v>
      </c>
      <c r="K686" s="11">
        <v>62.5</v>
      </c>
      <c r="L686" s="11">
        <v>111.9</v>
      </c>
      <c r="M686" s="11">
        <v>75.7</v>
      </c>
      <c r="N686" s="11">
        <v>84.4</v>
      </c>
      <c r="O686" s="1">
        <f t="shared" si="20"/>
        <v>0.31287361366875394</v>
      </c>
      <c r="P686" s="1">
        <f t="shared" si="21"/>
        <v>0.92623466004278632</v>
      </c>
    </row>
    <row r="687" spans="1:16" x14ac:dyDescent="0.35">
      <c r="A687" s="8" t="s">
        <v>3719</v>
      </c>
      <c r="B687" s="8" t="s">
        <v>3720</v>
      </c>
      <c r="C687" s="8" t="s">
        <v>3721</v>
      </c>
      <c r="D687" s="9">
        <v>0.87089937262738826</v>
      </c>
      <c r="E687" s="10">
        <v>0.11851725150660476</v>
      </c>
      <c r="F687" s="11">
        <v>98.669571792829217</v>
      </c>
      <c r="G687" s="11">
        <v>112.92307096558956</v>
      </c>
      <c r="H687" s="11">
        <v>114.0279933820826</v>
      </c>
      <c r="I687" s="11">
        <v>80.459936854958272</v>
      </c>
      <c r="J687" s="11">
        <v>120.65752788104089</v>
      </c>
      <c r="K687" s="11">
        <v>127.61853910494709</v>
      </c>
      <c r="L687" s="11">
        <v>101.65286231736046</v>
      </c>
      <c r="M687" s="11">
        <v>119.11063649795062</v>
      </c>
      <c r="N687" s="11">
        <v>113.80700889878399</v>
      </c>
      <c r="O687" s="1">
        <f t="shared" si="20"/>
        <v>-0.199422061480173</v>
      </c>
      <c r="P687" s="1">
        <f t="shared" si="21"/>
        <v>0.92621842865128301</v>
      </c>
    </row>
    <row r="688" spans="1:16" x14ac:dyDescent="0.35">
      <c r="A688" s="8" t="s">
        <v>13299</v>
      </c>
      <c r="B688" s="8" t="s">
        <v>13300</v>
      </c>
      <c r="C688" s="8" t="s">
        <v>13301</v>
      </c>
      <c r="D688" s="9">
        <v>1.1882519462137295</v>
      </c>
      <c r="E688" s="10">
        <v>0.11888620585368699</v>
      </c>
      <c r="F688" s="11">
        <v>98.3</v>
      </c>
      <c r="G688" s="11">
        <v>118.1</v>
      </c>
      <c r="H688" s="11">
        <v>119.4</v>
      </c>
      <c r="I688" s="11"/>
      <c r="J688" s="11">
        <v>86.1</v>
      </c>
      <c r="K688" s="11">
        <v>91.3</v>
      </c>
      <c r="L688" s="11">
        <v>77.2</v>
      </c>
      <c r="M688" s="11">
        <v>112.4</v>
      </c>
      <c r="N688" s="11">
        <v>104</v>
      </c>
      <c r="O688" s="1">
        <f t="shared" si="20"/>
        <v>0.2488407646030906</v>
      </c>
      <c r="P688" s="1">
        <f t="shared" si="21"/>
        <v>0.92486853284269643</v>
      </c>
    </row>
    <row r="689" spans="1:16" x14ac:dyDescent="0.35">
      <c r="A689" s="8" t="s">
        <v>5519</v>
      </c>
      <c r="B689" s="8" t="s">
        <v>5520</v>
      </c>
      <c r="C689" s="8" t="s">
        <v>5521</v>
      </c>
      <c r="D689" s="9">
        <v>0.87263394289380813</v>
      </c>
      <c r="E689" s="10">
        <v>0.11900182356825262</v>
      </c>
      <c r="F689" s="11">
        <v>93.7</v>
      </c>
      <c r="G689" s="11">
        <v>93.9</v>
      </c>
      <c r="H689" s="11">
        <v>84.4</v>
      </c>
      <c r="I689" s="11"/>
      <c r="J689" s="11">
        <v>117</v>
      </c>
      <c r="K689" s="11">
        <v>105.7</v>
      </c>
      <c r="L689" s="11">
        <v>91.8</v>
      </c>
      <c r="M689" s="11">
        <v>112.8</v>
      </c>
      <c r="N689" s="11">
        <v>92.2</v>
      </c>
      <c r="O689" s="1">
        <f t="shared" si="20"/>
        <v>-0.19655150348766626</v>
      </c>
      <c r="P689" s="1">
        <f t="shared" si="21"/>
        <v>0.924446383485104</v>
      </c>
    </row>
    <row r="690" spans="1:16" x14ac:dyDescent="0.35">
      <c r="A690" s="8" t="s">
        <v>4987</v>
      </c>
      <c r="B690" s="8" t="s">
        <v>4988</v>
      </c>
      <c r="C690" s="8" t="s">
        <v>4989</v>
      </c>
      <c r="D690" s="9">
        <v>0.8889996386344462</v>
      </c>
      <c r="E690" s="10">
        <v>0.119049016095508</v>
      </c>
      <c r="F690" s="11">
        <v>99.239568200161415</v>
      </c>
      <c r="G690" s="11">
        <v>103.89969733656173</v>
      </c>
      <c r="H690" s="11">
        <v>105.80611380145278</v>
      </c>
      <c r="I690" s="11">
        <v>89.52176603529918</v>
      </c>
      <c r="J690" s="11">
        <v>112.47857142857141</v>
      </c>
      <c r="K690" s="11">
        <v>123.70524616626309</v>
      </c>
      <c r="L690" s="11">
        <v>91.29616626311541</v>
      </c>
      <c r="M690" s="11">
        <v>116.50322841000806</v>
      </c>
      <c r="N690" s="11">
        <v>116.2914043583535</v>
      </c>
      <c r="O690" s="1">
        <f t="shared" si="20"/>
        <v>-0.16974526226696093</v>
      </c>
      <c r="P690" s="1">
        <f t="shared" si="21"/>
        <v>0.92427418955819718</v>
      </c>
    </row>
    <row r="691" spans="1:16" x14ac:dyDescent="0.35">
      <c r="A691" s="8" t="s">
        <v>4966</v>
      </c>
      <c r="B691" s="8" t="s">
        <v>4967</v>
      </c>
      <c r="C691" s="8" t="s">
        <v>4968</v>
      </c>
      <c r="D691" s="9">
        <v>1.0840106310418554</v>
      </c>
      <c r="E691" s="10">
        <v>0.11916768164674239</v>
      </c>
      <c r="F691" s="11">
        <v>113.53269645529846</v>
      </c>
      <c r="G691" s="11">
        <v>100.34505573166992</v>
      </c>
      <c r="H691" s="11">
        <v>100.14674534484843</v>
      </c>
      <c r="I691" s="11">
        <v>107.31781488678122</v>
      </c>
      <c r="J691" s="11">
        <v>88.148966942148775</v>
      </c>
      <c r="K691" s="11">
        <v>90.62784677741729</v>
      </c>
      <c r="L691" s="11">
        <v>102.92309076034917</v>
      </c>
      <c r="M691" s="11">
        <v>101.53491805259881</v>
      </c>
      <c r="N691" s="11">
        <v>102.62562518011696</v>
      </c>
      <c r="O691" s="1">
        <f t="shared" si="20"/>
        <v>0.1163789054705264</v>
      </c>
      <c r="P691" s="1">
        <f t="shared" si="21"/>
        <v>0.92384150957527134</v>
      </c>
    </row>
    <row r="692" spans="1:16" x14ac:dyDescent="0.35">
      <c r="A692" s="8" t="s">
        <v>5325</v>
      </c>
      <c r="B692" s="8" t="s">
        <v>5326</v>
      </c>
      <c r="C692" s="8" t="s">
        <v>5327</v>
      </c>
      <c r="D692" s="9">
        <v>1.2702471958210604</v>
      </c>
      <c r="E692" s="10">
        <v>0.11918321793218277</v>
      </c>
      <c r="F692" s="11">
        <v>74.974539688448544</v>
      </c>
      <c r="G692" s="11">
        <v>80.830636847832309</v>
      </c>
      <c r="H692" s="11">
        <v>94.522356966954916</v>
      </c>
      <c r="I692" s="11">
        <v>129.69528308345315</v>
      </c>
      <c r="J692" s="11">
        <v>75.799342105263165</v>
      </c>
      <c r="K692" s="11">
        <v>67.468837695435539</v>
      </c>
      <c r="L692" s="11">
        <v>76.211743313670468</v>
      </c>
      <c r="M692" s="11">
        <v>85.69697110703855</v>
      </c>
      <c r="N692" s="11">
        <v>68.788521562338929</v>
      </c>
      <c r="O692" s="1">
        <f t="shared" si="20"/>
        <v>0.34510927926688695</v>
      </c>
      <c r="P692" s="1">
        <f t="shared" si="21"/>
        <v>0.9237848928554897</v>
      </c>
    </row>
    <row r="693" spans="1:16" x14ac:dyDescent="0.35">
      <c r="A693" s="8" t="s">
        <v>648</v>
      </c>
      <c r="B693" s="8" t="s">
        <v>649</v>
      </c>
      <c r="C693" s="8" t="s">
        <v>650</v>
      </c>
      <c r="D693" s="9">
        <v>1.1670726323487035</v>
      </c>
      <c r="E693" s="10">
        <v>0.11927043571424499</v>
      </c>
      <c r="F693" s="11">
        <v>121.30990821744977</v>
      </c>
      <c r="G693" s="11">
        <v>89.953550681436909</v>
      </c>
      <c r="H693" s="11">
        <v>96.616776657839637</v>
      </c>
      <c r="I693" s="11">
        <v>106.74277689895088</v>
      </c>
      <c r="J693" s="11">
        <v>89.463607594936704</v>
      </c>
      <c r="K693" s="11">
        <v>69.571918283028538</v>
      </c>
      <c r="L693" s="11">
        <v>100.34034411524118</v>
      </c>
      <c r="M693" s="11">
        <v>92.991197817738154</v>
      </c>
      <c r="N693" s="11">
        <v>91.717345792837619</v>
      </c>
      <c r="O693" s="1">
        <f t="shared" si="20"/>
        <v>0.22289434945018408</v>
      </c>
      <c r="P693" s="1">
        <f t="shared" si="21"/>
        <v>0.92346719419511369</v>
      </c>
    </row>
    <row r="694" spans="1:16" x14ac:dyDescent="0.35">
      <c r="A694" s="8" t="s">
        <v>3136</v>
      </c>
      <c r="B694" s="8" t="s">
        <v>3137</v>
      </c>
      <c r="C694" s="8" t="s">
        <v>3138</v>
      </c>
      <c r="D694" s="9">
        <v>0.86725019916788282</v>
      </c>
      <c r="E694" s="10">
        <v>0.1199155064919592</v>
      </c>
      <c r="F694" s="11">
        <v>92.750769349820899</v>
      </c>
      <c r="G694" s="11">
        <v>104.74890036807669</v>
      </c>
      <c r="H694" s="11">
        <v>100.47130583113331</v>
      </c>
      <c r="I694" s="11">
        <v>79.445784244927609</v>
      </c>
      <c r="J694" s="11">
        <v>124.25890471950132</v>
      </c>
      <c r="K694" s="11">
        <v>121.33762064549121</v>
      </c>
      <c r="L694" s="11">
        <v>97.341358608979618</v>
      </c>
      <c r="M694" s="11">
        <v>100.26264268298972</v>
      </c>
      <c r="N694" s="11">
        <v>100.78430055334867</v>
      </c>
      <c r="O694" s="1">
        <f t="shared" si="20"/>
        <v>-0.20547982805430512</v>
      </c>
      <c r="P694" s="1">
        <f t="shared" si="21"/>
        <v>0.92112465386149256</v>
      </c>
    </row>
    <row r="695" spans="1:16" x14ac:dyDescent="0.35">
      <c r="A695" s="8" t="s">
        <v>3830</v>
      </c>
      <c r="B695" s="8" t="s">
        <v>3831</v>
      </c>
      <c r="C695" s="8" t="s">
        <v>3832</v>
      </c>
      <c r="D695" s="9">
        <v>0.70971755393387814</v>
      </c>
      <c r="E695" s="10">
        <v>0.12034602179190593</v>
      </c>
      <c r="F695" s="11">
        <v>73.207542653373622</v>
      </c>
      <c r="G695" s="11">
        <v>72.417177820408739</v>
      </c>
      <c r="H695" s="11">
        <v>83.877467898399757</v>
      </c>
      <c r="I695" s="11">
        <v>78.058908556636567</v>
      </c>
      <c r="J695" s="11">
        <v>153.0343907828283</v>
      </c>
      <c r="K695" s="11">
        <v>135.44877324935931</v>
      </c>
      <c r="L695" s="11">
        <v>70.73765255035832</v>
      </c>
      <c r="M695" s="11">
        <v>83.976263502520368</v>
      </c>
      <c r="N695" s="11">
        <v>98.499217308250351</v>
      </c>
      <c r="O695" s="1">
        <f t="shared" si="20"/>
        <v>-0.49468310493371143</v>
      </c>
      <c r="P695" s="1">
        <f t="shared" si="21"/>
        <v>0.91956826137049519</v>
      </c>
    </row>
    <row r="696" spans="1:16" x14ac:dyDescent="0.35">
      <c r="A696" s="8" t="s">
        <v>5194</v>
      </c>
      <c r="B696" s="8" t="s">
        <v>5195</v>
      </c>
      <c r="C696" s="8" t="s">
        <v>5196</v>
      </c>
      <c r="D696" s="9">
        <v>0.90235385449899541</v>
      </c>
      <c r="E696" s="10">
        <v>0.12051358761430607</v>
      </c>
      <c r="F696" s="11">
        <v>93.325454331014228</v>
      </c>
      <c r="G696" s="11">
        <v>96.636335194198764</v>
      </c>
      <c r="H696" s="11">
        <v>101.70612151595009</v>
      </c>
      <c r="I696" s="11">
        <v>89.548076426600204</v>
      </c>
      <c r="J696" s="11">
        <v>115.77736518448438</v>
      </c>
      <c r="K696" s="11">
        <v>111.94915918642725</v>
      </c>
      <c r="L696" s="11">
        <v>88.669528117160965</v>
      </c>
      <c r="M696" s="11">
        <v>102.74077178569524</v>
      </c>
      <c r="N696" s="11">
        <v>108.94867340416626</v>
      </c>
      <c r="O696" s="1">
        <f t="shared" si="20"/>
        <v>-0.14823480328949848</v>
      </c>
      <c r="P696" s="1">
        <f t="shared" si="21"/>
        <v>0.91896398468048479</v>
      </c>
    </row>
    <row r="697" spans="1:16" x14ac:dyDescent="0.35">
      <c r="A697" s="8" t="s">
        <v>5877</v>
      </c>
      <c r="B697" s="8" t="s">
        <v>5878</v>
      </c>
      <c r="C697" s="8" t="s">
        <v>5879</v>
      </c>
      <c r="D697" s="9">
        <v>0.88703174749077429</v>
      </c>
      <c r="E697" s="10">
        <v>0.12071778978227833</v>
      </c>
      <c r="F697" s="11">
        <v>97.159180859704506</v>
      </c>
      <c r="G697" s="11">
        <v>96.441760747871243</v>
      </c>
      <c r="H697" s="11">
        <v>99.926372719632809</v>
      </c>
      <c r="I697" s="11">
        <v>95.424728416908295</v>
      </c>
      <c r="J697" s="11">
        <v>116.63201246660731</v>
      </c>
      <c r="K697" s="11">
        <v>116.83698964141682</v>
      </c>
      <c r="L697" s="11">
        <v>85.475481895562837</v>
      </c>
      <c r="M697" s="11">
        <v>117.75938692805958</v>
      </c>
      <c r="N697" s="11">
        <v>111.40509450896499</v>
      </c>
      <c r="O697" s="1">
        <f t="shared" si="20"/>
        <v>-0.17294235436570299</v>
      </c>
      <c r="P697" s="1">
        <f t="shared" si="21"/>
        <v>0.91822872464190597</v>
      </c>
    </row>
    <row r="698" spans="1:16" x14ac:dyDescent="0.35">
      <c r="A698" s="8" t="s">
        <v>2813</v>
      </c>
      <c r="B698" s="8" t="s">
        <v>2814</v>
      </c>
      <c r="C698" s="8" t="s">
        <v>2815</v>
      </c>
      <c r="D698" s="9">
        <v>1.1518732550277899</v>
      </c>
      <c r="E698" s="10">
        <v>0.12133443163509763</v>
      </c>
      <c r="F698" s="11">
        <v>124.8467147793789</v>
      </c>
      <c r="G698" s="11">
        <v>105.73337408025576</v>
      </c>
      <c r="H698" s="11">
        <v>108.07170831472294</v>
      </c>
      <c r="I698" s="11">
        <v>100.45320767905596</v>
      </c>
      <c r="J698" s="11">
        <v>83.976699029126195</v>
      </c>
      <c r="K698" s="11">
        <v>78.79169703095981</v>
      </c>
      <c r="L698" s="11">
        <v>101.56503914055337</v>
      </c>
      <c r="M698" s="11">
        <v>110.71504266672935</v>
      </c>
      <c r="N698" s="11">
        <v>101.46337243470695</v>
      </c>
      <c r="O698" s="1">
        <f t="shared" si="20"/>
        <v>0.20398198031965789</v>
      </c>
      <c r="P698" s="1">
        <f t="shared" si="21"/>
        <v>0.91601593988184093</v>
      </c>
    </row>
    <row r="699" spans="1:16" x14ac:dyDescent="0.35">
      <c r="A699" s="8" t="s">
        <v>2289</v>
      </c>
      <c r="B699" s="8" t="s">
        <v>2290</v>
      </c>
      <c r="C699" s="8" t="s">
        <v>2291</v>
      </c>
      <c r="D699" s="9">
        <v>1.1454713286739884</v>
      </c>
      <c r="E699" s="10">
        <v>0.12214313564466782</v>
      </c>
      <c r="F699" s="11">
        <v>124.53000256095437</v>
      </c>
      <c r="G699" s="11">
        <v>105.71973561515593</v>
      </c>
      <c r="H699" s="11">
        <v>98.376690229897719</v>
      </c>
      <c r="I699" s="11">
        <v>102.30600101631491</v>
      </c>
      <c r="J699" s="11">
        <v>92.341310461192336</v>
      </c>
      <c r="K699" s="11">
        <v>84.696496087498858</v>
      </c>
      <c r="L699" s="11">
        <v>114.06867762853172</v>
      </c>
      <c r="M699" s="11">
        <v>91.536593158698295</v>
      </c>
      <c r="N699" s="11">
        <v>87.613596309039792</v>
      </c>
      <c r="O699" s="1">
        <f t="shared" si="20"/>
        <v>0.19594134821262571</v>
      </c>
      <c r="P699" s="1">
        <f t="shared" si="21"/>
        <v>0.91313093503856169</v>
      </c>
    </row>
    <row r="700" spans="1:16" x14ac:dyDescent="0.35">
      <c r="A700" s="8" t="s">
        <v>915</v>
      </c>
      <c r="B700" s="8" t="s">
        <v>916</v>
      </c>
      <c r="C700" s="8" t="s">
        <v>917</v>
      </c>
      <c r="D700" s="9">
        <v>1.4053230719897387</v>
      </c>
      <c r="E700" s="10">
        <v>0.12227869091562098</v>
      </c>
      <c r="F700" s="11">
        <v>143.80000000000001</v>
      </c>
      <c r="G700" s="11">
        <v>109</v>
      </c>
      <c r="H700" s="11">
        <v>97.8</v>
      </c>
      <c r="I700" s="11"/>
      <c r="J700" s="11">
        <v>64</v>
      </c>
      <c r="K700" s="11">
        <v>63.1</v>
      </c>
      <c r="L700" s="11">
        <v>126.7</v>
      </c>
      <c r="M700" s="11">
        <v>73</v>
      </c>
      <c r="N700" s="11">
        <v>89</v>
      </c>
      <c r="O700" s="1">
        <f t="shared" si="20"/>
        <v>0.49090183206737437</v>
      </c>
      <c r="P700" s="1">
        <f t="shared" si="21"/>
        <v>0.91264921936666688</v>
      </c>
    </row>
    <row r="701" spans="1:16" x14ac:dyDescent="0.35">
      <c r="A701" s="8" t="s">
        <v>1201</v>
      </c>
      <c r="B701" s="8" t="s">
        <v>1202</v>
      </c>
      <c r="C701" s="8" t="s">
        <v>1203</v>
      </c>
      <c r="D701" s="9">
        <v>1.2053218308276019</v>
      </c>
      <c r="E701" s="10">
        <v>0.12228492761236631</v>
      </c>
      <c r="F701" s="11">
        <v>122.43335339275258</v>
      </c>
      <c r="G701" s="11">
        <v>107.87976275670636</v>
      </c>
      <c r="H701" s="11">
        <v>102.89286806323595</v>
      </c>
      <c r="I701" s="11">
        <v>104.38120525059665</v>
      </c>
      <c r="J701" s="11">
        <v>81.215142150803459</v>
      </c>
      <c r="K701" s="11">
        <v>76.635340901698001</v>
      </c>
      <c r="L701" s="11">
        <v>124.87591405894217</v>
      </c>
      <c r="M701" s="11">
        <v>86.100263483182616</v>
      </c>
      <c r="N701" s="11">
        <v>84.980756511179052</v>
      </c>
      <c r="O701" s="1">
        <f t="shared" si="20"/>
        <v>0.26941840931582867</v>
      </c>
      <c r="P701" s="1">
        <f t="shared" si="21"/>
        <v>0.91262706919569136</v>
      </c>
    </row>
    <row r="702" spans="1:16" x14ac:dyDescent="0.35">
      <c r="A702" s="8" t="s">
        <v>12356</v>
      </c>
      <c r="B702" s="8" t="s">
        <v>12357</v>
      </c>
      <c r="C702" s="8" t="s">
        <v>12358</v>
      </c>
      <c r="D702" s="9">
        <v>0.86763889603362365</v>
      </c>
      <c r="E702" s="10">
        <v>0.12265622318787513</v>
      </c>
      <c r="F702" s="11">
        <v>92.671130200907868</v>
      </c>
      <c r="G702" s="11">
        <v>102.34498483635258</v>
      </c>
      <c r="H702" s="11">
        <v>106.63226132251559</v>
      </c>
      <c r="I702" s="11">
        <v>89.789863765245087</v>
      </c>
      <c r="J702" s="11">
        <v>112.89828080229228</v>
      </c>
      <c r="K702" s="11">
        <v>113.66779196647538</v>
      </c>
      <c r="L702" s="11">
        <v>87.504412384249889</v>
      </c>
      <c r="M702" s="11">
        <v>125.65018009446939</v>
      </c>
      <c r="N702" s="11">
        <v>124.22108793241506</v>
      </c>
      <c r="O702" s="1">
        <f t="shared" si="20"/>
        <v>-0.2048333647713812</v>
      </c>
      <c r="P702" s="1">
        <f t="shared" si="21"/>
        <v>0.91131041217353725</v>
      </c>
    </row>
    <row r="703" spans="1:16" x14ac:dyDescent="0.35">
      <c r="A703" s="8" t="s">
        <v>6564</v>
      </c>
      <c r="B703" s="8" t="s">
        <v>6565</v>
      </c>
      <c r="C703" s="8" t="s">
        <v>6566</v>
      </c>
      <c r="D703" s="9">
        <v>0.91212714839302922</v>
      </c>
      <c r="E703" s="10">
        <v>0.12279071503949225</v>
      </c>
      <c r="F703" s="11">
        <v>93.777952154387293</v>
      </c>
      <c r="G703" s="11">
        <v>93.054197286602601</v>
      </c>
      <c r="H703" s="11">
        <v>107.73608174737768</v>
      </c>
      <c r="I703" s="11">
        <v>94.886359161067958</v>
      </c>
      <c r="J703" s="11">
        <v>113.52612068965517</v>
      </c>
      <c r="K703" s="11">
        <v>117.1448950285786</v>
      </c>
      <c r="L703" s="11">
        <v>96.776365178066698</v>
      </c>
      <c r="M703" s="11">
        <v>106.2885720118083</v>
      </c>
      <c r="N703" s="11">
        <v>99.981565306827463</v>
      </c>
      <c r="O703" s="1">
        <f t="shared" si="20"/>
        <v>-0.13269314816161462</v>
      </c>
      <c r="P703" s="1">
        <f t="shared" si="21"/>
        <v>0.9108344716278064</v>
      </c>
    </row>
    <row r="704" spans="1:16" x14ac:dyDescent="0.35">
      <c r="A704" s="8" t="s">
        <v>3361</v>
      </c>
      <c r="B704" s="8" t="s">
        <v>3362</v>
      </c>
      <c r="C704" s="8" t="s">
        <v>3363</v>
      </c>
      <c r="D704" s="9">
        <v>1.2999446158715089</v>
      </c>
      <c r="E704" s="10">
        <v>0.12293480086012</v>
      </c>
      <c r="F704" s="11">
        <v>142.6</v>
      </c>
      <c r="G704" s="11">
        <v>90</v>
      </c>
      <c r="H704" s="11">
        <v>96</v>
      </c>
      <c r="I704" s="11"/>
      <c r="J704" s="11">
        <v>87.2</v>
      </c>
      <c r="K704" s="11">
        <v>63.6</v>
      </c>
      <c r="L704" s="11">
        <v>89.7</v>
      </c>
      <c r="M704" s="11">
        <v>94.5</v>
      </c>
      <c r="N704" s="11">
        <v>86.3</v>
      </c>
      <c r="O704" s="1">
        <f t="shared" si="20"/>
        <v>0.37845015855402631</v>
      </c>
      <c r="P704" s="1">
        <f t="shared" si="21"/>
        <v>0.91032515794288593</v>
      </c>
    </row>
    <row r="705" spans="1:16" x14ac:dyDescent="0.35">
      <c r="A705" s="8" t="s">
        <v>2851</v>
      </c>
      <c r="B705" s="8" t="s">
        <v>2852</v>
      </c>
      <c r="C705" s="8" t="s">
        <v>2853</v>
      </c>
      <c r="D705" s="9">
        <v>1.1621280327038888</v>
      </c>
      <c r="E705" s="10">
        <v>0.12303665315956369</v>
      </c>
      <c r="F705" s="11">
        <v>95.641182896379519</v>
      </c>
      <c r="G705" s="11">
        <v>100.61077377236786</v>
      </c>
      <c r="H705" s="11">
        <v>97.891563670411983</v>
      </c>
      <c r="I705" s="11">
        <v>115.9246348809649</v>
      </c>
      <c r="J705" s="11">
        <v>101.26713483146067</v>
      </c>
      <c r="K705" s="11">
        <v>100.32947617561381</v>
      </c>
      <c r="L705" s="11">
        <v>92.828206928838952</v>
      </c>
      <c r="M705" s="11">
        <v>74.168799677486462</v>
      </c>
      <c r="N705" s="11">
        <v>72.481014096962127</v>
      </c>
      <c r="O705" s="1">
        <f t="shared" si="20"/>
        <v>0.21676902052526928</v>
      </c>
      <c r="P705" s="1">
        <f t="shared" si="21"/>
        <v>0.90996549105127844</v>
      </c>
    </row>
    <row r="706" spans="1:16" x14ac:dyDescent="0.35">
      <c r="A706" s="8" t="s">
        <v>3609</v>
      </c>
      <c r="B706" s="8" t="s">
        <v>3610</v>
      </c>
      <c r="C706" s="8" t="s">
        <v>3611</v>
      </c>
      <c r="D706" s="9">
        <v>1.3638878029003878</v>
      </c>
      <c r="E706" s="10">
        <v>0.12316569764442205</v>
      </c>
      <c r="F706" s="11">
        <v>125.26690952282667</v>
      </c>
      <c r="G706" s="11">
        <v>120.68746423943315</v>
      </c>
      <c r="H706" s="11">
        <v>101.51103711522282</v>
      </c>
      <c r="I706" s="11">
        <v>112.64550715634947</v>
      </c>
      <c r="J706" s="11">
        <v>86.532434834123222</v>
      </c>
      <c r="K706" s="11">
        <v>81.66677422051761</v>
      </c>
      <c r="L706" s="11">
        <v>137.28795339173462</v>
      </c>
      <c r="M706" s="11">
        <v>69.359515021397556</v>
      </c>
      <c r="N706" s="11">
        <v>46.843909044712788</v>
      </c>
      <c r="O706" s="1">
        <f t="shared" si="20"/>
        <v>0.44772496924712518</v>
      </c>
      <c r="P706" s="1">
        <f t="shared" si="21"/>
        <v>0.90951022884404809</v>
      </c>
    </row>
    <row r="707" spans="1:16" x14ac:dyDescent="0.35">
      <c r="A707" s="8" t="s">
        <v>3645</v>
      </c>
      <c r="B707" s="8" t="s">
        <v>3646</v>
      </c>
      <c r="C707" s="8" t="s">
        <v>3647</v>
      </c>
      <c r="D707" s="9">
        <v>0.74729886796180622</v>
      </c>
      <c r="E707" s="10">
        <v>0.12356342278349311</v>
      </c>
      <c r="F707" s="11">
        <v>60.376262066748346</v>
      </c>
      <c r="G707" s="11">
        <v>79.782917731060323</v>
      </c>
      <c r="H707" s="11">
        <v>92.52466134904293</v>
      </c>
      <c r="I707" s="11">
        <v>97.388833597940462</v>
      </c>
      <c r="J707" s="11">
        <v>132.51413362701908</v>
      </c>
      <c r="K707" s="11">
        <v>126.63332888025788</v>
      </c>
      <c r="L707" s="11">
        <v>62.336530315668746</v>
      </c>
      <c r="M707" s="11">
        <v>111.83330360090886</v>
      </c>
      <c r="N707" s="11">
        <v>118.79225588457629</v>
      </c>
      <c r="O707" s="1">
        <f t="shared" ref="O707:O770" si="22">LOG(D707,2)</f>
        <v>-0.420242758037912</v>
      </c>
      <c r="P707" s="1">
        <f t="shared" ref="P707:P770" si="23">-LOG10(E707)</f>
        <v>0.90811006997729471</v>
      </c>
    </row>
    <row r="708" spans="1:16" x14ac:dyDescent="0.35">
      <c r="A708" s="8" t="s">
        <v>3007</v>
      </c>
      <c r="B708" s="8" t="s">
        <v>3008</v>
      </c>
      <c r="C708" s="8" t="s">
        <v>3009</v>
      </c>
      <c r="D708" s="9">
        <v>1.0571503853399635</v>
      </c>
      <c r="E708" s="10">
        <v>0.12404601595593336</v>
      </c>
      <c r="F708" s="11">
        <v>97.263931199464054</v>
      </c>
      <c r="G708" s="11">
        <v>102.79690932158925</v>
      </c>
      <c r="H708" s="11">
        <v>96.390303074917952</v>
      </c>
      <c r="I708" s="11">
        <v>106.21940691339576</v>
      </c>
      <c r="J708" s="11">
        <v>97.943419740777671</v>
      </c>
      <c r="K708" s="11">
        <v>97.166861407847804</v>
      </c>
      <c r="L708" s="11">
        <v>87.071603079759726</v>
      </c>
      <c r="M708" s="11">
        <v>97.943419740777671</v>
      </c>
      <c r="N708" s="11">
        <v>96.00202390845304</v>
      </c>
      <c r="O708" s="1">
        <f t="shared" si="22"/>
        <v>8.018062246475699E-2</v>
      </c>
      <c r="P708" s="1">
        <f t="shared" si="23"/>
        <v>0.90641717960732315</v>
      </c>
    </row>
    <row r="709" spans="1:16" x14ac:dyDescent="0.35">
      <c r="A709" s="8" t="s">
        <v>1291</v>
      </c>
      <c r="B709" s="8" t="s">
        <v>1292</v>
      </c>
      <c r="C709" s="8" t="s">
        <v>1293</v>
      </c>
      <c r="D709" s="9">
        <v>0.87467226240522622</v>
      </c>
      <c r="E709" s="10">
        <v>0.12412063629351121</v>
      </c>
      <c r="F709" s="11">
        <v>70.514012489831416</v>
      </c>
      <c r="G709" s="11">
        <v>87.089384256921647</v>
      </c>
      <c r="H709" s="11">
        <v>81.777939160285001</v>
      </c>
      <c r="I709" s="11">
        <v>98.702830128726561</v>
      </c>
      <c r="J709" s="11">
        <v>106.68678513071896</v>
      </c>
      <c r="K709" s="11">
        <v>85.807311302561089</v>
      </c>
      <c r="L709" s="11">
        <v>96.24704821664001</v>
      </c>
      <c r="M709" s="11">
        <v>104.85525233877529</v>
      </c>
      <c r="N709" s="11">
        <v>89.561953526045613</v>
      </c>
      <c r="O709" s="1">
        <f t="shared" si="22"/>
        <v>-0.19318555105656982</v>
      </c>
      <c r="P709" s="1">
        <f t="shared" si="23"/>
        <v>0.90615600670975016</v>
      </c>
    </row>
    <row r="710" spans="1:16" x14ac:dyDescent="0.35">
      <c r="A710" s="8" t="s">
        <v>1687</v>
      </c>
      <c r="B710" s="8" t="s">
        <v>1688</v>
      </c>
      <c r="C710" s="8" t="s">
        <v>1689</v>
      </c>
      <c r="D710" s="9">
        <v>1.1902654867256639</v>
      </c>
      <c r="E710" s="10">
        <v>0.12432931772861319</v>
      </c>
      <c r="F710" s="11">
        <v>128.1</v>
      </c>
      <c r="G710" s="11">
        <v>97.2</v>
      </c>
      <c r="H710" s="11">
        <v>97.5</v>
      </c>
      <c r="I710" s="11"/>
      <c r="J710" s="11">
        <v>86.4</v>
      </c>
      <c r="K710" s="11">
        <v>76.3</v>
      </c>
      <c r="L710" s="11">
        <v>104.1</v>
      </c>
      <c r="M710" s="11">
        <v>93.2</v>
      </c>
      <c r="N710" s="11">
        <v>92</v>
      </c>
      <c r="O710" s="1">
        <f t="shared" si="22"/>
        <v>0.25128340014143669</v>
      </c>
      <c r="P710" s="1">
        <f t="shared" si="23"/>
        <v>0.90542644958497809</v>
      </c>
    </row>
    <row r="711" spans="1:16" x14ac:dyDescent="0.35">
      <c r="A711" s="8" t="s">
        <v>2804</v>
      </c>
      <c r="B711" s="8" t="s">
        <v>2805</v>
      </c>
      <c r="C711" s="8" t="s">
        <v>2806</v>
      </c>
      <c r="D711" s="9">
        <v>1.366835631504149</v>
      </c>
      <c r="E711" s="10">
        <v>0.12437054308069011</v>
      </c>
      <c r="F711" s="11">
        <v>144.77034012785242</v>
      </c>
      <c r="G711" s="11">
        <v>110.32981661195946</v>
      </c>
      <c r="H711" s="11">
        <v>106.52534017706431</v>
      </c>
      <c r="I711" s="11">
        <v>102.87973743439534</v>
      </c>
      <c r="J711" s="11">
        <v>63.875156985871264</v>
      </c>
      <c r="K711" s="11">
        <v>65.577159601482251</v>
      </c>
      <c r="L711" s="11">
        <v>138.46291866999994</v>
      </c>
      <c r="M711" s="11">
        <v>72.585405665762806</v>
      </c>
      <c r="N711" s="11">
        <v>84.299188373203151</v>
      </c>
      <c r="O711" s="1">
        <f t="shared" si="22"/>
        <v>0.45083976242349422</v>
      </c>
      <c r="P711" s="1">
        <f t="shared" si="23"/>
        <v>0.90528246926245404</v>
      </c>
    </row>
    <row r="712" spans="1:16" x14ac:dyDescent="0.35">
      <c r="A712" s="8" t="s">
        <v>11579</v>
      </c>
      <c r="B712" s="8" t="s">
        <v>11580</v>
      </c>
      <c r="C712" s="8" t="s">
        <v>11581</v>
      </c>
      <c r="D712" s="9">
        <v>1.2012374989399328</v>
      </c>
      <c r="E712" s="10">
        <v>0.12446349099545215</v>
      </c>
      <c r="F712" s="11">
        <v>113.92790773243831</v>
      </c>
      <c r="G712" s="11">
        <v>100.24906354745805</v>
      </c>
      <c r="H712" s="11">
        <v>80.574013692349467</v>
      </c>
      <c r="I712" s="11">
        <v>120.31423179862156</v>
      </c>
      <c r="J712" s="11">
        <v>87.881889352818362</v>
      </c>
      <c r="K712" s="11">
        <v>83.478425813817879</v>
      </c>
      <c r="L712" s="11">
        <v>105.40205279522459</v>
      </c>
      <c r="M712" s="11">
        <v>84.227951522583922</v>
      </c>
      <c r="N712" s="11">
        <v>70.92387019198668</v>
      </c>
      <c r="O712" s="1">
        <f t="shared" si="22"/>
        <v>0.26452141721237926</v>
      </c>
      <c r="P712" s="1">
        <f t="shared" si="23"/>
        <v>0.9049580219374499</v>
      </c>
    </row>
    <row r="713" spans="1:16" x14ac:dyDescent="0.35">
      <c r="A713" s="8" t="s">
        <v>6370</v>
      </c>
      <c r="B713" s="8" t="s">
        <v>6371</v>
      </c>
      <c r="C713" s="8" t="s">
        <v>6372</v>
      </c>
      <c r="D713" s="9">
        <v>1.4277647512405125</v>
      </c>
      <c r="E713" s="10">
        <v>0.12498650800463415</v>
      </c>
      <c r="F713" s="11">
        <v>122.68857170418546</v>
      </c>
      <c r="G713" s="11">
        <v>108.34951292210388</v>
      </c>
      <c r="H713" s="11">
        <v>92.666167379202165</v>
      </c>
      <c r="I713" s="11">
        <v>118.30355818002876</v>
      </c>
      <c r="J713" s="11">
        <v>71.067960088691791</v>
      </c>
      <c r="K713" s="11">
        <v>61.478714528174734</v>
      </c>
      <c r="L713" s="11">
        <v>140.34353782962339</v>
      </c>
      <c r="M713" s="11">
        <v>56.81852042399823</v>
      </c>
      <c r="N713" s="11">
        <v>57.266616010938279</v>
      </c>
      <c r="O713" s="1">
        <f t="shared" si="22"/>
        <v>0.51375829016708252</v>
      </c>
      <c r="P713" s="1">
        <f t="shared" si="23"/>
        <v>0.90313686551502637</v>
      </c>
    </row>
    <row r="714" spans="1:16" x14ac:dyDescent="0.35">
      <c r="A714" s="8" t="s">
        <v>13655</v>
      </c>
      <c r="B714" s="8" t="s">
        <v>13656</v>
      </c>
      <c r="C714" s="8" t="s">
        <v>13657</v>
      </c>
      <c r="D714" s="9">
        <v>0.86834330127407511</v>
      </c>
      <c r="E714" s="10">
        <v>0.12506252823927802</v>
      </c>
      <c r="F714" s="11">
        <v>93.346945910147014</v>
      </c>
      <c r="G714" s="11">
        <v>100.87140767159579</v>
      </c>
      <c r="H714" s="11">
        <v>105.45151483073852</v>
      </c>
      <c r="I714" s="11">
        <v>90.313721085946085</v>
      </c>
      <c r="J714" s="11">
        <v>112.53977591036417</v>
      </c>
      <c r="K714" s="11">
        <v>112.10357522854105</v>
      </c>
      <c r="L714" s="11">
        <v>87.458236705534944</v>
      </c>
      <c r="M714" s="11">
        <v>119.40993664907825</v>
      </c>
      <c r="N714" s="11">
        <v>129.87875301283304</v>
      </c>
      <c r="O714" s="1">
        <f t="shared" si="22"/>
        <v>-0.20366256704715865</v>
      </c>
      <c r="P714" s="1">
        <f t="shared" si="23"/>
        <v>0.90287279595545566</v>
      </c>
    </row>
    <row r="715" spans="1:16" x14ac:dyDescent="0.35">
      <c r="A715" s="8" t="s">
        <v>14315</v>
      </c>
      <c r="B715" s="8" t="s">
        <v>14316</v>
      </c>
      <c r="C715" s="8" t="s">
        <v>14317</v>
      </c>
      <c r="D715" s="9">
        <v>0.7132903503142517</v>
      </c>
      <c r="E715" s="10">
        <v>0.12507228448873711</v>
      </c>
      <c r="F715" s="11">
        <v>142.87210004691531</v>
      </c>
      <c r="G715" s="11">
        <v>117.16096547814529</v>
      </c>
      <c r="H715" s="11">
        <v>121.39745924231761</v>
      </c>
      <c r="I715" s="11">
        <v>34.459413285600625</v>
      </c>
      <c r="J715" s="11">
        <v>152.51377551020408</v>
      </c>
      <c r="K715" s="11">
        <v>148.42336773789975</v>
      </c>
      <c r="L715" s="11">
        <v>175.30319024161389</v>
      </c>
      <c r="M715" s="11">
        <v>111.31752580342481</v>
      </c>
      <c r="N715" s="11">
        <v>141.26515413636719</v>
      </c>
      <c r="O715" s="1">
        <f t="shared" si="22"/>
        <v>-0.48743863856694419</v>
      </c>
      <c r="P715" s="1">
        <f t="shared" si="23"/>
        <v>0.90283891754197054</v>
      </c>
    </row>
    <row r="716" spans="1:16" x14ac:dyDescent="0.35">
      <c r="A716" s="8" t="s">
        <v>3576</v>
      </c>
      <c r="B716" s="8" t="s">
        <v>3577</v>
      </c>
      <c r="C716" s="8" t="s">
        <v>3578</v>
      </c>
      <c r="D716" s="9">
        <v>0.91309034346563356</v>
      </c>
      <c r="E716" s="10">
        <v>0.12533291676278616</v>
      </c>
      <c r="F716" s="11">
        <v>99.909919596830051</v>
      </c>
      <c r="G716" s="11">
        <v>100.11549556307867</v>
      </c>
      <c r="H716" s="11">
        <v>101.24616337744608</v>
      </c>
      <c r="I716" s="11">
        <v>95.996658332070993</v>
      </c>
      <c r="J716" s="11">
        <v>101.14337539432178</v>
      </c>
      <c r="K716" s="11">
        <v>99.909919596830051</v>
      </c>
      <c r="L716" s="11">
        <v>102.27404320868919</v>
      </c>
      <c r="M716" s="11">
        <v>119.95357630607064</v>
      </c>
      <c r="N716" s="11">
        <v>120.57030420481649</v>
      </c>
      <c r="O716" s="1">
        <f t="shared" si="22"/>
        <v>-0.1311704837231612</v>
      </c>
      <c r="P716" s="1">
        <f t="shared" si="23"/>
        <v>0.90193485325947975</v>
      </c>
    </row>
    <row r="717" spans="1:16" x14ac:dyDescent="0.35">
      <c r="A717" s="8" t="s">
        <v>1705</v>
      </c>
      <c r="B717" s="8" t="s">
        <v>1706</v>
      </c>
      <c r="C717" s="8" t="s">
        <v>1707</v>
      </c>
      <c r="D717" s="9">
        <v>1.1835323065859733</v>
      </c>
      <c r="E717" s="10">
        <v>0.12543338754282804</v>
      </c>
      <c r="F717" s="11">
        <v>141.88495297805642</v>
      </c>
      <c r="G717" s="11">
        <v>116.74915711248002</v>
      </c>
      <c r="H717" s="11">
        <v>113.88279442605463</v>
      </c>
      <c r="I717" s="11">
        <v>97.413330981256905</v>
      </c>
      <c r="J717" s="11">
        <v>83.124517906336109</v>
      </c>
      <c r="K717" s="11">
        <v>87.093327779848167</v>
      </c>
      <c r="L717" s="11">
        <v>109.14227152158188</v>
      </c>
      <c r="M717" s="11">
        <v>111.45741061446391</v>
      </c>
      <c r="N717" s="11">
        <v>105.50419580419582</v>
      </c>
      <c r="O717" s="1">
        <f t="shared" si="22"/>
        <v>0.24309908749646933</v>
      </c>
      <c r="P717" s="1">
        <f t="shared" si="23"/>
        <v>0.90158684870743033</v>
      </c>
    </row>
    <row r="718" spans="1:16" x14ac:dyDescent="0.35">
      <c r="A718" s="8" t="s">
        <v>8263</v>
      </c>
      <c r="B718" s="8" t="s">
        <v>8264</v>
      </c>
      <c r="C718" s="8" t="s">
        <v>8265</v>
      </c>
      <c r="D718" s="9">
        <v>1.228409389604713</v>
      </c>
      <c r="E718" s="10">
        <v>0.12553005526416797</v>
      </c>
      <c r="F718" s="11">
        <v>104.59369667863726</v>
      </c>
      <c r="G718" s="11">
        <v>84.61214515761273</v>
      </c>
      <c r="H718" s="11">
        <v>82.667038372380247</v>
      </c>
      <c r="I718" s="11">
        <v>122.33260377935518</v>
      </c>
      <c r="J718" s="11">
        <v>87.795047169811326</v>
      </c>
      <c r="K718" s="11">
        <v>79.307308470615069</v>
      </c>
      <c r="L718" s="11">
        <v>97.962650819890172</v>
      </c>
      <c r="M718" s="11">
        <v>70.02384426836916</v>
      </c>
      <c r="N718" s="11">
        <v>66.045216753120911</v>
      </c>
      <c r="O718" s="1">
        <f t="shared" si="22"/>
        <v>0.29679144501058596</v>
      </c>
      <c r="P718" s="1">
        <f t="shared" si="23"/>
        <v>0.90125227997851265</v>
      </c>
    </row>
    <row r="719" spans="1:16" x14ac:dyDescent="0.35">
      <c r="A719" s="8" t="s">
        <v>5736</v>
      </c>
      <c r="B719" s="8" t="s">
        <v>5737</v>
      </c>
      <c r="C719" s="8" t="s">
        <v>5738</v>
      </c>
      <c r="D719" s="9">
        <v>0.85527544351073748</v>
      </c>
      <c r="E719" s="10">
        <v>0.12604747515993237</v>
      </c>
      <c r="F719" s="11">
        <v>88.3</v>
      </c>
      <c r="G719" s="11">
        <v>91.6</v>
      </c>
      <c r="H719" s="11">
        <v>94.9</v>
      </c>
      <c r="I719" s="11"/>
      <c r="J719" s="11">
        <v>116.5</v>
      </c>
      <c r="K719" s="11">
        <v>120.2</v>
      </c>
      <c r="L719" s="11">
        <v>85.2</v>
      </c>
      <c r="M719" s="11">
        <v>99.9</v>
      </c>
      <c r="N719" s="11">
        <v>113.7</v>
      </c>
      <c r="O719" s="1">
        <f t="shared" si="22"/>
        <v>-0.22553897665331221</v>
      </c>
      <c r="P719" s="1">
        <f t="shared" si="23"/>
        <v>0.89946584919492245</v>
      </c>
    </row>
    <row r="720" spans="1:16" x14ac:dyDescent="0.35">
      <c r="A720" s="8" t="s">
        <v>501</v>
      </c>
      <c r="B720" s="8" t="s">
        <v>502</v>
      </c>
      <c r="C720" s="8" t="s">
        <v>503</v>
      </c>
      <c r="D720" s="9">
        <v>1.3963414634146341</v>
      </c>
      <c r="E720" s="10">
        <v>0.12652387319907063</v>
      </c>
      <c r="F720" s="11">
        <v>156.1</v>
      </c>
      <c r="G720" s="11">
        <v>94.2</v>
      </c>
      <c r="H720" s="11">
        <v>93.2</v>
      </c>
      <c r="I720" s="11"/>
      <c r="J720" s="11">
        <v>66.5</v>
      </c>
      <c r="K720" s="11">
        <v>62.9</v>
      </c>
      <c r="L720" s="11">
        <v>102.5</v>
      </c>
      <c r="M720" s="11">
        <v>94.4</v>
      </c>
      <c r="N720" s="11">
        <v>83.7</v>
      </c>
      <c r="O720" s="1">
        <f t="shared" si="22"/>
        <v>0.48165178347886017</v>
      </c>
      <c r="P720" s="1">
        <f t="shared" si="23"/>
        <v>0.89782752175760527</v>
      </c>
    </row>
    <row r="721" spans="1:16" x14ac:dyDescent="0.35">
      <c r="A721" s="8" t="s">
        <v>1903</v>
      </c>
      <c r="B721" s="8" t="s">
        <v>1904</v>
      </c>
      <c r="C721" s="8" t="s">
        <v>1905</v>
      </c>
      <c r="D721" s="9">
        <v>0.75818569364635713</v>
      </c>
      <c r="E721" s="10">
        <v>0.12704666650009933</v>
      </c>
      <c r="F721" s="11">
        <v>78.39568012485833</v>
      </c>
      <c r="G721" s="11">
        <v>69.401006680581105</v>
      </c>
      <c r="H721" s="11">
        <v>61.447821740378096</v>
      </c>
      <c r="I721" s="11">
        <v>118.04043374272787</v>
      </c>
      <c r="J721" s="11">
        <v>95.248857736240922</v>
      </c>
      <c r="K721" s="11">
        <v>82.940357233545768</v>
      </c>
      <c r="L721" s="11">
        <v>135.77222862203726</v>
      </c>
      <c r="M721" s="11">
        <v>116.93075477560392</v>
      </c>
      <c r="N721" s="11">
        <v>108.69352751610792</v>
      </c>
      <c r="O721" s="1">
        <f t="shared" si="22"/>
        <v>-0.39937686061591926</v>
      </c>
      <c r="P721" s="1">
        <f t="shared" si="23"/>
        <v>0.89603672565182557</v>
      </c>
    </row>
    <row r="722" spans="1:16" x14ac:dyDescent="0.35">
      <c r="A722" s="8" t="s">
        <v>1933</v>
      </c>
      <c r="B722" s="8" t="s">
        <v>1934</v>
      </c>
      <c r="C722" s="8" t="s">
        <v>1935</v>
      </c>
      <c r="D722" s="9">
        <v>1.0692483663705312</v>
      </c>
      <c r="E722" s="10">
        <v>0.12755686139094147</v>
      </c>
      <c r="F722" s="11">
        <v>95.407749989872116</v>
      </c>
      <c r="G722" s="11">
        <v>103.5047267272539</v>
      </c>
      <c r="H722" s="11">
        <v>104.57782002979847</v>
      </c>
      <c r="I722" s="11">
        <v>109.24108706881623</v>
      </c>
      <c r="J722" s="11">
        <v>103.89494247363375</v>
      </c>
      <c r="K722" s="11">
        <v>99.114799580480636</v>
      </c>
      <c r="L722" s="11">
        <v>88.28631261843995</v>
      </c>
      <c r="M722" s="11">
        <v>94.432210623922501</v>
      </c>
      <c r="N722" s="11">
        <v>96.773505102201582</v>
      </c>
      <c r="O722" s="1">
        <f t="shared" si="22"/>
        <v>9.65970030235207E-2</v>
      </c>
      <c r="P722" s="1">
        <f t="shared" si="23"/>
        <v>0.89429617536012673</v>
      </c>
    </row>
    <row r="723" spans="1:16" x14ac:dyDescent="0.35">
      <c r="A723" s="8" t="s">
        <v>6227</v>
      </c>
      <c r="B723" s="8" t="s">
        <v>6228</v>
      </c>
      <c r="C723" s="8" t="s">
        <v>6229</v>
      </c>
      <c r="D723" s="9">
        <v>0.85653848582433545</v>
      </c>
      <c r="E723" s="10">
        <v>0.12772837426869235</v>
      </c>
      <c r="F723" s="11">
        <v>85.6</v>
      </c>
      <c r="G723" s="11">
        <v>99.7</v>
      </c>
      <c r="H723" s="11">
        <v>86</v>
      </c>
      <c r="I723" s="11"/>
      <c r="J723" s="11">
        <v>125.5</v>
      </c>
      <c r="K723" s="11">
        <v>110.8</v>
      </c>
      <c r="L723" s="11">
        <v>92.2</v>
      </c>
      <c r="M723" s="11">
        <v>96.1</v>
      </c>
      <c r="N723" s="11">
        <v>103.3</v>
      </c>
      <c r="O723" s="1">
        <f t="shared" si="22"/>
        <v>-0.22341002422255601</v>
      </c>
      <c r="P723" s="1">
        <f t="shared" si="23"/>
        <v>0.8937126155048345</v>
      </c>
    </row>
    <row r="724" spans="1:16" x14ac:dyDescent="0.35">
      <c r="A724" s="8" t="s">
        <v>987</v>
      </c>
      <c r="B724" s="8" t="s">
        <v>988</v>
      </c>
      <c r="C724" s="8" t="s">
        <v>989</v>
      </c>
      <c r="D724" s="9">
        <v>1.3386297508173888</v>
      </c>
      <c r="E724" s="10">
        <v>0.12781134838580388</v>
      </c>
      <c r="F724" s="11">
        <v>72.183903163479613</v>
      </c>
      <c r="G724" s="11">
        <v>152.04918377730036</v>
      </c>
      <c r="H724" s="11">
        <v>144.57825502422887</v>
      </c>
      <c r="I724" s="11">
        <v>100.52232808665947</v>
      </c>
      <c r="J724" s="11">
        <v>79.023485824742252</v>
      </c>
      <c r="K724" s="11">
        <v>77.866017989759357</v>
      </c>
      <c r="L724" s="11">
        <v>91.650407660919456</v>
      </c>
      <c r="M724" s="11">
        <v>99.12133641399096</v>
      </c>
      <c r="N724" s="11">
        <v>90.598164174571352</v>
      </c>
      <c r="O724" s="1">
        <f t="shared" si="22"/>
        <v>0.42075698342282908</v>
      </c>
      <c r="P724" s="1">
        <f t="shared" si="23"/>
        <v>0.8934305834035674</v>
      </c>
    </row>
    <row r="725" spans="1:16" x14ac:dyDescent="0.35">
      <c r="A725" s="8" t="s">
        <v>6074</v>
      </c>
      <c r="B725" s="8" t="s">
        <v>6075</v>
      </c>
      <c r="C725" s="8" t="s">
        <v>6076</v>
      </c>
      <c r="D725" s="9">
        <v>1.0834972230771609</v>
      </c>
      <c r="E725" s="10">
        <v>0.12789812616743301</v>
      </c>
      <c r="F725" s="11">
        <v>97.114109508434183</v>
      </c>
      <c r="G725" s="11">
        <v>105.44667865931106</v>
      </c>
      <c r="H725" s="11">
        <v>100.6852105730957</v>
      </c>
      <c r="I725" s="11">
        <v>113.77619506826937</v>
      </c>
      <c r="J725" s="11">
        <v>101.47878858746492</v>
      </c>
      <c r="K725" s="11">
        <v>104.65310064494183</v>
      </c>
      <c r="L725" s="11">
        <v>89.277526616538054</v>
      </c>
      <c r="M725" s="11">
        <v>90.467893638091894</v>
      </c>
      <c r="N725" s="11">
        <v>95.229361724307267</v>
      </c>
      <c r="O725" s="1">
        <f t="shared" si="22"/>
        <v>0.11569545591618015</v>
      </c>
      <c r="P725" s="1">
        <f t="shared" si="23"/>
        <v>0.89313581831341227</v>
      </c>
    </row>
    <row r="726" spans="1:16" x14ac:dyDescent="0.35">
      <c r="A726" s="8" t="s">
        <v>10950</v>
      </c>
      <c r="B726" s="8" t="s">
        <v>10951</v>
      </c>
      <c r="C726" s="8" t="s">
        <v>10952</v>
      </c>
      <c r="D726" s="9">
        <v>0.80721347278235689</v>
      </c>
      <c r="E726" s="10">
        <v>0.12810674337048017</v>
      </c>
      <c r="F726" s="11">
        <v>75.17881070978359</v>
      </c>
      <c r="G726" s="11">
        <v>80.83428544540935</v>
      </c>
      <c r="H726" s="11">
        <v>79.761695409342394</v>
      </c>
      <c r="I726" s="11">
        <v>100.47398973785067</v>
      </c>
      <c r="J726" s="11">
        <v>106.28392175572519</v>
      </c>
      <c r="K726" s="11">
        <v>101.99356161145738</v>
      </c>
      <c r="L726" s="11">
        <v>70.30340145493382</v>
      </c>
      <c r="M726" s="11">
        <v>122.17775592653547</v>
      </c>
      <c r="N726" s="11">
        <v>119.93506766930457</v>
      </c>
      <c r="O726" s="1">
        <f t="shared" si="22"/>
        <v>-0.30897784096578179</v>
      </c>
      <c r="P726" s="1">
        <f t="shared" si="23"/>
        <v>0.89242800896328744</v>
      </c>
    </row>
    <row r="727" spans="1:16" x14ac:dyDescent="0.35">
      <c r="A727" s="8" t="s">
        <v>4981</v>
      </c>
      <c r="B727" s="8" t="s">
        <v>4982</v>
      </c>
      <c r="C727" s="8" t="s">
        <v>4983</v>
      </c>
      <c r="D727" s="9">
        <v>1.2692100444079026</v>
      </c>
      <c r="E727" s="10">
        <v>0.12814963563595627</v>
      </c>
      <c r="F727" s="11">
        <v>135.40791605319595</v>
      </c>
      <c r="G727" s="11">
        <v>93.837779662644436</v>
      </c>
      <c r="H727" s="11">
        <v>85.767730611657015</v>
      </c>
      <c r="I727" s="11">
        <v>108.21980949078845</v>
      </c>
      <c r="J727" s="11">
        <v>74.694872611464973</v>
      </c>
      <c r="K727" s="11">
        <v>67.469363577441356</v>
      </c>
      <c r="L727" s="11">
        <v>112.32382225618539</v>
      </c>
      <c r="M727" s="11">
        <v>85.01702837435586</v>
      </c>
      <c r="N727" s="11">
        <v>77.322330442019023</v>
      </c>
      <c r="O727" s="1">
        <f t="shared" si="22"/>
        <v>0.34393084376507566</v>
      </c>
      <c r="P727" s="1">
        <f t="shared" si="23"/>
        <v>0.8922826242945523</v>
      </c>
    </row>
    <row r="728" spans="1:16" x14ac:dyDescent="0.35">
      <c r="A728" s="8" t="s">
        <v>3139</v>
      </c>
      <c r="B728" s="8" t="s">
        <v>3140</v>
      </c>
      <c r="C728" s="8" t="s">
        <v>3141</v>
      </c>
      <c r="D728" s="9">
        <v>0.52286929245655922</v>
      </c>
      <c r="E728" s="10">
        <v>0.12846268678319273</v>
      </c>
      <c r="F728" s="11">
        <v>60.348853217621965</v>
      </c>
      <c r="G728" s="11">
        <v>57.21113121323954</v>
      </c>
      <c r="H728" s="11">
        <v>50.831096470995277</v>
      </c>
      <c r="I728" s="11">
        <v>54.820532623169115</v>
      </c>
      <c r="J728" s="11">
        <v>139.52403846153848</v>
      </c>
      <c r="K728" s="11">
        <v>97.373972869334565</v>
      </c>
      <c r="L728" s="11">
        <v>188.99545539730136</v>
      </c>
      <c r="M728" s="11">
        <v>51.56323160535117</v>
      </c>
      <c r="N728" s="11">
        <v>56.165223878445396</v>
      </c>
      <c r="O728" s="1">
        <f t="shared" si="22"/>
        <v>-0.9354777501214403</v>
      </c>
      <c r="P728" s="1">
        <f t="shared" si="23"/>
        <v>0.8912229990048367</v>
      </c>
    </row>
    <row r="729" spans="1:16" x14ac:dyDescent="0.35">
      <c r="A729" s="8" t="s">
        <v>3112</v>
      </c>
      <c r="B729" s="8" t="s">
        <v>3113</v>
      </c>
      <c r="C729" s="8" t="s">
        <v>3114</v>
      </c>
      <c r="D729" s="9">
        <v>0.81511550555660173</v>
      </c>
      <c r="E729" s="10">
        <v>0.12847430451854813</v>
      </c>
      <c r="F729" s="11">
        <v>107.31344789818486</v>
      </c>
      <c r="G729" s="11">
        <v>99.214319754925612</v>
      </c>
      <c r="H729" s="11">
        <v>97.402672670249217</v>
      </c>
      <c r="I729" s="11">
        <v>65.210221084988902</v>
      </c>
      <c r="J729" s="11">
        <v>138.21801581325298</v>
      </c>
      <c r="K729" s="11">
        <v>122.76573185571893</v>
      </c>
      <c r="L729" s="11">
        <v>110.51047216526088</v>
      </c>
      <c r="M729" s="11">
        <v>101.23910179074043</v>
      </c>
      <c r="N729" s="11">
        <v>93.353108598619585</v>
      </c>
      <c r="O729" s="1">
        <f t="shared" si="22"/>
        <v>-0.29492358464011881</v>
      </c>
      <c r="P729" s="1">
        <f t="shared" si="23"/>
        <v>0.89118372464161688</v>
      </c>
    </row>
    <row r="730" spans="1:16" x14ac:dyDescent="0.35">
      <c r="A730" s="8" t="s">
        <v>1591</v>
      </c>
      <c r="B730" s="8" t="s">
        <v>1592</v>
      </c>
      <c r="C730" s="8" t="s">
        <v>1593</v>
      </c>
      <c r="D730" s="9">
        <v>0.703612189669373</v>
      </c>
      <c r="E730" s="10">
        <v>0.12873054403933207</v>
      </c>
      <c r="F730" s="11">
        <v>83.8</v>
      </c>
      <c r="G730" s="11">
        <v>82.8</v>
      </c>
      <c r="H730" s="11">
        <v>72.599999999999994</v>
      </c>
      <c r="I730" s="11"/>
      <c r="J730" s="11">
        <v>146</v>
      </c>
      <c r="K730" s="11">
        <v>147.19999999999999</v>
      </c>
      <c r="L730" s="11">
        <v>78.099999999999994</v>
      </c>
      <c r="M730" s="11">
        <v>91.8</v>
      </c>
      <c r="N730" s="11">
        <v>103.5</v>
      </c>
      <c r="O730" s="1">
        <f t="shared" si="22"/>
        <v>-0.50714761801378705</v>
      </c>
      <c r="P730" s="1">
        <f t="shared" si="23"/>
        <v>0.89031839533416002</v>
      </c>
    </row>
    <row r="731" spans="1:16" x14ac:dyDescent="0.35">
      <c r="A731" s="8" t="s">
        <v>1447</v>
      </c>
      <c r="B731" s="8" t="s">
        <v>1448</v>
      </c>
      <c r="C731" s="8" t="s">
        <v>1449</v>
      </c>
      <c r="D731" s="9">
        <v>1.1224730714714595</v>
      </c>
      <c r="E731" s="10">
        <v>0.12915958078176723</v>
      </c>
      <c r="F731" s="11">
        <v>99.923149171579126</v>
      </c>
      <c r="G731" s="11">
        <v>118.66521134780277</v>
      </c>
      <c r="H731" s="11">
        <v>119.18294787200784</v>
      </c>
      <c r="I731" s="11">
        <v>100.1797946152145</v>
      </c>
      <c r="J731" s="11">
        <v>96.609635416666663</v>
      </c>
      <c r="K731" s="11">
        <v>93.192574356913184</v>
      </c>
      <c r="L731" s="11">
        <v>84.287506140585919</v>
      </c>
      <c r="M731" s="11">
        <v>103.13311562165057</v>
      </c>
      <c r="N731" s="11">
        <v>110.48497426536262</v>
      </c>
      <c r="O731" s="1">
        <f t="shared" si="22"/>
        <v>0.16668083461400476</v>
      </c>
      <c r="P731" s="1">
        <f t="shared" si="23"/>
        <v>0.88887337325893812</v>
      </c>
    </row>
    <row r="732" spans="1:16" x14ac:dyDescent="0.35">
      <c r="A732" s="8" t="s">
        <v>2902</v>
      </c>
      <c r="B732" s="8" t="s">
        <v>2903</v>
      </c>
      <c r="C732" s="8" t="s">
        <v>2904</v>
      </c>
      <c r="D732" s="9">
        <v>0.718034051086617</v>
      </c>
      <c r="E732" s="10">
        <v>0.12920924417503715</v>
      </c>
      <c r="F732" s="11">
        <v>82.318868631368645</v>
      </c>
      <c r="G732" s="11">
        <v>79.814872627372637</v>
      </c>
      <c r="H732" s="11">
        <v>84.822864635364638</v>
      </c>
      <c r="I732" s="11">
        <v>71.161458333333329</v>
      </c>
      <c r="J732" s="11">
        <v>80.336538461538467</v>
      </c>
      <c r="K732" s="11">
        <v>71.989885114885126</v>
      </c>
      <c r="L732" s="11">
        <v>115.91414835164836</v>
      </c>
      <c r="M732" s="11">
        <v>126.66046453546456</v>
      </c>
      <c r="N732" s="11">
        <v>158.89941308691311</v>
      </c>
      <c r="O732" s="1">
        <f t="shared" si="22"/>
        <v>-0.47787583277642598</v>
      </c>
      <c r="P732" s="1">
        <f t="shared" si="23"/>
        <v>0.88870641396794037</v>
      </c>
    </row>
    <row r="733" spans="1:16" x14ac:dyDescent="0.35">
      <c r="A733" s="8" t="s">
        <v>9288</v>
      </c>
      <c r="B733" s="8" t="s">
        <v>9289</v>
      </c>
      <c r="C733" s="8" t="s">
        <v>9290</v>
      </c>
      <c r="D733" s="9">
        <v>1.090835043292115</v>
      </c>
      <c r="E733" s="10">
        <v>0.1293081364934188</v>
      </c>
      <c r="F733" s="11">
        <v>94.933011766700133</v>
      </c>
      <c r="G733" s="11">
        <v>105.19080916452911</v>
      </c>
      <c r="H733" s="11">
        <v>99.578052097792508</v>
      </c>
      <c r="I733" s="11">
        <v>110.80737094067712</v>
      </c>
      <c r="J733" s="11">
        <v>93.481436663233765</v>
      </c>
      <c r="K733" s="11">
        <v>89.997656414914502</v>
      </c>
      <c r="L733" s="11">
        <v>107.51332933007528</v>
      </c>
      <c r="M733" s="11">
        <v>87.868679596497174</v>
      </c>
      <c r="N733" s="11">
        <v>91.546003191945289</v>
      </c>
      <c r="O733" s="1">
        <f t="shared" si="22"/>
        <v>0.12543295297460438</v>
      </c>
      <c r="P733" s="1">
        <f t="shared" si="23"/>
        <v>0.88837414702202244</v>
      </c>
    </row>
    <row r="734" spans="1:16" x14ac:dyDescent="0.35">
      <c r="A734" s="8" t="s">
        <v>5394</v>
      </c>
      <c r="B734" s="8" t="s">
        <v>5395</v>
      </c>
      <c r="C734" s="8" t="s">
        <v>5396</v>
      </c>
      <c r="D734" s="9">
        <v>1.3716718541915376</v>
      </c>
      <c r="E734" s="10">
        <v>0.12942115568194656</v>
      </c>
      <c r="F734" s="11">
        <v>103.01678819665237</v>
      </c>
      <c r="G734" s="11">
        <v>91.197937801430257</v>
      </c>
      <c r="H734" s="11">
        <v>79.714373942242801</v>
      </c>
      <c r="I734" s="11">
        <v>136.94833368084517</v>
      </c>
      <c r="J734" s="11">
        <v>79.798195576251473</v>
      </c>
      <c r="K734" s="11">
        <v>58.256035636023924</v>
      </c>
      <c r="L734" s="11">
        <v>114.3327087878225</v>
      </c>
      <c r="M734" s="11">
        <v>62.782403872491969</v>
      </c>
      <c r="N734" s="11">
        <v>59.261895244127935</v>
      </c>
      <c r="O734" s="1">
        <f t="shared" si="22"/>
        <v>0.45593538606347545</v>
      </c>
      <c r="P734" s="1">
        <f t="shared" si="23"/>
        <v>0.88799472641111232</v>
      </c>
    </row>
    <row r="735" spans="1:16" x14ac:dyDescent="0.35">
      <c r="A735" s="8" t="s">
        <v>2893</v>
      </c>
      <c r="B735" s="8" t="s">
        <v>2894</v>
      </c>
      <c r="C735" s="8" t="s">
        <v>2895</v>
      </c>
      <c r="D735" s="9">
        <v>1.2224138088670164</v>
      </c>
      <c r="E735" s="10">
        <v>0.12948488591304874</v>
      </c>
      <c r="F735" s="11">
        <v>121.0273192876266</v>
      </c>
      <c r="G735" s="11">
        <v>93.45998544988943</v>
      </c>
      <c r="H735" s="11">
        <v>92.787611453847049</v>
      </c>
      <c r="I735" s="11">
        <v>116.08395163563128</v>
      </c>
      <c r="J735" s="11">
        <v>68.197933884297527</v>
      </c>
      <c r="K735" s="11">
        <v>66.468972180188572</v>
      </c>
      <c r="L735" s="11">
        <v>104.02586253055524</v>
      </c>
      <c r="M735" s="11">
        <v>100.76004597834945</v>
      </c>
      <c r="N735" s="11">
        <v>93.45998544988943</v>
      </c>
      <c r="O735" s="1">
        <f t="shared" si="22"/>
        <v>0.28973274582877412</v>
      </c>
      <c r="P735" s="1">
        <f t="shared" si="23"/>
        <v>0.88778092152586063</v>
      </c>
    </row>
    <row r="736" spans="1:16" x14ac:dyDescent="0.35">
      <c r="A736" s="8" t="s">
        <v>3037</v>
      </c>
      <c r="B736" s="8" t="s">
        <v>3038</v>
      </c>
      <c r="C736" s="8" t="s">
        <v>3039</v>
      </c>
      <c r="D736" s="9">
        <v>0.81269495625797228</v>
      </c>
      <c r="E736" s="10">
        <v>0.12987544294704564</v>
      </c>
      <c r="F736" s="11">
        <v>98.263162451377838</v>
      </c>
      <c r="G736" s="11">
        <v>80.642131210096991</v>
      </c>
      <c r="H736" s="11">
        <v>85.72113433258383</v>
      </c>
      <c r="I736" s="11">
        <v>70.440119861365176</v>
      </c>
      <c r="J736" s="11">
        <v>132.26138743455496</v>
      </c>
      <c r="K736" s="11">
        <v>112.77459994419735</v>
      </c>
      <c r="L736" s="11">
        <v>96.397406202301042</v>
      </c>
      <c r="M736" s="11">
        <v>81.575009334635396</v>
      </c>
      <c r="N736" s="11">
        <v>92.354934329301315</v>
      </c>
      <c r="O736" s="1">
        <f t="shared" si="22"/>
        <v>-0.29921415424285419</v>
      </c>
      <c r="P736" s="1">
        <f t="shared" si="23"/>
        <v>0.88647295824801231</v>
      </c>
    </row>
    <row r="737" spans="1:16" x14ac:dyDescent="0.35">
      <c r="A737" s="8" t="s">
        <v>7750</v>
      </c>
      <c r="B737" s="8" t="s">
        <v>7751</v>
      </c>
      <c r="C737" s="8" t="s">
        <v>7752</v>
      </c>
      <c r="D737" s="9">
        <v>1.2786677174871222</v>
      </c>
      <c r="E737" s="10">
        <v>0.13000140710248587</v>
      </c>
      <c r="F737" s="11">
        <v>91.195083130606776</v>
      </c>
      <c r="G737" s="11">
        <v>99.533933144494938</v>
      </c>
      <c r="H737" s="11">
        <v>96.162908670795474</v>
      </c>
      <c r="I737" s="11">
        <v>143.15188942641558</v>
      </c>
      <c r="J737" s="11">
        <v>71.146358629130972</v>
      </c>
      <c r="K737" s="11">
        <v>60.501018185869476</v>
      </c>
      <c r="L737" s="11">
        <v>97.49357622620316</v>
      </c>
      <c r="M737" s="11">
        <v>96.961309204040077</v>
      </c>
      <c r="N737" s="11">
        <v>94.299974093224705</v>
      </c>
      <c r="O737" s="1">
        <f t="shared" si="22"/>
        <v>0.35464140525493748</v>
      </c>
      <c r="P737" s="1">
        <f t="shared" si="23"/>
        <v>0.88605194697364098</v>
      </c>
    </row>
    <row r="738" spans="1:16" x14ac:dyDescent="0.35">
      <c r="A738" s="8" t="s">
        <v>4488</v>
      </c>
      <c r="B738" s="8" t="s">
        <v>4489</v>
      </c>
      <c r="C738" s="8" t="s">
        <v>4490</v>
      </c>
      <c r="D738" s="9">
        <v>1.127731618080968</v>
      </c>
      <c r="E738" s="10">
        <v>0.13026274334718504</v>
      </c>
      <c r="F738" s="11">
        <v>91.306014118924793</v>
      </c>
      <c r="G738" s="11">
        <v>95.327500226264817</v>
      </c>
      <c r="H738" s="11">
        <v>93.408154584125256</v>
      </c>
      <c r="I738" s="11">
        <v>121.69078696402474</v>
      </c>
      <c r="J738" s="11">
        <v>92.859770114942521</v>
      </c>
      <c r="K738" s="11">
        <v>94.322128699429811</v>
      </c>
      <c r="L738" s="11">
        <v>87.832912480767476</v>
      </c>
      <c r="M738" s="11">
        <v>85.456579780975645</v>
      </c>
      <c r="N738" s="11">
        <v>84.816797900262458</v>
      </c>
      <c r="O738" s="1">
        <f t="shared" si="22"/>
        <v>0.17342377045579316</v>
      </c>
      <c r="P738" s="1">
        <f t="shared" si="23"/>
        <v>0.88517977977779227</v>
      </c>
    </row>
    <row r="739" spans="1:16" x14ac:dyDescent="0.35">
      <c r="A739" s="8" t="s">
        <v>2469</v>
      </c>
      <c r="B739" s="8" t="s">
        <v>2470</v>
      </c>
      <c r="C739" s="8" t="s">
        <v>2471</v>
      </c>
      <c r="D739" s="9">
        <v>1.1482457342397536</v>
      </c>
      <c r="E739" s="10">
        <v>0.1303076827050626</v>
      </c>
      <c r="F739" s="11">
        <v>123.28094728088737</v>
      </c>
      <c r="G739" s="11">
        <v>102.65107170518512</v>
      </c>
      <c r="H739" s="11">
        <v>95.874107747949594</v>
      </c>
      <c r="I739" s="11">
        <v>107.09845549113892</v>
      </c>
      <c r="J739" s="11">
        <v>92.086980830670925</v>
      </c>
      <c r="K739" s="11">
        <v>83.914759588122209</v>
      </c>
      <c r="L739" s="11">
        <v>114.80974233434297</v>
      </c>
      <c r="M739" s="11">
        <v>88.399515148057475</v>
      </c>
      <c r="N739" s="11">
        <v>87.701886505400878</v>
      </c>
      <c r="O739" s="1">
        <f t="shared" si="22"/>
        <v>0.19943142392238014</v>
      </c>
      <c r="P739" s="1">
        <f t="shared" si="23"/>
        <v>0.88502997831616292</v>
      </c>
    </row>
    <row r="740" spans="1:16" x14ac:dyDescent="0.35">
      <c r="A740" s="8" t="s">
        <v>1067</v>
      </c>
      <c r="B740" s="8" t="s">
        <v>1068</v>
      </c>
      <c r="C740" s="8" t="s">
        <v>1069</v>
      </c>
      <c r="D740" s="9">
        <v>0.90541146452094468</v>
      </c>
      <c r="E740" s="10">
        <v>0.13035830110455676</v>
      </c>
      <c r="F740" s="11">
        <v>85.278520538903564</v>
      </c>
      <c r="G740" s="11">
        <v>88.46921348423669</v>
      </c>
      <c r="H740" s="11">
        <v>89.049339474297241</v>
      </c>
      <c r="I740" s="11">
        <v>96.615855926070253</v>
      </c>
      <c r="J740" s="11">
        <v>105.96968085106383</v>
      </c>
      <c r="K740" s="11">
        <v>108.58024780633639</v>
      </c>
      <c r="L740" s="11">
        <v>83.054704243671381</v>
      </c>
      <c r="M740" s="11">
        <v>100.55517161049852</v>
      </c>
      <c r="N740" s="11">
        <v>98.041292320236067</v>
      </c>
      <c r="O740" s="1">
        <f t="shared" si="22"/>
        <v>-0.1433545204611005</v>
      </c>
      <c r="P740" s="1">
        <f t="shared" si="23"/>
        <v>0.88486130811579289</v>
      </c>
    </row>
    <row r="741" spans="1:16" x14ac:dyDescent="0.35">
      <c r="A741" s="8" t="s">
        <v>6152</v>
      </c>
      <c r="B741" s="8" t="s">
        <v>6153</v>
      </c>
      <c r="C741" s="8" t="s">
        <v>6154</v>
      </c>
      <c r="D741" s="9">
        <v>1.162180744610773</v>
      </c>
      <c r="E741" s="10">
        <v>0.13058215324830122</v>
      </c>
      <c r="F741" s="11">
        <v>91.234833632898173</v>
      </c>
      <c r="G741" s="11">
        <v>92.041428429259753</v>
      </c>
      <c r="H741" s="11">
        <v>93.116888157741855</v>
      </c>
      <c r="I741" s="11">
        <v>127.23430847982853</v>
      </c>
      <c r="J741" s="11">
        <v>90.607482124616951</v>
      </c>
      <c r="K741" s="11">
        <v>90.159373904416071</v>
      </c>
      <c r="L741" s="11">
        <v>91.503698565018695</v>
      </c>
      <c r="M741" s="11">
        <v>78.77742511131386</v>
      </c>
      <c r="N741" s="11">
        <v>83.079264025242253</v>
      </c>
      <c r="O741" s="1">
        <f t="shared" si="22"/>
        <v>0.21683445693149292</v>
      </c>
      <c r="P741" s="1">
        <f t="shared" si="23"/>
        <v>0.88411617432747169</v>
      </c>
    </row>
    <row r="742" spans="1:16" x14ac:dyDescent="0.35">
      <c r="A742" s="8" t="s">
        <v>11042</v>
      </c>
      <c r="B742" s="8" t="s">
        <v>11043</v>
      </c>
      <c r="C742" s="8" t="s">
        <v>11044</v>
      </c>
      <c r="D742" s="9">
        <v>0.92145093246728016</v>
      </c>
      <c r="E742" s="10">
        <v>0.13076410121840065</v>
      </c>
      <c r="F742" s="11">
        <v>107.32283459631397</v>
      </c>
      <c r="G742" s="11">
        <v>105.685151464122</v>
      </c>
      <c r="H742" s="11">
        <v>106.44940359247825</v>
      </c>
      <c r="I742" s="11">
        <v>86.415259207813861</v>
      </c>
      <c r="J742" s="11">
        <v>111.14409523809525</v>
      </c>
      <c r="K742" s="11">
        <v>116.71221788754796</v>
      </c>
      <c r="L742" s="11">
        <v>108.63298110206755</v>
      </c>
      <c r="M742" s="11">
        <v>103.28321620357377</v>
      </c>
      <c r="N742" s="11">
        <v>110.81655861165684</v>
      </c>
      <c r="O742" s="1">
        <f t="shared" si="22"/>
        <v>-0.11802075092054434</v>
      </c>
      <c r="P742" s="1">
        <f t="shared" si="23"/>
        <v>0.88351146688802173</v>
      </c>
    </row>
    <row r="743" spans="1:16" x14ac:dyDescent="0.35">
      <c r="A743" s="8" t="s">
        <v>7711</v>
      </c>
      <c r="B743" s="8" t="s">
        <v>7712</v>
      </c>
      <c r="C743" s="8" t="s">
        <v>7713</v>
      </c>
      <c r="D743" s="9">
        <v>0.95834006187425835</v>
      </c>
      <c r="E743" s="10">
        <v>0.13077908413412587</v>
      </c>
      <c r="F743" s="11">
        <v>100.44301330798478</v>
      </c>
      <c r="G743" s="11">
        <v>95.936596958174903</v>
      </c>
      <c r="H743" s="11">
        <v>95.435884030418251</v>
      </c>
      <c r="I743" s="11">
        <v>103.35326086956522</v>
      </c>
      <c r="J743" s="11">
        <v>105.35000000000001</v>
      </c>
      <c r="K743" s="11">
        <v>104.84928707224334</v>
      </c>
      <c r="L743" s="11">
        <v>96.537452471482894</v>
      </c>
      <c r="M743" s="11">
        <v>103.7477186311787</v>
      </c>
      <c r="N743" s="11">
        <v>104.94942965779467</v>
      </c>
      <c r="O743" s="1">
        <f t="shared" si="22"/>
        <v>-6.1390415413485111E-2</v>
      </c>
      <c r="P743" s="1">
        <f t="shared" si="23"/>
        <v>0.88346170839310534</v>
      </c>
    </row>
    <row r="744" spans="1:16" x14ac:dyDescent="0.35">
      <c r="A744" s="8" t="s">
        <v>387</v>
      </c>
      <c r="B744" s="8" t="s">
        <v>388</v>
      </c>
      <c r="C744" s="8" t="s">
        <v>389</v>
      </c>
      <c r="D744" s="9">
        <v>1.1434193266287713</v>
      </c>
      <c r="E744" s="10">
        <v>0.13107500747278281</v>
      </c>
      <c r="F744" s="11">
        <v>87</v>
      </c>
      <c r="G744" s="11">
        <v>116.1</v>
      </c>
      <c r="H744" s="11">
        <v>110.7</v>
      </c>
      <c r="I744" s="11"/>
      <c r="J744" s="11">
        <v>99.9</v>
      </c>
      <c r="K744" s="11">
        <v>82.9</v>
      </c>
      <c r="L744" s="11">
        <v>93.3</v>
      </c>
      <c r="M744" s="11">
        <v>89</v>
      </c>
      <c r="N744" s="11">
        <v>92.3</v>
      </c>
      <c r="O744" s="1">
        <f t="shared" si="22"/>
        <v>0.19335458072263118</v>
      </c>
      <c r="P744" s="1">
        <f t="shared" si="23"/>
        <v>0.88248010885445849</v>
      </c>
    </row>
    <row r="745" spans="1:16" x14ac:dyDescent="0.35">
      <c r="A745" s="8" t="s">
        <v>10067</v>
      </c>
      <c r="B745" s="8" t="s">
        <v>10068</v>
      </c>
      <c r="C745" s="8" t="s">
        <v>10069</v>
      </c>
      <c r="D745" s="9">
        <v>0.91258960928305688</v>
      </c>
      <c r="E745" s="10">
        <v>0.13107544134852037</v>
      </c>
      <c r="F745" s="11">
        <v>94.593636627906974</v>
      </c>
      <c r="G745" s="11">
        <v>105.42253779069767</v>
      </c>
      <c r="H745" s="11">
        <v>106.90885755813954</v>
      </c>
      <c r="I745" s="11">
        <v>89.608812388663452</v>
      </c>
      <c r="J745" s="11">
        <v>114.12812500000001</v>
      </c>
      <c r="K745" s="11">
        <v>116.46377034883722</v>
      </c>
      <c r="L745" s="11">
        <v>95.442962209302337</v>
      </c>
      <c r="M745" s="11">
        <v>107.33352034883721</v>
      </c>
      <c r="N745" s="11">
        <v>109.77533139534886</v>
      </c>
      <c r="O745" s="1">
        <f t="shared" si="22"/>
        <v>-0.13196186749120201</v>
      </c>
      <c r="P745" s="1">
        <f t="shared" si="23"/>
        <v>0.88247867128424262</v>
      </c>
    </row>
    <row r="746" spans="1:16" x14ac:dyDescent="0.35">
      <c r="A746" s="8" t="s">
        <v>8668</v>
      </c>
      <c r="B746" s="8" t="s">
        <v>8669</v>
      </c>
      <c r="C746" s="8" t="s">
        <v>8670</v>
      </c>
      <c r="D746" s="9">
        <v>1.0596088618568886</v>
      </c>
      <c r="E746" s="10">
        <v>0.13115668447126191</v>
      </c>
      <c r="F746" s="11">
        <v>104.65493945250385</v>
      </c>
      <c r="G746" s="11">
        <v>98.470344692614432</v>
      </c>
      <c r="H746" s="11">
        <v>94.70160726080681</v>
      </c>
      <c r="I746" s="11">
        <v>111.58749071949245</v>
      </c>
      <c r="J746" s="11">
        <v>96.344390243902438</v>
      </c>
      <c r="K746" s="11">
        <v>94.798241553930069</v>
      </c>
      <c r="L746" s="11">
        <v>99.533321916970422</v>
      </c>
      <c r="M746" s="11">
        <v>96.247755950779151</v>
      </c>
      <c r="N746" s="11">
        <v>96.054487364532619</v>
      </c>
      <c r="O746" s="1">
        <f t="shared" si="22"/>
        <v>8.3531814603037796E-2</v>
      </c>
      <c r="P746" s="1">
        <f t="shared" si="23"/>
        <v>0.88220957045673842</v>
      </c>
    </row>
    <row r="747" spans="1:16" x14ac:dyDescent="0.35">
      <c r="A747" s="8" t="s">
        <v>7334</v>
      </c>
      <c r="B747" s="8" t="s">
        <v>7335</v>
      </c>
      <c r="C747" s="8" t="s">
        <v>7336</v>
      </c>
      <c r="D747" s="9">
        <v>0.94345800625932874</v>
      </c>
      <c r="E747" s="10">
        <v>0.1312359190671257</v>
      </c>
      <c r="F747" s="11">
        <v>102.35222175587288</v>
      </c>
      <c r="G747" s="11">
        <v>101.52261914792254</v>
      </c>
      <c r="H747" s="11">
        <v>99.033811324071522</v>
      </c>
      <c r="I747" s="11">
        <v>91.25666181525925</v>
      </c>
      <c r="J747" s="11">
        <v>102.04112077789151</v>
      </c>
      <c r="K747" s="11">
        <v>105.15213055770528</v>
      </c>
      <c r="L747" s="11">
        <v>96.959804804195684</v>
      </c>
      <c r="M747" s="11">
        <v>110.54454750938245</v>
      </c>
      <c r="N747" s="11">
        <v>107.53723805556248</v>
      </c>
      <c r="O747" s="1">
        <f t="shared" si="22"/>
        <v>-8.396979063843972E-2</v>
      </c>
      <c r="P747" s="1">
        <f t="shared" si="23"/>
        <v>0.88194728296584601</v>
      </c>
    </row>
    <row r="748" spans="1:16" x14ac:dyDescent="0.35">
      <c r="A748" s="8" t="s">
        <v>12188</v>
      </c>
      <c r="B748" s="8" t="s">
        <v>12189</v>
      </c>
      <c r="C748" s="8" t="s">
        <v>12190</v>
      </c>
      <c r="D748" s="9">
        <v>0.87287469478920232</v>
      </c>
      <c r="E748" s="10">
        <v>0.13233540483243694</v>
      </c>
      <c r="F748" s="11">
        <v>99.72560338378949</v>
      </c>
      <c r="G748" s="11">
        <v>108.70090768833055</v>
      </c>
      <c r="H748" s="11">
        <v>111.24945088591629</v>
      </c>
      <c r="I748" s="11">
        <v>86.934710720742842</v>
      </c>
      <c r="J748" s="11">
        <v>114.46283143939394</v>
      </c>
      <c r="K748" s="11">
        <v>123.43813574393501</v>
      </c>
      <c r="L748" s="11">
        <v>92.412392468978268</v>
      </c>
      <c r="M748" s="11">
        <v>125.32184158562879</v>
      </c>
      <c r="N748" s="11">
        <v>126.65151629741266</v>
      </c>
      <c r="O748" s="1">
        <f t="shared" si="22"/>
        <v>-0.19615353173287345</v>
      </c>
      <c r="P748" s="1">
        <f t="shared" si="23"/>
        <v>0.87832394971784178</v>
      </c>
    </row>
    <row r="749" spans="1:16" x14ac:dyDescent="0.35">
      <c r="A749" s="8" t="s">
        <v>7997</v>
      </c>
      <c r="B749" s="8" t="s">
        <v>7998</v>
      </c>
      <c r="C749" s="8" t="s">
        <v>7999</v>
      </c>
      <c r="D749" s="9">
        <v>1.1719634675526434</v>
      </c>
      <c r="E749" s="10">
        <v>0.13253239049754767</v>
      </c>
      <c r="F749" s="11">
        <v>88.558063006698916</v>
      </c>
      <c r="G749" s="11">
        <v>93.021675053407535</v>
      </c>
      <c r="H749" s="11">
        <v>92.57531384873667</v>
      </c>
      <c r="I749" s="11">
        <v>118.81195982668386</v>
      </c>
      <c r="J749" s="11">
        <v>99.360004159733762</v>
      </c>
      <c r="K749" s="11">
        <v>91.504046957526612</v>
      </c>
      <c r="L749" s="11">
        <v>82.398278382241031</v>
      </c>
      <c r="M749" s="11">
        <v>72.935420843218765</v>
      </c>
      <c r="N749" s="11">
        <v>72.935420843218765</v>
      </c>
      <c r="O749" s="1">
        <f t="shared" si="22"/>
        <v>0.22892759876861865</v>
      </c>
      <c r="P749" s="1">
        <f t="shared" si="23"/>
        <v>0.87767796855552005</v>
      </c>
    </row>
    <row r="750" spans="1:16" x14ac:dyDescent="0.35">
      <c r="A750" s="8" t="s">
        <v>1693</v>
      </c>
      <c r="B750" s="8" t="s">
        <v>1694</v>
      </c>
      <c r="C750" s="8" t="s">
        <v>1695</v>
      </c>
      <c r="D750" s="9">
        <v>1.2437443671005244</v>
      </c>
      <c r="E750" s="10">
        <v>0.13271353021760748</v>
      </c>
      <c r="F750" s="11">
        <v>117.5803351964306</v>
      </c>
      <c r="G750" s="11">
        <v>134.90095114604642</v>
      </c>
      <c r="H750" s="11">
        <v>142.22890404780696</v>
      </c>
      <c r="I750" s="11">
        <v>109.27192908445828</v>
      </c>
      <c r="J750" s="11">
        <v>76.166298342541424</v>
      </c>
      <c r="K750" s="11">
        <v>81.828807402992766</v>
      </c>
      <c r="L750" s="11">
        <v>92.265588808530509</v>
      </c>
      <c r="M750" s="11">
        <v>123.02078507804069</v>
      </c>
      <c r="N750" s="11">
        <v>133.23550730473721</v>
      </c>
      <c r="O750" s="1">
        <f t="shared" si="22"/>
        <v>0.31468999172700662</v>
      </c>
      <c r="P750" s="1">
        <f t="shared" si="23"/>
        <v>0.87708479831642405</v>
      </c>
    </row>
    <row r="751" spans="1:16" x14ac:dyDescent="0.35">
      <c r="A751" s="8" t="s">
        <v>2331</v>
      </c>
      <c r="B751" s="8" t="s">
        <v>2332</v>
      </c>
      <c r="C751" s="8" t="s">
        <v>2333</v>
      </c>
      <c r="D751" s="9">
        <v>1.0388699659386895</v>
      </c>
      <c r="E751" s="10">
        <v>0.13287679692714746</v>
      </c>
      <c r="F751" s="11">
        <v>109.3</v>
      </c>
      <c r="G751" s="11">
        <v>101.5</v>
      </c>
      <c r="H751" s="11">
        <v>100.3</v>
      </c>
      <c r="I751" s="11"/>
      <c r="J751" s="11">
        <v>99.7</v>
      </c>
      <c r="K751" s="11">
        <v>97.8</v>
      </c>
      <c r="L751" s="11">
        <v>101.6</v>
      </c>
      <c r="M751" s="11">
        <v>100.7</v>
      </c>
      <c r="N751" s="11">
        <v>99.3</v>
      </c>
      <c r="O751" s="1">
        <f t="shared" si="22"/>
        <v>5.5015085199095676E-2</v>
      </c>
      <c r="P751" s="1">
        <f t="shared" si="23"/>
        <v>0.87655084935280292</v>
      </c>
    </row>
    <row r="752" spans="1:16" x14ac:dyDescent="0.35">
      <c r="A752" s="8" t="s">
        <v>8797</v>
      </c>
      <c r="B752" s="8" t="s">
        <v>8798</v>
      </c>
      <c r="C752" s="8" t="s">
        <v>8799</v>
      </c>
      <c r="D752" s="9">
        <v>1.5316037147768748</v>
      </c>
      <c r="E752" s="10">
        <v>0.1337234127747674</v>
      </c>
      <c r="F752" s="11">
        <v>96.376259174451704</v>
      </c>
      <c r="G752" s="11">
        <v>80.413941248683145</v>
      </c>
      <c r="H752" s="11">
        <v>77.326889197001492</v>
      </c>
      <c r="I752" s="11">
        <v>159.19157276995307</v>
      </c>
      <c r="J752" s="11">
        <v>52.254003021148037</v>
      </c>
      <c r="K752" s="11">
        <v>46.606956585144999</v>
      </c>
      <c r="L752" s="11">
        <v>110.68211014565938</v>
      </c>
      <c r="M752" s="11">
        <v>60.235161984032317</v>
      </c>
      <c r="N752" s="11">
        <v>67.538675374596238</v>
      </c>
      <c r="O752" s="1">
        <f t="shared" si="22"/>
        <v>0.61504306444126766</v>
      </c>
      <c r="P752" s="1">
        <f t="shared" si="23"/>
        <v>0.87379254824506714</v>
      </c>
    </row>
    <row r="753" spans="1:16" x14ac:dyDescent="0.35">
      <c r="A753" s="8" t="s">
        <v>7115</v>
      </c>
      <c r="B753" s="8" t="s">
        <v>7116</v>
      </c>
      <c r="C753" s="8" t="s">
        <v>7117</v>
      </c>
      <c r="D753" s="9">
        <v>1.2135312515550993</v>
      </c>
      <c r="E753" s="10">
        <v>0.13389925201293792</v>
      </c>
      <c r="F753" s="11">
        <v>112.30281634938412</v>
      </c>
      <c r="G753" s="11">
        <v>86.359160134378513</v>
      </c>
      <c r="H753" s="11">
        <v>82.409260918253082</v>
      </c>
      <c r="I753" s="11">
        <v>123.92124567337949</v>
      </c>
      <c r="J753" s="11">
        <v>75.945789473684215</v>
      </c>
      <c r="K753" s="11">
        <v>67.776679731243007</v>
      </c>
      <c r="L753" s="11">
        <v>94.887351623740216</v>
      </c>
      <c r="M753" s="11">
        <v>90.847681970884679</v>
      </c>
      <c r="N753" s="11">
        <v>87.705716685330358</v>
      </c>
      <c r="O753" s="1">
        <f t="shared" si="22"/>
        <v>0.27921126208032038</v>
      </c>
      <c r="P753" s="1">
        <f t="shared" si="23"/>
        <v>0.87322184903400235</v>
      </c>
    </row>
    <row r="754" spans="1:16" x14ac:dyDescent="0.35">
      <c r="A754" s="8" t="s">
        <v>1300</v>
      </c>
      <c r="B754" s="8" t="s">
        <v>1301</v>
      </c>
      <c r="C754" s="8" t="s">
        <v>1302</v>
      </c>
      <c r="D754" s="9">
        <v>0.72837664983887018</v>
      </c>
      <c r="E754" s="10">
        <v>0.13398697156465239</v>
      </c>
      <c r="F754" s="11">
        <v>70.098723792884371</v>
      </c>
      <c r="G754" s="11">
        <v>76.185727819717457</v>
      </c>
      <c r="H754" s="11">
        <v>83.254506689588155</v>
      </c>
      <c r="I754" s="11">
        <v>65.025804428060994</v>
      </c>
      <c r="J754" s="11">
        <v>133.52137865311309</v>
      </c>
      <c r="K754" s="11">
        <v>133.12866871589804</v>
      </c>
      <c r="L754" s="11">
        <v>96.115757133380669</v>
      </c>
      <c r="M754" s="11">
        <v>75.302130460983633</v>
      </c>
      <c r="N754" s="11">
        <v>67.447931716682859</v>
      </c>
      <c r="O754" s="1">
        <f t="shared" si="22"/>
        <v>-0.45724342147654923</v>
      </c>
      <c r="P754" s="1">
        <f t="shared" si="23"/>
        <v>0.87293742889385884</v>
      </c>
    </row>
    <row r="755" spans="1:16" x14ac:dyDescent="0.35">
      <c r="A755" s="8" t="s">
        <v>13376</v>
      </c>
      <c r="B755" s="8" t="s">
        <v>13377</v>
      </c>
      <c r="C755" s="8" t="s">
        <v>13378</v>
      </c>
      <c r="D755" s="9">
        <v>1.1979204013261164</v>
      </c>
      <c r="E755" s="10">
        <v>0.13429957711040283</v>
      </c>
      <c r="F755" s="11">
        <v>103.67501086956521</v>
      </c>
      <c r="G755" s="11">
        <v>120.25177412513256</v>
      </c>
      <c r="H755" s="11">
        <v>80.823427624602317</v>
      </c>
      <c r="I755" s="11">
        <v>125.96991500888052</v>
      </c>
      <c r="J755" s="11">
        <v>95.995380434782604</v>
      </c>
      <c r="K755" s="11">
        <v>82.790162248144213</v>
      </c>
      <c r="L755" s="11">
        <v>76.140726139978781</v>
      </c>
      <c r="M755" s="11">
        <v>104.42424310710497</v>
      </c>
      <c r="N755" s="11">
        <v>90.095176564156944</v>
      </c>
      <c r="O755" s="1">
        <f t="shared" si="22"/>
        <v>0.26053204800375646</v>
      </c>
      <c r="P755" s="1">
        <f t="shared" si="23"/>
        <v>0.87192535485851963</v>
      </c>
    </row>
    <row r="756" spans="1:16" x14ac:dyDescent="0.35">
      <c r="A756" s="8" t="s">
        <v>1011</v>
      </c>
      <c r="B756" s="8" t="s">
        <v>1012</v>
      </c>
      <c r="C756" s="8" t="s">
        <v>1013</v>
      </c>
      <c r="D756" s="9">
        <v>1.2091430273248456</v>
      </c>
      <c r="E756" s="10">
        <v>0.134347438040687</v>
      </c>
      <c r="F756" s="11">
        <v>130.30000000000001</v>
      </c>
      <c r="G756" s="11">
        <v>99.7</v>
      </c>
      <c r="H756" s="11">
        <v>94.8</v>
      </c>
      <c r="I756" s="11"/>
      <c r="J756" s="11">
        <v>90.4</v>
      </c>
      <c r="K756" s="11">
        <v>71.599999999999994</v>
      </c>
      <c r="L756" s="11">
        <v>103.3</v>
      </c>
      <c r="M756" s="11">
        <v>96.7</v>
      </c>
      <c r="N756" s="11">
        <v>85.7</v>
      </c>
      <c r="O756" s="1">
        <f t="shared" si="22"/>
        <v>0.27398490844783818</v>
      </c>
      <c r="P756" s="1">
        <f t="shared" si="23"/>
        <v>0.87177061099784892</v>
      </c>
    </row>
    <row r="757" spans="1:16" x14ac:dyDescent="0.35">
      <c r="A757" s="8" t="s">
        <v>13595</v>
      </c>
      <c r="B757" s="8" t="s">
        <v>13596</v>
      </c>
      <c r="C757" s="8" t="s">
        <v>13597</v>
      </c>
      <c r="D757" s="9">
        <v>0.84742636673458582</v>
      </c>
      <c r="E757" s="10">
        <v>0.13443065978602517</v>
      </c>
      <c r="F757" s="11">
        <v>91.284778561709132</v>
      </c>
      <c r="G757" s="11">
        <v>104.04963008796459</v>
      </c>
      <c r="H757" s="11">
        <v>106.30225094553907</v>
      </c>
      <c r="I757" s="11">
        <v>87.49423881511747</v>
      </c>
      <c r="J757" s="11">
        <v>119.38890545144803</v>
      </c>
      <c r="K757" s="11">
        <v>135.80085741377647</v>
      </c>
      <c r="L757" s="11">
        <v>86.672269186675649</v>
      </c>
      <c r="M757" s="11">
        <v>107.37492754438406</v>
      </c>
      <c r="N757" s="11">
        <v>124.752288445673</v>
      </c>
      <c r="O757" s="1">
        <f t="shared" si="22"/>
        <v>-0.23884007762590365</v>
      </c>
      <c r="P757" s="1">
        <f t="shared" si="23"/>
        <v>0.87150166984362554</v>
      </c>
    </row>
    <row r="758" spans="1:16" x14ac:dyDescent="0.35">
      <c r="A758" s="8" t="s">
        <v>1145</v>
      </c>
      <c r="B758" s="8" t="s">
        <v>1146</v>
      </c>
      <c r="C758" s="8" t="s">
        <v>1147</v>
      </c>
      <c r="D758" s="9">
        <v>1.5271884331290271</v>
      </c>
      <c r="E758" s="10">
        <v>0.13457192882705452</v>
      </c>
      <c r="F758" s="11">
        <v>86.6</v>
      </c>
      <c r="G758" s="11">
        <v>152.4</v>
      </c>
      <c r="H758" s="11">
        <v>149.69999999999999</v>
      </c>
      <c r="I758" s="11"/>
      <c r="J758" s="11">
        <v>57.7</v>
      </c>
      <c r="K758" s="11">
        <v>41.8</v>
      </c>
      <c r="L758" s="11">
        <v>91</v>
      </c>
      <c r="M758" s="11">
        <v>110.5</v>
      </c>
      <c r="N758" s="11">
        <v>123.2</v>
      </c>
      <c r="O758" s="1">
        <f t="shared" si="22"/>
        <v>0.61087808097484819</v>
      </c>
      <c r="P758" s="1">
        <f t="shared" si="23"/>
        <v>0.87104552277872715</v>
      </c>
    </row>
    <row r="759" spans="1:16" x14ac:dyDescent="0.35">
      <c r="A759" s="8" t="s">
        <v>1792</v>
      </c>
      <c r="B759" s="8" t="s">
        <v>1793</v>
      </c>
      <c r="C759" s="8" t="s">
        <v>1794</v>
      </c>
      <c r="D759" s="9">
        <v>1.1243054544930828</v>
      </c>
      <c r="E759" s="10">
        <v>0.1346627979476237</v>
      </c>
      <c r="F759" s="11">
        <v>114.47476397645394</v>
      </c>
      <c r="G759" s="11">
        <v>107.07294132784354</v>
      </c>
      <c r="H759" s="11">
        <v>103.72691191134842</v>
      </c>
      <c r="I759" s="11">
        <v>100.71595411887381</v>
      </c>
      <c r="J759" s="11">
        <v>95.108351293103439</v>
      </c>
      <c r="K759" s="11">
        <v>90.849768399382398</v>
      </c>
      <c r="L759" s="11">
        <v>115.79289677689141</v>
      </c>
      <c r="M759" s="11">
        <v>81.724233627122999</v>
      </c>
      <c r="N759" s="11">
        <v>90.140004583762234</v>
      </c>
      <c r="O759" s="1">
        <f t="shared" si="22"/>
        <v>0.16903404429076516</v>
      </c>
      <c r="P759" s="1">
        <f t="shared" si="23"/>
        <v>0.87075236624866259</v>
      </c>
    </row>
    <row r="760" spans="1:16" x14ac:dyDescent="0.35">
      <c r="A760" s="8" t="s">
        <v>1816</v>
      </c>
      <c r="B760" s="8" t="s">
        <v>1817</v>
      </c>
      <c r="C760" s="8" t="s">
        <v>1818</v>
      </c>
      <c r="D760" s="9">
        <v>0.86720102286714162</v>
      </c>
      <c r="E760" s="10">
        <v>0.13496418198434737</v>
      </c>
      <c r="F760" s="11">
        <v>83.347105997210605</v>
      </c>
      <c r="G760" s="11">
        <v>94.387116457461659</v>
      </c>
      <c r="H760" s="11">
        <v>100.45414923291493</v>
      </c>
      <c r="I760" s="11">
        <v>93.934783662759187</v>
      </c>
      <c r="J760" s="11">
        <v>122.33525104602511</v>
      </c>
      <c r="K760" s="11">
        <v>122.53417015341702</v>
      </c>
      <c r="L760" s="11">
        <v>86.430352161785223</v>
      </c>
      <c r="M760" s="11">
        <v>105.32766736401675</v>
      </c>
      <c r="N760" s="11">
        <v>99.757932357043231</v>
      </c>
      <c r="O760" s="1">
        <f t="shared" si="22"/>
        <v>-0.2055616365298924</v>
      </c>
      <c r="P760" s="1">
        <f t="shared" si="23"/>
        <v>0.86978147321245003</v>
      </c>
    </row>
    <row r="761" spans="1:16" x14ac:dyDescent="0.35">
      <c r="A761" s="8" t="s">
        <v>13084</v>
      </c>
      <c r="B761" s="8" t="s">
        <v>13085</v>
      </c>
      <c r="C761" s="8" t="s">
        <v>41</v>
      </c>
      <c r="D761" s="9">
        <v>0.94543557386296107</v>
      </c>
      <c r="E761" s="10">
        <v>0.13500984681299458</v>
      </c>
      <c r="F761" s="11">
        <v>93.208739492766696</v>
      </c>
      <c r="G761" s="11">
        <v>99.74253941339876</v>
      </c>
      <c r="H761" s="11">
        <v>101.98853313611603</v>
      </c>
      <c r="I761" s="11">
        <v>88.978567392388214</v>
      </c>
      <c r="J761" s="11">
        <v>106.78679245283018</v>
      </c>
      <c r="K761" s="11">
        <v>103.41780186875428</v>
      </c>
      <c r="L761" s="11">
        <v>101.88644251235614</v>
      </c>
      <c r="M761" s="11">
        <v>97.29236444316173</v>
      </c>
      <c r="N761" s="11">
        <v>98.211180057000618</v>
      </c>
      <c r="O761" s="1">
        <f t="shared" si="22"/>
        <v>-8.0948944946334603E-2</v>
      </c>
      <c r="P761" s="1">
        <f t="shared" si="23"/>
        <v>0.86963455550057955</v>
      </c>
    </row>
    <row r="762" spans="1:16" x14ac:dyDescent="0.35">
      <c r="A762" s="8" t="s">
        <v>4864</v>
      </c>
      <c r="B762" s="8" t="s">
        <v>4865</v>
      </c>
      <c r="C762" s="8" t="s">
        <v>4866</v>
      </c>
      <c r="D762" s="9">
        <v>0.86466114500030278</v>
      </c>
      <c r="E762" s="10">
        <v>0.13501673400088246</v>
      </c>
      <c r="F762" s="11">
        <v>93.652610519044785</v>
      </c>
      <c r="G762" s="11">
        <v>103.16754469278337</v>
      </c>
      <c r="H762" s="11">
        <v>100.70862911979475</v>
      </c>
      <c r="I762" s="11">
        <v>86.801342231596536</v>
      </c>
      <c r="J762" s="11">
        <v>120.37995370370369</v>
      </c>
      <c r="K762" s="11">
        <v>132.99525968686271</v>
      </c>
      <c r="L762" s="11">
        <v>93.759519891783427</v>
      </c>
      <c r="M762" s="11">
        <v>111.61338513913559</v>
      </c>
      <c r="N762" s="11">
        <v>96.859891701203864</v>
      </c>
      <c r="O762" s="1">
        <f t="shared" si="22"/>
        <v>-0.2097932340530349</v>
      </c>
      <c r="P762" s="1">
        <f t="shared" si="23"/>
        <v>0.86961240162456366</v>
      </c>
    </row>
    <row r="763" spans="1:16" x14ac:dyDescent="0.35">
      <c r="A763" s="8" t="s">
        <v>1318</v>
      </c>
      <c r="B763" s="8" t="s">
        <v>1319</v>
      </c>
      <c r="C763" s="8" t="s">
        <v>1320</v>
      </c>
      <c r="D763" s="9">
        <v>0.90883634454876094</v>
      </c>
      <c r="E763" s="10">
        <v>0.13504237780969136</v>
      </c>
      <c r="F763" s="11">
        <v>86.292144352229059</v>
      </c>
      <c r="G763" s="11">
        <v>91.231425342087292</v>
      </c>
      <c r="H763" s="11">
        <v>89.197603758028023</v>
      </c>
      <c r="I763" s="11">
        <v>94.581558250040956</v>
      </c>
      <c r="J763" s="11">
        <v>108.17993854258123</v>
      </c>
      <c r="K763" s="11">
        <v>109.14842501118088</v>
      </c>
      <c r="L763" s="11">
        <v>102.27217108412333</v>
      </c>
      <c r="M763" s="11">
        <v>89.003906464308102</v>
      </c>
      <c r="N763" s="11">
        <v>88.325965936288341</v>
      </c>
      <c r="O763" s="1">
        <f t="shared" si="22"/>
        <v>-0.1379075652254213</v>
      </c>
      <c r="P763" s="1">
        <f t="shared" si="23"/>
        <v>0.86952992364691273</v>
      </c>
    </row>
    <row r="764" spans="1:16" x14ac:dyDescent="0.35">
      <c r="A764" s="8" t="s">
        <v>2442</v>
      </c>
      <c r="B764" s="8" t="s">
        <v>2443</v>
      </c>
      <c r="C764" s="8" t="s">
        <v>2444</v>
      </c>
      <c r="D764" s="9">
        <v>0.87870566823204388</v>
      </c>
      <c r="E764" s="10">
        <v>0.13506544324467051</v>
      </c>
      <c r="F764" s="11">
        <v>85.725695885999357</v>
      </c>
      <c r="G764" s="11">
        <v>91.719002964171608</v>
      </c>
      <c r="H764" s="11">
        <v>97.605286701662195</v>
      </c>
      <c r="I764" s="11">
        <v>82.159208364773946</v>
      </c>
      <c r="J764" s="11">
        <v>93.003283052351364</v>
      </c>
      <c r="K764" s="11">
        <v>95.999936591437489</v>
      </c>
      <c r="L764" s="11">
        <v>88.080209380995598</v>
      </c>
      <c r="M764" s="11">
        <v>112.90962441913773</v>
      </c>
      <c r="N764" s="11">
        <v>118.15376811253844</v>
      </c>
      <c r="O764" s="1">
        <f t="shared" si="22"/>
        <v>-0.18654809458283436</v>
      </c>
      <c r="P764" s="1">
        <f t="shared" si="23"/>
        <v>0.86945575185048429</v>
      </c>
    </row>
    <row r="765" spans="1:16" x14ac:dyDescent="0.35">
      <c r="A765" s="8" t="s">
        <v>9443</v>
      </c>
      <c r="B765" s="8" t="s">
        <v>9444</v>
      </c>
      <c r="C765" s="8" t="s">
        <v>9445</v>
      </c>
      <c r="D765" s="9">
        <v>1.0851828804535713</v>
      </c>
      <c r="E765" s="10">
        <v>0.13554678494751043</v>
      </c>
      <c r="F765" s="11">
        <v>104.4</v>
      </c>
      <c r="G765" s="11">
        <v>108.7</v>
      </c>
      <c r="H765" s="11">
        <v>100.8</v>
      </c>
      <c r="I765" s="11"/>
      <c r="J765" s="11">
        <v>101</v>
      </c>
      <c r="K765" s="11">
        <v>96.6</v>
      </c>
      <c r="L765" s="11">
        <v>83.7</v>
      </c>
      <c r="M765" s="11">
        <v>98.2</v>
      </c>
      <c r="N765" s="11">
        <v>102.6</v>
      </c>
      <c r="O765" s="1">
        <f t="shared" si="22"/>
        <v>0.11793819335207147</v>
      </c>
      <c r="P765" s="1">
        <f t="shared" si="23"/>
        <v>0.86791077905077263</v>
      </c>
    </row>
    <row r="766" spans="1:16" x14ac:dyDescent="0.35">
      <c r="A766" s="8" t="s">
        <v>13586</v>
      </c>
      <c r="B766" s="8" t="s">
        <v>13587</v>
      </c>
      <c r="C766" s="8" t="s">
        <v>13588</v>
      </c>
      <c r="D766" s="9">
        <v>0.8513887262296741</v>
      </c>
      <c r="E766" s="10">
        <v>0.13572852875788358</v>
      </c>
      <c r="F766" s="11">
        <v>94.472179670666662</v>
      </c>
      <c r="G766" s="11">
        <v>112.12947991863651</v>
      </c>
      <c r="H766" s="11">
        <v>109.65520854630952</v>
      </c>
      <c r="I766" s="11">
        <v>90.961635639013195</v>
      </c>
      <c r="J766" s="11">
        <v>113.02921496311905</v>
      </c>
      <c r="K766" s="11">
        <v>117.97775770777302</v>
      </c>
      <c r="L766" s="11">
        <v>92.897643342822221</v>
      </c>
      <c r="M766" s="11">
        <v>133.38572034453651</v>
      </c>
      <c r="N766" s="11">
        <v>140.58360070039683</v>
      </c>
      <c r="O766" s="1">
        <f t="shared" si="22"/>
        <v>-0.23211010826812448</v>
      </c>
      <c r="P766" s="1">
        <f t="shared" si="23"/>
        <v>0.86732885845728969</v>
      </c>
    </row>
    <row r="767" spans="1:16" x14ac:dyDescent="0.35">
      <c r="A767" s="8" t="s">
        <v>1005</v>
      </c>
      <c r="B767" s="8" t="s">
        <v>1006</v>
      </c>
      <c r="C767" s="8" t="s">
        <v>1007</v>
      </c>
      <c r="D767" s="9">
        <v>1.1984903445644355</v>
      </c>
      <c r="E767" s="10">
        <v>0.13573450589133562</v>
      </c>
      <c r="F767" s="11">
        <v>137.39522603730788</v>
      </c>
      <c r="G767" s="11">
        <v>107.82785610000911</v>
      </c>
      <c r="H767" s="11">
        <v>101.62491135791846</v>
      </c>
      <c r="I767" s="11">
        <v>98.210946796338689</v>
      </c>
      <c r="J767" s="11">
        <v>84.670195729537369</v>
      </c>
      <c r="K767" s="11">
        <v>79.294310286392133</v>
      </c>
      <c r="L767" s="11">
        <v>117.44242045024963</v>
      </c>
      <c r="M767" s="11">
        <v>95.938878677668711</v>
      </c>
      <c r="N767" s="11">
        <v>86.841226389269096</v>
      </c>
      <c r="O767" s="1">
        <f t="shared" si="22"/>
        <v>0.26121828620430237</v>
      </c>
      <c r="P767" s="1">
        <f t="shared" si="23"/>
        <v>0.86730973367236563</v>
      </c>
    </row>
    <row r="768" spans="1:16" x14ac:dyDescent="0.35">
      <c r="A768" s="8" t="s">
        <v>5005</v>
      </c>
      <c r="B768" s="8" t="s">
        <v>5006</v>
      </c>
      <c r="C768" s="8" t="s">
        <v>5007</v>
      </c>
      <c r="D768" s="9">
        <v>1.4082719587244783</v>
      </c>
      <c r="E768" s="10">
        <v>0.13606333263321904</v>
      </c>
      <c r="F768" s="11">
        <v>153.32650505738184</v>
      </c>
      <c r="G768" s="11">
        <v>96.99670596860831</v>
      </c>
      <c r="H768" s="11">
        <v>82.65478057247168</v>
      </c>
      <c r="I768" s="11">
        <v>109.44986713758747</v>
      </c>
      <c r="J768" s="11">
        <v>65.010438144329896</v>
      </c>
      <c r="K768" s="11">
        <v>56.046734771744497</v>
      </c>
      <c r="L768" s="11">
        <v>123.22733267996348</v>
      </c>
      <c r="M768" s="11">
        <v>82.088651938413648</v>
      </c>
      <c r="N768" s="11">
        <v>66.331404957131952</v>
      </c>
      <c r="O768" s="1">
        <f t="shared" si="22"/>
        <v>0.49392596722519555</v>
      </c>
      <c r="P768" s="1">
        <f t="shared" si="23"/>
        <v>0.86625889596186911</v>
      </c>
    </row>
    <row r="769" spans="1:16" x14ac:dyDescent="0.35">
      <c r="A769" s="8" t="s">
        <v>13081</v>
      </c>
      <c r="B769" s="8" t="s">
        <v>13082</v>
      </c>
      <c r="C769" s="8" t="s">
        <v>13083</v>
      </c>
      <c r="D769" s="9">
        <v>0.89860283292235477</v>
      </c>
      <c r="E769" s="10">
        <v>0.13625209019981549</v>
      </c>
      <c r="F769" s="11">
        <v>92.254349094186082</v>
      </c>
      <c r="G769" s="11">
        <v>81.148756911781405</v>
      </c>
      <c r="H769" s="11">
        <v>88.06539765696327</v>
      </c>
      <c r="I769" s="11">
        <v>100.59536162361019</v>
      </c>
      <c r="J769" s="11">
        <v>114.07586355785838</v>
      </c>
      <c r="K769" s="11">
        <v>98.196815086525405</v>
      </c>
      <c r="L769" s="11">
        <v>87.091222904120755</v>
      </c>
      <c r="M769" s="11">
        <v>102.19093157317972</v>
      </c>
      <c r="N769" s="11">
        <v>102.09351409789546</v>
      </c>
      <c r="O769" s="1">
        <f t="shared" si="22"/>
        <v>-0.15424448479922492</v>
      </c>
      <c r="P769" s="1">
        <f t="shared" si="23"/>
        <v>0.8656568266272241</v>
      </c>
    </row>
    <row r="770" spans="1:16" x14ac:dyDescent="0.35">
      <c r="A770" s="8" t="s">
        <v>4975</v>
      </c>
      <c r="B770" s="8" t="s">
        <v>4976</v>
      </c>
      <c r="C770" s="8" t="s">
        <v>4977</v>
      </c>
      <c r="D770" s="9">
        <v>0.88080857460155215</v>
      </c>
      <c r="E770" s="10">
        <v>0.13665451465238651</v>
      </c>
      <c r="F770" s="11">
        <v>103.61582620928907</v>
      </c>
      <c r="G770" s="11">
        <v>111.11286763047953</v>
      </c>
      <c r="H770" s="11">
        <v>113.35079044277519</v>
      </c>
      <c r="I770" s="11">
        <v>75.303118825723985</v>
      </c>
      <c r="J770" s="11">
        <v>122.75006625441696</v>
      </c>
      <c r="K770" s="11">
        <v>110.32959464617605</v>
      </c>
      <c r="L770" s="11">
        <v>110.55338692740561</v>
      </c>
      <c r="M770" s="11">
        <v>113.35079044277519</v>
      </c>
      <c r="N770" s="11">
        <v>115.47681711445607</v>
      </c>
      <c r="O770" s="1">
        <f t="shared" si="22"/>
        <v>-0.18309958139502186</v>
      </c>
      <c r="P770" s="1">
        <f t="shared" si="23"/>
        <v>0.8643760159564563</v>
      </c>
    </row>
    <row r="771" spans="1:16" x14ac:dyDescent="0.35">
      <c r="A771" s="8" t="s">
        <v>5173</v>
      </c>
      <c r="B771" s="8" t="s">
        <v>5174</v>
      </c>
      <c r="C771" s="8" t="s">
        <v>5175</v>
      </c>
      <c r="D771" s="9">
        <v>0.9369953237434856</v>
      </c>
      <c r="E771" s="10">
        <v>0.13679419224865189</v>
      </c>
      <c r="F771" s="11">
        <v>91.854316456840522</v>
      </c>
      <c r="G771" s="11">
        <v>106.34140663627508</v>
      </c>
      <c r="H771" s="11">
        <v>103.87551894615856</v>
      </c>
      <c r="I771" s="11">
        <v>96.417343406885479</v>
      </c>
      <c r="J771" s="11">
        <v>109.62925688976379</v>
      </c>
      <c r="K771" s="11">
        <v>111.47867265735118</v>
      </c>
      <c r="L771" s="11">
        <v>98.224526322974853</v>
      </c>
      <c r="M771" s="11">
        <v>108.39631304470552</v>
      </c>
      <c r="N771" s="11">
        <v>103.87551894615856</v>
      </c>
      <c r="O771" s="1">
        <f t="shared" ref="O771:O834" si="24">LOG(D771,2)</f>
        <v>-9.3886247033762388E-2</v>
      </c>
      <c r="P771" s="1">
        <f t="shared" ref="P771:P834" si="25">-LOG10(E771)</f>
        <v>0.86393234068538349</v>
      </c>
    </row>
    <row r="772" spans="1:16" x14ac:dyDescent="0.35">
      <c r="A772" s="8" t="s">
        <v>6807</v>
      </c>
      <c r="B772" s="8" t="s">
        <v>6808</v>
      </c>
      <c r="C772" s="8" t="s">
        <v>6809</v>
      </c>
      <c r="D772" s="9">
        <v>1.0645552621420857</v>
      </c>
      <c r="E772" s="10">
        <v>0.13682679227845712</v>
      </c>
      <c r="F772" s="11">
        <v>113.61677993448394</v>
      </c>
      <c r="G772" s="11">
        <v>102.60186769667041</v>
      </c>
      <c r="H772" s="11">
        <v>102.4998777685425</v>
      </c>
      <c r="I772" s="11">
        <v>100.63736263736263</v>
      </c>
      <c r="J772" s="11">
        <v>92.30088495575221</v>
      </c>
      <c r="K772" s="11">
        <v>92.912824524519621</v>
      </c>
      <c r="L772" s="11">
        <v>103.62176697794943</v>
      </c>
      <c r="M772" s="11">
        <v>101.989928127903</v>
      </c>
      <c r="N772" s="11">
        <v>101.58196841539137</v>
      </c>
      <c r="O772" s="1">
        <f t="shared" si="24"/>
        <v>9.0250843495195743E-2</v>
      </c>
      <c r="P772" s="1">
        <f t="shared" si="25"/>
        <v>0.86382885437459667</v>
      </c>
    </row>
    <row r="773" spans="1:16" x14ac:dyDescent="0.35">
      <c r="A773" s="8" t="s">
        <v>1366</v>
      </c>
      <c r="B773" s="8" t="s">
        <v>1367</v>
      </c>
      <c r="C773" s="8" t="s">
        <v>1368</v>
      </c>
      <c r="D773" s="9">
        <v>1.3549571603427173</v>
      </c>
      <c r="E773" s="10">
        <v>0.13697607543996773</v>
      </c>
      <c r="F773" s="11">
        <v>147.80000000000001</v>
      </c>
      <c r="G773" s="11">
        <v>92.4</v>
      </c>
      <c r="H773" s="11">
        <v>91.9</v>
      </c>
      <c r="I773" s="11"/>
      <c r="J773" s="11">
        <v>81.400000000000006</v>
      </c>
      <c r="K773" s="11">
        <v>61.9</v>
      </c>
      <c r="L773" s="11">
        <v>105</v>
      </c>
      <c r="M773" s="11">
        <v>90.3</v>
      </c>
      <c r="N773" s="11">
        <v>69.900000000000006</v>
      </c>
      <c r="O773" s="1">
        <f t="shared" si="24"/>
        <v>0.4382472386358689</v>
      </c>
      <c r="P773" s="1">
        <f t="shared" si="25"/>
        <v>0.86335528110453141</v>
      </c>
    </row>
    <row r="774" spans="1:16" x14ac:dyDescent="0.35">
      <c r="A774" s="8" t="s">
        <v>4366</v>
      </c>
      <c r="B774" s="8" t="s">
        <v>4367</v>
      </c>
      <c r="C774" s="8" t="s">
        <v>4368</v>
      </c>
      <c r="D774" s="9">
        <v>1.185814229881089</v>
      </c>
      <c r="E774" s="10">
        <v>0.13709116436074092</v>
      </c>
      <c r="F774" s="11">
        <v>105.87278115821563</v>
      </c>
      <c r="G774" s="11">
        <v>104.56224275307414</v>
      </c>
      <c r="H774" s="11">
        <v>90.895199385170088</v>
      </c>
      <c r="I774" s="11">
        <v>117.46542256979311</v>
      </c>
      <c r="J774" s="11">
        <v>90.239930182599352</v>
      </c>
      <c r="K774" s="11">
        <v>93.048226765045399</v>
      </c>
      <c r="L774" s="11">
        <v>112.61269295608612</v>
      </c>
      <c r="M774" s="11">
        <v>76.76010658685837</v>
      </c>
      <c r="N774" s="11">
        <v>68.803266269927931</v>
      </c>
      <c r="O774" s="1">
        <f t="shared" si="24"/>
        <v>0.24587801441895157</v>
      </c>
      <c r="P774" s="1">
        <f t="shared" si="25"/>
        <v>0.86299053494811861</v>
      </c>
    </row>
    <row r="775" spans="1:16" x14ac:dyDescent="0.35">
      <c r="A775" s="8" t="s">
        <v>15959</v>
      </c>
      <c r="B775" s="8" t="s">
        <v>15960</v>
      </c>
      <c r="C775" s="8" t="s">
        <v>15961</v>
      </c>
      <c r="D775" s="9">
        <v>1.3541004647956185</v>
      </c>
      <c r="E775" s="10">
        <v>0.13711773369478919</v>
      </c>
      <c r="F775" s="11">
        <v>95.926952155528994</v>
      </c>
      <c r="G775" s="11">
        <v>82.665527478398744</v>
      </c>
      <c r="H775" s="11">
        <v>75.995110275530834</v>
      </c>
      <c r="I775" s="11">
        <v>138.79559060547297</v>
      </c>
      <c r="J775" s="11">
        <v>87.668340380549679</v>
      </c>
      <c r="K775" s="11">
        <v>74.883374075052856</v>
      </c>
      <c r="L775" s="11">
        <v>91.79764626803933</v>
      </c>
      <c r="M775" s="11">
        <v>54.157434908998987</v>
      </c>
      <c r="N775" s="11">
        <v>54.633893280632407</v>
      </c>
      <c r="O775" s="1">
        <f t="shared" si="24"/>
        <v>0.43733478077813842</v>
      </c>
      <c r="P775" s="1">
        <f t="shared" si="25"/>
        <v>0.86290637345457888</v>
      </c>
    </row>
    <row r="776" spans="1:16" x14ac:dyDescent="0.35">
      <c r="A776" s="8" t="s">
        <v>1055</v>
      </c>
      <c r="B776" s="8" t="s">
        <v>1056</v>
      </c>
      <c r="C776" s="8" t="s">
        <v>1057</v>
      </c>
      <c r="D776" s="9">
        <v>1.2987924852715951</v>
      </c>
      <c r="E776" s="10">
        <v>0.13768023269929835</v>
      </c>
      <c r="F776" s="11">
        <v>129.91809971545217</v>
      </c>
      <c r="G776" s="11">
        <v>98.791888325291751</v>
      </c>
      <c r="H776" s="11">
        <v>90.478676587547042</v>
      </c>
      <c r="I776" s="11">
        <v>111.99374332817351</v>
      </c>
      <c r="J776" s="11">
        <v>79.845498783454971</v>
      </c>
      <c r="K776" s="11">
        <v>68.535664210011603</v>
      </c>
      <c r="L776" s="11">
        <v>127.11480738528245</v>
      </c>
      <c r="M776" s="11">
        <v>68.825659968305018</v>
      </c>
      <c r="N776" s="11">
        <v>70.662299770830003</v>
      </c>
      <c r="O776" s="1">
        <f t="shared" si="24"/>
        <v>0.37717094242160382</v>
      </c>
      <c r="P776" s="1">
        <f t="shared" si="25"/>
        <v>0.86112840866004425</v>
      </c>
    </row>
    <row r="777" spans="1:16" x14ac:dyDescent="0.35">
      <c r="A777" s="8" t="s">
        <v>7702</v>
      </c>
      <c r="B777" s="8" t="s">
        <v>7703</v>
      </c>
      <c r="C777" s="8" t="s">
        <v>7704</v>
      </c>
      <c r="D777" s="9">
        <v>0.9028046039681642</v>
      </c>
      <c r="E777" s="10">
        <v>0.13777052404292606</v>
      </c>
      <c r="F777" s="11">
        <v>99.318777838926863</v>
      </c>
      <c r="G777" s="11">
        <v>90.124465750074037</v>
      </c>
      <c r="H777" s="11">
        <v>93.963848820144449</v>
      </c>
      <c r="I777" s="11">
        <v>96.854685328307696</v>
      </c>
      <c r="J777" s="11">
        <v>110.73589065255732</v>
      </c>
      <c r="K777" s="11">
        <v>115.48460129185494</v>
      </c>
      <c r="L777" s="11">
        <v>85.880937093680402</v>
      </c>
      <c r="M777" s="11">
        <v>110.02863587649173</v>
      </c>
      <c r="N777" s="11">
        <v>104.37059766796689</v>
      </c>
      <c r="O777" s="1">
        <f t="shared" si="24"/>
        <v>-0.14751431912998519</v>
      </c>
      <c r="P777" s="1">
        <f t="shared" si="25"/>
        <v>0.86084368964769242</v>
      </c>
    </row>
    <row r="778" spans="1:16" x14ac:dyDescent="0.35">
      <c r="A778" s="8" t="s">
        <v>7372</v>
      </c>
      <c r="B778" s="8" t="s">
        <v>7373</v>
      </c>
      <c r="C778" s="8" t="s">
        <v>7374</v>
      </c>
      <c r="D778" s="9">
        <v>0.90701674925232556</v>
      </c>
      <c r="E778" s="10">
        <v>0.13844920216559695</v>
      </c>
      <c r="F778" s="11">
        <v>99.059151020778685</v>
      </c>
      <c r="G778" s="11">
        <v>96.910140513096522</v>
      </c>
      <c r="H778" s="11">
        <v>99.468486355575308</v>
      </c>
      <c r="I778" s="11">
        <v>96.404806693441216</v>
      </c>
      <c r="J778" s="11">
        <v>99.570820189274443</v>
      </c>
      <c r="K778" s="11">
        <v>101.71983069695663</v>
      </c>
      <c r="L778" s="11">
        <v>97.217142014193968</v>
      </c>
      <c r="M778" s="11">
        <v>119.7305854280073</v>
      </c>
      <c r="N778" s="11">
        <v>121.77726210199033</v>
      </c>
      <c r="O778" s="1">
        <f t="shared" si="24"/>
        <v>-0.14079890263394304</v>
      </c>
      <c r="P778" s="1">
        <f t="shared" si="25"/>
        <v>0.85870954259863119</v>
      </c>
    </row>
    <row r="779" spans="1:16" x14ac:dyDescent="0.35">
      <c r="A779" s="8" t="s">
        <v>2155</v>
      </c>
      <c r="B779" s="8" t="s">
        <v>2156</v>
      </c>
      <c r="C779" s="8" t="s">
        <v>2157</v>
      </c>
      <c r="D779" s="9">
        <v>1.2696638158945552</v>
      </c>
      <c r="E779" s="10">
        <v>0.13852595824135772</v>
      </c>
      <c r="F779" s="11">
        <v>101.25061787709498</v>
      </c>
      <c r="G779" s="11">
        <v>102.46599925512105</v>
      </c>
      <c r="H779" s="11">
        <v>106.20563426443204</v>
      </c>
      <c r="I779" s="11">
        <v>132.31385050483172</v>
      </c>
      <c r="J779" s="11">
        <v>66.939466666666675</v>
      </c>
      <c r="K779" s="11">
        <v>57.964342644320304</v>
      </c>
      <c r="L779" s="11">
        <v>88.255386219739307</v>
      </c>
      <c r="M779" s="11">
        <v>108.35592439478586</v>
      </c>
      <c r="N779" s="11">
        <v>113.87188603351956</v>
      </c>
      <c r="O779" s="1">
        <f t="shared" si="24"/>
        <v>0.34444654790516499</v>
      </c>
      <c r="P779" s="1">
        <f t="shared" si="25"/>
        <v>0.8584688369630803</v>
      </c>
    </row>
    <row r="780" spans="1:16" x14ac:dyDescent="0.35">
      <c r="A780" s="8" t="s">
        <v>8908</v>
      </c>
      <c r="B780" s="8" t="s">
        <v>8909</v>
      </c>
      <c r="C780" s="8" t="s">
        <v>8910</v>
      </c>
      <c r="D780" s="9">
        <v>1.0588859131447597</v>
      </c>
      <c r="E780" s="10">
        <v>0.13853926056663823</v>
      </c>
      <c r="F780" s="11">
        <v>101.63122339000377</v>
      </c>
      <c r="G780" s="11">
        <v>111.92554790418488</v>
      </c>
      <c r="H780" s="11">
        <v>106.57653614681625</v>
      </c>
      <c r="I780" s="11">
        <v>104.85854452642229</v>
      </c>
      <c r="J780" s="11">
        <v>95.474813631522892</v>
      </c>
      <c r="K780" s="11">
        <v>99.30995413680607</v>
      </c>
      <c r="L780" s="11">
        <v>94.465566130132586</v>
      </c>
      <c r="M780" s="11">
        <v>108.49410639945785</v>
      </c>
      <c r="N780" s="11">
        <v>103.95249264320147</v>
      </c>
      <c r="O780" s="1">
        <f t="shared" si="24"/>
        <v>8.2547158351249567E-2</v>
      </c>
      <c r="P780" s="1">
        <f t="shared" si="25"/>
        <v>0.85842713467727838</v>
      </c>
    </row>
    <row r="781" spans="1:16" x14ac:dyDescent="0.35">
      <c r="A781" s="8" t="s">
        <v>10412</v>
      </c>
      <c r="B781" s="8" t="s">
        <v>10413</v>
      </c>
      <c r="C781" s="8" t="s">
        <v>10414</v>
      </c>
      <c r="D781" s="9">
        <v>1.1438825079972537</v>
      </c>
      <c r="E781" s="10">
        <v>0.13854456133499835</v>
      </c>
      <c r="F781" s="11">
        <v>82.400829465360147</v>
      </c>
      <c r="G781" s="11">
        <v>99.26876396768094</v>
      </c>
      <c r="H781" s="11">
        <v>104.50364019253911</v>
      </c>
      <c r="I781" s="11">
        <v>99.814183185235805</v>
      </c>
      <c r="J781" s="11">
        <v>93.646119133574004</v>
      </c>
      <c r="K781" s="11">
        <v>83.176366683857651</v>
      </c>
      <c r="L781" s="11">
        <v>64.757357744541864</v>
      </c>
      <c r="M781" s="11">
        <v>89.477606584149896</v>
      </c>
      <c r="N781" s="11">
        <v>90.737854564208348</v>
      </c>
      <c r="O781" s="1">
        <f t="shared" si="24"/>
        <v>0.19393887568743179</v>
      </c>
      <c r="P781" s="1">
        <f t="shared" si="25"/>
        <v>0.85841051808499147</v>
      </c>
    </row>
    <row r="782" spans="1:16" x14ac:dyDescent="0.35">
      <c r="A782" s="8" t="s">
        <v>7357</v>
      </c>
      <c r="B782" s="8" t="s">
        <v>7358</v>
      </c>
      <c r="C782" s="8" t="s">
        <v>7359</v>
      </c>
      <c r="D782" s="9">
        <v>1.1686252732330134</v>
      </c>
      <c r="E782" s="10">
        <v>0.13873172459298869</v>
      </c>
      <c r="F782" s="11">
        <v>95.145890996945369</v>
      </c>
      <c r="G782" s="11">
        <v>98.787838977689688</v>
      </c>
      <c r="H782" s="11">
        <v>91.048699518608018</v>
      </c>
      <c r="I782" s="11">
        <v>114.91813829378172</v>
      </c>
      <c r="J782" s="11">
        <v>82.399073064340257</v>
      </c>
      <c r="K782" s="11">
        <v>81.306488670116948</v>
      </c>
      <c r="L782" s="11">
        <v>110.89731601366455</v>
      </c>
      <c r="M782" s="11">
        <v>76.025664098037694</v>
      </c>
      <c r="N782" s="11">
        <v>77.118248492260989</v>
      </c>
      <c r="O782" s="1">
        <f t="shared" si="24"/>
        <v>0.22481239512609177</v>
      </c>
      <c r="P782" s="1">
        <f t="shared" si="25"/>
        <v>0.85782421491641403</v>
      </c>
    </row>
    <row r="783" spans="1:16" x14ac:dyDescent="0.35">
      <c r="A783" s="8" t="s">
        <v>168</v>
      </c>
      <c r="B783" s="8" t="s">
        <v>169</v>
      </c>
      <c r="C783" s="8" t="s">
        <v>170</v>
      </c>
      <c r="D783" s="9">
        <v>0.89776615657075487</v>
      </c>
      <c r="E783" s="10">
        <v>0.13902052656697894</v>
      </c>
      <c r="F783" s="11">
        <v>103.47793108417243</v>
      </c>
      <c r="G783" s="11">
        <v>88.45534701082552</v>
      </c>
      <c r="H783" s="11">
        <v>91.716829079381085</v>
      </c>
      <c r="I783" s="11">
        <v>77.440348639455792</v>
      </c>
      <c r="J783" s="11">
        <v>106.54174757281554</v>
      </c>
      <c r="K783" s="11">
        <v>110.89039033088964</v>
      </c>
      <c r="L783" s="11">
        <v>98.042127636579792</v>
      </c>
      <c r="M783" s="11">
        <v>94.385314408199292</v>
      </c>
      <c r="N783" s="11">
        <v>92.902822558855846</v>
      </c>
      <c r="O783" s="1">
        <f t="shared" si="24"/>
        <v>-0.1555883834276541</v>
      </c>
      <c r="P783" s="1">
        <f t="shared" si="25"/>
        <v>0.8569210708493975</v>
      </c>
    </row>
    <row r="784" spans="1:16" x14ac:dyDescent="0.35">
      <c r="A784" s="8" t="s">
        <v>8497</v>
      </c>
      <c r="B784" s="8" t="s">
        <v>8498</v>
      </c>
      <c r="C784" s="8" t="s">
        <v>8499</v>
      </c>
      <c r="D784" s="9">
        <v>1.1809213083190802</v>
      </c>
      <c r="E784" s="10">
        <v>0.13942544568365017</v>
      </c>
      <c r="F784" s="11">
        <v>100.5562074829932</v>
      </c>
      <c r="G784" s="11">
        <v>85.675297619047612</v>
      </c>
      <c r="H784" s="11">
        <v>86.115561224489795</v>
      </c>
      <c r="I784" s="11">
        <v>130.27640520134227</v>
      </c>
      <c r="J784" s="11">
        <v>86.291666666666657</v>
      </c>
      <c r="K784" s="11">
        <v>82.329294217687078</v>
      </c>
      <c r="L784" s="11">
        <v>83.826190476190476</v>
      </c>
      <c r="M784" s="11">
        <v>86.203613945578226</v>
      </c>
      <c r="N784" s="11">
        <v>87.524404761904762</v>
      </c>
      <c r="O784" s="1">
        <f t="shared" si="24"/>
        <v>0.23991283274501246</v>
      </c>
      <c r="P784" s="1">
        <f t="shared" si="25"/>
        <v>0.85565795858005866</v>
      </c>
    </row>
    <row r="785" spans="1:16" x14ac:dyDescent="0.35">
      <c r="A785" s="8" t="s">
        <v>4509</v>
      </c>
      <c r="B785" s="8" t="s">
        <v>4510</v>
      </c>
      <c r="C785" s="8" t="s">
        <v>4511</v>
      </c>
      <c r="D785" s="9">
        <v>1.4049650295903469</v>
      </c>
      <c r="E785" s="10">
        <v>0.13961254677978691</v>
      </c>
      <c r="F785" s="11">
        <v>123.9</v>
      </c>
      <c r="G785" s="11">
        <v>119.3</v>
      </c>
      <c r="H785" s="11">
        <v>122.4</v>
      </c>
      <c r="I785" s="11"/>
      <c r="J785" s="11">
        <v>49.9</v>
      </c>
      <c r="K785" s="11">
        <v>52.8</v>
      </c>
      <c r="L785" s="11">
        <v>90.7</v>
      </c>
      <c r="M785" s="11">
        <v>116.8</v>
      </c>
      <c r="N785" s="11">
        <v>123.5</v>
      </c>
      <c r="O785" s="1">
        <f t="shared" si="24"/>
        <v>0.49053422136117314</v>
      </c>
      <c r="P785" s="1">
        <f t="shared" si="25"/>
        <v>0.85507555053540085</v>
      </c>
    </row>
    <row r="786" spans="1:16" x14ac:dyDescent="0.35">
      <c r="A786" s="8" t="s">
        <v>7756</v>
      </c>
      <c r="B786" s="8" t="s">
        <v>7757</v>
      </c>
      <c r="C786" s="8" t="s">
        <v>7758</v>
      </c>
      <c r="D786" s="9">
        <v>1.0779549163899749</v>
      </c>
      <c r="E786" s="10">
        <v>0.13989224809671502</v>
      </c>
      <c r="F786" s="11">
        <v>94.336562804284313</v>
      </c>
      <c r="G786" s="11">
        <v>102.07990429572706</v>
      </c>
      <c r="H786" s="11">
        <v>98.774819512794181</v>
      </c>
      <c r="I786" s="11">
        <v>112.54816666666667</v>
      </c>
      <c r="J786" s="11">
        <v>96.980630630630628</v>
      </c>
      <c r="K786" s="11">
        <v>95.469734729861301</v>
      </c>
      <c r="L786" s="11">
        <v>89.426151126784035</v>
      </c>
      <c r="M786" s="11">
        <v>102.17433528952516</v>
      </c>
      <c r="N786" s="11">
        <v>88.765134170197456</v>
      </c>
      <c r="O786" s="1">
        <f t="shared" si="24"/>
        <v>0.10829684111386698</v>
      </c>
      <c r="P786" s="1">
        <f t="shared" si="25"/>
        <v>0.85420635056962191</v>
      </c>
    </row>
    <row r="787" spans="1:16" x14ac:dyDescent="0.35">
      <c r="A787" s="8" t="s">
        <v>1285</v>
      </c>
      <c r="B787" s="8" t="s">
        <v>1286</v>
      </c>
      <c r="C787" s="8" t="s">
        <v>1287</v>
      </c>
      <c r="D787" s="9">
        <v>1.3578844553073306</v>
      </c>
      <c r="E787" s="10">
        <v>0.13998969011913392</v>
      </c>
      <c r="F787" s="11">
        <v>154.98130747126436</v>
      </c>
      <c r="G787" s="11">
        <v>127.75629310344826</v>
      </c>
      <c r="H787" s="11">
        <v>106.25170977011493</v>
      </c>
      <c r="I787" s="11">
        <v>102.04341923772077</v>
      </c>
      <c r="J787" s="11">
        <v>73.72999999999999</v>
      </c>
      <c r="K787" s="11">
        <v>65.679022988505736</v>
      </c>
      <c r="L787" s="11">
        <v>145.76505747126436</v>
      </c>
      <c r="M787" s="11">
        <v>77.861422413793093</v>
      </c>
      <c r="N787" s="11">
        <v>88.984482758620686</v>
      </c>
      <c r="O787" s="1">
        <f t="shared" si="24"/>
        <v>0.44136072343601268</v>
      </c>
      <c r="P787" s="1">
        <f t="shared" si="25"/>
        <v>0.85390394781636381</v>
      </c>
    </row>
    <row r="788" spans="1:16" x14ac:dyDescent="0.35">
      <c r="A788" s="8" t="s">
        <v>13508</v>
      </c>
      <c r="B788" s="8" t="s">
        <v>13509</v>
      </c>
      <c r="C788" s="8" t="s">
        <v>13510</v>
      </c>
      <c r="D788" s="9">
        <v>0.91229930109864954</v>
      </c>
      <c r="E788" s="10">
        <v>0.14015588737476309</v>
      </c>
      <c r="F788" s="11">
        <v>99.155646377230667</v>
      </c>
      <c r="G788" s="11">
        <v>80.452635234220082</v>
      </c>
      <c r="H788" s="11">
        <v>84.213029009005282</v>
      </c>
      <c r="I788" s="11">
        <v>101.26724341436083</v>
      </c>
      <c r="J788" s="11">
        <v>107.66601123595505</v>
      </c>
      <c r="K788" s="11">
        <v>98.363984529907469</v>
      </c>
      <c r="L788" s="11">
        <v>100.54105461004626</v>
      </c>
      <c r="M788" s="11">
        <v>93.515055715052867</v>
      </c>
      <c r="N788" s="11">
        <v>100.14522368638467</v>
      </c>
      <c r="O788" s="1">
        <f t="shared" si="24"/>
        <v>-0.1324208830281198</v>
      </c>
      <c r="P788" s="1">
        <f t="shared" si="25"/>
        <v>0.85338865458817414</v>
      </c>
    </row>
    <row r="789" spans="1:16" x14ac:dyDescent="0.35">
      <c r="A789" s="8" t="s">
        <v>5844</v>
      </c>
      <c r="B789" s="8" t="s">
        <v>5845</v>
      </c>
      <c r="C789" s="8" t="s">
        <v>5846</v>
      </c>
      <c r="D789" s="9">
        <v>1.0793258764255804</v>
      </c>
      <c r="E789" s="10">
        <v>0.14048740172654822</v>
      </c>
      <c r="F789" s="11">
        <v>98.738554829955049</v>
      </c>
      <c r="G789" s="11">
        <v>111.46618324710937</v>
      </c>
      <c r="H789" s="11">
        <v>111.66505244112741</v>
      </c>
      <c r="I789" s="11">
        <v>102.86907679383563</v>
      </c>
      <c r="J789" s="11">
        <v>93.070782800441009</v>
      </c>
      <c r="K789" s="11">
        <v>92.374740621377896</v>
      </c>
      <c r="L789" s="11">
        <v>93.866259576513158</v>
      </c>
      <c r="M789" s="11">
        <v>104.20745766545105</v>
      </c>
      <c r="N789" s="11">
        <v>108.38371073982981</v>
      </c>
      <c r="O789" s="1">
        <f t="shared" si="24"/>
        <v>0.1101305175805349</v>
      </c>
      <c r="P789" s="1">
        <f t="shared" si="25"/>
        <v>0.85236261957354686</v>
      </c>
    </row>
    <row r="790" spans="1:16" x14ac:dyDescent="0.35">
      <c r="A790" s="8" t="s">
        <v>366</v>
      </c>
      <c r="B790" s="8" t="s">
        <v>367</v>
      </c>
      <c r="C790" s="8" t="s">
        <v>368</v>
      </c>
      <c r="D790" s="9">
        <v>1.0833503993446651</v>
      </c>
      <c r="E790" s="10">
        <v>0.14088051487409561</v>
      </c>
      <c r="F790" s="11">
        <v>116.2</v>
      </c>
      <c r="G790" s="11">
        <v>103.8</v>
      </c>
      <c r="H790" s="11">
        <v>97.4</v>
      </c>
      <c r="I790" s="11"/>
      <c r="J790" s="11">
        <v>100.3</v>
      </c>
      <c r="K790" s="11">
        <v>103</v>
      </c>
      <c r="L790" s="11">
        <v>91.5</v>
      </c>
      <c r="M790" s="11">
        <v>97.6</v>
      </c>
      <c r="N790" s="11">
        <v>95.9</v>
      </c>
      <c r="O790" s="1">
        <f t="shared" si="24"/>
        <v>0.11549994436392448</v>
      </c>
      <c r="P790" s="1">
        <f t="shared" si="25"/>
        <v>0.8511490698277614</v>
      </c>
    </row>
    <row r="791" spans="1:16" x14ac:dyDescent="0.35">
      <c r="A791" s="8" t="s">
        <v>7842</v>
      </c>
      <c r="B791" s="8" t="s">
        <v>7843</v>
      </c>
      <c r="C791" s="8" t="s">
        <v>7844</v>
      </c>
      <c r="D791" s="9">
        <v>0.90296973763533994</v>
      </c>
      <c r="E791" s="10">
        <v>0.14129068095524683</v>
      </c>
      <c r="F791" s="11">
        <v>91.974255165059063</v>
      </c>
      <c r="G791" s="11">
        <v>94.306568140578761</v>
      </c>
      <c r="H791" s="11">
        <v>99.985243211409298</v>
      </c>
      <c r="I791" s="11">
        <v>97.943051627709465</v>
      </c>
      <c r="J791" s="11">
        <v>114.79036036036038</v>
      </c>
      <c r="K791" s="11">
        <v>115.60159965619332</v>
      </c>
      <c r="L791" s="11">
        <v>86.295580094228512</v>
      </c>
      <c r="M791" s="11">
        <v>108.60466072963423</v>
      </c>
      <c r="N791" s="11">
        <v>106.5765624900519</v>
      </c>
      <c r="O791" s="1">
        <f t="shared" si="24"/>
        <v>-0.14725045723108282</v>
      </c>
      <c r="P791" s="1">
        <f t="shared" si="25"/>
        <v>0.84988648176913395</v>
      </c>
    </row>
    <row r="792" spans="1:16" x14ac:dyDescent="0.35">
      <c r="A792" s="8" t="s">
        <v>15579</v>
      </c>
      <c r="B792" s="8" t="s">
        <v>15580</v>
      </c>
      <c r="C792" s="8" t="s">
        <v>15581</v>
      </c>
      <c r="D792" s="9">
        <v>0.9328932575603619</v>
      </c>
      <c r="E792" s="10">
        <v>0.14154222633444635</v>
      </c>
      <c r="F792" s="11">
        <v>106.00000055320442</v>
      </c>
      <c r="G792" s="11">
        <v>107.51738297421144</v>
      </c>
      <c r="H792" s="11">
        <v>103.07362016983375</v>
      </c>
      <c r="I792" s="11">
        <v>95.052631578947384</v>
      </c>
      <c r="J792" s="11">
        <v>111.63599240265906</v>
      </c>
      <c r="K792" s="11">
        <v>117.59713762804377</v>
      </c>
      <c r="L792" s="11">
        <v>102.74846679390367</v>
      </c>
      <c r="M792" s="11">
        <v>117.05521533482697</v>
      </c>
      <c r="N792" s="11">
        <v>102.53169787661695</v>
      </c>
      <c r="O792" s="1">
        <f t="shared" si="24"/>
        <v>-0.10021607876017183</v>
      </c>
      <c r="P792" s="1">
        <f t="shared" si="25"/>
        <v>0.84911397760768081</v>
      </c>
    </row>
    <row r="793" spans="1:16" x14ac:dyDescent="0.35">
      <c r="A793" s="8" t="s">
        <v>6615</v>
      </c>
      <c r="B793" s="8" t="s">
        <v>6616</v>
      </c>
      <c r="C793" s="8" t="s">
        <v>6617</v>
      </c>
      <c r="D793" s="9">
        <v>0.84824108907262219</v>
      </c>
      <c r="E793" s="10">
        <v>0.14155435449616993</v>
      </c>
      <c r="F793" s="11">
        <v>94.659734480729639</v>
      </c>
      <c r="G793" s="11">
        <v>99.419766843189194</v>
      </c>
      <c r="H793" s="11">
        <v>100.06886216534275</v>
      </c>
      <c r="I793" s="11">
        <v>91.410986413043474</v>
      </c>
      <c r="J793" s="11">
        <v>102.34069579288027</v>
      </c>
      <c r="K793" s="11">
        <v>89.683337010885566</v>
      </c>
      <c r="L793" s="11">
        <v>109.37256178287733</v>
      </c>
      <c r="M793" s="11">
        <v>125.16721462194765</v>
      </c>
      <c r="N793" s="11">
        <v>141.61096278317154</v>
      </c>
      <c r="O793" s="1">
        <f t="shared" si="24"/>
        <v>-0.23745372564608649</v>
      </c>
      <c r="P793" s="1">
        <f t="shared" si="25"/>
        <v>0.84907676632310825</v>
      </c>
    </row>
    <row r="794" spans="1:16" x14ac:dyDescent="0.35">
      <c r="A794" s="8" t="s">
        <v>14108</v>
      </c>
      <c r="B794" s="8" t="s">
        <v>14109</v>
      </c>
      <c r="C794" s="8" t="s">
        <v>14110</v>
      </c>
      <c r="D794" s="9">
        <v>0.91816367265469068</v>
      </c>
      <c r="E794" s="10">
        <v>0.14187660904571639</v>
      </c>
      <c r="F794" s="11">
        <v>96.7</v>
      </c>
      <c r="G794" s="11">
        <v>94.6</v>
      </c>
      <c r="H794" s="11">
        <v>93.9</v>
      </c>
      <c r="I794" s="11"/>
      <c r="J794" s="11">
        <v>110.3</v>
      </c>
      <c r="K794" s="11">
        <v>112.7</v>
      </c>
      <c r="L794" s="11">
        <v>91.8</v>
      </c>
      <c r="M794" s="11">
        <v>102.5</v>
      </c>
      <c r="N794" s="11">
        <v>100.4</v>
      </c>
      <c r="O794" s="1">
        <f t="shared" si="24"/>
        <v>-0.1231767422508331</v>
      </c>
      <c r="P794" s="1">
        <f t="shared" si="25"/>
        <v>0.84808920003046273</v>
      </c>
    </row>
    <row r="795" spans="1:16" x14ac:dyDescent="0.35">
      <c r="A795" s="8" t="s">
        <v>990</v>
      </c>
      <c r="B795" s="8" t="s">
        <v>991</v>
      </c>
      <c r="C795" s="8" t="s">
        <v>992</v>
      </c>
      <c r="D795" s="9">
        <v>0.75001313976050565</v>
      </c>
      <c r="E795" s="10">
        <v>0.14202907332610112</v>
      </c>
      <c r="F795" s="11">
        <v>73.150907109004734</v>
      </c>
      <c r="G795" s="11">
        <v>85.241966135286518</v>
      </c>
      <c r="H795" s="11">
        <v>96.426195734597172</v>
      </c>
      <c r="I795" s="11">
        <v>84.099253164542844</v>
      </c>
      <c r="J795" s="11">
        <v>127.56067272727273</v>
      </c>
      <c r="K795" s="11">
        <v>164.03536745655612</v>
      </c>
      <c r="L795" s="11">
        <v>90.682942697113319</v>
      </c>
      <c r="M795" s="11">
        <v>92.698119201493625</v>
      </c>
      <c r="N795" s="11">
        <v>89.876872095361207</v>
      </c>
      <c r="O795" s="1">
        <f t="shared" si="24"/>
        <v>-0.41501222394382448</v>
      </c>
      <c r="P795" s="1">
        <f t="shared" si="25"/>
        <v>0.8476227465134315</v>
      </c>
    </row>
    <row r="796" spans="1:16" x14ac:dyDescent="0.35">
      <c r="A796" s="8" t="s">
        <v>6693</v>
      </c>
      <c r="B796" s="8" t="s">
        <v>6694</v>
      </c>
      <c r="C796" s="8" t="s">
        <v>6695</v>
      </c>
      <c r="D796" s="9">
        <v>0.80459832494600725</v>
      </c>
      <c r="E796" s="10">
        <v>0.14212925580443392</v>
      </c>
      <c r="F796" s="11">
        <v>87.168509078793932</v>
      </c>
      <c r="G796" s="11">
        <v>96.724131267699477</v>
      </c>
      <c r="H796" s="11">
        <v>103.62541395968682</v>
      </c>
      <c r="I796" s="11">
        <v>79.476700801778193</v>
      </c>
      <c r="J796" s="11">
        <v>131.86758620689656</v>
      </c>
      <c r="K796" s="11">
        <v>144.50224221222723</v>
      </c>
      <c r="L796" s="11">
        <v>80.69192070631351</v>
      </c>
      <c r="M796" s="11">
        <v>109.35878727303016</v>
      </c>
      <c r="N796" s="11">
        <v>103.73158753956356</v>
      </c>
      <c r="O796" s="1">
        <f t="shared" si="24"/>
        <v>-0.31365936039710296</v>
      </c>
      <c r="P796" s="1">
        <f t="shared" si="25"/>
        <v>0.84731651794389329</v>
      </c>
    </row>
    <row r="797" spans="1:16" x14ac:dyDescent="0.35">
      <c r="A797" s="8" t="s">
        <v>14859</v>
      </c>
      <c r="B797" s="8" t="s">
        <v>14860</v>
      </c>
      <c r="C797" s="8" t="s">
        <v>14861</v>
      </c>
      <c r="D797" s="9">
        <v>0.90623518829998939</v>
      </c>
      <c r="E797" s="10">
        <v>0.14233038075247387</v>
      </c>
      <c r="F797" s="11">
        <v>92.01816522142272</v>
      </c>
      <c r="G797" s="11">
        <v>95.414808904092681</v>
      </c>
      <c r="H797" s="11">
        <v>102.72273925165533</v>
      </c>
      <c r="I797" s="11">
        <v>100.49052354864111</v>
      </c>
      <c r="J797" s="11">
        <v>110.03066959921799</v>
      </c>
      <c r="K797" s="11">
        <v>106.32524012721439</v>
      </c>
      <c r="L797" s="11">
        <v>89.65080750319818</v>
      </c>
      <c r="M797" s="11">
        <v>112.80974170322068</v>
      </c>
      <c r="N797" s="11">
        <v>120.01474345433878</v>
      </c>
      <c r="O797" s="1">
        <f t="shared" si="24"/>
        <v>-0.14204258439328782</v>
      </c>
      <c r="P797" s="1">
        <f t="shared" si="25"/>
        <v>0.84670238884832583</v>
      </c>
    </row>
    <row r="798" spans="1:16" x14ac:dyDescent="0.35">
      <c r="A798" s="8" t="s">
        <v>3262</v>
      </c>
      <c r="B798" s="8" t="s">
        <v>3263</v>
      </c>
      <c r="C798" s="8" t="s">
        <v>3264</v>
      </c>
      <c r="D798" s="9">
        <v>0.94347172225845088</v>
      </c>
      <c r="E798" s="10">
        <v>0.14258005586138445</v>
      </c>
      <c r="F798" s="11">
        <v>95.797387554275886</v>
      </c>
      <c r="G798" s="11">
        <v>96.910134400207284</v>
      </c>
      <c r="H798" s="11">
        <v>100.65301015470381</v>
      </c>
      <c r="I798" s="11">
        <v>97.639990291262151</v>
      </c>
      <c r="J798" s="11">
        <v>98.427516462841012</v>
      </c>
      <c r="K798" s="11">
        <v>113.70249589335386</v>
      </c>
      <c r="L798" s="11">
        <v>96.606657987680535</v>
      </c>
      <c r="M798" s="11">
        <v>103.4854566716201</v>
      </c>
      <c r="N798" s="11">
        <v>105.81210916765848</v>
      </c>
      <c r="O798" s="1">
        <f t="shared" si="24"/>
        <v>-8.3948816880259278E-2</v>
      </c>
      <c r="P798" s="1">
        <f t="shared" si="25"/>
        <v>0.84594121947093015</v>
      </c>
    </row>
    <row r="799" spans="1:16" x14ac:dyDescent="0.35">
      <c r="A799" s="8" t="s">
        <v>4879</v>
      </c>
      <c r="B799" s="8" t="s">
        <v>4880</v>
      </c>
      <c r="C799" s="8" t="s">
        <v>4881</v>
      </c>
      <c r="D799" s="9">
        <v>1.1051687139803348</v>
      </c>
      <c r="E799" s="10">
        <v>0.1426125664597466</v>
      </c>
      <c r="F799" s="11">
        <v>110.99286839135455</v>
      </c>
      <c r="G799" s="11">
        <v>95.372368556557262</v>
      </c>
      <c r="H799" s="11">
        <v>92.461716413427339</v>
      </c>
      <c r="I799" s="11">
        <v>105.02675376031054</v>
      </c>
      <c r="J799" s="11">
        <v>93.820020746887977</v>
      </c>
      <c r="K799" s="11">
        <v>92.655759889636002</v>
      </c>
      <c r="L799" s="11">
        <v>103.3281510811124</v>
      </c>
      <c r="M799" s="11">
        <v>87.41658603200213</v>
      </c>
      <c r="N799" s="11">
        <v>79.557825245551328</v>
      </c>
      <c r="O799" s="1">
        <f t="shared" si="24"/>
        <v>0.14426662685018482</v>
      </c>
      <c r="P799" s="1">
        <f t="shared" si="25"/>
        <v>0.8458422044724474</v>
      </c>
    </row>
    <row r="800" spans="1:16" x14ac:dyDescent="0.35">
      <c r="A800" s="8" t="s">
        <v>2217</v>
      </c>
      <c r="B800" s="8" t="s">
        <v>2218</v>
      </c>
      <c r="C800" s="8" t="s">
        <v>2219</v>
      </c>
      <c r="D800" s="9">
        <v>1.2378013652134112</v>
      </c>
      <c r="E800" s="10">
        <v>0.14290959077444154</v>
      </c>
      <c r="F800" s="11">
        <v>138.71185502283109</v>
      </c>
      <c r="G800" s="11">
        <v>113.04012557077627</v>
      </c>
      <c r="H800" s="11">
        <v>104.27159246575344</v>
      </c>
      <c r="I800" s="11">
        <v>102.91803429835886</v>
      </c>
      <c r="J800" s="11">
        <v>93.495804794520552</v>
      </c>
      <c r="K800" s="11">
        <v>85.995011415525127</v>
      </c>
      <c r="L800" s="11">
        <v>130.15461187214615</v>
      </c>
      <c r="M800" s="11">
        <v>77.860348173515987</v>
      </c>
      <c r="N800" s="11">
        <v>75.958738584474901</v>
      </c>
      <c r="O800" s="1">
        <f t="shared" si="24"/>
        <v>0.30777981825671463</v>
      </c>
      <c r="P800" s="1">
        <f t="shared" si="25"/>
        <v>0.84493862438853706</v>
      </c>
    </row>
    <row r="801" spans="1:16" x14ac:dyDescent="0.35">
      <c r="A801" s="8" t="s">
        <v>5513</v>
      </c>
      <c r="B801" s="8" t="s">
        <v>5514</v>
      </c>
      <c r="C801" s="8" t="s">
        <v>5515</v>
      </c>
      <c r="D801" s="9">
        <v>0.94890329988951516</v>
      </c>
      <c r="E801" s="10">
        <v>0.14297448777477617</v>
      </c>
      <c r="F801" s="11">
        <v>102.71776136660327</v>
      </c>
      <c r="G801" s="11">
        <v>105.74501246378975</v>
      </c>
      <c r="H801" s="11">
        <v>102.71776136660327</v>
      </c>
      <c r="I801" s="11">
        <v>96.367604997188153</v>
      </c>
      <c r="J801" s="11">
        <v>101.46510574018129</v>
      </c>
      <c r="K801" s="11">
        <v>101.46510574018129</v>
      </c>
      <c r="L801" s="11">
        <v>109.60736731192422</v>
      </c>
      <c r="M801" s="11">
        <v>110.65124700060922</v>
      </c>
      <c r="N801" s="11">
        <v>113.6784980977957</v>
      </c>
      <c r="O801" s="1">
        <f t="shared" si="24"/>
        <v>-7.5667021211140828E-2</v>
      </c>
      <c r="P801" s="1">
        <f t="shared" si="25"/>
        <v>0.84474145069656681</v>
      </c>
    </row>
    <row r="802" spans="1:16" x14ac:dyDescent="0.35">
      <c r="A802" s="8" t="s">
        <v>11934</v>
      </c>
      <c r="B802" s="8" t="s">
        <v>11935</v>
      </c>
      <c r="C802" s="8" t="s">
        <v>11936</v>
      </c>
      <c r="D802" s="9">
        <v>0.89973274566882266</v>
      </c>
      <c r="E802" s="10">
        <v>0.14316832644818925</v>
      </c>
      <c r="F802" s="11">
        <v>101.02791920892069</v>
      </c>
      <c r="G802" s="11">
        <v>99.962223858615616</v>
      </c>
      <c r="H802" s="11">
        <v>104.33157479486641</v>
      </c>
      <c r="I802" s="11">
        <v>93.172603223981909</v>
      </c>
      <c r="J802" s="11">
        <v>103.37244897959185</v>
      </c>
      <c r="K802" s="11">
        <v>102.83960130443931</v>
      </c>
      <c r="L802" s="11">
        <v>98.576819903219032</v>
      </c>
      <c r="M802" s="11">
        <v>124.89949505575427</v>
      </c>
      <c r="N802" s="11">
        <v>123.9403692404797</v>
      </c>
      <c r="O802" s="1">
        <f t="shared" si="24"/>
        <v>-0.15243156428552074</v>
      </c>
      <c r="P802" s="1">
        <f t="shared" si="25"/>
        <v>0.84415305165290411</v>
      </c>
    </row>
    <row r="803" spans="1:16" x14ac:dyDescent="0.35">
      <c r="A803" s="8" t="s">
        <v>11453</v>
      </c>
      <c r="B803" s="8" t="s">
        <v>11454</v>
      </c>
      <c r="C803" s="8" t="s">
        <v>11455</v>
      </c>
      <c r="D803" s="9">
        <v>1.1167576726967705</v>
      </c>
      <c r="E803" s="10">
        <v>0.14332171032164057</v>
      </c>
      <c r="F803" s="11">
        <v>101.51898123179809</v>
      </c>
      <c r="G803" s="11">
        <v>92.723788387752904</v>
      </c>
      <c r="H803" s="11">
        <v>86.548440220657355</v>
      </c>
      <c r="I803" s="11">
        <v>111.00605349218918</v>
      </c>
      <c r="J803" s="11">
        <v>95.624330708661432</v>
      </c>
      <c r="K803" s="11">
        <v>88.419757847049951</v>
      </c>
      <c r="L803" s="11">
        <v>93.191617794351046</v>
      </c>
      <c r="M803" s="11">
        <v>74.852705055703666</v>
      </c>
      <c r="N803" s="11">
        <v>86.454874339337735</v>
      </c>
      <c r="O803" s="1">
        <f t="shared" si="24"/>
        <v>0.15931616672852508</v>
      </c>
      <c r="P803" s="1">
        <f t="shared" si="25"/>
        <v>0.84368801784601366</v>
      </c>
    </row>
    <row r="804" spans="1:16" x14ac:dyDescent="0.35">
      <c r="A804" s="8" t="s">
        <v>2640</v>
      </c>
      <c r="B804" s="8" t="s">
        <v>2641</v>
      </c>
      <c r="C804" s="8" t="s">
        <v>2642</v>
      </c>
      <c r="D804" s="9">
        <v>0.92569594519410747</v>
      </c>
      <c r="E804" s="10">
        <v>0.14344583182072057</v>
      </c>
      <c r="F804" s="11">
        <v>84.212046476843867</v>
      </c>
      <c r="G804" s="11">
        <v>81.529523949708903</v>
      </c>
      <c r="H804" s="11">
        <v>83.44561146909102</v>
      </c>
      <c r="I804" s="11">
        <v>89.521328966313035</v>
      </c>
      <c r="J804" s="11">
        <v>101.93585603112841</v>
      </c>
      <c r="K804" s="11">
        <v>97.145637232673138</v>
      </c>
      <c r="L804" s="11">
        <v>86.990373379947926</v>
      </c>
      <c r="M804" s="11">
        <v>85.840720868318655</v>
      </c>
      <c r="N804" s="11">
        <v>85.457503364442246</v>
      </c>
      <c r="O804" s="1">
        <f t="shared" si="24"/>
        <v>-0.11138969232384363</v>
      </c>
      <c r="P804" s="1">
        <f t="shared" si="25"/>
        <v>0.84331206675266801</v>
      </c>
    </row>
    <row r="805" spans="1:16" x14ac:dyDescent="0.35">
      <c r="A805" s="8" t="s">
        <v>1118</v>
      </c>
      <c r="B805" s="8" t="s">
        <v>1119</v>
      </c>
      <c r="C805" s="8" t="s">
        <v>1120</v>
      </c>
      <c r="D805" s="9">
        <v>0.85518256442439</v>
      </c>
      <c r="E805" s="10">
        <v>0.1434677993573088</v>
      </c>
      <c r="F805" s="11">
        <v>87.567726342001592</v>
      </c>
      <c r="G805" s="11">
        <v>78.613007286576249</v>
      </c>
      <c r="H805" s="11">
        <v>75.125379864989526</v>
      </c>
      <c r="I805" s="11">
        <v>87.968307607720931</v>
      </c>
      <c r="J805" s="11">
        <v>111.60407749077491</v>
      </c>
      <c r="K805" s="11">
        <v>107.83366946743791</v>
      </c>
      <c r="L805" s="11">
        <v>102.74361863593298</v>
      </c>
      <c r="M805" s="11">
        <v>76.445022673157467</v>
      </c>
      <c r="N805" s="11">
        <v>82.666195911663507</v>
      </c>
      <c r="O805" s="1">
        <f t="shared" si="24"/>
        <v>-0.22569565538706171</v>
      </c>
      <c r="P805" s="1">
        <f t="shared" si="25"/>
        <v>0.84324556325542566</v>
      </c>
    </row>
    <row r="806" spans="1:16" x14ac:dyDescent="0.35">
      <c r="A806" s="8" t="s">
        <v>252</v>
      </c>
      <c r="B806" s="8" t="s">
        <v>253</v>
      </c>
      <c r="C806" s="8" t="s">
        <v>254</v>
      </c>
      <c r="D806" s="9">
        <v>1.0932216158710333</v>
      </c>
      <c r="E806" s="10">
        <v>0.14390850671941005</v>
      </c>
      <c r="F806" s="11">
        <v>94.483197500340268</v>
      </c>
      <c r="G806" s="11">
        <v>114.56856269564035</v>
      </c>
      <c r="H806" s="11">
        <v>109.75217410288982</v>
      </c>
      <c r="I806" s="11">
        <v>102.42647530349366</v>
      </c>
      <c r="J806" s="11">
        <v>96.327771855010681</v>
      </c>
      <c r="K806" s="11">
        <v>85.875183845211652</v>
      </c>
      <c r="L806" s="11">
        <v>102.37387668420817</v>
      </c>
      <c r="M806" s="11">
        <v>104.7308328040648</v>
      </c>
      <c r="N806" s="11">
        <v>92.331194086558099</v>
      </c>
      <c r="O806" s="1">
        <f t="shared" si="24"/>
        <v>0.12858589113698135</v>
      </c>
      <c r="P806" s="1">
        <f t="shared" si="25"/>
        <v>0.84191353328991025</v>
      </c>
    </row>
    <row r="807" spans="1:16" x14ac:dyDescent="0.35">
      <c r="A807" s="8" t="s">
        <v>9720</v>
      </c>
      <c r="B807" s="8" t="s">
        <v>9721</v>
      </c>
      <c r="C807" s="8" t="s">
        <v>9722</v>
      </c>
      <c r="D807" s="9">
        <v>1.3034133585942307</v>
      </c>
      <c r="E807" s="10">
        <v>0.1440364988886022</v>
      </c>
      <c r="F807" s="11">
        <v>78.65688857473333</v>
      </c>
      <c r="G807" s="11">
        <v>112.02647766704443</v>
      </c>
      <c r="H807" s="11">
        <v>95.767315634821415</v>
      </c>
      <c r="I807" s="11">
        <v>155.94917746522447</v>
      </c>
      <c r="J807" s="11">
        <v>85.467008797653961</v>
      </c>
      <c r="K807" s="11">
        <v>69.973985290509518</v>
      </c>
      <c r="L807" s="11">
        <v>83.423972730777777</v>
      </c>
      <c r="M807" s="11">
        <v>83.594225736350793</v>
      </c>
      <c r="N807" s="11">
        <v>101.81129733266347</v>
      </c>
      <c r="O807" s="1">
        <f t="shared" si="24"/>
        <v>0.38229468622537166</v>
      </c>
      <c r="P807" s="1">
        <f t="shared" si="25"/>
        <v>0.84152744361733156</v>
      </c>
    </row>
    <row r="808" spans="1:16" x14ac:dyDescent="0.35">
      <c r="A808" s="8" t="s">
        <v>6999</v>
      </c>
      <c r="B808" s="8" t="s">
        <v>7000</v>
      </c>
      <c r="C808" s="8" t="s">
        <v>7001</v>
      </c>
      <c r="D808" s="9">
        <v>0.90651183546581671</v>
      </c>
      <c r="E808" s="10">
        <v>0.14406013116571798</v>
      </c>
      <c r="F808" s="11">
        <v>96.721342380783227</v>
      </c>
      <c r="G808" s="11">
        <v>106.88025799189393</v>
      </c>
      <c r="H808" s="11">
        <v>108.67923263136146</v>
      </c>
      <c r="I808" s="11">
        <v>90.620671113412385</v>
      </c>
      <c r="J808" s="11">
        <v>112.59464802314371</v>
      </c>
      <c r="K808" s="11">
        <v>110.58402930844471</v>
      </c>
      <c r="L808" s="11">
        <v>94.499079590852745</v>
      </c>
      <c r="M808" s="11">
        <v>118.62650416724068</v>
      </c>
      <c r="N808" s="11">
        <v>119.26143639293511</v>
      </c>
      <c r="O808" s="1">
        <f t="shared" si="24"/>
        <v>-0.14160223889324725</v>
      </c>
      <c r="P808" s="1">
        <f t="shared" si="25"/>
        <v>0.8414561941371328</v>
      </c>
    </row>
    <row r="809" spans="1:16" x14ac:dyDescent="0.35">
      <c r="A809" s="8" t="s">
        <v>6705</v>
      </c>
      <c r="B809" s="8" t="s">
        <v>6706</v>
      </c>
      <c r="C809" s="8" t="s">
        <v>6707</v>
      </c>
      <c r="D809" s="9">
        <v>0.91388537014630489</v>
      </c>
      <c r="E809" s="10">
        <v>0.14417601164031005</v>
      </c>
      <c r="F809" s="11">
        <v>96.79646237435999</v>
      </c>
      <c r="G809" s="11">
        <v>100.62156955929629</v>
      </c>
      <c r="H809" s="11">
        <v>103.49039994799851</v>
      </c>
      <c r="I809" s="11">
        <v>91.232491086358181</v>
      </c>
      <c r="J809" s="11">
        <v>107.42176011029413</v>
      </c>
      <c r="K809" s="11">
        <v>109.97183156691833</v>
      </c>
      <c r="L809" s="11">
        <v>90.740042664877549</v>
      </c>
      <c r="M809" s="11">
        <v>110.07808454427767</v>
      </c>
      <c r="N809" s="11">
        <v>118.15331082358762</v>
      </c>
      <c r="O809" s="1">
        <f t="shared" si="24"/>
        <v>-0.1299148774078365</v>
      </c>
      <c r="P809" s="1">
        <f t="shared" si="25"/>
        <v>0.84110699259080923</v>
      </c>
    </row>
    <row r="810" spans="1:16" x14ac:dyDescent="0.35">
      <c r="A810" s="8" t="s">
        <v>9380</v>
      </c>
      <c r="B810" s="8" t="s">
        <v>9381</v>
      </c>
      <c r="C810" s="8" t="s">
        <v>9382</v>
      </c>
      <c r="D810" s="9">
        <v>0.84354180098860965</v>
      </c>
      <c r="E810" s="10">
        <v>0.14422124454650134</v>
      </c>
      <c r="F810" s="11">
        <v>87.7</v>
      </c>
      <c r="G810" s="11">
        <v>71.7</v>
      </c>
      <c r="H810" s="11">
        <v>76.099999999999994</v>
      </c>
      <c r="I810" s="11"/>
      <c r="J810" s="11">
        <v>105.7</v>
      </c>
      <c r="K810" s="11">
        <v>83.1</v>
      </c>
      <c r="L810" s="11">
        <v>108.6</v>
      </c>
      <c r="M810" s="11">
        <v>79.3</v>
      </c>
      <c r="N810" s="11">
        <v>88.6</v>
      </c>
      <c r="O810" s="1">
        <f t="shared" si="24"/>
        <v>-0.24546853309089506</v>
      </c>
      <c r="P810" s="1">
        <f t="shared" si="25"/>
        <v>0.84097076104699953</v>
      </c>
    </row>
    <row r="811" spans="1:16" x14ac:dyDescent="0.35">
      <c r="A811" s="8" t="s">
        <v>8290</v>
      </c>
      <c r="B811" s="8" t="s">
        <v>8291</v>
      </c>
      <c r="C811" s="8" t="s">
        <v>8292</v>
      </c>
      <c r="D811" s="9">
        <v>1.3738764456402355</v>
      </c>
      <c r="E811" s="10">
        <v>0.14433299473369229</v>
      </c>
      <c r="F811" s="11">
        <v>83.705400444520848</v>
      </c>
      <c r="G811" s="11">
        <v>80.151869293574208</v>
      </c>
      <c r="H811" s="11">
        <v>69.57024319964421</v>
      </c>
      <c r="I811" s="11">
        <v>143.77536704530451</v>
      </c>
      <c r="J811" s="11">
        <v>72.571002838221389</v>
      </c>
      <c r="K811" s="11">
        <v>64.20046279376929</v>
      </c>
      <c r="L811" s="11">
        <v>76.91420757826728</v>
      </c>
      <c r="M811" s="11">
        <v>52.75019575183012</v>
      </c>
      <c r="N811" s="11">
        <v>76.756272860447424</v>
      </c>
      <c r="O811" s="1">
        <f t="shared" si="24"/>
        <v>0.45825226669091312</v>
      </c>
      <c r="P811" s="1">
        <f t="shared" si="25"/>
        <v>0.84063437720321266</v>
      </c>
    </row>
    <row r="812" spans="1:16" x14ac:dyDescent="0.35">
      <c r="A812" s="8" t="s">
        <v>11215</v>
      </c>
      <c r="B812" s="8" t="s">
        <v>11216</v>
      </c>
      <c r="C812" s="8" t="s">
        <v>11217</v>
      </c>
      <c r="D812" s="9">
        <v>0.8583114019493393</v>
      </c>
      <c r="E812" s="10">
        <v>0.144387458856123</v>
      </c>
      <c r="F812" s="11">
        <v>94.260661451828582</v>
      </c>
      <c r="G812" s="11">
        <v>100.06300181994348</v>
      </c>
      <c r="H812" s="11">
        <v>108.71177331203924</v>
      </c>
      <c r="I812" s="11">
        <v>86.511334597795567</v>
      </c>
      <c r="J812" s="11">
        <v>113.63828871892925</v>
      </c>
      <c r="K812" s="11">
        <v>116.92263232352258</v>
      </c>
      <c r="L812" s="11">
        <v>83.860240037283035</v>
      </c>
      <c r="M812" s="11">
        <v>126.88514125745569</v>
      </c>
      <c r="N812" s="11">
        <v>126.00931629623078</v>
      </c>
      <c r="O812" s="1">
        <f t="shared" si="24"/>
        <v>-0.22042693138043515</v>
      </c>
      <c r="P812" s="1">
        <f t="shared" si="25"/>
        <v>0.84047052689181401</v>
      </c>
    </row>
    <row r="813" spans="1:16" x14ac:dyDescent="0.35">
      <c r="A813" s="8" t="s">
        <v>13809</v>
      </c>
      <c r="B813" s="8" t="s">
        <v>13810</v>
      </c>
      <c r="C813" s="8" t="s">
        <v>13811</v>
      </c>
      <c r="D813" s="9">
        <v>1.3443553774215096</v>
      </c>
      <c r="E813" s="10">
        <v>0.14465485868552144</v>
      </c>
      <c r="F813" s="11">
        <v>135.80000000000001</v>
      </c>
      <c r="G813" s="11">
        <v>97.6</v>
      </c>
      <c r="H813" s="11">
        <v>88.6</v>
      </c>
      <c r="I813" s="11"/>
      <c r="J813" s="11">
        <v>60.6</v>
      </c>
      <c r="K813" s="11">
        <v>60.4</v>
      </c>
      <c r="L813" s="11">
        <v>99.4</v>
      </c>
      <c r="M813" s="11">
        <v>104.5</v>
      </c>
      <c r="N813" s="11">
        <v>74.3</v>
      </c>
      <c r="O813" s="1">
        <f t="shared" si="24"/>
        <v>0.42691456183092485</v>
      </c>
      <c r="P813" s="1">
        <f t="shared" si="25"/>
        <v>0.83966697463353224</v>
      </c>
    </row>
    <row r="814" spans="1:16" x14ac:dyDescent="0.35">
      <c r="A814" s="8" t="s">
        <v>2226</v>
      </c>
      <c r="B814" s="8" t="s">
        <v>2227</v>
      </c>
      <c r="C814" s="8" t="s">
        <v>2228</v>
      </c>
      <c r="D814" s="9">
        <v>1.2379375739803335</v>
      </c>
      <c r="E814" s="10">
        <v>0.14468825167492269</v>
      </c>
      <c r="F814" s="11">
        <v>127.13982147074759</v>
      </c>
      <c r="G814" s="11">
        <v>113.75153896383567</v>
      </c>
      <c r="H814" s="11">
        <v>92.545281270405823</v>
      </c>
      <c r="I814" s="11">
        <v>110.11367105339477</v>
      </c>
      <c r="J814" s="11">
        <v>84.238682634730537</v>
      </c>
      <c r="K814" s="11">
        <v>75.541185239729359</v>
      </c>
      <c r="L814" s="11">
        <v>129.19203995720855</v>
      </c>
      <c r="M814" s="11">
        <v>81.991014768606647</v>
      </c>
      <c r="N814" s="11">
        <v>76.909330897369998</v>
      </c>
      <c r="O814" s="1">
        <f t="shared" si="24"/>
        <v>0.30793856497241379</v>
      </c>
      <c r="P814" s="1">
        <f t="shared" si="25"/>
        <v>0.83956673107786206</v>
      </c>
    </row>
    <row r="815" spans="1:16" x14ac:dyDescent="0.35">
      <c r="A815" s="8" t="s">
        <v>804</v>
      </c>
      <c r="B815" s="8" t="s">
        <v>805</v>
      </c>
      <c r="C815" s="8" t="s">
        <v>806</v>
      </c>
      <c r="D815" s="9">
        <v>1.1918550179370737</v>
      </c>
      <c r="E815" s="10">
        <v>0.14494655268497547</v>
      </c>
      <c r="F815" s="11">
        <v>132.30901898734177</v>
      </c>
      <c r="G815" s="11">
        <v>102.0612341772152</v>
      </c>
      <c r="H815" s="11">
        <v>95.55094936708862</v>
      </c>
      <c r="I815" s="11">
        <v>103.83647798742138</v>
      </c>
      <c r="J815" s="11">
        <v>94.95</v>
      </c>
      <c r="K815" s="11">
        <v>91.644778481012665</v>
      </c>
      <c r="L815" s="11">
        <v>114.18037974683544</v>
      </c>
      <c r="M815" s="11">
        <v>80.427056962025318</v>
      </c>
      <c r="N815" s="11">
        <v>73.71645569620253</v>
      </c>
      <c r="O815" s="1">
        <f t="shared" si="24"/>
        <v>0.25320875121574737</v>
      </c>
      <c r="P815" s="1">
        <f t="shared" si="25"/>
        <v>0.8387921091651136</v>
      </c>
    </row>
    <row r="816" spans="1:16" x14ac:dyDescent="0.35">
      <c r="A816" s="8" t="s">
        <v>957</v>
      </c>
      <c r="B816" s="8" t="s">
        <v>958</v>
      </c>
      <c r="C816" s="8" t="s">
        <v>959</v>
      </c>
      <c r="D816" s="9">
        <v>1.0910564238834624</v>
      </c>
      <c r="E816" s="10">
        <v>0.14495868203449586</v>
      </c>
      <c r="F816" s="11">
        <v>102.33412660637791</v>
      </c>
      <c r="G816" s="11">
        <v>95.938243693479293</v>
      </c>
      <c r="H816" s="11">
        <v>99.233092466790708</v>
      </c>
      <c r="I816" s="11">
        <v>116.62309119960666</v>
      </c>
      <c r="J816" s="11">
        <v>93.806282722513089</v>
      </c>
      <c r="K816" s="11">
        <v>86.441326640993466</v>
      </c>
      <c r="L816" s="11">
        <v>91.092877850374279</v>
      </c>
      <c r="M816" s="11">
        <v>99.717629051101213</v>
      </c>
      <c r="N816" s="11">
        <v>103.40010709186103</v>
      </c>
      <c r="O816" s="1">
        <f t="shared" si="24"/>
        <v>0.12572571243325456</v>
      </c>
      <c r="P816" s="1">
        <f t="shared" si="25"/>
        <v>0.83875576825823794</v>
      </c>
    </row>
    <row r="817" spans="1:16" x14ac:dyDescent="0.35">
      <c r="A817" s="8" t="s">
        <v>837</v>
      </c>
      <c r="B817" s="8" t="s">
        <v>838</v>
      </c>
      <c r="C817" s="8" t="s">
        <v>839</v>
      </c>
      <c r="D817" s="9">
        <v>1.1298882383852331</v>
      </c>
      <c r="E817" s="10">
        <v>0.145144968213266</v>
      </c>
      <c r="F817" s="11">
        <v>104.97326576576576</v>
      </c>
      <c r="G817" s="11">
        <v>109.32556306306306</v>
      </c>
      <c r="H817" s="11">
        <v>119.68817567567567</v>
      </c>
      <c r="I817" s="11">
        <v>102.13470890229702</v>
      </c>
      <c r="J817" s="11">
        <v>92.019999999999982</v>
      </c>
      <c r="K817" s="11">
        <v>90.051103603603607</v>
      </c>
      <c r="L817" s="11">
        <v>79.895743243243231</v>
      </c>
      <c r="M817" s="11">
        <v>107.46029279279279</v>
      </c>
      <c r="N817" s="11">
        <v>113.05610360360359</v>
      </c>
      <c r="O817" s="1">
        <f t="shared" si="24"/>
        <v>0.17618007715244846</v>
      </c>
      <c r="P817" s="1">
        <f t="shared" si="25"/>
        <v>0.83819801539614558</v>
      </c>
    </row>
    <row r="818" spans="1:16" x14ac:dyDescent="0.35">
      <c r="A818" s="8" t="s">
        <v>1061</v>
      </c>
      <c r="B818" s="8" t="s">
        <v>1062</v>
      </c>
      <c r="C818" s="8" t="s">
        <v>1063</v>
      </c>
      <c r="D818" s="9">
        <v>1.1286352327905549</v>
      </c>
      <c r="E818" s="10">
        <v>0.14528499242592258</v>
      </c>
      <c r="F818" s="11">
        <v>92.286035414757507</v>
      </c>
      <c r="G818" s="11">
        <v>109.57731614022063</v>
      </c>
      <c r="H818" s="11">
        <v>110.46658200610159</v>
      </c>
      <c r="I818" s="11">
        <v>117.14595757418519</v>
      </c>
      <c r="J818" s="11">
        <v>91.100347593582896</v>
      </c>
      <c r="K818" s="11">
        <v>94.163374464950635</v>
      </c>
      <c r="L818" s="11">
        <v>78.551818152818214</v>
      </c>
      <c r="M818" s="11">
        <v>104.34052826336608</v>
      </c>
      <c r="N818" s="11">
        <v>107.50236245316505</v>
      </c>
      <c r="O818" s="1">
        <f t="shared" si="24"/>
        <v>0.17457929224480007</v>
      </c>
      <c r="P818" s="1">
        <f t="shared" si="25"/>
        <v>0.837779244912084</v>
      </c>
    </row>
    <row r="819" spans="1:16" x14ac:dyDescent="0.35">
      <c r="A819" s="8" t="s">
        <v>1744</v>
      </c>
      <c r="B819" s="8" t="s">
        <v>1745</v>
      </c>
      <c r="C819" s="8" t="s">
        <v>1746</v>
      </c>
      <c r="D819" s="9">
        <v>1.1839447106281002</v>
      </c>
      <c r="E819" s="10">
        <v>0.14561113877206167</v>
      </c>
      <c r="F819" s="11">
        <v>126.18757079015292</v>
      </c>
      <c r="G819" s="11">
        <v>109.44626786608619</v>
      </c>
      <c r="H819" s="11">
        <v>114.05012617020455</v>
      </c>
      <c r="I819" s="11">
        <v>114.91504913112928</v>
      </c>
      <c r="J819" s="11">
        <v>84.543579766536951</v>
      </c>
      <c r="K819" s="11">
        <v>72.615401433139411</v>
      </c>
      <c r="L819" s="11">
        <v>95.634692953731161</v>
      </c>
      <c r="M819" s="11">
        <v>123.15320963516584</v>
      </c>
      <c r="N819" s="11">
        <v>114.57329188658163</v>
      </c>
      <c r="O819" s="1">
        <f t="shared" si="24"/>
        <v>0.24360170971253395</v>
      </c>
      <c r="P819" s="1">
        <f t="shared" si="25"/>
        <v>0.83680540165615358</v>
      </c>
    </row>
    <row r="820" spans="1:16" x14ac:dyDescent="0.35">
      <c r="A820" s="8" t="s">
        <v>747</v>
      </c>
      <c r="B820" s="8" t="s">
        <v>748</v>
      </c>
      <c r="C820" s="8" t="s">
        <v>749</v>
      </c>
      <c r="D820" s="9">
        <v>1.133236670839133</v>
      </c>
      <c r="E820" s="10">
        <v>0.14579707485126159</v>
      </c>
      <c r="F820" s="11">
        <v>132.79602694432887</v>
      </c>
      <c r="G820" s="11">
        <v>99.101512645021558</v>
      </c>
      <c r="H820" s="11">
        <v>102.126716715238</v>
      </c>
      <c r="I820" s="11">
        <v>98.363618143770822</v>
      </c>
      <c r="J820" s="11">
        <v>96.910847628657919</v>
      </c>
      <c r="K820" s="11">
        <v>86.583426837229354</v>
      </c>
      <c r="L820" s="11">
        <v>97.745386682510727</v>
      </c>
      <c r="M820" s="11">
        <v>100.97922551619038</v>
      </c>
      <c r="N820" s="11">
        <v>94.72018261229428</v>
      </c>
      <c r="O820" s="1">
        <f t="shared" si="24"/>
        <v>0.18044919230497222</v>
      </c>
      <c r="P820" s="1">
        <f t="shared" si="25"/>
        <v>0.83625118924643671</v>
      </c>
    </row>
    <row r="821" spans="1:16" x14ac:dyDescent="0.35">
      <c r="A821" s="8" t="s">
        <v>5397</v>
      </c>
      <c r="B821" s="8" t="s">
        <v>5398</v>
      </c>
      <c r="C821" s="8" t="s">
        <v>5399</v>
      </c>
      <c r="D821" s="9">
        <v>0.87084966653775631</v>
      </c>
      <c r="E821" s="10">
        <v>0.14585535740960853</v>
      </c>
      <c r="F821" s="11">
        <v>89.941694620293063</v>
      </c>
      <c r="G821" s="11">
        <v>91.50589800499381</v>
      </c>
      <c r="H821" s="11">
        <v>89.941694620293063</v>
      </c>
      <c r="I821" s="11">
        <v>93.744668972537283</v>
      </c>
      <c r="J821" s="11">
        <v>125.03850806451612</v>
      </c>
      <c r="K821" s="11">
        <v>119.27050808343211</v>
      </c>
      <c r="L821" s="11">
        <v>97.9582369668844</v>
      </c>
      <c r="M821" s="11">
        <v>89.452881062574079</v>
      </c>
      <c r="N821" s="11">
        <v>92.385762408887985</v>
      </c>
      <c r="O821" s="1">
        <f t="shared" si="24"/>
        <v>-0.19950440483437726</v>
      </c>
      <c r="P821" s="1">
        <f t="shared" si="25"/>
        <v>0.83607761418915361</v>
      </c>
    </row>
    <row r="822" spans="1:16" x14ac:dyDescent="0.35">
      <c r="A822" s="8" t="s">
        <v>2436</v>
      </c>
      <c r="B822" s="8" t="s">
        <v>2437</v>
      </c>
      <c r="C822" s="8" t="s">
        <v>2438</v>
      </c>
      <c r="D822" s="9">
        <v>1.1578844010777056</v>
      </c>
      <c r="E822" s="10">
        <v>0.14611894978160386</v>
      </c>
      <c r="F822" s="11">
        <v>109.47551947516354</v>
      </c>
      <c r="G822" s="11">
        <v>100.59648892949518</v>
      </c>
      <c r="H822" s="11">
        <v>93.961608961303455</v>
      </c>
      <c r="I822" s="11">
        <v>110.99804253448887</v>
      </c>
      <c r="J822" s="11">
        <v>93.961608961303455</v>
      </c>
      <c r="K822" s="11">
        <v>89.961166627540806</v>
      </c>
      <c r="L822" s="11">
        <v>113.08567475197374</v>
      </c>
      <c r="M822" s="11">
        <v>73.666681999775818</v>
      </c>
      <c r="N822" s="11">
        <v>77.374409040824133</v>
      </c>
      <c r="O822" s="1">
        <f t="shared" si="24"/>
        <v>0.21149122714692475</v>
      </c>
      <c r="P822" s="1">
        <f t="shared" si="25"/>
        <v>0.83529345790614706</v>
      </c>
    </row>
    <row r="823" spans="1:16" x14ac:dyDescent="0.35">
      <c r="A823" s="8" t="s">
        <v>14135</v>
      </c>
      <c r="B823" s="8" t="s">
        <v>14136</v>
      </c>
      <c r="C823" s="8" t="s">
        <v>14137</v>
      </c>
      <c r="D823" s="9">
        <v>0.81988829965875665</v>
      </c>
      <c r="E823" s="10">
        <v>0.14680009871585939</v>
      </c>
      <c r="F823" s="11">
        <v>90.715920261768346</v>
      </c>
      <c r="G823" s="11">
        <v>98.089381760877586</v>
      </c>
      <c r="H823" s="11">
        <v>103.34018010115236</v>
      </c>
      <c r="I823" s="11">
        <v>88.605734342823894</v>
      </c>
      <c r="J823" s="11">
        <v>112.61286653185036</v>
      </c>
      <c r="K823" s="11">
        <v>107.36206819157557</v>
      </c>
      <c r="L823" s="11">
        <v>81.443233831070359</v>
      </c>
      <c r="M823" s="11">
        <v>143.33562277813891</v>
      </c>
      <c r="N823" s="11">
        <v>135.73872305178392</v>
      </c>
      <c r="O823" s="1">
        <f t="shared" si="24"/>
        <v>-0.28650072235818108</v>
      </c>
      <c r="P823" s="1">
        <f t="shared" si="25"/>
        <v>0.83327365237813222</v>
      </c>
    </row>
    <row r="824" spans="1:16" x14ac:dyDescent="0.35">
      <c r="A824" s="8" t="s">
        <v>807</v>
      </c>
      <c r="B824" s="8" t="s">
        <v>808</v>
      </c>
      <c r="C824" s="8" t="s">
        <v>809</v>
      </c>
      <c r="D824" s="9">
        <v>1.311480362870481</v>
      </c>
      <c r="E824" s="10">
        <v>0.14688335975844416</v>
      </c>
      <c r="F824" s="11">
        <v>171.7803588004862</v>
      </c>
      <c r="G824" s="11">
        <v>122.9961175872202</v>
      </c>
      <c r="H824" s="11">
        <v>104.01168409620865</v>
      </c>
      <c r="I824" s="11">
        <v>94.941007757833887</v>
      </c>
      <c r="J824" s="11">
        <v>88.478965785381035</v>
      </c>
      <c r="K824" s="11">
        <v>73.751647683262988</v>
      </c>
      <c r="L824" s="11">
        <v>126.21771842205851</v>
      </c>
      <c r="M824" s="11">
        <v>92.16079531091053</v>
      </c>
      <c r="N824" s="11">
        <v>89.9747090301274</v>
      </c>
      <c r="O824" s="1">
        <f t="shared" si="24"/>
        <v>0.39119620592430598</v>
      </c>
      <c r="P824" s="1">
        <f t="shared" si="25"/>
        <v>0.83302740212959103</v>
      </c>
    </row>
    <row r="825" spans="1:16" x14ac:dyDescent="0.35">
      <c r="A825" s="8" t="s">
        <v>15663</v>
      </c>
      <c r="B825" s="8" t="s">
        <v>15664</v>
      </c>
      <c r="C825" s="8" t="s">
        <v>15665</v>
      </c>
      <c r="D825" s="9">
        <v>0.9134808853118711</v>
      </c>
      <c r="E825" s="10">
        <v>0.14717017159361864</v>
      </c>
      <c r="F825" s="11">
        <v>87.5</v>
      </c>
      <c r="G825" s="11">
        <v>89.9</v>
      </c>
      <c r="H825" s="11">
        <v>95</v>
      </c>
      <c r="I825" s="11"/>
      <c r="J825" s="11">
        <v>109.7</v>
      </c>
      <c r="K825" s="11">
        <v>104.7</v>
      </c>
      <c r="L825" s="11">
        <v>89.9</v>
      </c>
      <c r="M825" s="11">
        <v>92.6</v>
      </c>
      <c r="N825" s="11">
        <v>100.1</v>
      </c>
      <c r="O825" s="1">
        <f t="shared" si="24"/>
        <v>-0.13055355427137139</v>
      </c>
      <c r="P825" s="1">
        <f t="shared" si="25"/>
        <v>0.83218020375527801</v>
      </c>
    </row>
    <row r="826" spans="1:16" x14ac:dyDescent="0.35">
      <c r="A826" s="8" t="s">
        <v>6236</v>
      </c>
      <c r="B826" s="8" t="s">
        <v>6237</v>
      </c>
      <c r="C826" s="8" t="s">
        <v>6238</v>
      </c>
      <c r="D826" s="9">
        <v>0.86654247413912178</v>
      </c>
      <c r="E826" s="10">
        <v>0.14737166552664907</v>
      </c>
      <c r="F826" s="11">
        <v>94.8099949966536</v>
      </c>
      <c r="G826" s="11">
        <v>89.947943971184188</v>
      </c>
      <c r="H826" s="11">
        <v>89.947943971184188</v>
      </c>
      <c r="I826" s="11">
        <v>84.818274927723351</v>
      </c>
      <c r="J826" s="11">
        <v>117.60085917854148</v>
      </c>
      <c r="K826" s="11">
        <v>124.69135025735105</v>
      </c>
      <c r="L826" s="11">
        <v>91.568627646340673</v>
      </c>
      <c r="M826" s="11">
        <v>96.633264131204641</v>
      </c>
      <c r="N826" s="11">
        <v>88.124674836633162</v>
      </c>
      <c r="O826" s="1">
        <f t="shared" si="24"/>
        <v>-0.20665762913944655</v>
      </c>
      <c r="P826" s="1">
        <f t="shared" si="25"/>
        <v>0.83158600825654427</v>
      </c>
    </row>
    <row r="827" spans="1:16" x14ac:dyDescent="0.35">
      <c r="A827" s="8" t="s">
        <v>7196</v>
      </c>
      <c r="B827" s="8" t="s">
        <v>7197</v>
      </c>
      <c r="C827" s="8" t="s">
        <v>7198</v>
      </c>
      <c r="D827" s="9">
        <v>0.73035017188137263</v>
      </c>
      <c r="E827" s="10">
        <v>0.14760209030835664</v>
      </c>
      <c r="F827" s="11">
        <v>86.8</v>
      </c>
      <c r="G827" s="11">
        <v>79.400000000000006</v>
      </c>
      <c r="H827" s="11">
        <v>84.5</v>
      </c>
      <c r="I827" s="11"/>
      <c r="J827" s="11">
        <v>98.9</v>
      </c>
      <c r="K827" s="11">
        <v>90.2</v>
      </c>
      <c r="L827" s="11">
        <v>90.1</v>
      </c>
      <c r="M827" s="11">
        <v>132.69999999999999</v>
      </c>
      <c r="N827" s="11">
        <v>160.19999999999999</v>
      </c>
      <c r="O827" s="1">
        <f t="shared" si="24"/>
        <v>-0.45333975403376719</v>
      </c>
      <c r="P827" s="1">
        <f t="shared" si="25"/>
        <v>0.83090749208644177</v>
      </c>
    </row>
    <row r="828" spans="1:16" x14ac:dyDescent="0.35">
      <c r="A828" s="8" t="s">
        <v>1942</v>
      </c>
      <c r="B828" s="8" t="s">
        <v>1943</v>
      </c>
      <c r="C828" s="8" t="s">
        <v>1944</v>
      </c>
      <c r="D828" s="9">
        <v>1.1222361284939508</v>
      </c>
      <c r="E828" s="10">
        <v>0.14831766861365422</v>
      </c>
      <c r="F828" s="11">
        <v>95.9</v>
      </c>
      <c r="G828" s="11">
        <v>115.7</v>
      </c>
      <c r="H828" s="11">
        <v>111.2</v>
      </c>
      <c r="I828" s="11"/>
      <c r="J828" s="11">
        <v>106.4</v>
      </c>
      <c r="K828" s="11">
        <v>101.6</v>
      </c>
      <c r="L828" s="11">
        <v>86.7</v>
      </c>
      <c r="M828" s="11">
        <v>99.2</v>
      </c>
      <c r="N828" s="11">
        <v>85.5</v>
      </c>
      <c r="O828" s="1">
        <f t="shared" si="24"/>
        <v>0.1663762637948536</v>
      </c>
      <c r="P828" s="1">
        <f t="shared" si="25"/>
        <v>0.8288071097649965</v>
      </c>
    </row>
    <row r="829" spans="1:16" x14ac:dyDescent="0.35">
      <c r="A829" s="8" t="s">
        <v>7729</v>
      </c>
      <c r="B829" s="8" t="s">
        <v>7730</v>
      </c>
      <c r="C829" s="8" t="s">
        <v>7731</v>
      </c>
      <c r="D829" s="9">
        <v>0.93724607167802487</v>
      </c>
      <c r="E829" s="10">
        <v>0.14837813140715134</v>
      </c>
      <c r="F829" s="11">
        <v>104.54841437783207</v>
      </c>
      <c r="G829" s="11">
        <v>105.70190741510002</v>
      </c>
      <c r="H829" s="11">
        <v>103.29005833717612</v>
      </c>
      <c r="I829" s="11">
        <v>94.292424552194561</v>
      </c>
      <c r="J829" s="11">
        <v>107.06512645914397</v>
      </c>
      <c r="K829" s="11">
        <v>107.79916748285994</v>
      </c>
      <c r="L829" s="11">
        <v>98.780949191492283</v>
      </c>
      <c r="M829" s="11">
        <v>117.23683778777959</v>
      </c>
      <c r="N829" s="11">
        <v>113.04231765225974</v>
      </c>
      <c r="O829" s="1">
        <f t="shared" si="24"/>
        <v>-9.3500221194492181E-2</v>
      </c>
      <c r="P829" s="1">
        <f t="shared" si="25"/>
        <v>0.82863010248725344</v>
      </c>
    </row>
    <row r="830" spans="1:16" x14ac:dyDescent="0.35">
      <c r="A830" s="8" t="s">
        <v>696</v>
      </c>
      <c r="B830" s="8" t="s">
        <v>697</v>
      </c>
      <c r="C830" s="8" t="s">
        <v>698</v>
      </c>
      <c r="D830" s="9">
        <v>1.1167584074843924</v>
      </c>
      <c r="E830" s="10">
        <v>0.14845900360243838</v>
      </c>
      <c r="F830" s="11">
        <v>130.21880706183748</v>
      </c>
      <c r="G830" s="11">
        <v>107.16669723578443</v>
      </c>
      <c r="H830" s="11">
        <v>99.687568269998323</v>
      </c>
      <c r="I830" s="11">
        <v>102.7426713900135</v>
      </c>
      <c r="J830" s="11">
        <v>93.540338983050844</v>
      </c>
      <c r="K830" s="11">
        <v>94.155061911745605</v>
      </c>
      <c r="L830" s="11">
        <v>108.60105073607218</v>
      </c>
      <c r="M830" s="11">
        <v>103.37590584216682</v>
      </c>
      <c r="N830" s="11">
        <v>92.618254590008732</v>
      </c>
      <c r="O830" s="1">
        <f t="shared" si="24"/>
        <v>0.15931711597126175</v>
      </c>
      <c r="P830" s="1">
        <f t="shared" si="25"/>
        <v>0.8283934585847279</v>
      </c>
    </row>
    <row r="831" spans="1:16" x14ac:dyDescent="0.35">
      <c r="A831" s="8" t="s">
        <v>1579</v>
      </c>
      <c r="B831" s="8" t="s">
        <v>1580</v>
      </c>
      <c r="C831" s="8" t="s">
        <v>1581</v>
      </c>
      <c r="D831" s="9">
        <v>1.1539608976451055</v>
      </c>
      <c r="E831" s="10">
        <v>0.14887587732307261</v>
      </c>
      <c r="F831" s="11">
        <v>112.73139476256223</v>
      </c>
      <c r="G831" s="11">
        <v>91.096076575807871</v>
      </c>
      <c r="H831" s="11">
        <v>91.096076575807871</v>
      </c>
      <c r="I831" s="11">
        <v>120.30562776041968</v>
      </c>
      <c r="J831" s="11">
        <v>83.125169875424675</v>
      </c>
      <c r="K831" s="11">
        <v>78.570366046634277</v>
      </c>
      <c r="L831" s="11">
        <v>90.621617843642198</v>
      </c>
      <c r="M831" s="11">
        <v>106.75321473727485</v>
      </c>
      <c r="N831" s="11">
        <v>90.716509590075333</v>
      </c>
      <c r="O831" s="1">
        <f t="shared" si="24"/>
        <v>0.20659433860274934</v>
      </c>
      <c r="P831" s="1">
        <f t="shared" si="25"/>
        <v>0.82717566621145577</v>
      </c>
    </row>
    <row r="832" spans="1:16" x14ac:dyDescent="0.35">
      <c r="A832" s="8" t="s">
        <v>4360</v>
      </c>
      <c r="B832" s="8" t="s">
        <v>4361</v>
      </c>
      <c r="C832" s="8" t="s">
        <v>4362</v>
      </c>
      <c r="D832" s="9">
        <v>0.88031827750829617</v>
      </c>
      <c r="E832" s="10">
        <v>0.14924307493155595</v>
      </c>
      <c r="F832" s="11">
        <v>92.642241841291636</v>
      </c>
      <c r="G832" s="11">
        <v>102.36654036413603</v>
      </c>
      <c r="H832" s="11">
        <v>108.43115664720027</v>
      </c>
      <c r="I832" s="11">
        <v>87.580592097671314</v>
      </c>
      <c r="J832" s="11">
        <v>111.35890243902438</v>
      </c>
      <c r="K832" s="11">
        <v>120.03757746478871</v>
      </c>
      <c r="L832" s="11">
        <v>86.786750257643405</v>
      </c>
      <c r="M832" s="11">
        <v>117.94633047062864</v>
      </c>
      <c r="N832" s="11">
        <v>119.09651631741669</v>
      </c>
      <c r="O832" s="1">
        <f t="shared" si="24"/>
        <v>-0.18390287299486316</v>
      </c>
      <c r="P832" s="1">
        <f t="shared" si="25"/>
        <v>0.82610581154725216</v>
      </c>
    </row>
    <row r="833" spans="1:16" x14ac:dyDescent="0.35">
      <c r="A833" s="8" t="s">
        <v>6768</v>
      </c>
      <c r="B833" s="8" t="s">
        <v>6769</v>
      </c>
      <c r="C833" s="8" t="s">
        <v>6770</v>
      </c>
      <c r="D833" s="9">
        <v>1.1507783095631208</v>
      </c>
      <c r="E833" s="10">
        <v>0.14944903544837621</v>
      </c>
      <c r="F833" s="11">
        <v>113.53432456350507</v>
      </c>
      <c r="G833" s="11">
        <v>97.848661301441865</v>
      </c>
      <c r="H833" s="11">
        <v>90.566031929769665</v>
      </c>
      <c r="I833" s="11">
        <v>109.69337803035229</v>
      </c>
      <c r="J833" s="11">
        <v>84.777275249722535</v>
      </c>
      <c r="K833" s="11">
        <v>83.843604817456864</v>
      </c>
      <c r="L833" s="11">
        <v>113.7210586499582</v>
      </c>
      <c r="M833" s="11">
        <v>82.536466212284935</v>
      </c>
      <c r="N833" s="11">
        <v>82.256365082605228</v>
      </c>
      <c r="O833" s="1">
        <f t="shared" si="24"/>
        <v>0.20260993381876663</v>
      </c>
      <c r="P833" s="1">
        <f t="shared" si="25"/>
        <v>0.82550688357417867</v>
      </c>
    </row>
    <row r="834" spans="1:16" x14ac:dyDescent="0.35">
      <c r="A834" s="8" t="s">
        <v>4330</v>
      </c>
      <c r="B834" s="8" t="s">
        <v>4331</v>
      </c>
      <c r="C834" s="8" t="s">
        <v>4332</v>
      </c>
      <c r="D834" s="9">
        <v>1.1938482408156916</v>
      </c>
      <c r="E834" s="10">
        <v>0.14968118058661242</v>
      </c>
      <c r="F834" s="11">
        <v>155.8603871934661</v>
      </c>
      <c r="G834" s="11">
        <v>112.29763885546932</v>
      </c>
      <c r="H834" s="11">
        <v>102.29774675677348</v>
      </c>
      <c r="I834" s="11">
        <v>99.393913325821671</v>
      </c>
      <c r="J834" s="11">
        <v>95.97597588978185</v>
      </c>
      <c r="K834" s="11">
        <v>92.29785465807764</v>
      </c>
      <c r="L834" s="11">
        <v>104.25174866111634</v>
      </c>
      <c r="M834" s="11">
        <v>103.10233577620878</v>
      </c>
      <c r="N834" s="11">
        <v>96.320799755254114</v>
      </c>
      <c r="O834" s="1">
        <f t="shared" si="24"/>
        <v>0.2556194562528587</v>
      </c>
      <c r="P834" s="1">
        <f t="shared" si="25"/>
        <v>0.8248328000655748</v>
      </c>
    </row>
    <row r="835" spans="1:16" x14ac:dyDescent="0.35">
      <c r="A835" s="8" t="s">
        <v>15917</v>
      </c>
      <c r="B835" s="8" t="s">
        <v>15918</v>
      </c>
      <c r="C835" s="8" t="s">
        <v>15919</v>
      </c>
      <c r="D835" s="9">
        <v>0.88377870330857744</v>
      </c>
      <c r="E835" s="10">
        <v>0.14973516635252296</v>
      </c>
      <c r="F835" s="11">
        <v>96.205501205489611</v>
      </c>
      <c r="G835" s="11">
        <v>94.019012541728486</v>
      </c>
      <c r="H835" s="11">
        <v>107.57524225704748</v>
      </c>
      <c r="I835" s="11">
        <v>84.809922975161655</v>
      </c>
      <c r="J835" s="11">
        <v>110.52700195312499</v>
      </c>
      <c r="K835" s="11">
        <v>106.26334905879081</v>
      </c>
      <c r="L835" s="11">
        <v>87.022248817692869</v>
      </c>
      <c r="M835" s="11">
        <v>118.07038784310089</v>
      </c>
      <c r="N835" s="11">
        <v>119.27295660816951</v>
      </c>
      <c r="O835" s="1">
        <f t="shared" ref="O835:O898" si="26">LOG(D835,2)</f>
        <v>-0.17824292844654016</v>
      </c>
      <c r="P835" s="1">
        <f t="shared" ref="P835:P898" si="27">-LOG10(E835)</f>
        <v>0.82467619057694785</v>
      </c>
    </row>
    <row r="836" spans="1:16" x14ac:dyDescent="0.35">
      <c r="A836" s="8" t="s">
        <v>3013</v>
      </c>
      <c r="B836" s="8" t="s">
        <v>3014</v>
      </c>
      <c r="C836" s="8" t="s">
        <v>3015</v>
      </c>
      <c r="D836" s="9">
        <v>1.1682824049833225</v>
      </c>
      <c r="E836" s="10">
        <v>0.15001451692751169</v>
      </c>
      <c r="F836" s="11">
        <v>115.67023251742421</v>
      </c>
      <c r="G836" s="11">
        <v>101.2482442391703</v>
      </c>
      <c r="H836" s="11">
        <v>99.678504018407963</v>
      </c>
      <c r="I836" s="11">
        <v>105.65846666666667</v>
      </c>
      <c r="J836" s="11">
        <v>74.955095541401278</v>
      </c>
      <c r="K836" s="11">
        <v>71.030744989495446</v>
      </c>
      <c r="L836" s="11">
        <v>113.70805724147129</v>
      </c>
      <c r="M836" s="11">
        <v>96.342806049288015</v>
      </c>
      <c r="N836" s="11">
        <v>95.754153466502132</v>
      </c>
      <c r="O836" s="1">
        <f t="shared" si="26"/>
        <v>0.22438905420281299</v>
      </c>
      <c r="P836" s="1">
        <f t="shared" si="27"/>
        <v>0.82386671216796481</v>
      </c>
    </row>
    <row r="837" spans="1:16" x14ac:dyDescent="0.35">
      <c r="A837" s="8" t="s">
        <v>465</v>
      </c>
      <c r="B837" s="8" t="s">
        <v>466</v>
      </c>
      <c r="C837" s="8" t="s">
        <v>467</v>
      </c>
      <c r="D837" s="9">
        <v>1.0735771329477795</v>
      </c>
      <c r="E837" s="10">
        <v>0.1501516509324915</v>
      </c>
      <c r="F837" s="11">
        <v>102.33828731632832</v>
      </c>
      <c r="G837" s="11">
        <v>111.93250175223409</v>
      </c>
      <c r="H837" s="11">
        <v>110.79770219529901</v>
      </c>
      <c r="I837" s="11">
        <v>112.27721079551517</v>
      </c>
      <c r="J837" s="11">
        <v>90.577637362637361</v>
      </c>
      <c r="K837" s="11">
        <v>102.44145091241332</v>
      </c>
      <c r="L837" s="11">
        <v>97.386434704247918</v>
      </c>
      <c r="M837" s="11">
        <v>111.21035657963903</v>
      </c>
      <c r="N837" s="11">
        <v>107.59963071666374</v>
      </c>
      <c r="O837" s="1">
        <f t="shared" si="26"/>
        <v>0.10242584776271337</v>
      </c>
      <c r="P837" s="1">
        <f t="shared" si="27"/>
        <v>0.82346988832727552</v>
      </c>
    </row>
    <row r="838" spans="1:16" x14ac:dyDescent="0.35">
      <c r="A838" s="8" t="s">
        <v>8593</v>
      </c>
      <c r="B838" s="8" t="s">
        <v>8594</v>
      </c>
      <c r="C838" s="8" t="s">
        <v>8595</v>
      </c>
      <c r="D838" s="9">
        <v>0.9017803602231208</v>
      </c>
      <c r="E838" s="10">
        <v>0.15015732321541397</v>
      </c>
      <c r="F838" s="11">
        <v>85.682501570930711</v>
      </c>
      <c r="G838" s="11">
        <v>78.191135313362992</v>
      </c>
      <c r="H838" s="11">
        <v>80.813113503511687</v>
      </c>
      <c r="I838" s="11">
        <v>90.659593621399168</v>
      </c>
      <c r="J838" s="11">
        <v>103.28721227621483</v>
      </c>
      <c r="K838" s="11">
        <v>95.889488096866728</v>
      </c>
      <c r="L838" s="11">
        <v>99.073318756332995</v>
      </c>
      <c r="M838" s="11">
        <v>77.535640765825818</v>
      </c>
      <c r="N838" s="11">
        <v>89.053616386836168</v>
      </c>
      <c r="O838" s="1">
        <f t="shared" si="26"/>
        <v>-0.14915200486895833</v>
      </c>
      <c r="P838" s="1">
        <f t="shared" si="27"/>
        <v>0.82345348228293203</v>
      </c>
    </row>
    <row r="839" spans="1:16" x14ac:dyDescent="0.35">
      <c r="A839" s="8" t="s">
        <v>2391</v>
      </c>
      <c r="B839" s="8" t="s">
        <v>2392</v>
      </c>
      <c r="C839" s="8" t="s">
        <v>2393</v>
      </c>
      <c r="D839" s="9">
        <v>1.097670339513817</v>
      </c>
      <c r="E839" s="10">
        <v>0.15041098080131246</v>
      </c>
      <c r="F839" s="11">
        <v>105.0095958855044</v>
      </c>
      <c r="G839" s="11">
        <v>111.69294528612473</v>
      </c>
      <c r="H839" s="11">
        <v>112.70557398318842</v>
      </c>
      <c r="I839" s="11">
        <v>113.78211754640991</v>
      </c>
      <c r="J839" s="11">
        <v>91.744159953970083</v>
      </c>
      <c r="K839" s="11">
        <v>92.655525781327412</v>
      </c>
      <c r="L839" s="11">
        <v>93.263102999565618</v>
      </c>
      <c r="M839" s="11">
        <v>111.99673389524384</v>
      </c>
      <c r="N839" s="11">
        <v>115.03461998643489</v>
      </c>
      <c r="O839" s="1">
        <f t="shared" si="26"/>
        <v>0.13444483853324435</v>
      </c>
      <c r="P839" s="1">
        <f t="shared" si="27"/>
        <v>0.82272045678071259</v>
      </c>
    </row>
    <row r="840" spans="1:16" x14ac:dyDescent="0.35">
      <c r="A840" s="8" t="s">
        <v>3259</v>
      </c>
      <c r="B840" s="8" t="s">
        <v>3260</v>
      </c>
      <c r="C840" s="8" t="s">
        <v>3261</v>
      </c>
      <c r="D840" s="9">
        <v>1.0791228095317378</v>
      </c>
      <c r="E840" s="10">
        <v>0.15070581455251011</v>
      </c>
      <c r="F840" s="11">
        <v>110.47178533496526</v>
      </c>
      <c r="G840" s="11">
        <v>101.72731683879387</v>
      </c>
      <c r="H840" s="11">
        <v>96.286314218953876</v>
      </c>
      <c r="I840" s="11">
        <v>105.79155584864473</v>
      </c>
      <c r="J840" s="11">
        <v>98.618172484599583</v>
      </c>
      <c r="K840" s="11">
        <v>93.37149138689675</v>
      </c>
      <c r="L840" s="11">
        <v>108.04276630825098</v>
      </c>
      <c r="M840" s="11">
        <v>91.136793882319623</v>
      </c>
      <c r="N840" s="11">
        <v>88.707774855605336</v>
      </c>
      <c r="O840" s="1">
        <f t="shared" si="26"/>
        <v>0.10985906002540667</v>
      </c>
      <c r="P840" s="1">
        <f t="shared" si="27"/>
        <v>0.82186999135255534</v>
      </c>
    </row>
    <row r="841" spans="1:16" x14ac:dyDescent="0.35">
      <c r="A841" s="8" t="s">
        <v>14177</v>
      </c>
      <c r="B841" s="8" t="s">
        <v>14178</v>
      </c>
      <c r="C841" s="8" t="s">
        <v>14179</v>
      </c>
      <c r="D841" s="9">
        <v>1.1845711860463619</v>
      </c>
      <c r="E841" s="10">
        <v>0.15091101322166273</v>
      </c>
      <c r="F841" s="11">
        <v>106.82628196883599</v>
      </c>
      <c r="G841" s="11">
        <v>80.56874108458247</v>
      </c>
      <c r="H841" s="11">
        <v>78.173916508819929</v>
      </c>
      <c r="I841" s="11">
        <v>112.54133122095807</v>
      </c>
      <c r="J841" s="11">
        <v>73.640855704697984</v>
      </c>
      <c r="K841" s="11">
        <v>68.851206553172915</v>
      </c>
      <c r="L841" s="11">
        <v>92.884981759932643</v>
      </c>
      <c r="M841" s="11">
        <v>85.187331337838785</v>
      </c>
      <c r="N841" s="11">
        <v>78.430504856223067</v>
      </c>
      <c r="O841" s="1">
        <f t="shared" si="26"/>
        <v>0.244364899017289</v>
      </c>
      <c r="P841" s="1">
        <f t="shared" si="27"/>
        <v>0.82127906501655701</v>
      </c>
    </row>
    <row r="842" spans="1:16" x14ac:dyDescent="0.35">
      <c r="A842" s="8" t="s">
        <v>5987</v>
      </c>
      <c r="B842" s="8" t="s">
        <v>5988</v>
      </c>
      <c r="C842" s="8" t="s">
        <v>5989</v>
      </c>
      <c r="D842" s="9">
        <v>1.0877886682406872</v>
      </c>
      <c r="E842" s="10">
        <v>0.15145298884114189</v>
      </c>
      <c r="F842" s="11">
        <v>100.27022651565622</v>
      </c>
      <c r="G842" s="11">
        <v>102.33259160559626</v>
      </c>
      <c r="H842" s="11">
        <v>101.74334443704196</v>
      </c>
      <c r="I842" s="11">
        <v>110.83561290322579</v>
      </c>
      <c r="J842" s="11">
        <v>85.342631578947362</v>
      </c>
      <c r="K842" s="11">
        <v>84.949800133244494</v>
      </c>
      <c r="L842" s="11">
        <v>103.02004663557628</v>
      </c>
      <c r="M842" s="11">
        <v>101.64513657561625</v>
      </c>
      <c r="N842" s="11">
        <v>102.13617588274482</v>
      </c>
      <c r="O842" s="1">
        <f t="shared" si="26"/>
        <v>0.12139830208876717</v>
      </c>
      <c r="P842" s="1">
        <f t="shared" si="27"/>
        <v>0.81972215168466067</v>
      </c>
    </row>
    <row r="843" spans="1:16" x14ac:dyDescent="0.35">
      <c r="A843" s="8" t="s">
        <v>13137</v>
      </c>
      <c r="B843" s="8" t="s">
        <v>13138</v>
      </c>
      <c r="C843" s="8" t="s">
        <v>13139</v>
      </c>
      <c r="D843" s="9">
        <v>1.1741242423496832</v>
      </c>
      <c r="E843" s="10">
        <v>0.15174292141242404</v>
      </c>
      <c r="F843" s="11">
        <v>104.32827438518927</v>
      </c>
      <c r="G843" s="11">
        <v>87.850597540757107</v>
      </c>
      <c r="H843" s="11">
        <v>86.029859767891679</v>
      </c>
      <c r="I843" s="11">
        <v>118.81835064935063</v>
      </c>
      <c r="J843" s="11">
        <v>89.853409090909096</v>
      </c>
      <c r="K843" s="11">
        <v>85.756749101961873</v>
      </c>
      <c r="L843" s="11">
        <v>101.41509394860459</v>
      </c>
      <c r="M843" s="11">
        <v>72.374326471400934</v>
      </c>
      <c r="N843" s="11">
        <v>73.284695357833655</v>
      </c>
      <c r="O843" s="1">
        <f t="shared" si="26"/>
        <v>0.23158507824174421</v>
      </c>
      <c r="P843" s="1">
        <f t="shared" si="27"/>
        <v>0.81889155898895583</v>
      </c>
    </row>
    <row r="844" spans="1:16" x14ac:dyDescent="0.35">
      <c r="A844" s="8" t="s">
        <v>7447</v>
      </c>
      <c r="B844" s="8" t="s">
        <v>7448</v>
      </c>
      <c r="C844" s="8" t="s">
        <v>7449</v>
      </c>
      <c r="D844" s="9">
        <v>1.2223335313836166</v>
      </c>
      <c r="E844" s="10">
        <v>0.15189634206172842</v>
      </c>
      <c r="F844" s="11">
        <v>116.32405373694381</v>
      </c>
      <c r="G844" s="11">
        <v>88.230004452409631</v>
      </c>
      <c r="H844" s="11">
        <v>78.406268264680364</v>
      </c>
      <c r="I844" s="11">
        <v>113.86090034311319</v>
      </c>
      <c r="J844" s="11">
        <v>79.967048780487815</v>
      </c>
      <c r="K844" s="11">
        <v>67.756236509758907</v>
      </c>
      <c r="L844" s="11">
        <v>105.76583260059927</v>
      </c>
      <c r="M844" s="11">
        <v>81.711450533449081</v>
      </c>
      <c r="N844" s="11">
        <v>70.602365685643093</v>
      </c>
      <c r="O844" s="1">
        <f t="shared" si="26"/>
        <v>0.28963799908310361</v>
      </c>
      <c r="P844" s="1">
        <f t="shared" si="27"/>
        <v>0.81845268460683041</v>
      </c>
    </row>
    <row r="845" spans="1:16" x14ac:dyDescent="0.35">
      <c r="A845" s="8" t="s">
        <v>9323</v>
      </c>
      <c r="B845" s="8" t="s">
        <v>9324</v>
      </c>
      <c r="C845" s="8" t="s">
        <v>9325</v>
      </c>
      <c r="D845" s="9">
        <v>0.84848697239308635</v>
      </c>
      <c r="E845" s="10">
        <v>0.15200096393761797</v>
      </c>
      <c r="F845" s="11">
        <v>100.97669475001368</v>
      </c>
      <c r="G845" s="11">
        <v>85.441818634626969</v>
      </c>
      <c r="H845" s="11">
        <v>87.707321401454195</v>
      </c>
      <c r="I845" s="11">
        <v>95.019313815562057</v>
      </c>
      <c r="J845" s="11">
        <v>92.022564766839395</v>
      </c>
      <c r="K845" s="11">
        <v>84.902413213953807</v>
      </c>
      <c r="L845" s="11">
        <v>129.457300961556</v>
      </c>
      <c r="M845" s="11">
        <v>120.71893314665098</v>
      </c>
      <c r="N845" s="11">
        <v>116.72733303366967</v>
      </c>
      <c r="O845" s="1">
        <f t="shared" si="26"/>
        <v>-0.23703558598350818</v>
      </c>
      <c r="P845" s="1">
        <f t="shared" si="27"/>
        <v>0.81815365790087902</v>
      </c>
    </row>
    <row r="846" spans="1:16" x14ac:dyDescent="0.35">
      <c r="A846" s="8" t="s">
        <v>9428</v>
      </c>
      <c r="B846" s="8" t="s">
        <v>9429</v>
      </c>
      <c r="C846" s="8" t="s">
        <v>9430</v>
      </c>
      <c r="D846" s="9">
        <v>1.0794962430198125</v>
      </c>
      <c r="E846" s="10">
        <v>0.15219212763665196</v>
      </c>
      <c r="F846" s="11">
        <v>109.09613135526176</v>
      </c>
      <c r="G846" s="11">
        <v>100.31828170598783</v>
      </c>
      <c r="H846" s="11">
        <v>95.302367620688443</v>
      </c>
      <c r="I846" s="11">
        <v>112.04546598245324</v>
      </c>
      <c r="J846" s="11">
        <v>92.215651260504188</v>
      </c>
      <c r="K846" s="11">
        <v>95.977586824478749</v>
      </c>
      <c r="L846" s="11">
        <v>95.881126938222991</v>
      </c>
      <c r="M846" s="11">
        <v>107.64923306142541</v>
      </c>
      <c r="N846" s="11">
        <v>90.865212852923591</v>
      </c>
      <c r="O846" s="1">
        <f t="shared" si="26"/>
        <v>0.11035822234502486</v>
      </c>
      <c r="P846" s="1">
        <f t="shared" si="27"/>
        <v>0.81760781151015371</v>
      </c>
    </row>
    <row r="847" spans="1:16" x14ac:dyDescent="0.35">
      <c r="A847" s="8" t="s">
        <v>4243</v>
      </c>
      <c r="B847" s="8" t="s">
        <v>4244</v>
      </c>
      <c r="C847" s="8" t="s">
        <v>4245</v>
      </c>
      <c r="D847" s="9">
        <v>1.278850509057776</v>
      </c>
      <c r="E847" s="10">
        <v>0.15220258736408665</v>
      </c>
      <c r="F847" s="11">
        <v>99.394727904598071</v>
      </c>
      <c r="G847" s="11">
        <v>88.991937561020961</v>
      </c>
      <c r="H847" s="11">
        <v>74.830155748756326</v>
      </c>
      <c r="I847" s="11">
        <v>136.47292496209786</v>
      </c>
      <c r="J847" s="11">
        <v>68.623448905109484</v>
      </c>
      <c r="K847" s="11">
        <v>60.755792342740243</v>
      </c>
      <c r="L847" s="11">
        <v>91.527071342228822</v>
      </c>
      <c r="M847" s="11">
        <v>92.401255404714291</v>
      </c>
      <c r="N847" s="11">
        <v>77.365289529964187</v>
      </c>
      <c r="O847" s="1">
        <f t="shared" si="26"/>
        <v>0.3548476305636844</v>
      </c>
      <c r="P847" s="1">
        <f t="shared" si="27"/>
        <v>0.81757796472448352</v>
      </c>
    </row>
    <row r="848" spans="1:16" x14ac:dyDescent="0.35">
      <c r="A848" s="8" t="s">
        <v>2860</v>
      </c>
      <c r="B848" s="8" t="s">
        <v>2861</v>
      </c>
      <c r="C848" s="8" t="s">
        <v>2862</v>
      </c>
      <c r="D848" s="9">
        <v>1.0488108999118597</v>
      </c>
      <c r="E848" s="10">
        <v>0.15228200843011569</v>
      </c>
      <c r="F848" s="11">
        <v>110.06143999906578</v>
      </c>
      <c r="G848" s="11">
        <v>112.33928729914052</v>
      </c>
      <c r="H848" s="11">
        <v>109.85436297178626</v>
      </c>
      <c r="I848" s="11">
        <v>109.84596969684624</v>
      </c>
      <c r="J848" s="11">
        <v>99.39697309417042</v>
      </c>
      <c r="K848" s="11">
        <v>99.604050121449944</v>
      </c>
      <c r="L848" s="11">
        <v>104.26328323523919</v>
      </c>
      <c r="M848" s="11">
        <v>112.75344135369957</v>
      </c>
      <c r="N848" s="11">
        <v>110.88974810818387</v>
      </c>
      <c r="O848" s="1">
        <f t="shared" si="26"/>
        <v>6.8754584157309395E-2</v>
      </c>
      <c r="P848" s="1">
        <f t="shared" si="27"/>
        <v>0.81735140395929562</v>
      </c>
    </row>
    <row r="849" spans="1:16" x14ac:dyDescent="0.35">
      <c r="A849" s="8" t="s">
        <v>1157</v>
      </c>
      <c r="B849" s="8" t="s">
        <v>1158</v>
      </c>
      <c r="C849" s="8" t="s">
        <v>1159</v>
      </c>
      <c r="D849" s="9">
        <v>1.0863335261871361</v>
      </c>
      <c r="E849" s="10">
        <v>0.15260158549936112</v>
      </c>
      <c r="F849" s="11">
        <v>96.313982504248798</v>
      </c>
      <c r="G849" s="11">
        <v>108.8248709532543</v>
      </c>
      <c r="H849" s="11">
        <v>106.34255181654686</v>
      </c>
      <c r="I849" s="11">
        <v>110.91816982711477</v>
      </c>
      <c r="J849" s="11">
        <v>98.597716110019647</v>
      </c>
      <c r="K849" s="11">
        <v>105.25033139639559</v>
      </c>
      <c r="L849" s="11">
        <v>82.512288104155402</v>
      </c>
      <c r="M849" s="11">
        <v>101.17932801219538</v>
      </c>
      <c r="N849" s="11">
        <v>98.498423344551355</v>
      </c>
      <c r="O849" s="1">
        <f t="shared" si="26"/>
        <v>0.1194671074730259</v>
      </c>
      <c r="P849" s="1">
        <f t="shared" si="27"/>
        <v>0.81644095412657403</v>
      </c>
    </row>
    <row r="850" spans="1:16" x14ac:dyDescent="0.35">
      <c r="A850" s="8" t="s">
        <v>1600</v>
      </c>
      <c r="B850" s="8" t="s">
        <v>1601</v>
      </c>
      <c r="C850" s="8" t="s">
        <v>1602</v>
      </c>
      <c r="D850" s="9">
        <v>1.2100467227001854</v>
      </c>
      <c r="E850" s="10">
        <v>0.15287189435795295</v>
      </c>
      <c r="F850" s="11">
        <v>144.44119583301199</v>
      </c>
      <c r="G850" s="11">
        <v>117.27665069523253</v>
      </c>
      <c r="H850" s="11">
        <v>106.58538393417878</v>
      </c>
      <c r="I850" s="11">
        <v>100.8057760848192</v>
      </c>
      <c r="J850" s="11">
        <v>88.802970852017935</v>
      </c>
      <c r="K850" s="11">
        <v>87.712025264155315</v>
      </c>
      <c r="L850" s="11">
        <v>130.04071407322527</v>
      </c>
      <c r="M850" s="11">
        <v>91.421240262888233</v>
      </c>
      <c r="N850" s="11">
        <v>86.62107967629268</v>
      </c>
      <c r="O850" s="1">
        <f t="shared" si="26"/>
        <v>0.27506275436472544</v>
      </c>
      <c r="P850" s="1">
        <f t="shared" si="27"/>
        <v>0.81567235269910199</v>
      </c>
    </row>
    <row r="851" spans="1:16" x14ac:dyDescent="0.35">
      <c r="A851" s="8" t="s">
        <v>1456</v>
      </c>
      <c r="B851" s="8" t="s">
        <v>1457</v>
      </c>
      <c r="C851" s="8" t="s">
        <v>1458</v>
      </c>
      <c r="D851" s="9">
        <v>0.91316739852315776</v>
      </c>
      <c r="E851" s="10">
        <v>0.15289792284276821</v>
      </c>
      <c r="F851" s="11">
        <v>88.55077833281689</v>
      </c>
      <c r="G851" s="11">
        <v>91.866556376116208</v>
      </c>
      <c r="H851" s="11">
        <v>91.964079259742661</v>
      </c>
      <c r="I851" s="11">
        <v>99.938550785019245</v>
      </c>
      <c r="J851" s="11">
        <v>110.88351868327403</v>
      </c>
      <c r="K851" s="11">
        <v>114.58938826107914</v>
      </c>
      <c r="L851" s="11">
        <v>92.646739445127807</v>
      </c>
      <c r="M851" s="11">
        <v>94.987288652162633</v>
      </c>
      <c r="N851" s="11">
        <v>96.547654790185831</v>
      </c>
      <c r="O851" s="1">
        <f t="shared" si="26"/>
        <v>-0.13104874083126195</v>
      </c>
      <c r="P851" s="1">
        <f t="shared" si="27"/>
        <v>0.81559841454877469</v>
      </c>
    </row>
    <row r="852" spans="1:16" x14ac:dyDescent="0.35">
      <c r="A852" s="8" t="s">
        <v>1002</v>
      </c>
      <c r="B852" s="8" t="s">
        <v>1003</v>
      </c>
      <c r="C852" s="8" t="s">
        <v>1004</v>
      </c>
      <c r="D852" s="9">
        <v>1.1084002340293369</v>
      </c>
      <c r="E852" s="10">
        <v>0.15364024115787231</v>
      </c>
      <c r="F852" s="11">
        <v>122.38979850482173</v>
      </c>
      <c r="G852" s="11">
        <v>108.73345581451194</v>
      </c>
      <c r="H852" s="11">
        <v>102.93985588528962</v>
      </c>
      <c r="I852" s="11">
        <v>104.99273691514124</v>
      </c>
      <c r="J852" s="11">
        <v>91.973398876404502</v>
      </c>
      <c r="K852" s="11">
        <v>84.317570398503563</v>
      </c>
      <c r="L852" s="11">
        <v>111.83717006230962</v>
      </c>
      <c r="M852" s="11">
        <v>103.66405587644242</v>
      </c>
      <c r="N852" s="11">
        <v>103.35368445166264</v>
      </c>
      <c r="O852" s="1">
        <f t="shared" si="26"/>
        <v>0.14847892054485828</v>
      </c>
      <c r="P852" s="1">
        <f t="shared" si="27"/>
        <v>0.81349501982597749</v>
      </c>
    </row>
    <row r="853" spans="1:16" x14ac:dyDescent="0.35">
      <c r="A853" s="8" t="s">
        <v>5343</v>
      </c>
      <c r="B853" s="8" t="s">
        <v>5344</v>
      </c>
      <c r="C853" s="8" t="s">
        <v>5345</v>
      </c>
      <c r="D853" s="9">
        <v>1.2677074298930329</v>
      </c>
      <c r="E853" s="10">
        <v>0.1537582404768166</v>
      </c>
      <c r="F853" s="11">
        <v>105.7</v>
      </c>
      <c r="G853" s="11">
        <v>135.30000000000001</v>
      </c>
      <c r="H853" s="11">
        <v>109.8</v>
      </c>
      <c r="I853" s="11"/>
      <c r="J853" s="11">
        <v>78.7</v>
      </c>
      <c r="K853" s="11">
        <v>71.2</v>
      </c>
      <c r="L853" s="11">
        <v>130</v>
      </c>
      <c r="M853" s="11">
        <v>89.3</v>
      </c>
      <c r="N853" s="11">
        <v>92</v>
      </c>
      <c r="O853" s="1">
        <f t="shared" si="26"/>
        <v>0.34222182895916758</v>
      </c>
      <c r="P853" s="1">
        <f t="shared" si="27"/>
        <v>0.81316159946989497</v>
      </c>
    </row>
    <row r="854" spans="1:16" x14ac:dyDescent="0.35">
      <c r="A854" s="8" t="s">
        <v>12610</v>
      </c>
      <c r="B854" s="8" t="s">
        <v>12611</v>
      </c>
      <c r="C854" s="8" t="s">
        <v>12612</v>
      </c>
      <c r="D854" s="9">
        <v>0.92512334034388688</v>
      </c>
      <c r="E854" s="10">
        <v>0.15398373395607942</v>
      </c>
      <c r="F854" s="11">
        <v>107.57591127466839</v>
      </c>
      <c r="G854" s="11">
        <v>100.02112423164024</v>
      </c>
      <c r="H854" s="11">
        <v>101.93642235522485</v>
      </c>
      <c r="I854" s="11">
        <v>89.88924671934025</v>
      </c>
      <c r="J854" s="11">
        <v>117.04599644128115</v>
      </c>
      <c r="K854" s="11">
        <v>113.10899474280168</v>
      </c>
      <c r="L854" s="11">
        <v>108.63996578777095</v>
      </c>
      <c r="M854" s="11">
        <v>97.999420656745386</v>
      </c>
      <c r="N854" s="11">
        <v>102.89407141701716</v>
      </c>
      <c r="O854" s="1">
        <f t="shared" si="26"/>
        <v>-0.11228237180974898</v>
      </c>
      <c r="P854" s="1">
        <f t="shared" si="27"/>
        <v>0.8125251533597676</v>
      </c>
    </row>
    <row r="855" spans="1:16" x14ac:dyDescent="0.35">
      <c r="A855" s="8" t="s">
        <v>7902</v>
      </c>
      <c r="B855" s="8" t="s">
        <v>7903</v>
      </c>
      <c r="C855" s="8" t="s">
        <v>7904</v>
      </c>
      <c r="D855" s="9">
        <v>0.85934093315891091</v>
      </c>
      <c r="E855" s="10">
        <v>0.15422002852327632</v>
      </c>
      <c r="F855" s="11">
        <v>89.7</v>
      </c>
      <c r="G855" s="11">
        <v>87</v>
      </c>
      <c r="H855" s="11">
        <v>99.2</v>
      </c>
      <c r="I855" s="11"/>
      <c r="J855" s="11">
        <v>119.1</v>
      </c>
      <c r="K855" s="11">
        <v>121.4</v>
      </c>
      <c r="L855" s="11">
        <v>84.3</v>
      </c>
      <c r="M855" s="11">
        <v>104.3</v>
      </c>
      <c r="N855" s="11">
        <v>106</v>
      </c>
      <c r="O855" s="1">
        <f t="shared" si="26"/>
        <v>-0.21869747808188364</v>
      </c>
      <c r="P855" s="1">
        <f t="shared" si="27"/>
        <v>0.81185922088756901</v>
      </c>
    </row>
    <row r="856" spans="1:16" x14ac:dyDescent="0.35">
      <c r="A856" s="8" t="s">
        <v>9669</v>
      </c>
      <c r="B856" s="8" t="s">
        <v>9670</v>
      </c>
      <c r="C856" s="8" t="s">
        <v>9671</v>
      </c>
      <c r="D856" s="9">
        <v>1.349939951000199</v>
      </c>
      <c r="E856" s="10">
        <v>0.15431636936469875</v>
      </c>
      <c r="F856" s="11">
        <v>125.30400486344931</v>
      </c>
      <c r="G856" s="11">
        <v>90.940856715301152</v>
      </c>
      <c r="H856" s="11">
        <v>79.399698372615035</v>
      </c>
      <c r="I856" s="11">
        <v>124.66052403862794</v>
      </c>
      <c r="J856" s="11">
        <v>63.259431818181824</v>
      </c>
      <c r="K856" s="11">
        <v>63.346207444818553</v>
      </c>
      <c r="L856" s="11">
        <v>125.30400486344931</v>
      </c>
      <c r="M856" s="11">
        <v>72.457648241676011</v>
      </c>
      <c r="N856" s="11">
        <v>64.821393097643096</v>
      </c>
      <c r="O856" s="1">
        <f t="shared" si="26"/>
        <v>0.43289523370498262</v>
      </c>
      <c r="P856" s="1">
        <f t="shared" si="27"/>
        <v>0.81158800298616152</v>
      </c>
    </row>
    <row r="857" spans="1:16" x14ac:dyDescent="0.35">
      <c r="A857" s="8" t="s">
        <v>1927</v>
      </c>
      <c r="B857" s="8" t="s">
        <v>1928</v>
      </c>
      <c r="C857" s="8" t="s">
        <v>1929</v>
      </c>
      <c r="D857" s="9">
        <v>0.84073926182734271</v>
      </c>
      <c r="E857" s="10">
        <v>0.15431952074997335</v>
      </c>
      <c r="F857" s="11">
        <v>78.398046170556526</v>
      </c>
      <c r="G857" s="11">
        <v>79.620078065301414</v>
      </c>
      <c r="H857" s="11">
        <v>82.816161482326478</v>
      </c>
      <c r="I857" s="11">
        <v>95.018203256524117</v>
      </c>
      <c r="J857" s="11">
        <v>122.57919928825623</v>
      </c>
      <c r="K857" s="11">
        <v>116.65704472141563</v>
      </c>
      <c r="L857" s="11">
        <v>80.842109960046287</v>
      </c>
      <c r="M857" s="11">
        <v>89.114325862934749</v>
      </c>
      <c r="N857" s="11">
        <v>90.148352850795817</v>
      </c>
      <c r="O857" s="1">
        <f t="shared" si="26"/>
        <v>-0.2502696475492705</v>
      </c>
      <c r="P857" s="1">
        <f t="shared" si="27"/>
        <v>0.8115791340938584</v>
      </c>
    </row>
    <row r="858" spans="1:16" x14ac:dyDescent="0.35">
      <c r="A858" s="8" t="s">
        <v>12479</v>
      </c>
      <c r="B858" s="8" t="s">
        <v>12480</v>
      </c>
      <c r="C858" s="8" t="s">
        <v>12481</v>
      </c>
      <c r="D858" s="9">
        <v>0.80109706476700682</v>
      </c>
      <c r="E858" s="10">
        <v>0.15513599967579592</v>
      </c>
      <c r="F858" s="11">
        <v>91.45650345062505</v>
      </c>
      <c r="G858" s="11">
        <v>96.781818841420929</v>
      </c>
      <c r="H858" s="11">
        <v>111.94739093260053</v>
      </c>
      <c r="I858" s="11">
        <v>68.924204678181795</v>
      </c>
      <c r="J858" s="11">
        <v>129.77562071917805</v>
      </c>
      <c r="K858" s="11">
        <v>120.86150582588931</v>
      </c>
      <c r="L858" s="11">
        <v>73.049435034613168</v>
      </c>
      <c r="M858" s="11">
        <v>124.79760850604278</v>
      </c>
      <c r="N858" s="11">
        <v>127.46026620144072</v>
      </c>
      <c r="O858" s="1">
        <f t="shared" si="26"/>
        <v>-0.31995103780391976</v>
      </c>
      <c r="P858" s="1">
        <f t="shared" si="27"/>
        <v>0.80928741142945526</v>
      </c>
    </row>
    <row r="859" spans="1:16" x14ac:dyDescent="0.35">
      <c r="A859" s="8" t="s">
        <v>5600</v>
      </c>
      <c r="B859" s="8" t="s">
        <v>5601</v>
      </c>
      <c r="C859" s="8" t="s">
        <v>5602</v>
      </c>
      <c r="D859" s="9">
        <v>0.89099971065562833</v>
      </c>
      <c r="E859" s="10">
        <v>0.15520388739103949</v>
      </c>
      <c r="F859" s="11">
        <v>92.387991202346029</v>
      </c>
      <c r="G859" s="11">
        <v>103.17706500488758</v>
      </c>
      <c r="H859" s="11">
        <v>109.35721407624632</v>
      </c>
      <c r="I859" s="11">
        <v>96.549049471248679</v>
      </c>
      <c r="J859" s="11">
        <v>107.15749999999998</v>
      </c>
      <c r="K859" s="11">
        <v>114.48988025415443</v>
      </c>
      <c r="L859" s="11">
        <v>92.387991202346029</v>
      </c>
      <c r="M859" s="11">
        <v>120.87952590420332</v>
      </c>
      <c r="N859" s="11">
        <v>128.31665444770283</v>
      </c>
      <c r="O859" s="1">
        <f t="shared" si="26"/>
        <v>-0.1665031316426992</v>
      </c>
      <c r="P859" s="1">
        <f t="shared" si="27"/>
        <v>0.80909740516974915</v>
      </c>
    </row>
    <row r="860" spans="1:16" x14ac:dyDescent="0.35">
      <c r="A860" s="8" t="s">
        <v>4757</v>
      </c>
      <c r="B860" s="8" t="s">
        <v>4758</v>
      </c>
      <c r="C860" s="8" t="s">
        <v>4759</v>
      </c>
      <c r="D860" s="9">
        <v>1.10898453676718</v>
      </c>
      <c r="E860" s="10">
        <v>0.15521790444519004</v>
      </c>
      <c r="F860" s="11">
        <v>110.68302385154678</v>
      </c>
      <c r="G860" s="11">
        <v>100.91400144629111</v>
      </c>
      <c r="H860" s="11">
        <v>97.006392484188837</v>
      </c>
      <c r="I860" s="11">
        <v>104.98371439734851</v>
      </c>
      <c r="J860" s="11">
        <v>102.18397435897434</v>
      </c>
      <c r="K860" s="11">
        <v>100.718620998186</v>
      </c>
      <c r="L860" s="11">
        <v>98.960196965239973</v>
      </c>
      <c r="M860" s="11">
        <v>74.537640952100787</v>
      </c>
      <c r="N860" s="11">
        <v>89.777315904299655</v>
      </c>
      <c r="O860" s="1">
        <f t="shared" si="26"/>
        <v>0.14923924928245721</v>
      </c>
      <c r="P860" s="1">
        <f t="shared" si="27"/>
        <v>0.80905818415218955</v>
      </c>
    </row>
    <row r="861" spans="1:16" x14ac:dyDescent="0.35">
      <c r="A861" s="8" t="s">
        <v>12935</v>
      </c>
      <c r="B861" s="8" t="s">
        <v>12936</v>
      </c>
      <c r="C861" s="8" t="s">
        <v>12937</v>
      </c>
      <c r="D861" s="9">
        <v>0.8772016810834169</v>
      </c>
      <c r="E861" s="10">
        <v>0.15531792903919622</v>
      </c>
      <c r="F861" s="11">
        <v>87.392555511498827</v>
      </c>
      <c r="G861" s="11">
        <v>102.44234238699445</v>
      </c>
      <c r="H861" s="11">
        <v>99.743759912767644</v>
      </c>
      <c r="I861" s="11">
        <v>91.941319801301816</v>
      </c>
      <c r="J861" s="11">
        <v>120.81346153846155</v>
      </c>
      <c r="K861" s="11">
        <v>124.75754361617766</v>
      </c>
      <c r="L861" s="11">
        <v>87.184972244250602</v>
      </c>
      <c r="M861" s="11">
        <v>99.951343180015868</v>
      </c>
      <c r="N861" s="11">
        <v>110.95325634417131</v>
      </c>
      <c r="O861" s="1">
        <f t="shared" si="26"/>
        <v>-0.18901951806921549</v>
      </c>
      <c r="P861" s="1">
        <f t="shared" si="27"/>
        <v>0.80877840883449825</v>
      </c>
    </row>
    <row r="862" spans="1:16" x14ac:dyDescent="0.35">
      <c r="A862" s="8" t="s">
        <v>4291</v>
      </c>
      <c r="B862" s="8" t="s">
        <v>4292</v>
      </c>
      <c r="C862" s="8" t="s">
        <v>4293</v>
      </c>
      <c r="D862" s="9">
        <v>0.89936132258839419</v>
      </c>
      <c r="E862" s="10">
        <v>0.15533302705416652</v>
      </c>
      <c r="F862" s="11">
        <v>109.98520601219255</v>
      </c>
      <c r="G862" s="11">
        <v>94.333465156611311</v>
      </c>
      <c r="H862" s="11">
        <v>96.131300254887535</v>
      </c>
      <c r="I862" s="11">
        <v>82.965369264646725</v>
      </c>
      <c r="J862" s="11">
        <v>113.3693661971831</v>
      </c>
      <c r="K862" s="11">
        <v>118.44560647466891</v>
      </c>
      <c r="L862" s="11">
        <v>105.0147207404877</v>
      </c>
      <c r="M862" s="11">
        <v>99.092440416754258</v>
      </c>
      <c r="N862" s="11">
        <v>96.977340301135172</v>
      </c>
      <c r="O862" s="1">
        <f t="shared" si="26"/>
        <v>-0.15302725325284403</v>
      </c>
      <c r="P862" s="1">
        <f t="shared" si="27"/>
        <v>0.80873619435251554</v>
      </c>
    </row>
    <row r="863" spans="1:16" x14ac:dyDescent="0.35">
      <c r="A863" s="8" t="s">
        <v>645</v>
      </c>
      <c r="B863" s="8" t="s">
        <v>646</v>
      </c>
      <c r="C863" s="8" t="s">
        <v>647</v>
      </c>
      <c r="D863" s="9">
        <v>1.1880375475252121</v>
      </c>
      <c r="E863" s="10">
        <v>0.15568523703480713</v>
      </c>
      <c r="F863" s="11">
        <v>137.8419522921746</v>
      </c>
      <c r="G863" s="11">
        <v>119.6302386586357</v>
      </c>
      <c r="H863" s="11">
        <v>115.0500472058894</v>
      </c>
      <c r="I863" s="11">
        <v>105.90984500574054</v>
      </c>
      <c r="J863" s="11">
        <v>80.807663487738424</v>
      </c>
      <c r="K863" s="11">
        <v>76.55462856733115</v>
      </c>
      <c r="L863" s="11">
        <v>119.084977771404</v>
      </c>
      <c r="M863" s="11">
        <v>110.36080357569675</v>
      </c>
      <c r="N863" s="11">
        <v>116.57677769013817</v>
      </c>
      <c r="O863" s="1">
        <f t="shared" si="26"/>
        <v>0.24858043274844785</v>
      </c>
      <c r="P863" s="1">
        <f t="shared" si="27"/>
        <v>0.80775256776775983</v>
      </c>
    </row>
    <row r="864" spans="1:16" x14ac:dyDescent="0.35">
      <c r="A864" s="8" t="s">
        <v>3877</v>
      </c>
      <c r="B864" s="8" t="s">
        <v>3878</v>
      </c>
      <c r="C864" s="8" t="s">
        <v>3879</v>
      </c>
      <c r="D864" s="9">
        <v>1.1861842999542849</v>
      </c>
      <c r="E864" s="10">
        <v>0.15589459078628984</v>
      </c>
      <c r="F864" s="11">
        <v>99.624316267038267</v>
      </c>
      <c r="G864" s="11">
        <v>94.526842274918721</v>
      </c>
      <c r="H864" s="11">
        <v>86.835916602597976</v>
      </c>
      <c r="I864" s="11">
        <v>124.91633719356581</v>
      </c>
      <c r="J864" s="11">
        <v>90.144803229061552</v>
      </c>
      <c r="K864" s="11">
        <v>84.421323658962407</v>
      </c>
      <c r="L864" s="11">
        <v>106.0632307833998</v>
      </c>
      <c r="M864" s="11">
        <v>70.828059679976931</v>
      </c>
      <c r="N864" s="11">
        <v>76.28325114522768</v>
      </c>
      <c r="O864" s="1">
        <f t="shared" si="26"/>
        <v>0.24632818186804359</v>
      </c>
      <c r="P864" s="1">
        <f t="shared" si="27"/>
        <v>0.80716895365286001</v>
      </c>
    </row>
    <row r="865" spans="1:16" x14ac:dyDescent="0.35">
      <c r="A865" s="8" t="s">
        <v>2822</v>
      </c>
      <c r="B865" s="8" t="s">
        <v>2823</v>
      </c>
      <c r="C865" s="8" t="s">
        <v>2824</v>
      </c>
      <c r="D865" s="9">
        <v>0.85311183393412882</v>
      </c>
      <c r="E865" s="10">
        <v>0.15611399383695634</v>
      </c>
      <c r="F865" s="11">
        <v>93.85017425810905</v>
      </c>
      <c r="G865" s="11">
        <v>89.829424890729229</v>
      </c>
      <c r="H865" s="11">
        <v>88.260351966873714</v>
      </c>
      <c r="I865" s="11">
        <v>81.783692980949326</v>
      </c>
      <c r="J865" s="11">
        <v>121.79928571428572</v>
      </c>
      <c r="K865" s="11">
        <v>124.25096215780999</v>
      </c>
      <c r="L865" s="11">
        <v>98.851594202898553</v>
      </c>
      <c r="M865" s="11">
        <v>86.004809638831389</v>
      </c>
      <c r="N865" s="11">
        <v>87.377748447204965</v>
      </c>
      <c r="O865" s="1">
        <f t="shared" si="26"/>
        <v>-0.22919321889294464</v>
      </c>
      <c r="P865" s="1">
        <f t="shared" si="27"/>
        <v>0.8065581656513825</v>
      </c>
    </row>
    <row r="866" spans="1:16" x14ac:dyDescent="0.35">
      <c r="A866" s="8" t="s">
        <v>1282</v>
      </c>
      <c r="B866" s="8" t="s">
        <v>1283</v>
      </c>
      <c r="C866" s="8" t="s">
        <v>1284</v>
      </c>
      <c r="D866" s="9">
        <v>1.1707838593278954</v>
      </c>
      <c r="E866" s="10">
        <v>0.15619492814851746</v>
      </c>
      <c r="F866" s="11">
        <v>110.53018938918849</v>
      </c>
      <c r="G866" s="11">
        <v>128.62292872372828</v>
      </c>
      <c r="H866" s="11">
        <v>130.92564100266972</v>
      </c>
      <c r="I866" s="11">
        <v>103.89991411460345</v>
      </c>
      <c r="J866" s="11">
        <v>91.340920398009942</v>
      </c>
      <c r="K866" s="11">
        <v>93.314673779959733</v>
      </c>
      <c r="L866" s="11">
        <v>81.143194591269335</v>
      </c>
      <c r="M866" s="11">
        <v>124.01750416584542</v>
      </c>
      <c r="N866" s="11">
        <v>116.23214360371013</v>
      </c>
      <c r="O866" s="1">
        <f t="shared" si="26"/>
        <v>0.22747476169965433</v>
      </c>
      <c r="P866" s="1">
        <f t="shared" si="27"/>
        <v>0.80633307233370821</v>
      </c>
    </row>
    <row r="867" spans="1:16" x14ac:dyDescent="0.35">
      <c r="A867" s="8" t="s">
        <v>10462</v>
      </c>
      <c r="B867" s="8" t="s">
        <v>10463</v>
      </c>
      <c r="C867" s="8" t="s">
        <v>10464</v>
      </c>
      <c r="D867" s="9">
        <v>1.1204369579731617</v>
      </c>
      <c r="E867" s="10">
        <v>0.15626940964538333</v>
      </c>
      <c r="F867" s="11">
        <v>107.86486386299187</v>
      </c>
      <c r="G867" s="11">
        <v>88.748402544807519</v>
      </c>
      <c r="H867" s="11">
        <v>87.82490199803533</v>
      </c>
      <c r="I867" s="11">
        <v>103.2108846445672</v>
      </c>
      <c r="J867" s="11">
        <v>91.703604294478524</v>
      </c>
      <c r="K867" s="11">
        <v>82.653298936111057</v>
      </c>
      <c r="L867" s="11">
        <v>100.47685948881434</v>
      </c>
      <c r="M867" s="11">
        <v>80.436897623857803</v>
      </c>
      <c r="N867" s="11">
        <v>77.204645710155134</v>
      </c>
      <c r="O867" s="1">
        <f t="shared" si="26"/>
        <v>0.16406147706952182</v>
      </c>
      <c r="P867" s="1">
        <f t="shared" si="27"/>
        <v>0.80612602852234871</v>
      </c>
    </row>
    <row r="868" spans="1:16" x14ac:dyDescent="0.35">
      <c r="A868" s="8" t="s">
        <v>2167</v>
      </c>
      <c r="B868" s="8" t="s">
        <v>2168</v>
      </c>
      <c r="C868" s="8" t="s">
        <v>2169</v>
      </c>
      <c r="D868" s="9">
        <v>1.4218475223892626</v>
      </c>
      <c r="E868" s="10">
        <v>0.15626976993666772</v>
      </c>
      <c r="F868" s="11">
        <v>136.6483372037583</v>
      </c>
      <c r="G868" s="11">
        <v>119.06091564029555</v>
      </c>
      <c r="H868" s="11">
        <v>94.557092338392394</v>
      </c>
      <c r="I868" s="11">
        <v>117.72293442221384</v>
      </c>
      <c r="J868" s="11">
        <v>76.376836340206182</v>
      </c>
      <c r="K868" s="11">
        <v>65.508205036942698</v>
      </c>
      <c r="L868" s="11">
        <v>153.34650711513584</v>
      </c>
      <c r="M868" s="11">
        <v>57.702551646417092</v>
      </c>
      <c r="N868" s="11">
        <v>58.492997559381713</v>
      </c>
      <c r="O868" s="1">
        <f t="shared" si="26"/>
        <v>0.50776675997308673</v>
      </c>
      <c r="P868" s="1">
        <f t="shared" si="27"/>
        <v>0.80612502722377943</v>
      </c>
    </row>
    <row r="869" spans="1:16" x14ac:dyDescent="0.35">
      <c r="A869" s="8" t="s">
        <v>4685</v>
      </c>
      <c r="B869" s="8" t="s">
        <v>4686</v>
      </c>
      <c r="C869" s="8" t="s">
        <v>4687</v>
      </c>
      <c r="D869" s="9">
        <v>1.3271111663043615</v>
      </c>
      <c r="E869" s="10">
        <v>0.15628710524235459</v>
      </c>
      <c r="F869" s="11">
        <v>107.96650717229355</v>
      </c>
      <c r="G869" s="11">
        <v>89.913091218893641</v>
      </c>
      <c r="H869" s="11">
        <v>90.00158835592012</v>
      </c>
      <c r="I869" s="11">
        <v>147.70082730879398</v>
      </c>
      <c r="J869" s="11">
        <v>63.717938659058483</v>
      </c>
      <c r="K869" s="11">
        <v>51.682328023458545</v>
      </c>
      <c r="L869" s="11">
        <v>107.7895128982406</v>
      </c>
      <c r="M869" s="11">
        <v>89.382108396734822</v>
      </c>
      <c r="N869" s="11">
        <v>97.700839277223011</v>
      </c>
      <c r="O869" s="1">
        <f t="shared" si="26"/>
        <v>0.40828922403041346</v>
      </c>
      <c r="P869" s="1">
        <f t="shared" si="27"/>
        <v>0.80607685277485508</v>
      </c>
    </row>
    <row r="870" spans="1:16" x14ac:dyDescent="0.35">
      <c r="A870" s="8" t="s">
        <v>1606</v>
      </c>
      <c r="B870" s="8" t="s">
        <v>1607</v>
      </c>
      <c r="C870" s="8" t="s">
        <v>1608</v>
      </c>
      <c r="D870" s="9">
        <v>1.1843765572574574</v>
      </c>
      <c r="E870" s="10">
        <v>0.15651343019254518</v>
      </c>
      <c r="F870" s="11">
        <v>112.23097683542044</v>
      </c>
      <c r="G870" s="11">
        <v>96.292291889885931</v>
      </c>
      <c r="H870" s="11">
        <v>92.048263354092725</v>
      </c>
      <c r="I870" s="11">
        <v>123.08657997285735</v>
      </c>
      <c r="J870" s="11">
        <v>77.524254587155966</v>
      </c>
      <c r="K870" s="11">
        <v>70.356561948927435</v>
      </c>
      <c r="L870" s="11">
        <v>91.010834156454393</v>
      </c>
      <c r="M870" s="11">
        <v>111.85372985446104</v>
      </c>
      <c r="N870" s="11">
        <v>96.386603635125795</v>
      </c>
      <c r="O870" s="1">
        <f t="shared" si="26"/>
        <v>0.24412784018811703</v>
      </c>
      <c r="P870" s="1">
        <f t="shared" si="27"/>
        <v>0.80544839033312321</v>
      </c>
    </row>
    <row r="871" spans="1:16" x14ac:dyDescent="0.35">
      <c r="A871" s="8" t="s">
        <v>6119</v>
      </c>
      <c r="B871" s="8" t="s">
        <v>6120</v>
      </c>
      <c r="C871" s="8" t="s">
        <v>6121</v>
      </c>
      <c r="D871" s="9">
        <v>1.2418192038804989</v>
      </c>
      <c r="E871" s="10">
        <v>0.1565231655762456</v>
      </c>
      <c r="F871" s="11">
        <v>118.0619843032907</v>
      </c>
      <c r="G871" s="11">
        <v>91.242502563226253</v>
      </c>
      <c r="H871" s="11">
        <v>92.274021091690273</v>
      </c>
      <c r="I871" s="11">
        <v>116.43351796119613</v>
      </c>
      <c r="J871" s="11">
        <v>73.519138755980876</v>
      </c>
      <c r="K871" s="11">
        <v>66.11096023337565</v>
      </c>
      <c r="L871" s="11">
        <v>121.90673518211112</v>
      </c>
      <c r="M871" s="11">
        <v>78.958054633336587</v>
      </c>
      <c r="N871" s="11">
        <v>80.27089639683625</v>
      </c>
      <c r="O871" s="1">
        <f t="shared" si="26"/>
        <v>0.31245514726898543</v>
      </c>
      <c r="P871" s="1">
        <f t="shared" si="27"/>
        <v>0.80542137736736252</v>
      </c>
    </row>
    <row r="872" spans="1:16" x14ac:dyDescent="0.35">
      <c r="A872" s="8" t="s">
        <v>1032</v>
      </c>
      <c r="B872" s="8" t="s">
        <v>1033</v>
      </c>
      <c r="C872" s="8" t="s">
        <v>1034</v>
      </c>
      <c r="D872" s="9">
        <v>1.1849841700587971</v>
      </c>
      <c r="E872" s="10">
        <v>0.15654454901082246</v>
      </c>
      <c r="F872" s="11">
        <v>127.8</v>
      </c>
      <c r="G872" s="11">
        <v>97.5</v>
      </c>
      <c r="H872" s="11">
        <v>89.1</v>
      </c>
      <c r="I872" s="11"/>
      <c r="J872" s="11">
        <v>93.2</v>
      </c>
      <c r="K872" s="11">
        <v>85.3</v>
      </c>
      <c r="L872" s="11">
        <v>101.4</v>
      </c>
      <c r="M872" s="11">
        <v>83.7</v>
      </c>
      <c r="N872" s="11">
        <v>78.599999999999994</v>
      </c>
      <c r="O872" s="1">
        <f t="shared" si="26"/>
        <v>0.24486778660858696</v>
      </c>
      <c r="P872" s="1">
        <f t="shared" si="27"/>
        <v>0.80536205021721197</v>
      </c>
    </row>
    <row r="873" spans="1:16" x14ac:dyDescent="0.35">
      <c r="A873" s="8" t="s">
        <v>8404</v>
      </c>
      <c r="B873" s="8" t="s">
        <v>8405</v>
      </c>
      <c r="C873" s="8" t="s">
        <v>8406</v>
      </c>
      <c r="D873" s="9">
        <v>1.0302452163377755</v>
      </c>
      <c r="E873" s="10">
        <v>0.15655808191401849</v>
      </c>
      <c r="F873" s="11">
        <v>102.33890194365581</v>
      </c>
      <c r="G873" s="11">
        <v>100.3283144791439</v>
      </c>
      <c r="H873" s="11">
        <v>106.96325311203319</v>
      </c>
      <c r="I873" s="11">
        <v>102.57775581624185</v>
      </c>
      <c r="J873" s="11">
        <v>96.910315789473685</v>
      </c>
      <c r="K873" s="11">
        <v>100.42884385236951</v>
      </c>
      <c r="L873" s="11">
        <v>97.614021402052828</v>
      </c>
      <c r="M873" s="11">
        <v>101.13254946494867</v>
      </c>
      <c r="N873" s="11">
        <v>104.04790128849092</v>
      </c>
      <c r="O873" s="1">
        <f t="shared" si="26"/>
        <v>4.2987764873650636E-2</v>
      </c>
      <c r="P873" s="1">
        <f t="shared" si="27"/>
        <v>0.80532450811692058</v>
      </c>
    </row>
    <row r="874" spans="1:16" x14ac:dyDescent="0.35">
      <c r="A874" s="8" t="s">
        <v>3702</v>
      </c>
      <c r="B874" s="8" t="s">
        <v>3703</v>
      </c>
      <c r="C874" s="8" t="s">
        <v>3704</v>
      </c>
      <c r="D874" s="9">
        <v>1.111628637983876</v>
      </c>
      <c r="E874" s="10">
        <v>0.15682262160734761</v>
      </c>
      <c r="F874" s="11">
        <v>91.256782703584648</v>
      </c>
      <c r="G874" s="11">
        <v>100.46704501558393</v>
      </c>
      <c r="H874" s="11">
        <v>101.40686770048183</v>
      </c>
      <c r="I874" s="11">
        <v>104.45320375516539</v>
      </c>
      <c r="J874" s="11">
        <v>81.294662243667076</v>
      </c>
      <c r="K874" s="11">
        <v>73.588116227504415</v>
      </c>
      <c r="L874" s="11">
        <v>99.997133673134996</v>
      </c>
      <c r="M874" s="11">
        <v>95.204037980155775</v>
      </c>
      <c r="N874" s="11">
        <v>96.98970108146176</v>
      </c>
      <c r="O874" s="1">
        <f t="shared" si="26"/>
        <v>0.15267490710804013</v>
      </c>
      <c r="P874" s="1">
        <f t="shared" si="27"/>
        <v>0.80459129030832244</v>
      </c>
    </row>
    <row r="875" spans="1:16" x14ac:dyDescent="0.35">
      <c r="A875" s="8" t="s">
        <v>15292</v>
      </c>
      <c r="B875" s="8" t="s">
        <v>15293</v>
      </c>
      <c r="C875" s="8" t="s">
        <v>15294</v>
      </c>
      <c r="D875" s="9">
        <v>0.6993307019049253</v>
      </c>
      <c r="E875" s="10">
        <v>0.15755341553708416</v>
      </c>
      <c r="F875" s="11">
        <v>48.1</v>
      </c>
      <c r="G875" s="11">
        <v>95.6</v>
      </c>
      <c r="H875" s="11">
        <v>100.8</v>
      </c>
      <c r="I875" s="11"/>
      <c r="J875" s="11">
        <v>99.3</v>
      </c>
      <c r="K875" s="11">
        <v>97.5</v>
      </c>
      <c r="L875" s="11">
        <v>93.5</v>
      </c>
      <c r="M875" s="11">
        <v>128</v>
      </c>
      <c r="N875" s="11">
        <v>164.4</v>
      </c>
      <c r="O875" s="1">
        <f t="shared" si="26"/>
        <v>-0.5159532513415197</v>
      </c>
      <c r="P875" s="1">
        <f t="shared" si="27"/>
        <v>0.80257217749264864</v>
      </c>
    </row>
    <row r="876" spans="1:16" x14ac:dyDescent="0.35">
      <c r="A876" s="8" t="s">
        <v>3764</v>
      </c>
      <c r="B876" s="8" t="s">
        <v>3765</v>
      </c>
      <c r="C876" s="8" t="s">
        <v>3766</v>
      </c>
      <c r="D876" s="9">
        <v>1.1067955122278779</v>
      </c>
      <c r="E876" s="10">
        <v>0.15792970343911178</v>
      </c>
      <c r="F876" s="11">
        <v>87.78501695908983</v>
      </c>
      <c r="G876" s="11">
        <v>101.74442733999098</v>
      </c>
      <c r="H876" s="11">
        <v>101.46336538601311</v>
      </c>
      <c r="I876" s="11">
        <v>120.21097375564345</v>
      </c>
      <c r="J876" s="11">
        <v>96.9663741223671</v>
      </c>
      <c r="K876" s="11">
        <v>96.216875578426098</v>
      </c>
      <c r="L876" s="11">
        <v>86.848143779163578</v>
      </c>
      <c r="M876" s="11">
        <v>89.377701364964466</v>
      </c>
      <c r="N876" s="11">
        <v>94.998940444521978</v>
      </c>
      <c r="O876" s="1">
        <f t="shared" si="26"/>
        <v>0.14638869931374754</v>
      </c>
      <c r="P876" s="1">
        <f t="shared" si="27"/>
        <v>0.80153618014684724</v>
      </c>
    </row>
    <row r="877" spans="1:16" x14ac:dyDescent="0.35">
      <c r="A877" s="8" t="s">
        <v>2376</v>
      </c>
      <c r="B877" s="8" t="s">
        <v>2377</v>
      </c>
      <c r="C877" s="8" t="s">
        <v>2378</v>
      </c>
      <c r="D877" s="9">
        <v>0.86829341705834462</v>
      </c>
      <c r="E877" s="10">
        <v>0.15802417303434405</v>
      </c>
      <c r="F877" s="11">
        <v>101.74697111080674</v>
      </c>
      <c r="G877" s="11">
        <v>100.18802875466568</v>
      </c>
      <c r="H877" s="11">
        <v>93.120823406826176</v>
      </c>
      <c r="I877" s="11">
        <v>89.227696116566094</v>
      </c>
      <c r="J877" s="11">
        <v>115.77745231607631</v>
      </c>
      <c r="K877" s="11">
        <v>127.52148473233899</v>
      </c>
      <c r="L877" s="11">
        <v>125.54682441456031</v>
      </c>
      <c r="M877" s="11">
        <v>93.432611878054402</v>
      </c>
      <c r="N877" s="11">
        <v>90.938304108228692</v>
      </c>
      <c r="O877" s="1">
        <f t="shared" si="26"/>
        <v>-0.20374544875743592</v>
      </c>
      <c r="P877" s="1">
        <f t="shared" si="27"/>
        <v>0.8012764737264193</v>
      </c>
    </row>
    <row r="878" spans="1:16" x14ac:dyDescent="0.35">
      <c r="A878" s="8" t="s">
        <v>2493</v>
      </c>
      <c r="B878" s="8" t="s">
        <v>2494</v>
      </c>
      <c r="C878" s="8" t="s">
        <v>2495</v>
      </c>
      <c r="D878" s="9">
        <v>0.87855820313202415</v>
      </c>
      <c r="E878" s="10">
        <v>0.15824208938680526</v>
      </c>
      <c r="F878" s="11">
        <v>105.20022919365847</v>
      </c>
      <c r="G878" s="11">
        <v>83.922666374621258</v>
      </c>
      <c r="H878" s="11">
        <v>83.130943106936144</v>
      </c>
      <c r="I878" s="11">
        <v>87.010634071086287</v>
      </c>
      <c r="J878" s="11">
        <v>117.86780147662017</v>
      </c>
      <c r="K878" s="11">
        <v>108.56505308132019</v>
      </c>
      <c r="L878" s="11">
        <v>106.18988327826486</v>
      </c>
      <c r="M878" s="11">
        <v>89.860590882259544</v>
      </c>
      <c r="N878" s="11">
        <v>88.673005980731887</v>
      </c>
      <c r="O878" s="1">
        <f t="shared" si="26"/>
        <v>-0.18679022915632551</v>
      </c>
      <c r="P878" s="1">
        <f t="shared" si="27"/>
        <v>0.80067799139926266</v>
      </c>
    </row>
    <row r="879" spans="1:16" x14ac:dyDescent="0.35">
      <c r="A879" s="8" t="s">
        <v>4706</v>
      </c>
      <c r="B879" s="8" t="s">
        <v>4707</v>
      </c>
      <c r="C879" s="8" t="s">
        <v>4708</v>
      </c>
      <c r="D879" s="9">
        <v>0.63104373323351426</v>
      </c>
      <c r="E879" s="10">
        <v>0.15837114650994813</v>
      </c>
      <c r="F879" s="11">
        <v>71.3</v>
      </c>
      <c r="G879" s="11">
        <v>74</v>
      </c>
      <c r="H879" s="11">
        <v>57</v>
      </c>
      <c r="I879" s="11"/>
      <c r="J879" s="11">
        <v>153.80000000000001</v>
      </c>
      <c r="K879" s="11">
        <v>144</v>
      </c>
      <c r="L879" s="11">
        <v>99.4</v>
      </c>
      <c r="M879" s="11">
        <v>68.400000000000006</v>
      </c>
      <c r="N879" s="11">
        <v>68.7</v>
      </c>
      <c r="O879" s="1">
        <f t="shared" si="26"/>
        <v>-0.66418810309828602</v>
      </c>
      <c r="P879" s="1">
        <f t="shared" si="27"/>
        <v>0.80032393924236711</v>
      </c>
    </row>
    <row r="880" spans="1:16" x14ac:dyDescent="0.35">
      <c r="A880" s="8" t="s">
        <v>8650</v>
      </c>
      <c r="B880" s="8" t="s">
        <v>8651</v>
      </c>
      <c r="C880" s="8" t="s">
        <v>8652</v>
      </c>
      <c r="D880" s="9">
        <v>1.0893266468469285</v>
      </c>
      <c r="E880" s="10">
        <v>0.15850071670002935</v>
      </c>
      <c r="F880" s="11">
        <v>88.690620443805642</v>
      </c>
      <c r="G880" s="11">
        <v>93.643354160419392</v>
      </c>
      <c r="H880" s="11">
        <v>93.368202287274187</v>
      </c>
      <c r="I880" s="11">
        <v>112.34860923364876</v>
      </c>
      <c r="J880" s="11">
        <v>88.965772316950847</v>
      </c>
      <c r="K880" s="11">
        <v>85.847384421305151</v>
      </c>
      <c r="L880" s="11">
        <v>94.743961653000227</v>
      </c>
      <c r="M880" s="11">
        <v>84.655059637675905</v>
      </c>
      <c r="N880" s="11">
        <v>91.07527001106412</v>
      </c>
      <c r="O880" s="1">
        <f t="shared" si="26"/>
        <v>0.12343662726331227</v>
      </c>
      <c r="P880" s="1">
        <f t="shared" si="27"/>
        <v>0.799968769672323</v>
      </c>
    </row>
    <row r="881" spans="1:16" x14ac:dyDescent="0.35">
      <c r="A881" s="8" t="s">
        <v>5310</v>
      </c>
      <c r="B881" s="8" t="s">
        <v>5311</v>
      </c>
      <c r="C881" s="8" t="s">
        <v>5312</v>
      </c>
      <c r="D881" s="9">
        <v>1.0573470223202754</v>
      </c>
      <c r="E881" s="10">
        <v>0.1586434443330183</v>
      </c>
      <c r="F881" s="11">
        <v>110.00176608959379</v>
      </c>
      <c r="G881" s="11">
        <v>104.53645702461849</v>
      </c>
      <c r="H881" s="11">
        <v>101.55537935281379</v>
      </c>
      <c r="I881" s="11">
        <v>98.545910780132346</v>
      </c>
      <c r="J881" s="11">
        <v>94.20205442902882</v>
      </c>
      <c r="K881" s="11">
        <v>92.314038570219182</v>
      </c>
      <c r="L881" s="11">
        <v>95.891331776384831</v>
      </c>
      <c r="M881" s="11">
        <v>102.25096414290155</v>
      </c>
      <c r="N881" s="11">
        <v>105.53014958188673</v>
      </c>
      <c r="O881" s="1">
        <f t="shared" si="26"/>
        <v>8.0448948352640742E-2</v>
      </c>
      <c r="P881" s="1">
        <f t="shared" si="27"/>
        <v>0.79957786966391609</v>
      </c>
    </row>
    <row r="882" spans="1:16" x14ac:dyDescent="0.35">
      <c r="A882" s="8" t="s">
        <v>6582</v>
      </c>
      <c r="B882" s="8" t="s">
        <v>6583</v>
      </c>
      <c r="C882" s="8" t="s">
        <v>6584</v>
      </c>
      <c r="D882" s="9">
        <v>1.2186397973396339</v>
      </c>
      <c r="E882" s="10">
        <v>0.15882951296598657</v>
      </c>
      <c r="F882" s="11">
        <v>123.47218884660899</v>
      </c>
      <c r="G882" s="11">
        <v>96.306490196766376</v>
      </c>
      <c r="H882" s="11">
        <v>84.495316870747857</v>
      </c>
      <c r="I882" s="11">
        <v>119.649734830387</v>
      </c>
      <c r="J882" s="11">
        <v>103.39319419237749</v>
      </c>
      <c r="K882" s="11">
        <v>96.124779837904555</v>
      </c>
      <c r="L882" s="11">
        <v>98.850435220831912</v>
      </c>
      <c r="M882" s="11">
        <v>71.139605494403838</v>
      </c>
      <c r="N882" s="11">
        <v>65.324874010825511</v>
      </c>
      <c r="O882" s="1">
        <f t="shared" si="26"/>
        <v>0.28527176058931653</v>
      </c>
      <c r="P882" s="1">
        <f t="shared" si="27"/>
        <v>0.79906879581716317</v>
      </c>
    </row>
    <row r="883" spans="1:16" x14ac:dyDescent="0.35">
      <c r="A883" s="8" t="s">
        <v>7714</v>
      </c>
      <c r="B883" s="8" t="s">
        <v>7715</v>
      </c>
      <c r="C883" s="8" t="s">
        <v>7716</v>
      </c>
      <c r="D883" s="9">
        <v>1.2845362037013215</v>
      </c>
      <c r="E883" s="10">
        <v>0.15901338417074223</v>
      </c>
      <c r="F883" s="11">
        <v>114.89082785040873</v>
      </c>
      <c r="G883" s="11">
        <v>111.94254678287618</v>
      </c>
      <c r="H883" s="11">
        <v>97.477542795294653</v>
      </c>
      <c r="I883" s="11">
        <v>116.32675070309358</v>
      </c>
      <c r="J883" s="11">
        <v>77.945180722891564</v>
      </c>
      <c r="K883" s="11">
        <v>69.65314022045628</v>
      </c>
      <c r="L883" s="11">
        <v>138.0164074738671</v>
      </c>
      <c r="M883" s="11">
        <v>66.520591586202968</v>
      </c>
      <c r="N883" s="11">
        <v>76.655307755846081</v>
      </c>
      <c r="O883" s="1">
        <f t="shared" si="26"/>
        <v>0.36124755210272891</v>
      </c>
      <c r="P883" s="1">
        <f t="shared" si="27"/>
        <v>0.79856631953574475</v>
      </c>
    </row>
    <row r="884" spans="1:16" x14ac:dyDescent="0.35">
      <c r="A884" s="8" t="s">
        <v>4033</v>
      </c>
      <c r="B884" s="8" t="s">
        <v>4034</v>
      </c>
      <c r="C884" s="8" t="s">
        <v>4035</v>
      </c>
      <c r="D884" s="9">
        <v>1.3501920953037565</v>
      </c>
      <c r="E884" s="10">
        <v>0.1590270996369734</v>
      </c>
      <c r="F884" s="11">
        <v>138.77899862590172</v>
      </c>
      <c r="G884" s="11">
        <v>89.52017920531317</v>
      </c>
      <c r="H884" s="11">
        <v>88.429578037329662</v>
      </c>
      <c r="I884" s="11">
        <v>115.50526401452851</v>
      </c>
      <c r="J884" s="11">
        <v>55.893309859154925</v>
      </c>
      <c r="K884" s="11">
        <v>50.712954311233247</v>
      </c>
      <c r="L884" s="11">
        <v>119.87524504752089</v>
      </c>
      <c r="M884" s="11">
        <v>92.70109927859842</v>
      </c>
      <c r="N884" s="11">
        <v>80.977136722775668</v>
      </c>
      <c r="O884" s="1">
        <f t="shared" si="26"/>
        <v>0.4331646778144928</v>
      </c>
      <c r="P884" s="1">
        <f t="shared" si="27"/>
        <v>0.79852886171758708</v>
      </c>
    </row>
    <row r="885" spans="1:16" x14ac:dyDescent="0.35">
      <c r="A885" s="8" t="s">
        <v>1246</v>
      </c>
      <c r="B885" s="8" t="s">
        <v>1247</v>
      </c>
      <c r="C885" s="8" t="s">
        <v>1248</v>
      </c>
      <c r="D885" s="9">
        <v>1.1745110681280893</v>
      </c>
      <c r="E885" s="10">
        <v>0.1591084486497446</v>
      </c>
      <c r="F885" s="11">
        <v>113.3</v>
      </c>
      <c r="G885" s="11">
        <v>103.7</v>
      </c>
      <c r="H885" s="11">
        <v>110.9</v>
      </c>
      <c r="I885" s="11"/>
      <c r="J885" s="11">
        <v>84.1</v>
      </c>
      <c r="K885" s="11">
        <v>70.2</v>
      </c>
      <c r="L885" s="11">
        <v>109</v>
      </c>
      <c r="M885" s="11">
        <v>93.4</v>
      </c>
      <c r="N885" s="11">
        <v>108.6</v>
      </c>
      <c r="O885" s="1">
        <f t="shared" si="26"/>
        <v>0.23206030880201983</v>
      </c>
      <c r="P885" s="1">
        <f t="shared" si="27"/>
        <v>0.79830675872837331</v>
      </c>
    </row>
    <row r="886" spans="1:16" x14ac:dyDescent="0.35">
      <c r="A886" s="8" t="s">
        <v>432</v>
      </c>
      <c r="B886" s="8" t="s">
        <v>433</v>
      </c>
      <c r="C886" s="8" t="s">
        <v>434</v>
      </c>
      <c r="D886" s="9">
        <v>1.1004091945917944</v>
      </c>
      <c r="E886" s="10">
        <v>0.15915723699383086</v>
      </c>
      <c r="F886" s="11">
        <v>94.139402567365991</v>
      </c>
      <c r="G886" s="11">
        <v>97.79343453627294</v>
      </c>
      <c r="H886" s="11">
        <v>98.466545688440021</v>
      </c>
      <c r="I886" s="11">
        <v>117.70388757210212</v>
      </c>
      <c r="J886" s="11">
        <v>99.524291784702555</v>
      </c>
      <c r="K886" s="11">
        <v>98.851180632535474</v>
      </c>
      <c r="L886" s="11">
        <v>83.946576548836063</v>
      </c>
      <c r="M886" s="11">
        <v>86.446703685456612</v>
      </c>
      <c r="N886" s="11">
        <v>94.812513719533058</v>
      </c>
      <c r="O886" s="1">
        <f t="shared" si="26"/>
        <v>0.13804009941649412</v>
      </c>
      <c r="P886" s="1">
        <f t="shared" si="27"/>
        <v>0.79817360891210598</v>
      </c>
    </row>
    <row r="887" spans="1:16" x14ac:dyDescent="0.35">
      <c r="A887" s="8" t="s">
        <v>14569</v>
      </c>
      <c r="B887" s="8" t="s">
        <v>14570</v>
      </c>
      <c r="C887" s="8" t="s">
        <v>14571</v>
      </c>
      <c r="D887" s="9">
        <v>0.93791600913042428</v>
      </c>
      <c r="E887" s="10">
        <v>0.1593003392701168</v>
      </c>
      <c r="F887" s="11">
        <v>107.2689368658779</v>
      </c>
      <c r="G887" s="11">
        <v>104.79680705834767</v>
      </c>
      <c r="H887" s="11">
        <v>98.562740587184422</v>
      </c>
      <c r="I887" s="11">
        <v>91.727879464285706</v>
      </c>
      <c r="J887" s="11">
        <v>106.62403343782654</v>
      </c>
      <c r="K887" s="11">
        <v>102.32467725081742</v>
      </c>
      <c r="L887" s="11">
        <v>116.40506876327233</v>
      </c>
      <c r="M887" s="11">
        <v>102.43216115549264</v>
      </c>
      <c r="N887" s="11">
        <v>108.45125981730543</v>
      </c>
      <c r="O887" s="1">
        <f t="shared" si="26"/>
        <v>-9.2469360458455857E-2</v>
      </c>
      <c r="P887" s="1">
        <f t="shared" si="27"/>
        <v>0.79778329925861302</v>
      </c>
    </row>
    <row r="888" spans="1:16" x14ac:dyDescent="0.35">
      <c r="A888" s="8" t="s">
        <v>13815</v>
      </c>
      <c r="B888" s="8" t="s">
        <v>13816</v>
      </c>
      <c r="C888" s="8" t="s">
        <v>13817</v>
      </c>
      <c r="D888" s="9">
        <v>0.85282711382711751</v>
      </c>
      <c r="E888" s="10">
        <v>0.15948893884448484</v>
      </c>
      <c r="F888" s="11">
        <v>87.95709620770397</v>
      </c>
      <c r="G888" s="11">
        <v>83.968344170377861</v>
      </c>
      <c r="H888" s="11">
        <v>92.354951018089167</v>
      </c>
      <c r="I888" s="11">
        <v>92.149654854145169</v>
      </c>
      <c r="J888" s="11">
        <v>94.093637803590298</v>
      </c>
      <c r="K888" s="11">
        <v>87.34344204811535</v>
      </c>
      <c r="L888" s="11">
        <v>90.820815619117582</v>
      </c>
      <c r="M888" s="11">
        <v>124.87862147628668</v>
      </c>
      <c r="N888" s="11">
        <v>125.28772424934577</v>
      </c>
      <c r="O888" s="1">
        <f t="shared" si="26"/>
        <v>-0.22967478863584737</v>
      </c>
      <c r="P888" s="1">
        <f t="shared" si="27"/>
        <v>0.79726943151200746</v>
      </c>
    </row>
    <row r="889" spans="1:16" x14ac:dyDescent="0.35">
      <c r="A889" s="8" t="s">
        <v>1516</v>
      </c>
      <c r="B889" s="8" t="s">
        <v>1517</v>
      </c>
      <c r="C889" s="8" t="s">
        <v>1518</v>
      </c>
      <c r="D889" s="9">
        <v>1.4595774299868149</v>
      </c>
      <c r="E889" s="10">
        <v>0.15958139347081368</v>
      </c>
      <c r="F889" s="11">
        <v>194.3254767023266</v>
      </c>
      <c r="G889" s="11">
        <v>136.6096464961266</v>
      </c>
      <c r="H889" s="11">
        <v>113.91894712070523</v>
      </c>
      <c r="I889" s="11">
        <v>96.188767538081052</v>
      </c>
      <c r="J889" s="11">
        <v>73.890226171243938</v>
      </c>
      <c r="K889" s="11">
        <v>66.326659712770152</v>
      </c>
      <c r="L889" s="11">
        <v>160.46397148054393</v>
      </c>
      <c r="M889" s="11">
        <v>84.711944334906434</v>
      </c>
      <c r="N889" s="11">
        <v>77.962915802729825</v>
      </c>
      <c r="O889" s="1">
        <f t="shared" si="26"/>
        <v>0.54555074725327657</v>
      </c>
      <c r="P889" s="1">
        <f t="shared" si="27"/>
        <v>0.79701774697039907</v>
      </c>
    </row>
    <row r="890" spans="1:16" x14ac:dyDescent="0.35">
      <c r="A890" s="8" t="s">
        <v>8602</v>
      </c>
      <c r="B890" s="8" t="s">
        <v>8603</v>
      </c>
      <c r="C890" s="8" t="s">
        <v>8604</v>
      </c>
      <c r="D890" s="9">
        <v>0.80831999148120748</v>
      </c>
      <c r="E890" s="10">
        <v>0.1597840070916639</v>
      </c>
      <c r="F890" s="11">
        <v>99.394394234334442</v>
      </c>
      <c r="G890" s="11">
        <v>114.87794308490915</v>
      </c>
      <c r="H890" s="11">
        <v>121.12130955691509</v>
      </c>
      <c r="I890" s="11">
        <v>74.393353321271647</v>
      </c>
      <c r="J890" s="11">
        <v>107.88537263626252</v>
      </c>
      <c r="K890" s="11">
        <v>111.63139251946608</v>
      </c>
      <c r="L890" s="11">
        <v>112.5054638255469</v>
      </c>
      <c r="M890" s="11">
        <v>135.60591977196884</v>
      </c>
      <c r="N890" s="11">
        <v>166.0735481553578</v>
      </c>
      <c r="O890" s="1">
        <f t="shared" si="26"/>
        <v>-0.30700156585365851</v>
      </c>
      <c r="P890" s="1">
        <f t="shared" si="27"/>
        <v>0.79646669172681628</v>
      </c>
    </row>
    <row r="891" spans="1:16" x14ac:dyDescent="0.35">
      <c r="A891" s="8" t="s">
        <v>3472</v>
      </c>
      <c r="B891" s="8" t="s">
        <v>3473</v>
      </c>
      <c r="C891" s="8" t="s">
        <v>3474</v>
      </c>
      <c r="D891" s="9">
        <v>0.92973741010497335</v>
      </c>
      <c r="E891" s="10">
        <v>0.16021552652505769</v>
      </c>
      <c r="F891" s="11">
        <v>101.05940359773028</v>
      </c>
      <c r="G891" s="11">
        <v>92.031041893033915</v>
      </c>
      <c r="H891" s="11">
        <v>87.856638094088296</v>
      </c>
      <c r="I891" s="11">
        <v>90.483152583973464</v>
      </c>
      <c r="J891" s="11">
        <v>97.467474747474753</v>
      </c>
      <c r="K891" s="11">
        <v>104.26301581552578</v>
      </c>
      <c r="L891" s="11">
        <v>109.99068614431164</v>
      </c>
      <c r="M891" s="11">
        <v>96.205445691979548</v>
      </c>
      <c r="N891" s="11">
        <v>91.448566944343838</v>
      </c>
      <c r="O891" s="1">
        <f t="shared" si="26"/>
        <v>-0.10510478794910239</v>
      </c>
      <c r="P891" s="1">
        <f t="shared" si="27"/>
        <v>0.7952953986300072</v>
      </c>
    </row>
    <row r="892" spans="1:16" x14ac:dyDescent="0.35">
      <c r="A892" s="8" t="s">
        <v>9395</v>
      </c>
      <c r="B892" s="8" t="s">
        <v>9396</v>
      </c>
      <c r="C892" s="8" t="s">
        <v>9397</v>
      </c>
      <c r="D892" s="9">
        <v>1.2197480627133126</v>
      </c>
      <c r="E892" s="10">
        <v>0.16032305396363694</v>
      </c>
      <c r="F892" s="11">
        <v>128.51331395348836</v>
      </c>
      <c r="G892" s="11">
        <v>87.702275902308912</v>
      </c>
      <c r="H892" s="11">
        <v>84.754300241727094</v>
      </c>
      <c r="I892" s="11">
        <v>112.63557869837497</v>
      </c>
      <c r="J892" s="11">
        <v>71.396285529715769</v>
      </c>
      <c r="K892" s="11">
        <v>69.00105530549304</v>
      </c>
      <c r="L892" s="11">
        <v>102.81065116279069</v>
      </c>
      <c r="M892" s="11">
        <v>95.993457447695263</v>
      </c>
      <c r="N892" s="11">
        <v>84.662176002333922</v>
      </c>
      <c r="O892" s="1">
        <f t="shared" si="26"/>
        <v>0.28658319187954484</v>
      </c>
      <c r="P892" s="1">
        <f t="shared" si="27"/>
        <v>0.79500402294032479</v>
      </c>
    </row>
    <row r="893" spans="1:16" x14ac:dyDescent="0.35">
      <c r="A893" s="8" t="s">
        <v>4813</v>
      </c>
      <c r="B893" s="8" t="s">
        <v>4814</v>
      </c>
      <c r="C893" s="8" t="s">
        <v>4815</v>
      </c>
      <c r="D893" s="9">
        <v>0.92989985693848343</v>
      </c>
      <c r="E893" s="10">
        <v>0.16054884154450341</v>
      </c>
      <c r="F893" s="11">
        <v>102.5</v>
      </c>
      <c r="G893" s="11">
        <v>90.5</v>
      </c>
      <c r="H893" s="11">
        <v>93</v>
      </c>
      <c r="I893" s="11"/>
      <c r="J893" s="11">
        <v>103.9</v>
      </c>
      <c r="K893" s="11">
        <v>106.8</v>
      </c>
      <c r="L893" s="11">
        <v>91.9</v>
      </c>
      <c r="M893" s="11">
        <v>105.8</v>
      </c>
      <c r="N893" s="11">
        <v>104.2</v>
      </c>
      <c r="O893" s="1">
        <f t="shared" si="26"/>
        <v>-0.10485273745961975</v>
      </c>
      <c r="P893" s="1">
        <f t="shared" si="27"/>
        <v>0.79439282377947695</v>
      </c>
    </row>
    <row r="894" spans="1:16" x14ac:dyDescent="0.35">
      <c r="A894" s="8" t="s">
        <v>4168</v>
      </c>
      <c r="B894" s="8" t="s">
        <v>4169</v>
      </c>
      <c r="C894" s="8" t="s">
        <v>4170</v>
      </c>
      <c r="D894" s="9">
        <v>0.72108600973153858</v>
      </c>
      <c r="E894" s="10">
        <v>0.16066706889541402</v>
      </c>
      <c r="F894" s="11">
        <v>77.0492882847429</v>
      </c>
      <c r="G894" s="11">
        <v>104.72272863738529</v>
      </c>
      <c r="H894" s="11">
        <v>111.49755428388279</v>
      </c>
      <c r="I894" s="11">
        <v>71.913940281793487</v>
      </c>
      <c r="J894" s="11">
        <v>112.76065737051793</v>
      </c>
      <c r="K894" s="11">
        <v>107.70824502397741</v>
      </c>
      <c r="L894" s="11">
        <v>78.656874031369426</v>
      </c>
      <c r="M894" s="11">
        <v>149.50547443626715</v>
      </c>
      <c r="N894" s="11">
        <v>184.4130506487289</v>
      </c>
      <c r="O894" s="1">
        <f t="shared" si="26"/>
        <v>-0.47175674330960321</v>
      </c>
      <c r="P894" s="1">
        <f t="shared" si="27"/>
        <v>0.79407312922662132</v>
      </c>
    </row>
    <row r="895" spans="1:16" x14ac:dyDescent="0.35">
      <c r="A895" s="8" t="s">
        <v>2191</v>
      </c>
      <c r="B895" s="8" t="s">
        <v>2192</v>
      </c>
      <c r="C895" s="8" t="s">
        <v>497</v>
      </c>
      <c r="D895" s="9">
        <v>1.1429119628294087</v>
      </c>
      <c r="E895" s="10">
        <v>0.16068951365210968</v>
      </c>
      <c r="F895" s="11">
        <v>111.49993590640318</v>
      </c>
      <c r="G895" s="11">
        <v>108.89526534614579</v>
      </c>
      <c r="H895" s="11">
        <v>105.58933732735755</v>
      </c>
      <c r="I895" s="11">
        <v>100.95003106363494</v>
      </c>
      <c r="J895" s="11">
        <v>88.558799048751496</v>
      </c>
      <c r="K895" s="11">
        <v>75.936164795196419</v>
      </c>
      <c r="L895" s="11">
        <v>120.11538468263919</v>
      </c>
      <c r="M895" s="11">
        <v>88.759158322617438</v>
      </c>
      <c r="N895" s="11">
        <v>93.567780895400332</v>
      </c>
      <c r="O895" s="1">
        <f t="shared" si="26"/>
        <v>0.19271427872207916</v>
      </c>
      <c r="P895" s="1">
        <f t="shared" si="27"/>
        <v>0.79401246369477407</v>
      </c>
    </row>
    <row r="896" spans="1:16" x14ac:dyDescent="0.35">
      <c r="A896" s="8" t="s">
        <v>6388</v>
      </c>
      <c r="B896" s="8" t="s">
        <v>6389</v>
      </c>
      <c r="C896" s="8" t="s">
        <v>6390</v>
      </c>
      <c r="D896" s="9">
        <v>0.93196315635972882</v>
      </c>
      <c r="E896" s="10">
        <v>0.16076113938712214</v>
      </c>
      <c r="F896" s="11">
        <v>97.613812598691624</v>
      </c>
      <c r="G896" s="11">
        <v>101.31286233927362</v>
      </c>
      <c r="H896" s="11">
        <v>100.28534852244528</v>
      </c>
      <c r="I896" s="11">
        <v>93.712468319140314</v>
      </c>
      <c r="J896" s="11">
        <v>117.54758064516129</v>
      </c>
      <c r="K896" s="11">
        <v>110.04672978231444</v>
      </c>
      <c r="L896" s="11">
        <v>97.922066743740118</v>
      </c>
      <c r="M896" s="11">
        <v>97.408309835325952</v>
      </c>
      <c r="N896" s="11">
        <v>104.08714964471012</v>
      </c>
      <c r="O896" s="1">
        <f t="shared" si="26"/>
        <v>-0.10165517347108434</v>
      </c>
      <c r="P896" s="1">
        <f t="shared" si="27"/>
        <v>0.79381892442708935</v>
      </c>
    </row>
    <row r="897" spans="1:16" x14ac:dyDescent="0.35">
      <c r="A897" s="8" t="s">
        <v>11296</v>
      </c>
      <c r="B897" s="8" t="s">
        <v>11297</v>
      </c>
      <c r="C897" s="8" t="s">
        <v>11298</v>
      </c>
      <c r="D897" s="9">
        <v>1.1264125215957252</v>
      </c>
      <c r="E897" s="10">
        <v>0.16079450838864071</v>
      </c>
      <c r="F897" s="11">
        <v>105.46754069870855</v>
      </c>
      <c r="G897" s="11">
        <v>111.74414555980242</v>
      </c>
      <c r="H897" s="11">
        <v>117.30048428929537</v>
      </c>
      <c r="I897" s="11">
        <v>108.97676708167283</v>
      </c>
      <c r="J897" s="11">
        <v>96.412766472868213</v>
      </c>
      <c r="K897" s="11">
        <v>100.73436326247383</v>
      </c>
      <c r="L897" s="11">
        <v>76.862685757985645</v>
      </c>
      <c r="M897" s="11">
        <v>119.15259719912633</v>
      </c>
      <c r="N897" s="11">
        <v>98.985145514300129</v>
      </c>
      <c r="O897" s="1">
        <f t="shared" si="26"/>
        <v>0.17173527667986571</v>
      </c>
      <c r="P897" s="1">
        <f t="shared" si="27"/>
        <v>0.79372878778431299</v>
      </c>
    </row>
    <row r="898" spans="1:16" x14ac:dyDescent="0.35">
      <c r="A898" s="8" t="s">
        <v>7044</v>
      </c>
      <c r="B898" s="8" t="s">
        <v>7045</v>
      </c>
      <c r="C898" s="8" t="s">
        <v>7046</v>
      </c>
      <c r="D898" s="9">
        <v>1.1857557984297167</v>
      </c>
      <c r="E898" s="10">
        <v>0.1615544343607733</v>
      </c>
      <c r="F898" s="11">
        <v>109.60057884382567</v>
      </c>
      <c r="G898" s="11">
        <v>99.806484564164649</v>
      </c>
      <c r="H898" s="11">
        <v>97.101449001210653</v>
      </c>
      <c r="I898" s="11">
        <v>131.48272727272729</v>
      </c>
      <c r="J898" s="11">
        <v>82.27039194915254</v>
      </c>
      <c r="K898" s="11">
        <v>73.315791464891035</v>
      </c>
      <c r="L898" s="11">
        <v>117.06274591404359</v>
      </c>
      <c r="M898" s="11">
        <v>89.359450665859555</v>
      </c>
      <c r="N898" s="11">
        <v>99.71320747578693</v>
      </c>
      <c r="O898" s="1">
        <f t="shared" si="26"/>
        <v>0.24580692331547371</v>
      </c>
      <c r="P898" s="1">
        <f t="shared" si="27"/>
        <v>0.79168111692839005</v>
      </c>
    </row>
    <row r="899" spans="1:16" x14ac:dyDescent="0.35">
      <c r="A899" s="8" t="s">
        <v>2295</v>
      </c>
      <c r="B899" s="8" t="s">
        <v>2296</v>
      </c>
      <c r="C899" s="8" t="s">
        <v>2297</v>
      </c>
      <c r="D899" s="9">
        <v>1.2323187439828185</v>
      </c>
      <c r="E899" s="10">
        <v>0.16183230518781563</v>
      </c>
      <c r="F899" s="11">
        <v>83.3</v>
      </c>
      <c r="G899" s="11">
        <v>120.3</v>
      </c>
      <c r="H899" s="11">
        <v>129.19999999999999</v>
      </c>
      <c r="I899" s="11"/>
      <c r="J899" s="11">
        <v>81.5</v>
      </c>
      <c r="K899" s="11">
        <v>81.099999999999994</v>
      </c>
      <c r="L899" s="11">
        <v>78</v>
      </c>
      <c r="M899" s="11">
        <v>107.8</v>
      </c>
      <c r="N899" s="11">
        <v>101.7</v>
      </c>
      <c r="O899" s="1">
        <f t="shared" ref="O899:O962" si="28">LOG(D899,2)</f>
        <v>0.30137546292174672</v>
      </c>
      <c r="P899" s="1">
        <f t="shared" ref="P899:P962" si="29">-LOG10(E899)</f>
        <v>0.7909347796064935</v>
      </c>
    </row>
    <row r="900" spans="1:16" x14ac:dyDescent="0.35">
      <c r="A900" s="8" t="s">
        <v>2322</v>
      </c>
      <c r="B900" s="8" t="s">
        <v>2323</v>
      </c>
      <c r="C900" s="8" t="s">
        <v>2324</v>
      </c>
      <c r="D900" s="9">
        <v>1.1744966442953022</v>
      </c>
      <c r="E900" s="10">
        <v>0.16210533117326367</v>
      </c>
      <c r="F900" s="11">
        <v>127.1</v>
      </c>
      <c r="G900" s="11">
        <v>110.3</v>
      </c>
      <c r="H900" s="11">
        <v>98.6</v>
      </c>
      <c r="I900" s="11"/>
      <c r="J900" s="11">
        <v>92.6</v>
      </c>
      <c r="K900" s="11">
        <v>92.8</v>
      </c>
      <c r="L900" s="11">
        <v>120</v>
      </c>
      <c r="M900" s="11">
        <v>87.7</v>
      </c>
      <c r="N900" s="11">
        <v>83.7</v>
      </c>
      <c r="O900" s="1">
        <f t="shared" si="28"/>
        <v>0.23204259137016747</v>
      </c>
      <c r="P900" s="1">
        <f t="shared" si="29"/>
        <v>0.79020270223317335</v>
      </c>
    </row>
    <row r="901" spans="1:16" x14ac:dyDescent="0.35">
      <c r="A901" s="8" t="s">
        <v>6230</v>
      </c>
      <c r="B901" s="8" t="s">
        <v>6231</v>
      </c>
      <c r="C901" s="8" t="s">
        <v>6232</v>
      </c>
      <c r="D901" s="9">
        <v>0.81249608322366362</v>
      </c>
      <c r="E901" s="10">
        <v>0.16233082041058181</v>
      </c>
      <c r="F901" s="11">
        <v>81.3</v>
      </c>
      <c r="G901" s="11">
        <v>88</v>
      </c>
      <c r="H901" s="11">
        <v>90</v>
      </c>
      <c r="I901" s="11"/>
      <c r="J901" s="11">
        <v>132</v>
      </c>
      <c r="K901" s="11">
        <v>125.9</v>
      </c>
      <c r="L901" s="11">
        <v>89.4</v>
      </c>
      <c r="M901" s="11">
        <v>91.7</v>
      </c>
      <c r="N901" s="11">
        <v>92.9</v>
      </c>
      <c r="O901" s="1">
        <f t="shared" si="28"/>
        <v>-0.29956723660034396</v>
      </c>
      <c r="P901" s="1">
        <f t="shared" si="29"/>
        <v>0.7895990164430049</v>
      </c>
    </row>
    <row r="902" spans="1:16" x14ac:dyDescent="0.35">
      <c r="A902" s="8" t="s">
        <v>8066</v>
      </c>
      <c r="B902" s="8" t="s">
        <v>8067</v>
      </c>
      <c r="C902" s="8" t="s">
        <v>8068</v>
      </c>
      <c r="D902" s="9">
        <v>1.1953530219869022</v>
      </c>
      <c r="E902" s="10">
        <v>0.16254691764207121</v>
      </c>
      <c r="F902" s="11">
        <v>98.434017229018238</v>
      </c>
      <c r="G902" s="11">
        <v>93.72553084531971</v>
      </c>
      <c r="H902" s="11">
        <v>88.03981143858941</v>
      </c>
      <c r="I902" s="11">
        <v>127.75706403422586</v>
      </c>
      <c r="J902" s="11">
        <v>92.215261627906983</v>
      </c>
      <c r="K902" s="11">
        <v>88.484008267240213</v>
      </c>
      <c r="L902" s="11">
        <v>104.20857600147869</v>
      </c>
      <c r="M902" s="11">
        <v>70.005420195366767</v>
      </c>
      <c r="N902" s="11">
        <v>71.693368144239827</v>
      </c>
      <c r="O902" s="1">
        <f t="shared" si="28"/>
        <v>0.2574367503035398</v>
      </c>
      <c r="P902" s="1">
        <f t="shared" si="29"/>
        <v>0.78902126156454466</v>
      </c>
    </row>
    <row r="903" spans="1:16" x14ac:dyDescent="0.35">
      <c r="A903" s="8" t="s">
        <v>2490</v>
      </c>
      <c r="B903" s="8" t="s">
        <v>2491</v>
      </c>
      <c r="C903" s="8" t="s">
        <v>2492</v>
      </c>
      <c r="D903" s="9">
        <v>1.3225854605164948</v>
      </c>
      <c r="E903" s="10">
        <v>0.16272007896992202</v>
      </c>
      <c r="F903" s="11">
        <v>107.2</v>
      </c>
      <c r="G903" s="11">
        <v>114.8</v>
      </c>
      <c r="H903" s="11">
        <v>132.4</v>
      </c>
      <c r="I903" s="11"/>
      <c r="J903" s="11">
        <v>76.099999999999994</v>
      </c>
      <c r="K903" s="11">
        <v>62.4</v>
      </c>
      <c r="L903" s="11">
        <v>71</v>
      </c>
      <c r="M903" s="11">
        <v>104.2</v>
      </c>
      <c r="N903" s="11">
        <v>132.9</v>
      </c>
      <c r="O903" s="1">
        <f t="shared" si="28"/>
        <v>0.40336094689875079</v>
      </c>
      <c r="P903" s="1">
        <f t="shared" si="29"/>
        <v>0.78855885365318257</v>
      </c>
    </row>
    <row r="904" spans="1:16" x14ac:dyDescent="0.35">
      <c r="A904" s="8" t="s">
        <v>4000</v>
      </c>
      <c r="B904" s="8" t="s">
        <v>4001</v>
      </c>
      <c r="C904" s="8" t="s">
        <v>4002</v>
      </c>
      <c r="D904" s="9">
        <v>0.81373269631263034</v>
      </c>
      <c r="E904" s="10">
        <v>0.16313183282395061</v>
      </c>
      <c r="F904" s="11">
        <v>85.9</v>
      </c>
      <c r="G904" s="11">
        <v>87.4</v>
      </c>
      <c r="H904" s="11">
        <v>92.4</v>
      </c>
      <c r="I904" s="11"/>
      <c r="J904" s="11">
        <v>127.8</v>
      </c>
      <c r="K904" s="11">
        <v>135.9</v>
      </c>
      <c r="L904" s="11">
        <v>91.2</v>
      </c>
      <c r="M904" s="11">
        <v>95.7</v>
      </c>
      <c r="N904" s="11">
        <v>93.6</v>
      </c>
      <c r="O904" s="1">
        <f t="shared" si="28"/>
        <v>-0.29737313459296555</v>
      </c>
      <c r="P904" s="1">
        <f t="shared" si="29"/>
        <v>0.78746128438682217</v>
      </c>
    </row>
    <row r="905" spans="1:16" x14ac:dyDescent="0.35">
      <c r="A905" s="8" t="s">
        <v>2304</v>
      </c>
      <c r="B905" s="8" t="s">
        <v>2305</v>
      </c>
      <c r="C905" s="8" t="s">
        <v>2306</v>
      </c>
      <c r="D905" s="9">
        <v>1.4058453570107292</v>
      </c>
      <c r="E905" s="10">
        <v>0.16314062283164804</v>
      </c>
      <c r="F905" s="11">
        <v>149.80000000000001</v>
      </c>
      <c r="G905" s="11">
        <v>121.9</v>
      </c>
      <c r="H905" s="11">
        <v>108.3</v>
      </c>
      <c r="I905" s="11"/>
      <c r="J905" s="11">
        <v>61.4</v>
      </c>
      <c r="K905" s="11">
        <v>46.2</v>
      </c>
      <c r="L905" s="11">
        <v>133.5</v>
      </c>
      <c r="M905" s="11">
        <v>104</v>
      </c>
      <c r="N905" s="11">
        <v>105.4</v>
      </c>
      <c r="O905" s="1">
        <f t="shared" si="28"/>
        <v>0.49143790668361587</v>
      </c>
      <c r="P905" s="1">
        <f t="shared" si="29"/>
        <v>0.78743788399384607</v>
      </c>
    </row>
    <row r="906" spans="1:16" x14ac:dyDescent="0.35">
      <c r="A906" s="8" t="s">
        <v>2454</v>
      </c>
      <c r="B906" s="8" t="s">
        <v>2455</v>
      </c>
      <c r="C906" s="8" t="s">
        <v>2456</v>
      </c>
      <c r="D906" s="9">
        <v>1.0487827417293305</v>
      </c>
      <c r="E906" s="10">
        <v>0.16336606494785783</v>
      </c>
      <c r="F906" s="11">
        <v>99.641371597998216</v>
      </c>
      <c r="G906" s="11">
        <v>104.32920389540153</v>
      </c>
      <c r="H906" s="11">
        <v>105.0273916843765</v>
      </c>
      <c r="I906" s="11">
        <v>105.57953474812086</v>
      </c>
      <c r="J906" s="11">
        <v>104.12972166998013</v>
      </c>
      <c r="K906" s="11">
        <v>104.22946278269083</v>
      </c>
      <c r="L906" s="11">
        <v>98.544219358180413</v>
      </c>
      <c r="M906" s="11">
        <v>90.864153679455825</v>
      </c>
      <c r="N906" s="11">
        <v>96.349914878544809</v>
      </c>
      <c r="O906" s="1">
        <f t="shared" si="28"/>
        <v>6.871585056326017E-2</v>
      </c>
      <c r="P906" s="1">
        <f t="shared" si="29"/>
        <v>0.78683815182123151</v>
      </c>
    </row>
    <row r="907" spans="1:16" x14ac:dyDescent="0.35">
      <c r="A907" s="8" t="s">
        <v>1930</v>
      </c>
      <c r="B907" s="8" t="s">
        <v>1931</v>
      </c>
      <c r="C907" s="8" t="s">
        <v>1932</v>
      </c>
      <c r="D907" s="9">
        <v>1.1954741700163762</v>
      </c>
      <c r="E907" s="10">
        <v>0.16337687342946208</v>
      </c>
      <c r="F907" s="11">
        <v>115.2</v>
      </c>
      <c r="G907" s="11">
        <v>115.5</v>
      </c>
      <c r="H907" s="11">
        <v>90.5</v>
      </c>
      <c r="I907" s="11"/>
      <c r="J907" s="11">
        <v>76.099999999999994</v>
      </c>
      <c r="K907" s="11">
        <v>71.400000000000006</v>
      </c>
      <c r="L907" s="11">
        <v>104</v>
      </c>
      <c r="M907" s="11">
        <v>91.5</v>
      </c>
      <c r="N907" s="11">
        <v>104.8</v>
      </c>
      <c r="O907" s="1">
        <f t="shared" si="28"/>
        <v>0.25758295883092303</v>
      </c>
      <c r="P907" s="1">
        <f t="shared" si="29"/>
        <v>0.78680941936296633</v>
      </c>
    </row>
    <row r="908" spans="1:16" x14ac:dyDescent="0.35">
      <c r="A908" s="8" t="s">
        <v>12926</v>
      </c>
      <c r="B908" s="8" t="s">
        <v>12927</v>
      </c>
      <c r="C908" s="8" t="s">
        <v>12928</v>
      </c>
      <c r="D908" s="9">
        <v>0.71434154178062648</v>
      </c>
      <c r="E908" s="10">
        <v>0.16421434718312428</v>
      </c>
      <c r="F908" s="11">
        <v>134.10944134153038</v>
      </c>
      <c r="G908" s="11">
        <v>117.40672001081251</v>
      </c>
      <c r="H908" s="11">
        <v>100.21632798430726</v>
      </c>
      <c r="I908" s="11">
        <v>75.570102131823759</v>
      </c>
      <c r="J908" s="11">
        <v>222.0120842572062</v>
      </c>
      <c r="K908" s="11">
        <v>181.16966348501285</v>
      </c>
      <c r="L908" s="11">
        <v>113.74918979240714</v>
      </c>
      <c r="M908" s="11">
        <v>118.38206140238727</v>
      </c>
      <c r="N908" s="11">
        <v>112.40809537899183</v>
      </c>
      <c r="O908" s="1">
        <f t="shared" si="28"/>
        <v>-0.4853140727064667</v>
      </c>
      <c r="P908" s="1">
        <f t="shared" si="29"/>
        <v>0.78458890184348984</v>
      </c>
    </row>
    <row r="909" spans="1:16" x14ac:dyDescent="0.35">
      <c r="A909" s="8" t="s">
        <v>3752</v>
      </c>
      <c r="B909" s="8" t="s">
        <v>3753</v>
      </c>
      <c r="C909" s="8" t="s">
        <v>3754</v>
      </c>
      <c r="D909" s="9">
        <v>0.91111475484918025</v>
      </c>
      <c r="E909" s="10">
        <v>0.16446611965081334</v>
      </c>
      <c r="F909" s="11">
        <v>81.237299689224088</v>
      </c>
      <c r="G909" s="11">
        <v>78.726654665716069</v>
      </c>
      <c r="H909" s="11">
        <v>80.250974858560227</v>
      </c>
      <c r="I909" s="11">
        <v>100.55508709241469</v>
      </c>
      <c r="J909" s="11">
        <v>101.23279398359162</v>
      </c>
      <c r="K909" s="11">
        <v>90.114223165198908</v>
      </c>
      <c r="L909" s="11">
        <v>92.804199976100378</v>
      </c>
      <c r="M909" s="11">
        <v>86.706919204723732</v>
      </c>
      <c r="N909" s="11">
        <v>96.659833405059132</v>
      </c>
      <c r="O909" s="1">
        <f t="shared" si="28"/>
        <v>-0.13429532206147152</v>
      </c>
      <c r="P909" s="1">
        <f t="shared" si="29"/>
        <v>0.78392355403105474</v>
      </c>
    </row>
    <row r="910" spans="1:16" x14ac:dyDescent="0.35">
      <c r="A910" s="8" t="s">
        <v>9434</v>
      </c>
      <c r="B910" s="8" t="s">
        <v>9435</v>
      </c>
      <c r="C910" s="8" t="s">
        <v>9436</v>
      </c>
      <c r="D910" s="9">
        <v>0.87290929490198899</v>
      </c>
      <c r="E910" s="10">
        <v>0.16515019715321178</v>
      </c>
      <c r="F910" s="11">
        <v>120.37354323559769</v>
      </c>
      <c r="G910" s="11">
        <v>112.18244413968424</v>
      </c>
      <c r="H910" s="11">
        <v>113.96311785618715</v>
      </c>
      <c r="I910" s="11">
        <v>73.947432879177427</v>
      </c>
      <c r="J910" s="11">
        <v>119.89869691119691</v>
      </c>
      <c r="K910" s="11">
        <v>124.76587173630489</v>
      </c>
      <c r="L910" s="11">
        <v>109.09594303107917</v>
      </c>
      <c r="M910" s="11">
        <v>126.30912229060743</v>
      </c>
      <c r="N910" s="11">
        <v>122.03550537100041</v>
      </c>
      <c r="O910" s="1">
        <f t="shared" si="28"/>
        <v>-0.19609634549284286</v>
      </c>
      <c r="P910" s="1">
        <f t="shared" si="29"/>
        <v>0.78212090351964025</v>
      </c>
    </row>
    <row r="911" spans="1:16" x14ac:dyDescent="0.35">
      <c r="A911" s="8" t="s">
        <v>7558</v>
      </c>
      <c r="B911" s="8" t="s">
        <v>7559</v>
      </c>
      <c r="C911" s="8" t="s">
        <v>7560</v>
      </c>
      <c r="D911" s="9">
        <v>0.92026966765950691</v>
      </c>
      <c r="E911" s="10">
        <v>0.16529465271311272</v>
      </c>
      <c r="F911" s="11">
        <v>98.96279675453907</v>
      </c>
      <c r="G911" s="11">
        <v>92.318295649961684</v>
      </c>
      <c r="H911" s="11">
        <v>101.88235027018672</v>
      </c>
      <c r="I911" s="11">
        <v>94.473559333991815</v>
      </c>
      <c r="J911" s="11">
        <v>111.94977618621307</v>
      </c>
      <c r="K911" s="11">
        <v>106.31201767323832</v>
      </c>
      <c r="L911" s="11">
        <v>87.78795398774983</v>
      </c>
      <c r="M911" s="11">
        <v>110.64101081712965</v>
      </c>
      <c r="N911" s="11">
        <v>109.83561674384754</v>
      </c>
      <c r="O911" s="1">
        <f t="shared" si="28"/>
        <v>-0.1198714172091528</v>
      </c>
      <c r="P911" s="1">
        <f t="shared" si="29"/>
        <v>0.78174119564059774</v>
      </c>
    </row>
    <row r="912" spans="1:16" x14ac:dyDescent="0.35">
      <c r="A912" s="8" t="s">
        <v>3791</v>
      </c>
      <c r="B912" s="8" t="s">
        <v>3792</v>
      </c>
      <c r="C912" s="8" t="s">
        <v>3793</v>
      </c>
      <c r="D912" s="9">
        <v>0.86782701570932885</v>
      </c>
      <c r="E912" s="10">
        <v>0.16560641098825721</v>
      </c>
      <c r="F912" s="11">
        <v>91.335739070090213</v>
      </c>
      <c r="G912" s="11">
        <v>86.163950426164163</v>
      </c>
      <c r="H912" s="11">
        <v>88.115568782362672</v>
      </c>
      <c r="I912" s="11">
        <v>92.900200617565915</v>
      </c>
      <c r="J912" s="11">
        <v>115.04790209790211</v>
      </c>
      <c r="K912" s="11">
        <v>127.83100233100234</v>
      </c>
      <c r="L912" s="11">
        <v>90.555091727610815</v>
      </c>
      <c r="M912" s="11">
        <v>92.01880549475969</v>
      </c>
      <c r="N912" s="11">
        <v>90.945415398850528</v>
      </c>
      <c r="O912" s="1">
        <f t="shared" si="28"/>
        <v>-0.20452059651421164</v>
      </c>
      <c r="P912" s="1">
        <f t="shared" si="29"/>
        <v>0.78092285473150935</v>
      </c>
    </row>
    <row r="913" spans="1:16" x14ac:dyDescent="0.35">
      <c r="A913" s="8" t="s">
        <v>13182</v>
      </c>
      <c r="B913" s="8" t="s">
        <v>13183</v>
      </c>
      <c r="C913" s="8" t="s">
        <v>13184</v>
      </c>
      <c r="D913" s="9">
        <v>0.93808493432025952</v>
      </c>
      <c r="E913" s="10">
        <v>0.16569003903713841</v>
      </c>
      <c r="F913" s="11">
        <v>98.241938761805628</v>
      </c>
      <c r="G913" s="11">
        <v>100.72123059175655</v>
      </c>
      <c r="H913" s="11">
        <v>103.20052242170749</v>
      </c>
      <c r="I913" s="11">
        <v>95.933398878680762</v>
      </c>
      <c r="J913" s="11">
        <v>106.09302955665024</v>
      </c>
      <c r="K913" s="11">
        <v>107.1260678191298</v>
      </c>
      <c r="L913" s="11">
        <v>93.076747449407847</v>
      </c>
      <c r="M913" s="11">
        <v>110.01857495407255</v>
      </c>
      <c r="N913" s="11">
        <v>114.15072800399076</v>
      </c>
      <c r="O913" s="1">
        <f t="shared" si="28"/>
        <v>-9.220954445445434E-2</v>
      </c>
      <c r="P913" s="1">
        <f t="shared" si="29"/>
        <v>0.78070359973538694</v>
      </c>
    </row>
    <row r="914" spans="1:16" x14ac:dyDescent="0.35">
      <c r="A914" s="8" t="s">
        <v>3537</v>
      </c>
      <c r="B914" s="8" t="s">
        <v>3538</v>
      </c>
      <c r="C914" s="8" t="s">
        <v>3539</v>
      </c>
      <c r="D914" s="9">
        <v>1.0898468560857082</v>
      </c>
      <c r="E914" s="10">
        <v>0.1662138566087909</v>
      </c>
      <c r="F914" s="11">
        <v>105.09193288850834</v>
      </c>
      <c r="G914" s="11">
        <v>102.65247297930433</v>
      </c>
      <c r="H914" s="11">
        <v>100.60332665557297</v>
      </c>
      <c r="I914" s="11">
        <v>113.5461688125894</v>
      </c>
      <c r="J914" s="11">
        <v>91.23580060422961</v>
      </c>
      <c r="K914" s="11">
        <v>89.674546262339064</v>
      </c>
      <c r="L914" s="11">
        <v>87.820556731344013</v>
      </c>
      <c r="M914" s="11">
        <v>108.21444157228946</v>
      </c>
      <c r="N914" s="11">
        <v>106.94592241950338</v>
      </c>
      <c r="O914" s="1">
        <f t="shared" si="28"/>
        <v>0.12412542354525891</v>
      </c>
      <c r="P914" s="1">
        <f t="shared" si="29"/>
        <v>0.77933277358508246</v>
      </c>
    </row>
    <row r="915" spans="1:16" x14ac:dyDescent="0.35">
      <c r="A915" s="8" t="s">
        <v>14501</v>
      </c>
      <c r="B915" s="8" t="s">
        <v>14502</v>
      </c>
      <c r="C915" s="8" t="s">
        <v>14503</v>
      </c>
      <c r="D915" s="9">
        <v>0.80207713170602646</v>
      </c>
      <c r="E915" s="10">
        <v>0.16668432606143935</v>
      </c>
      <c r="F915" s="11">
        <v>91.4</v>
      </c>
      <c r="G915" s="11">
        <v>78.7</v>
      </c>
      <c r="H915" s="11">
        <v>72.400000000000006</v>
      </c>
      <c r="I915" s="11"/>
      <c r="J915" s="11">
        <v>129</v>
      </c>
      <c r="K915" s="11">
        <v>108.2</v>
      </c>
      <c r="L915" s="11">
        <v>102.1</v>
      </c>
      <c r="M915" s="11">
        <v>88.8</v>
      </c>
      <c r="N915" s="11">
        <v>75.8</v>
      </c>
      <c r="O915" s="1">
        <f t="shared" si="28"/>
        <v>-0.31818711484169393</v>
      </c>
      <c r="P915" s="1">
        <f t="shared" si="29"/>
        <v>0.77810523655510855</v>
      </c>
    </row>
    <row r="916" spans="1:16" x14ac:dyDescent="0.35">
      <c r="A916" s="8" t="s">
        <v>9276</v>
      </c>
      <c r="B916" s="8" t="s">
        <v>9277</v>
      </c>
      <c r="C916" s="8" t="s">
        <v>9278</v>
      </c>
      <c r="D916" s="9">
        <v>1.0623150669460713</v>
      </c>
      <c r="E916" s="10">
        <v>0.16696125369019768</v>
      </c>
      <c r="F916" s="11">
        <v>97.863408108664345</v>
      </c>
      <c r="G916" s="11">
        <v>101.71086064519449</v>
      </c>
      <c r="H916" s="11">
        <v>102.89469219489608</v>
      </c>
      <c r="I916" s="11">
        <v>113.4619709368159</v>
      </c>
      <c r="J916" s="11">
        <v>101.8095132743363</v>
      </c>
      <c r="K916" s="11">
        <v>103.48660796974687</v>
      </c>
      <c r="L916" s="11">
        <v>92.832124022432595</v>
      </c>
      <c r="M916" s="11">
        <v>99.343197545791327</v>
      </c>
      <c r="N916" s="11">
        <v>91.944250360156417</v>
      </c>
      <c r="O916" s="1">
        <f t="shared" si="28"/>
        <v>8.7211711630050523E-2</v>
      </c>
      <c r="P916" s="1">
        <f t="shared" si="29"/>
        <v>0.7773843028699462</v>
      </c>
    </row>
    <row r="917" spans="1:16" x14ac:dyDescent="0.35">
      <c r="A917" s="8" t="s">
        <v>1402</v>
      </c>
      <c r="B917" s="8" t="s">
        <v>1403</v>
      </c>
      <c r="C917" s="8" t="s">
        <v>1404</v>
      </c>
      <c r="D917" s="9">
        <v>1.2096594702871133</v>
      </c>
      <c r="E917" s="10">
        <v>0.16699332170612138</v>
      </c>
      <c r="F917" s="11">
        <v>131.19999999999999</v>
      </c>
      <c r="G917" s="11">
        <v>102.6</v>
      </c>
      <c r="H917" s="11">
        <v>92.3</v>
      </c>
      <c r="I917" s="11"/>
      <c r="J917" s="11">
        <v>80.599999999999994</v>
      </c>
      <c r="K917" s="11">
        <v>74.599999999999994</v>
      </c>
      <c r="L917" s="11">
        <v>111.8</v>
      </c>
      <c r="M917" s="11">
        <v>91.2</v>
      </c>
      <c r="N917" s="11">
        <v>91.1</v>
      </c>
      <c r="O917" s="1">
        <f t="shared" si="28"/>
        <v>0.27460097339123324</v>
      </c>
      <c r="P917" s="1">
        <f t="shared" si="29"/>
        <v>0.77730089654207934</v>
      </c>
    </row>
    <row r="918" spans="1:16" x14ac:dyDescent="0.35">
      <c r="A918" s="8" t="s">
        <v>2765</v>
      </c>
      <c r="B918" s="8" t="s">
        <v>2766</v>
      </c>
      <c r="C918" s="8" t="s">
        <v>2767</v>
      </c>
      <c r="D918" s="9">
        <v>0.86485509920428483</v>
      </c>
      <c r="E918" s="10">
        <v>0.16722657730557058</v>
      </c>
      <c r="F918" s="11">
        <v>93.528624212127809</v>
      </c>
      <c r="G918" s="11">
        <v>88.489366442077809</v>
      </c>
      <c r="H918" s="11">
        <v>91.714491414909816</v>
      </c>
      <c r="I918" s="11">
        <v>87.128778001659356</v>
      </c>
      <c r="J918" s="11">
        <v>121.34532710280375</v>
      </c>
      <c r="K918" s="11">
        <v>121.95003803520974</v>
      </c>
      <c r="L918" s="11">
        <v>79.317917300586842</v>
      </c>
      <c r="M918" s="11">
        <v>100.7851554009998</v>
      </c>
      <c r="N918" s="11">
        <v>98.1647413605738</v>
      </c>
      <c r="O918" s="1">
        <f t="shared" si="28"/>
        <v>-0.20946965597696293</v>
      </c>
      <c r="P918" s="1">
        <f t="shared" si="29"/>
        <v>0.77669469902684651</v>
      </c>
    </row>
    <row r="919" spans="1:16" x14ac:dyDescent="0.35">
      <c r="A919" s="8" t="s">
        <v>2199</v>
      </c>
      <c r="B919" s="8" t="s">
        <v>2200</v>
      </c>
      <c r="C919" s="8" t="s">
        <v>2201</v>
      </c>
      <c r="D919" s="9">
        <v>1.0985017906394408</v>
      </c>
      <c r="E919" s="10">
        <v>0.16730421831755121</v>
      </c>
      <c r="F919" s="11">
        <v>113.23279440662905</v>
      </c>
      <c r="G919" s="11">
        <v>111.40153627606362</v>
      </c>
      <c r="H919" s="11">
        <v>102.65219187447325</v>
      </c>
      <c r="I919" s="11">
        <v>101.86341569332134</v>
      </c>
      <c r="J919" s="11">
        <v>95.73410560344827</v>
      </c>
      <c r="K919" s="11">
        <v>99.9053046786251</v>
      </c>
      <c r="L919" s="11">
        <v>114.25016003472095</v>
      </c>
      <c r="M919" s="11">
        <v>95.428895915020703</v>
      </c>
      <c r="N919" s="11">
        <v>83.017035252299465</v>
      </c>
      <c r="O919" s="1">
        <f t="shared" si="28"/>
        <v>0.13553722146308808</v>
      </c>
      <c r="P919" s="1">
        <f t="shared" si="29"/>
        <v>0.77649310883473766</v>
      </c>
    </row>
    <row r="920" spans="1:16" x14ac:dyDescent="0.35">
      <c r="A920" s="8" t="s">
        <v>2343</v>
      </c>
      <c r="B920" s="8" t="s">
        <v>2344</v>
      </c>
      <c r="C920" s="8" t="s">
        <v>2345</v>
      </c>
      <c r="D920" s="9">
        <v>1.1927040702719305</v>
      </c>
      <c r="E920" s="10">
        <v>0.16753947082723772</v>
      </c>
      <c r="F920" s="11">
        <v>155.34908642515245</v>
      </c>
      <c r="G920" s="11">
        <v>127.08256092523749</v>
      </c>
      <c r="H920" s="11">
        <v>123.81205384260271</v>
      </c>
      <c r="I920" s="11">
        <v>90.154230946272051</v>
      </c>
      <c r="J920" s="11">
        <v>94.260686274509794</v>
      </c>
      <c r="K920" s="11">
        <v>96.129547464586807</v>
      </c>
      <c r="L920" s="11">
        <v>122.52721177442476</v>
      </c>
      <c r="M920" s="11">
        <v>103.48818840051509</v>
      </c>
      <c r="N920" s="11">
        <v>103.83859987365453</v>
      </c>
      <c r="O920" s="1">
        <f t="shared" si="28"/>
        <v>0.25423613078522456</v>
      </c>
      <c r="P920" s="1">
        <f t="shared" si="29"/>
        <v>0.77588286060887302</v>
      </c>
    </row>
    <row r="921" spans="1:16" x14ac:dyDescent="0.35">
      <c r="A921" s="8" t="s">
        <v>15690</v>
      </c>
      <c r="B921" s="8" t="s">
        <v>15691</v>
      </c>
      <c r="C921" s="8" t="s">
        <v>15692</v>
      </c>
      <c r="D921" s="9">
        <v>1.1314437446169268</v>
      </c>
      <c r="E921" s="10">
        <v>0.16798031996907919</v>
      </c>
      <c r="F921" s="11">
        <v>97.911057692307693</v>
      </c>
      <c r="G921" s="11">
        <v>88.119951923076925</v>
      </c>
      <c r="H921" s="11">
        <v>83.567946609311747</v>
      </c>
      <c r="I921" s="11">
        <v>103.94630854145035</v>
      </c>
      <c r="J921" s="11">
        <v>77.040542763157902</v>
      </c>
      <c r="K921" s="11">
        <v>85.113910678137657</v>
      </c>
      <c r="L921" s="11">
        <v>101.17475961538462</v>
      </c>
      <c r="M921" s="11">
        <v>76.954655870445336</v>
      </c>
      <c r="N921" s="11">
        <v>72.402650556680157</v>
      </c>
      <c r="O921" s="1">
        <f t="shared" si="28"/>
        <v>0.17816485559042503</v>
      </c>
      <c r="P921" s="1">
        <f t="shared" si="29"/>
        <v>0.77474159583055568</v>
      </c>
    </row>
    <row r="922" spans="1:16" x14ac:dyDescent="0.35">
      <c r="A922" s="8" t="s">
        <v>1642</v>
      </c>
      <c r="B922" s="8" t="s">
        <v>1643</v>
      </c>
      <c r="C922" s="8" t="s">
        <v>1644</v>
      </c>
      <c r="D922" s="9">
        <v>1.0785564841818367</v>
      </c>
      <c r="E922" s="10">
        <v>0.16807469221128266</v>
      </c>
      <c r="F922" s="11">
        <v>108.64223646815179</v>
      </c>
      <c r="G922" s="11">
        <v>94.636094484452784</v>
      </c>
      <c r="H922" s="11">
        <v>91.229195083012485</v>
      </c>
      <c r="I922" s="11">
        <v>106.75152565373199</v>
      </c>
      <c r="J922" s="11">
        <v>97.191269035533011</v>
      </c>
      <c r="K922" s="11">
        <v>92.270192122341456</v>
      </c>
      <c r="L922" s="11">
        <v>99.273263114190968</v>
      </c>
      <c r="M922" s="11">
        <v>91.418467271981385</v>
      </c>
      <c r="N922" s="11">
        <v>84.888576752554144</v>
      </c>
      <c r="O922" s="1">
        <f t="shared" si="28"/>
        <v>0.10910173265523226</v>
      </c>
      <c r="P922" s="1">
        <f t="shared" si="29"/>
        <v>0.77449767537928615</v>
      </c>
    </row>
    <row r="923" spans="1:16" x14ac:dyDescent="0.35">
      <c r="A923" s="8" t="s">
        <v>5062</v>
      </c>
      <c r="B923" s="8" t="s">
        <v>5063</v>
      </c>
      <c r="C923" s="8" t="s">
        <v>5064</v>
      </c>
      <c r="D923" s="9">
        <v>1.2086932675167974</v>
      </c>
      <c r="E923" s="10">
        <v>0.16818090580646014</v>
      </c>
      <c r="F923" s="11">
        <v>133.19999999999999</v>
      </c>
      <c r="G923" s="11">
        <v>117</v>
      </c>
      <c r="H923" s="11">
        <v>102.4</v>
      </c>
      <c r="I923" s="11"/>
      <c r="J923" s="11">
        <v>95.5</v>
      </c>
      <c r="K923" s="11">
        <v>87.2</v>
      </c>
      <c r="L923" s="11">
        <v>130.1</v>
      </c>
      <c r="M923" s="11">
        <v>88.5</v>
      </c>
      <c r="N923" s="11">
        <v>84.9</v>
      </c>
      <c r="O923" s="1">
        <f t="shared" si="28"/>
        <v>0.27344817545765954</v>
      </c>
      <c r="P923" s="1">
        <f t="shared" si="29"/>
        <v>0.77422331278074652</v>
      </c>
    </row>
    <row r="924" spans="1:16" x14ac:dyDescent="0.35">
      <c r="A924" s="8" t="s">
        <v>237</v>
      </c>
      <c r="B924" s="8" t="s">
        <v>238</v>
      </c>
      <c r="C924" s="8" t="s">
        <v>239</v>
      </c>
      <c r="D924" s="9">
        <v>1.3486580911545181</v>
      </c>
      <c r="E924" s="10">
        <v>0.1686249807817361</v>
      </c>
      <c r="F924" s="11">
        <v>90.4</v>
      </c>
      <c r="G924" s="11">
        <v>130.19999999999999</v>
      </c>
      <c r="H924" s="11">
        <v>119.1</v>
      </c>
      <c r="I924" s="11"/>
      <c r="J924" s="11">
        <v>57.3</v>
      </c>
      <c r="K924" s="11">
        <v>52.7</v>
      </c>
      <c r="L924" s="11">
        <v>94.5</v>
      </c>
      <c r="M924" s="11">
        <v>116.9</v>
      </c>
      <c r="N924" s="11">
        <v>98.4</v>
      </c>
      <c r="O924" s="1">
        <f t="shared" si="28"/>
        <v>0.43152464575325278</v>
      </c>
      <c r="P924" s="1">
        <f t="shared" si="29"/>
        <v>0.77307808681677137</v>
      </c>
    </row>
    <row r="925" spans="1:16" x14ac:dyDescent="0.35">
      <c r="A925" s="8" t="s">
        <v>12977</v>
      </c>
      <c r="B925" s="8" t="s">
        <v>12978</v>
      </c>
      <c r="C925" s="8" t="s">
        <v>12979</v>
      </c>
      <c r="D925" s="9">
        <v>1.0405214940098662</v>
      </c>
      <c r="E925" s="10">
        <v>0.16891614430696039</v>
      </c>
      <c r="F925" s="11">
        <v>99.9</v>
      </c>
      <c r="G925" s="11">
        <v>101.1</v>
      </c>
      <c r="H925" s="11">
        <v>94.3</v>
      </c>
      <c r="I925" s="11"/>
      <c r="J925" s="11">
        <v>94.4</v>
      </c>
      <c r="K925" s="11">
        <v>99.4</v>
      </c>
      <c r="L925" s="11">
        <v>95.3</v>
      </c>
      <c r="M925" s="11">
        <v>93.3</v>
      </c>
      <c r="N925" s="11">
        <v>90.6</v>
      </c>
      <c r="O925" s="1">
        <f t="shared" si="28"/>
        <v>5.7306767073402938E-2</v>
      </c>
      <c r="P925" s="1">
        <f t="shared" si="29"/>
        <v>0.77232884037359262</v>
      </c>
    </row>
    <row r="926" spans="1:16" x14ac:dyDescent="0.35">
      <c r="A926" s="8" t="s">
        <v>8728</v>
      </c>
      <c r="B926" s="8" t="s">
        <v>8729</v>
      </c>
      <c r="C926" s="8" t="s">
        <v>8730</v>
      </c>
      <c r="D926" s="9">
        <v>0.85668643555303092</v>
      </c>
      <c r="E926" s="10">
        <v>0.16910128298089083</v>
      </c>
      <c r="F926" s="11">
        <v>87.463630583481773</v>
      </c>
      <c r="G926" s="11">
        <v>87.976914800520973</v>
      </c>
      <c r="H926" s="11">
        <v>97.831971767673849</v>
      </c>
      <c r="I926" s="11">
        <v>99.54276218827853</v>
      </c>
      <c r="J926" s="11">
        <v>108.61094032549731</v>
      </c>
      <c r="K926" s="11">
        <v>102.86215709465813</v>
      </c>
      <c r="L926" s="11">
        <v>79.969681014709266</v>
      </c>
      <c r="M926" s="11">
        <v>124.00946683667367</v>
      </c>
      <c r="N926" s="11">
        <v>128.52636794661873</v>
      </c>
      <c r="O926" s="1">
        <f t="shared" si="28"/>
        <v>-0.22316084930365646</v>
      </c>
      <c r="P926" s="1">
        <f t="shared" si="29"/>
        <v>0.77185309737323671</v>
      </c>
    </row>
    <row r="927" spans="1:16" x14ac:dyDescent="0.35">
      <c r="A927" s="8" t="s">
        <v>381</v>
      </c>
      <c r="B927" s="8" t="s">
        <v>382</v>
      </c>
      <c r="C927" s="8" t="s">
        <v>383</v>
      </c>
      <c r="D927" s="9">
        <v>1.1846378012768952</v>
      </c>
      <c r="E927" s="10">
        <v>0.16910951167484212</v>
      </c>
      <c r="F927" s="11">
        <v>130.03643405150837</v>
      </c>
      <c r="G927" s="11">
        <v>97.920184856007438</v>
      </c>
      <c r="H927" s="11">
        <v>88.000487092259434</v>
      </c>
      <c r="I927" s="11">
        <v>112.85876650917483</v>
      </c>
      <c r="J927" s="11">
        <v>98.705903490759752</v>
      </c>
      <c r="K927" s="11">
        <v>91.634435777988898</v>
      </c>
      <c r="L927" s="11">
        <v>108.03631227844352</v>
      </c>
      <c r="M927" s="11">
        <v>84.170108747841908</v>
      </c>
      <c r="N927" s="11">
        <v>69.92895849295617</v>
      </c>
      <c r="O927" s="1">
        <f t="shared" si="28"/>
        <v>0.24444602775120622</v>
      </c>
      <c r="P927" s="1">
        <f t="shared" si="29"/>
        <v>0.77183196453872349</v>
      </c>
    </row>
    <row r="928" spans="1:16" x14ac:dyDescent="0.35">
      <c r="A928" s="8" t="s">
        <v>10435</v>
      </c>
      <c r="B928" s="8" t="s">
        <v>10436</v>
      </c>
      <c r="C928" s="8" t="s">
        <v>10437</v>
      </c>
      <c r="D928" s="9">
        <v>1.0778414538941374</v>
      </c>
      <c r="E928" s="10">
        <v>0.16966772718308321</v>
      </c>
      <c r="F928" s="11">
        <v>94.469032149486964</v>
      </c>
      <c r="G928" s="11">
        <v>94.469032149486964</v>
      </c>
      <c r="H928" s="11">
        <v>95.125718569592635</v>
      </c>
      <c r="I928" s="11">
        <v>108.98980418725756</v>
      </c>
      <c r="J928" s="11">
        <v>97.001965484180261</v>
      </c>
      <c r="K928" s="11">
        <v>93.624721037922527</v>
      </c>
      <c r="L928" s="11">
        <v>96.814340792721495</v>
      </c>
      <c r="M928" s="11">
        <v>81.804365476020479</v>
      </c>
      <c r="N928" s="11">
        <v>86.588795108218918</v>
      </c>
      <c r="O928" s="1">
        <f t="shared" si="28"/>
        <v>0.10814497910827216</v>
      </c>
      <c r="P928" s="1">
        <f t="shared" si="29"/>
        <v>0.77040075779554673</v>
      </c>
    </row>
    <row r="929" spans="1:16" x14ac:dyDescent="0.35">
      <c r="A929" s="8" t="s">
        <v>8827</v>
      </c>
      <c r="B929" s="8" t="s">
        <v>8828</v>
      </c>
      <c r="C929" s="8" t="s">
        <v>8829</v>
      </c>
      <c r="D929" s="9">
        <v>1.2644215622717954</v>
      </c>
      <c r="E929" s="10">
        <v>0.16969926123257223</v>
      </c>
      <c r="F929" s="11">
        <v>91.617833901526225</v>
      </c>
      <c r="G929" s="11">
        <v>94.396683643024716</v>
      </c>
      <c r="H929" s="11">
        <v>79.239321416669284</v>
      </c>
      <c r="I929" s="11">
        <v>137.04701100496089</v>
      </c>
      <c r="J929" s="11">
        <v>78.481453305351522</v>
      </c>
      <c r="K929" s="11">
        <v>78.22883060157892</v>
      </c>
      <c r="L929" s="11">
        <v>106.43836585618489</v>
      </c>
      <c r="M929" s="11">
        <v>69.050205697841463</v>
      </c>
      <c r="N929" s="11">
        <v>65.513487845025182</v>
      </c>
      <c r="O929" s="1">
        <f t="shared" si="28"/>
        <v>0.33847754294706611</v>
      </c>
      <c r="P929" s="1">
        <f t="shared" si="29"/>
        <v>0.7703200483323871</v>
      </c>
    </row>
    <row r="930" spans="1:16" x14ac:dyDescent="0.35">
      <c r="A930" s="8" t="s">
        <v>11573</v>
      </c>
      <c r="B930" s="8" t="s">
        <v>11574</v>
      </c>
      <c r="C930" s="8" t="s">
        <v>11575</v>
      </c>
      <c r="D930" s="9">
        <v>1.1449996147005355</v>
      </c>
      <c r="E930" s="10">
        <v>0.16979666008802041</v>
      </c>
      <c r="F930" s="11">
        <v>98.142939418759852</v>
      </c>
      <c r="G930" s="11">
        <v>88.47801252881932</v>
      </c>
      <c r="H930" s="11">
        <v>82.415467479674788</v>
      </c>
      <c r="I930" s="11">
        <v>121.14252250409166</v>
      </c>
      <c r="J930" s="11">
        <v>86.457164179104481</v>
      </c>
      <c r="K930" s="11">
        <v>86.281438235651009</v>
      </c>
      <c r="L930" s="11">
        <v>94.013379747603437</v>
      </c>
      <c r="M930" s="11">
        <v>78.549496723698581</v>
      </c>
      <c r="N930" s="11">
        <v>80.658208045140142</v>
      </c>
      <c r="O930" s="1">
        <f t="shared" si="28"/>
        <v>0.19534711284648101</v>
      </c>
      <c r="P930" s="1">
        <f t="shared" si="29"/>
        <v>0.77007085661037267</v>
      </c>
    </row>
    <row r="931" spans="1:16" x14ac:dyDescent="0.35">
      <c r="A931" s="8" t="s">
        <v>5537</v>
      </c>
      <c r="B931" s="8" t="s">
        <v>5538</v>
      </c>
      <c r="C931" s="8" t="s">
        <v>5539</v>
      </c>
      <c r="D931" s="9">
        <v>1.3233314430344481</v>
      </c>
      <c r="E931" s="10">
        <v>0.1700729591615662</v>
      </c>
      <c r="F931" s="11">
        <v>97.938524081695277</v>
      </c>
      <c r="G931" s="11">
        <v>88.447054766745396</v>
      </c>
      <c r="H931" s="11">
        <v>83.911308368450761</v>
      </c>
      <c r="I931" s="11">
        <v>169.16009018356894</v>
      </c>
      <c r="J931" s="11">
        <v>83.57532715376226</v>
      </c>
      <c r="K931" s="11">
        <v>83.071355331729535</v>
      </c>
      <c r="L931" s="11">
        <v>82.735374117041033</v>
      </c>
      <c r="M931" s="11">
        <v>83.995303672122873</v>
      </c>
      <c r="N931" s="11">
        <v>81.727430472975556</v>
      </c>
      <c r="O931" s="1">
        <f t="shared" si="28"/>
        <v>0.40417444584598722</v>
      </c>
      <c r="P931" s="1">
        <f t="shared" si="29"/>
        <v>0.76936473177523323</v>
      </c>
    </row>
    <row r="932" spans="1:16" x14ac:dyDescent="0.35">
      <c r="A932" s="8" t="s">
        <v>4742</v>
      </c>
      <c r="B932" s="8" t="s">
        <v>4743</v>
      </c>
      <c r="C932" s="8" t="s">
        <v>4744</v>
      </c>
      <c r="D932" s="9">
        <v>1.2709026099527918</v>
      </c>
      <c r="E932" s="10">
        <v>0.17017166350248325</v>
      </c>
      <c r="F932" s="11">
        <v>108.70542369433348</v>
      </c>
      <c r="G932" s="11">
        <v>101.43385005178281</v>
      </c>
      <c r="H932" s="11">
        <v>92.321371689599047</v>
      </c>
      <c r="I932" s="11">
        <v>115.01947232232649</v>
      </c>
      <c r="J932" s="11">
        <v>69.125972222222217</v>
      </c>
      <c r="K932" s="11">
        <v>63.511212827341325</v>
      </c>
      <c r="L932" s="11">
        <v>130.52014462198551</v>
      </c>
      <c r="M932" s="11">
        <v>71.519148357745237</v>
      </c>
      <c r="N932" s="11">
        <v>75.937319684864633</v>
      </c>
      <c r="O932" s="1">
        <f t="shared" si="28"/>
        <v>0.34585347997193494</v>
      </c>
      <c r="P932" s="1">
        <f t="shared" si="29"/>
        <v>0.76911275570303528</v>
      </c>
    </row>
    <row r="933" spans="1:16" x14ac:dyDescent="0.35">
      <c r="A933" s="8" t="s">
        <v>2842</v>
      </c>
      <c r="B933" s="8" t="s">
        <v>2843</v>
      </c>
      <c r="C933" s="8" t="s">
        <v>2844</v>
      </c>
      <c r="D933" s="9">
        <v>1.0865614095042799</v>
      </c>
      <c r="E933" s="10">
        <v>0.17052713644194867</v>
      </c>
      <c r="F933" s="11">
        <v>114.73309567498725</v>
      </c>
      <c r="G933" s="11">
        <v>98.049966967144726</v>
      </c>
      <c r="H933" s="11">
        <v>96.586534624351515</v>
      </c>
      <c r="I933" s="11">
        <v>102.36265471635599</v>
      </c>
      <c r="J933" s="11">
        <v>100.87926949654492</v>
      </c>
      <c r="K933" s="11">
        <v>102.44026399552433</v>
      </c>
      <c r="L933" s="11">
        <v>97.562156186213656</v>
      </c>
      <c r="M933" s="11">
        <v>86.830319005730146</v>
      </c>
      <c r="N933" s="11">
        <v>85.952259600054219</v>
      </c>
      <c r="O933" s="1">
        <f t="shared" si="28"/>
        <v>0.11976971403476057</v>
      </c>
      <c r="P933" s="1">
        <f t="shared" si="29"/>
        <v>0.76820650072285468</v>
      </c>
    </row>
    <row r="934" spans="1:16" x14ac:dyDescent="0.35">
      <c r="A934" s="8" t="s">
        <v>2872</v>
      </c>
      <c r="B934" s="8" t="s">
        <v>2873</v>
      </c>
      <c r="C934" s="8" t="s">
        <v>2874</v>
      </c>
      <c r="D934" s="9">
        <v>0.81668805611934692</v>
      </c>
      <c r="E934" s="10">
        <v>0.17132972075195466</v>
      </c>
      <c r="F934" s="11">
        <v>85.767216941393215</v>
      </c>
      <c r="G934" s="11">
        <v>71.964501673355457</v>
      </c>
      <c r="H934" s="11">
        <v>83.673011866242675</v>
      </c>
      <c r="I934" s="11">
        <v>97.112713016074153</v>
      </c>
      <c r="J934" s="11">
        <v>128.12727414330217</v>
      </c>
      <c r="K934" s="11">
        <v>124.41481969189893</v>
      </c>
      <c r="L934" s="11">
        <v>101.94971070392023</v>
      </c>
      <c r="M934" s="11">
        <v>89.289289113237331</v>
      </c>
      <c r="N934" s="11">
        <v>74.34428016784473</v>
      </c>
      <c r="O934" s="1">
        <f t="shared" si="28"/>
        <v>-0.29214296612203683</v>
      </c>
      <c r="P934" s="1">
        <f t="shared" si="29"/>
        <v>0.76616729296581987</v>
      </c>
    </row>
    <row r="935" spans="1:16" x14ac:dyDescent="0.35">
      <c r="A935" s="8" t="s">
        <v>594</v>
      </c>
      <c r="B935" s="8" t="s">
        <v>595</v>
      </c>
      <c r="C935" s="8" t="s">
        <v>596</v>
      </c>
      <c r="D935" s="9">
        <v>1.1412826802247069</v>
      </c>
      <c r="E935" s="10">
        <v>0.17144481816992657</v>
      </c>
      <c r="F935" s="11">
        <v>123.78042185756361</v>
      </c>
      <c r="G935" s="11">
        <v>102.90805206446773</v>
      </c>
      <c r="H935" s="11">
        <v>105.91948850227757</v>
      </c>
      <c r="I935" s="11">
        <v>111.01290006944005</v>
      </c>
      <c r="J935" s="11">
        <v>82.866423357664218</v>
      </c>
      <c r="K935" s="11">
        <v>80.478042734573648</v>
      </c>
      <c r="L935" s="11">
        <v>95.846752830982552</v>
      </c>
      <c r="M935" s="11">
        <v>112.87694509997621</v>
      </c>
      <c r="N935" s="11">
        <v>113.81152882205511</v>
      </c>
      <c r="O935" s="1">
        <f t="shared" si="28"/>
        <v>0.19065617186170847</v>
      </c>
      <c r="P935" s="1">
        <f t="shared" si="29"/>
        <v>0.76587563667453074</v>
      </c>
    </row>
    <row r="936" spans="1:16" x14ac:dyDescent="0.35">
      <c r="A936" s="8" t="s">
        <v>2634</v>
      </c>
      <c r="B936" s="8" t="s">
        <v>2635</v>
      </c>
      <c r="C936" s="8" t="s">
        <v>2636</v>
      </c>
      <c r="D936" s="9">
        <v>1.0767649703750539</v>
      </c>
      <c r="E936" s="10">
        <v>0.17165129091802686</v>
      </c>
      <c r="F936" s="11">
        <v>109.59135509396636</v>
      </c>
      <c r="G936" s="11">
        <v>104.42099514041197</v>
      </c>
      <c r="H936" s="11">
        <v>104.2182359265471</v>
      </c>
      <c r="I936" s="11">
        <v>107.85056914477543</v>
      </c>
      <c r="J936" s="11">
        <v>102.49478260869563</v>
      </c>
      <c r="K936" s="11">
        <v>107.25962413452027</v>
      </c>
      <c r="L936" s="11">
        <v>86.274045499505419</v>
      </c>
      <c r="M936" s="11">
        <v>107.15824452758783</v>
      </c>
      <c r="N936" s="11">
        <v>91.444405453059815</v>
      </c>
      <c r="O936" s="1">
        <f t="shared" si="28"/>
        <v>0.10670338165798127</v>
      </c>
      <c r="P936" s="1">
        <f t="shared" si="29"/>
        <v>0.76535292607762817</v>
      </c>
    </row>
    <row r="937" spans="1:16" x14ac:dyDescent="0.35">
      <c r="A937" s="8" t="s">
        <v>3010</v>
      </c>
      <c r="B937" s="8" t="s">
        <v>3011</v>
      </c>
      <c r="C937" s="8" t="s">
        <v>3012</v>
      </c>
      <c r="D937" s="9">
        <v>1.1482672458625964</v>
      </c>
      <c r="E937" s="10">
        <v>0.17189787739633203</v>
      </c>
      <c r="F937" s="11">
        <v>109.45853965003722</v>
      </c>
      <c r="G937" s="11">
        <v>109.55574972077439</v>
      </c>
      <c r="H937" s="11">
        <v>95.84912974683543</v>
      </c>
      <c r="I937" s="11">
        <v>109.75100618588991</v>
      </c>
      <c r="J937" s="11">
        <v>92.543987341772151</v>
      </c>
      <c r="K937" s="11">
        <v>86.516962956068497</v>
      </c>
      <c r="L937" s="11">
        <v>120.92932799702159</v>
      </c>
      <c r="M937" s="11">
        <v>84.086711187639608</v>
      </c>
      <c r="N937" s="11">
        <v>78.156896872673116</v>
      </c>
      <c r="O937" s="1">
        <f t="shared" si="28"/>
        <v>0.19945845160466769</v>
      </c>
      <c r="P937" s="1">
        <f t="shared" si="29"/>
        <v>0.76472948597002544</v>
      </c>
    </row>
    <row r="938" spans="1:16" x14ac:dyDescent="0.35">
      <c r="A938" s="8" t="s">
        <v>3916</v>
      </c>
      <c r="B938" s="8" t="s">
        <v>3917</v>
      </c>
      <c r="C938" s="8" t="s">
        <v>3918</v>
      </c>
      <c r="D938" s="9">
        <v>1.0840555476092779</v>
      </c>
      <c r="E938" s="10">
        <v>0.17195384015789092</v>
      </c>
      <c r="F938" s="11">
        <v>115.33454161871883</v>
      </c>
      <c r="G938" s="11">
        <v>115.78331415420023</v>
      </c>
      <c r="H938" s="11">
        <v>121.95393651706944</v>
      </c>
      <c r="I938" s="11">
        <v>101.31393687088357</v>
      </c>
      <c r="J938" s="11">
        <v>103.66645569620253</v>
      </c>
      <c r="K938" s="11">
        <v>104.33961449942463</v>
      </c>
      <c r="L938" s="11">
        <v>91.549597238204825</v>
      </c>
      <c r="M938" s="11">
        <v>113.98822401227464</v>
      </c>
      <c r="N938" s="11">
        <v>110.39804372842349</v>
      </c>
      <c r="O938" s="1">
        <f t="shared" si="28"/>
        <v>0.1164386830822263</v>
      </c>
      <c r="P938" s="1">
        <f t="shared" si="29"/>
        <v>0.76458812085529182</v>
      </c>
    </row>
    <row r="939" spans="1:16" x14ac:dyDescent="0.35">
      <c r="A939" s="8" t="s">
        <v>4990</v>
      </c>
      <c r="B939" s="8" t="s">
        <v>4991</v>
      </c>
      <c r="C939" s="8" t="s">
        <v>4992</v>
      </c>
      <c r="D939" s="9">
        <v>0.81319567251907166</v>
      </c>
      <c r="E939" s="10">
        <v>0.17195416882322284</v>
      </c>
      <c r="F939" s="11">
        <v>74.540734303795134</v>
      </c>
      <c r="G939" s="11">
        <v>74.808866441578573</v>
      </c>
      <c r="H939" s="11">
        <v>71.323148650393904</v>
      </c>
      <c r="I939" s="11">
        <v>89.996190930418422</v>
      </c>
      <c r="J939" s="11">
        <v>116.63747993579454</v>
      </c>
      <c r="K939" s="11">
        <v>104.83966587332337</v>
      </c>
      <c r="L939" s="11">
        <v>112.25798835199842</v>
      </c>
      <c r="M939" s="11">
        <v>72.395677201527647</v>
      </c>
      <c r="N939" s="11">
        <v>71.412526029655055</v>
      </c>
      <c r="O939" s="1">
        <f t="shared" si="28"/>
        <v>-0.29832555709267411</v>
      </c>
      <c r="P939" s="1">
        <f t="shared" si="29"/>
        <v>0.76458729076389353</v>
      </c>
    </row>
    <row r="940" spans="1:16" x14ac:dyDescent="0.35">
      <c r="A940" s="8" t="s">
        <v>1801</v>
      </c>
      <c r="B940" s="8" t="s">
        <v>1802</v>
      </c>
      <c r="C940" s="8" t="s">
        <v>1803</v>
      </c>
      <c r="D940" s="9">
        <v>0.94093558078528605</v>
      </c>
      <c r="E940" s="10">
        <v>0.17214849867167892</v>
      </c>
      <c r="F940" s="11">
        <v>89.239679008776989</v>
      </c>
      <c r="G940" s="11">
        <v>95.407432201608231</v>
      </c>
      <c r="H940" s="11">
        <v>91.648957599726685</v>
      </c>
      <c r="I940" s="11">
        <v>95.705616721917522</v>
      </c>
      <c r="J940" s="11">
        <v>102.1534122562674</v>
      </c>
      <c r="K940" s="11">
        <v>104.5626908472171</v>
      </c>
      <c r="L940" s="11">
        <v>105.04454656540705</v>
      </c>
      <c r="M940" s="11">
        <v>90.299761588794865</v>
      </c>
      <c r="N940" s="11">
        <v>92.130813317916633</v>
      </c>
      <c r="O940" s="1">
        <f t="shared" si="28"/>
        <v>-8.7832139694350359E-2</v>
      </c>
      <c r="P940" s="1">
        <f t="shared" si="29"/>
        <v>0.76409676047861363</v>
      </c>
    </row>
    <row r="941" spans="1:16" x14ac:dyDescent="0.35">
      <c r="A941" s="8" t="s">
        <v>4336</v>
      </c>
      <c r="B941" s="8" t="s">
        <v>4337</v>
      </c>
      <c r="C941" s="8" t="s">
        <v>4338</v>
      </c>
      <c r="D941" s="9">
        <v>0.70739520446624837</v>
      </c>
      <c r="E941" s="10">
        <v>0.17223213849379124</v>
      </c>
      <c r="F941" s="11">
        <v>65.710315203787346</v>
      </c>
      <c r="G941" s="11">
        <v>66.833568455134142</v>
      </c>
      <c r="H941" s="11">
        <v>72.82425246231702</v>
      </c>
      <c r="I941" s="11">
        <v>81.158841082187095</v>
      </c>
      <c r="J941" s="11">
        <v>146.39734042553192</v>
      </c>
      <c r="K941" s="11">
        <v>138.62817210371659</v>
      </c>
      <c r="L941" s="11">
        <v>79.84458528323448</v>
      </c>
      <c r="M941" s="11">
        <v>70.764954834847899</v>
      </c>
      <c r="N941" s="11">
        <v>70.67135039723567</v>
      </c>
      <c r="O941" s="1">
        <f t="shared" si="28"/>
        <v>-0.4994116560523934</v>
      </c>
      <c r="P941" s="1">
        <f t="shared" si="29"/>
        <v>0.76388580602877043</v>
      </c>
    </row>
    <row r="942" spans="1:16" x14ac:dyDescent="0.35">
      <c r="A942" s="8" t="s">
        <v>7908</v>
      </c>
      <c r="B942" s="8" t="s">
        <v>7909</v>
      </c>
      <c r="C942" s="8" t="s">
        <v>7910</v>
      </c>
      <c r="D942" s="9">
        <v>0.92745775804892183</v>
      </c>
      <c r="E942" s="10">
        <v>0.17235839968953467</v>
      </c>
      <c r="F942" s="11">
        <v>90.039528031351935</v>
      </c>
      <c r="G942" s="11">
        <v>99.641131673432994</v>
      </c>
      <c r="H942" s="11">
        <v>97.779596273437676</v>
      </c>
      <c r="I942" s="11">
        <v>93.022993622455473</v>
      </c>
      <c r="J942" s="11">
        <v>97.093767441860464</v>
      </c>
      <c r="K942" s="11">
        <v>99.445180578696636</v>
      </c>
      <c r="L942" s="11">
        <v>93.370696641869856</v>
      </c>
      <c r="M942" s="11">
        <v>115.51317034707719</v>
      </c>
      <c r="N942" s="11">
        <v>107.38119991551874</v>
      </c>
      <c r="O942" s="1">
        <f t="shared" si="28"/>
        <v>-0.1086465205837365</v>
      </c>
      <c r="P942" s="1">
        <f t="shared" si="29"/>
        <v>0.76356754689529027</v>
      </c>
    </row>
    <row r="943" spans="1:16" x14ac:dyDescent="0.35">
      <c r="A943" s="8" t="s">
        <v>5507</v>
      </c>
      <c r="B943" s="8" t="s">
        <v>5508</v>
      </c>
      <c r="C943" s="8" t="s">
        <v>5509</v>
      </c>
      <c r="D943" s="9">
        <v>0.94147735172721181</v>
      </c>
      <c r="E943" s="10">
        <v>0.17264792474856808</v>
      </c>
      <c r="F943" s="11">
        <v>105.51890184700143</v>
      </c>
      <c r="G943" s="11">
        <v>102.17903551752167</v>
      </c>
      <c r="H943" s="11">
        <v>101.23969811235548</v>
      </c>
      <c r="I943" s="11">
        <v>87.257836405309902</v>
      </c>
      <c r="J943" s="11">
        <v>108.33691406249999</v>
      </c>
      <c r="K943" s="11">
        <v>106.56261007496386</v>
      </c>
      <c r="L943" s="11">
        <v>98.630427542449411</v>
      </c>
      <c r="M943" s="11">
        <v>107.50194748013006</v>
      </c>
      <c r="N943" s="11">
        <v>104.99704773302022</v>
      </c>
      <c r="O943" s="1">
        <f t="shared" si="28"/>
        <v>-8.7001705245781463E-2</v>
      </c>
      <c r="P943" s="1">
        <f t="shared" si="29"/>
        <v>0.76283863756162873</v>
      </c>
    </row>
    <row r="944" spans="1:16" x14ac:dyDescent="0.35">
      <c r="A944" s="8" t="s">
        <v>1175</v>
      </c>
      <c r="B944" s="8" t="s">
        <v>1176</v>
      </c>
      <c r="C944" s="8" t="s">
        <v>1177</v>
      </c>
      <c r="D944" s="9">
        <v>1.1192592124267795</v>
      </c>
      <c r="E944" s="10">
        <v>0.17277217287078492</v>
      </c>
      <c r="F944" s="11">
        <v>117.92380220530835</v>
      </c>
      <c r="G944" s="11">
        <v>102.30407050969295</v>
      </c>
      <c r="H944" s="11">
        <v>104.26946721311475</v>
      </c>
      <c r="I944" s="11">
        <v>97.584158412301093</v>
      </c>
      <c r="J944" s="11">
        <v>88.339409722222229</v>
      </c>
      <c r="K944" s="11">
        <v>80.06405518149883</v>
      </c>
      <c r="L944" s="11">
        <v>88.649735517499352</v>
      </c>
      <c r="M944" s="11">
        <v>110.57942505041635</v>
      </c>
      <c r="N944" s="11">
        <v>103.75225755431954</v>
      </c>
      <c r="O944" s="1">
        <f t="shared" si="28"/>
        <v>0.1625441928608295</v>
      </c>
      <c r="P944" s="1">
        <f t="shared" si="29"/>
        <v>0.76252620480763011</v>
      </c>
    </row>
    <row r="945" spans="1:16" x14ac:dyDescent="0.35">
      <c r="A945" s="8" t="s">
        <v>13827</v>
      </c>
      <c r="B945" s="8" t="s">
        <v>13828</v>
      </c>
      <c r="C945" s="8" t="s">
        <v>13829</v>
      </c>
      <c r="D945" s="9">
        <v>1.4266570397490059</v>
      </c>
      <c r="E945" s="10">
        <v>0.17289024782882675</v>
      </c>
      <c r="F945" s="11">
        <v>87.427656829288864</v>
      </c>
      <c r="G945" s="11">
        <v>181.59599606083589</v>
      </c>
      <c r="H945" s="11">
        <v>156.44419605240986</v>
      </c>
      <c r="I945" s="11">
        <v>102.2704990061722</v>
      </c>
      <c r="J945" s="11">
        <v>55.535174418604662</v>
      </c>
      <c r="K945" s="11">
        <v>55.535174418604662</v>
      </c>
      <c r="L945" s="11">
        <v>112.17702803758006</v>
      </c>
      <c r="M945" s="11">
        <v>119.01831763987194</v>
      </c>
      <c r="N945" s="11">
        <v>120.12499684024269</v>
      </c>
      <c r="O945" s="1">
        <f t="shared" si="28"/>
        <v>0.51263856079786341</v>
      </c>
      <c r="P945" s="1">
        <f t="shared" si="29"/>
        <v>0.76222950316086602</v>
      </c>
    </row>
    <row r="946" spans="1:16" x14ac:dyDescent="0.35">
      <c r="A946" s="8" t="s">
        <v>2995</v>
      </c>
      <c r="B946" s="8" t="s">
        <v>2996</v>
      </c>
      <c r="C946" s="8" t="s">
        <v>2997</v>
      </c>
      <c r="D946" s="9">
        <v>0.75035683721835122</v>
      </c>
      <c r="E946" s="10">
        <v>0.17309578233100117</v>
      </c>
      <c r="F946" s="11">
        <v>82.413628562340037</v>
      </c>
      <c r="G946" s="11">
        <v>83.416227449959749</v>
      </c>
      <c r="H946" s="11">
        <v>87.927922444248438</v>
      </c>
      <c r="I946" s="11">
        <v>71.359184547501215</v>
      </c>
      <c r="J946" s="11">
        <v>142.97060137457044</v>
      </c>
      <c r="K946" s="11">
        <v>148.98619470028868</v>
      </c>
      <c r="L946" s="11">
        <v>88.93052133186815</v>
      </c>
      <c r="M946" s="11">
        <v>79.506091788242884</v>
      </c>
      <c r="N946" s="11">
        <v>81.210509897196388</v>
      </c>
      <c r="O946" s="1">
        <f t="shared" si="28"/>
        <v>-0.41435125280433033</v>
      </c>
      <c r="P946" s="1">
        <f t="shared" si="29"/>
        <v>0.76171351405810306</v>
      </c>
    </row>
    <row r="947" spans="1:16" x14ac:dyDescent="0.35">
      <c r="A947" s="8" t="s">
        <v>8842</v>
      </c>
      <c r="B947" s="8" t="s">
        <v>8843</v>
      </c>
      <c r="C947" s="8" t="s">
        <v>8844</v>
      </c>
      <c r="D947" s="9">
        <v>0.88935268052343153</v>
      </c>
      <c r="E947" s="10">
        <v>0.17313712614424137</v>
      </c>
      <c r="F947" s="11">
        <v>108.32464222856589</v>
      </c>
      <c r="G947" s="11">
        <v>104.24120021785556</v>
      </c>
      <c r="H947" s="11">
        <v>109.68578956546935</v>
      </c>
      <c r="I947" s="11">
        <v>84.409116293834686</v>
      </c>
      <c r="J947" s="11">
        <v>107.3037817258883</v>
      </c>
      <c r="K947" s="11">
        <v>97.88917931230614</v>
      </c>
      <c r="L947" s="11">
        <v>111.72751057082451</v>
      </c>
      <c r="M947" s="11">
        <v>125.7926997188268</v>
      </c>
      <c r="N947" s="11">
        <v>128.85528122685952</v>
      </c>
      <c r="O947" s="1">
        <f t="shared" si="28"/>
        <v>-0.16917244912563978</v>
      </c>
      <c r="P947" s="1">
        <f t="shared" si="29"/>
        <v>0.76160979549411401</v>
      </c>
    </row>
    <row r="948" spans="1:16" x14ac:dyDescent="0.35">
      <c r="A948" s="8" t="s">
        <v>1798</v>
      </c>
      <c r="B948" s="8" t="s">
        <v>1799</v>
      </c>
      <c r="C948" s="8" t="s">
        <v>1800</v>
      </c>
      <c r="D948" s="9">
        <v>0.91354934644572416</v>
      </c>
      <c r="E948" s="10">
        <v>0.17343697941841882</v>
      </c>
      <c r="F948" s="11">
        <v>100.77732408466818</v>
      </c>
      <c r="G948" s="11">
        <v>94.855252355275312</v>
      </c>
      <c r="H948" s="11">
        <v>99.449963179804257</v>
      </c>
      <c r="I948" s="11">
        <v>90.937762629773303</v>
      </c>
      <c r="J948" s="11">
        <v>108.63938482886215</v>
      </c>
      <c r="K948" s="11">
        <v>112.62146754345389</v>
      </c>
      <c r="L948" s="11">
        <v>86.278458816154611</v>
      </c>
      <c r="M948" s="11">
        <v>114.05093313330735</v>
      </c>
      <c r="N948" s="11">
        <v>106.59729112907151</v>
      </c>
      <c r="O948" s="1">
        <f t="shared" si="28"/>
        <v>-0.13044543505513417</v>
      </c>
      <c r="P948" s="1">
        <f t="shared" si="29"/>
        <v>0.76085829875642186</v>
      </c>
    </row>
    <row r="949" spans="1:16" x14ac:dyDescent="0.35">
      <c r="A949" s="8" t="s">
        <v>10668</v>
      </c>
      <c r="B949" s="8" t="s">
        <v>10669</v>
      </c>
      <c r="C949" s="8" t="s">
        <v>10670</v>
      </c>
      <c r="D949" s="9">
        <v>0.91306107828038408</v>
      </c>
      <c r="E949" s="10">
        <v>0.1735532728049797</v>
      </c>
      <c r="F949" s="11">
        <v>98.533994920103552</v>
      </c>
      <c r="G949" s="11">
        <v>104.47103266898928</v>
      </c>
      <c r="H949" s="11">
        <v>101.65875163004341</v>
      </c>
      <c r="I949" s="11">
        <v>92.715115626403232</v>
      </c>
      <c r="J949" s="11">
        <v>119.36570631970261</v>
      </c>
      <c r="K949" s="11">
        <v>122.90709725763445</v>
      </c>
      <c r="L949" s="11">
        <v>97.28409223612762</v>
      </c>
      <c r="M949" s="11">
        <v>102.80449575702136</v>
      </c>
      <c r="N949" s="11">
        <v>101.65875163004341</v>
      </c>
      <c r="O949" s="1">
        <f t="shared" si="28"/>
        <v>-0.13121672385103991</v>
      </c>
      <c r="P949" s="1">
        <f t="shared" si="29"/>
        <v>0.76056719214675428</v>
      </c>
    </row>
    <row r="950" spans="1:16" x14ac:dyDescent="0.35">
      <c r="A950" s="8" t="s">
        <v>8458</v>
      </c>
      <c r="B950" s="8" t="s">
        <v>8459</v>
      </c>
      <c r="C950" s="8" t="s">
        <v>8460</v>
      </c>
      <c r="D950" s="9">
        <v>1.2900120813953271</v>
      </c>
      <c r="E950" s="10">
        <v>0.17359328902424342</v>
      </c>
      <c r="F950" s="11">
        <v>113.58161451433527</v>
      </c>
      <c r="G950" s="11">
        <v>159.47086982565463</v>
      </c>
      <c r="H950" s="11">
        <v>163.35205062312943</v>
      </c>
      <c r="I950" s="11">
        <v>112.10185734829878</v>
      </c>
      <c r="J950" s="11">
        <v>81.276491994177604</v>
      </c>
      <c r="K950" s="11">
        <v>86.185044179219233</v>
      </c>
      <c r="L950" s="11">
        <v>82.418015758140768</v>
      </c>
      <c r="M950" s="11">
        <v>147.59902268043771</v>
      </c>
      <c r="N950" s="11">
        <v>134.01488988927599</v>
      </c>
      <c r="O950" s="1">
        <f t="shared" si="28"/>
        <v>0.36738457703419403</v>
      </c>
      <c r="P950" s="1">
        <f t="shared" si="29"/>
        <v>0.76046706830742672</v>
      </c>
    </row>
    <row r="951" spans="1:16" x14ac:dyDescent="0.35">
      <c r="A951" s="8" t="s">
        <v>3379</v>
      </c>
      <c r="B951" s="8" t="s">
        <v>3380</v>
      </c>
      <c r="C951" s="8" t="s">
        <v>3381</v>
      </c>
      <c r="D951" s="9">
        <v>0.91432198056511726</v>
      </c>
      <c r="E951" s="10">
        <v>0.17412101475224534</v>
      </c>
      <c r="F951" s="11">
        <v>95.824073208722737</v>
      </c>
      <c r="G951" s="11">
        <v>104.67570617966814</v>
      </c>
      <c r="H951" s="11">
        <v>105.08741003878187</v>
      </c>
      <c r="I951" s="11">
        <v>94.708353335035611</v>
      </c>
      <c r="J951" s="11">
        <v>110.13078231292518</v>
      </c>
      <c r="K951" s="11">
        <v>113.11563529149979</v>
      </c>
      <c r="L951" s="11">
        <v>90.060219181130392</v>
      </c>
      <c r="M951" s="11">
        <v>116.10048827007438</v>
      </c>
      <c r="N951" s="11">
        <v>117.85022967130777</v>
      </c>
      <c r="O951" s="1">
        <f t="shared" si="28"/>
        <v>-0.12922579178770568</v>
      </c>
      <c r="P951" s="1">
        <f t="shared" si="29"/>
        <v>0.75914881050145022</v>
      </c>
    </row>
    <row r="952" spans="1:16" x14ac:dyDescent="0.35">
      <c r="A952" s="8" t="s">
        <v>10662</v>
      </c>
      <c r="B952" s="8" t="s">
        <v>10663</v>
      </c>
      <c r="C952" s="8" t="s">
        <v>10664</v>
      </c>
      <c r="D952" s="9">
        <v>0.95559973722425129</v>
      </c>
      <c r="E952" s="10">
        <v>0.17452117510370202</v>
      </c>
      <c r="F952" s="11">
        <v>110.89626856955992</v>
      </c>
      <c r="G952" s="11">
        <v>103.39603784504862</v>
      </c>
      <c r="H952" s="11">
        <v>98.574460950719924</v>
      </c>
      <c r="I952" s="11">
        <v>101.84897335944309</v>
      </c>
      <c r="J952" s="11">
        <v>106.07469167523124</v>
      </c>
      <c r="K952" s="11">
        <v>107.03900705409697</v>
      </c>
      <c r="L952" s="11">
        <v>115.61069931068131</v>
      </c>
      <c r="M952" s="11">
        <v>104.36035322391437</v>
      </c>
      <c r="N952" s="11">
        <v>109.39622242465765</v>
      </c>
      <c r="O952" s="1">
        <f t="shared" si="28"/>
        <v>-6.5521637812792397E-2</v>
      </c>
      <c r="P952" s="1">
        <f t="shared" si="29"/>
        <v>0.75815187143965646</v>
      </c>
    </row>
    <row r="953" spans="1:16" x14ac:dyDescent="0.35">
      <c r="A953" s="8" t="s">
        <v>2068</v>
      </c>
      <c r="B953" s="8" t="s">
        <v>2069</v>
      </c>
      <c r="C953" s="8" t="s">
        <v>2070</v>
      </c>
      <c r="D953" s="9">
        <v>0.77557935038809045</v>
      </c>
      <c r="E953" s="10">
        <v>0.17484205805489525</v>
      </c>
      <c r="F953" s="11">
        <v>78.521367566985219</v>
      </c>
      <c r="G953" s="11">
        <v>79.573419994801114</v>
      </c>
      <c r="H953" s="11">
        <v>79.095214345793892</v>
      </c>
      <c r="I953" s="11">
        <v>81.534957663072831</v>
      </c>
      <c r="J953" s="11">
        <v>136.00168657765283</v>
      </c>
      <c r="K953" s="11">
        <v>132.84552929420522</v>
      </c>
      <c r="L953" s="11">
        <v>94.971641892833532</v>
      </c>
      <c r="M953" s="11">
        <v>73.643669947111604</v>
      </c>
      <c r="N953" s="11">
        <v>76.225980451750587</v>
      </c>
      <c r="O953" s="1">
        <f t="shared" si="28"/>
        <v>-0.36665370233652617</v>
      </c>
      <c r="P953" s="1">
        <f t="shared" si="29"/>
        <v>0.75735409009920041</v>
      </c>
    </row>
    <row r="954" spans="1:16" x14ac:dyDescent="0.35">
      <c r="A954" s="8" t="s">
        <v>16009</v>
      </c>
      <c r="B954" s="8" t="s">
        <v>16010</v>
      </c>
      <c r="C954" s="8" t="s">
        <v>16011</v>
      </c>
      <c r="D954" s="9">
        <v>0.94225385943670303</v>
      </c>
      <c r="E954" s="10">
        <v>0.17588028284223345</v>
      </c>
      <c r="F954" s="11">
        <v>105.75722981855098</v>
      </c>
      <c r="G954" s="11">
        <v>104.37547706715283</v>
      </c>
      <c r="H954" s="11">
        <v>106.28867318447335</v>
      </c>
      <c r="I954" s="11">
        <v>91.393135721346738</v>
      </c>
      <c r="J954" s="11">
        <v>112.34712755598834</v>
      </c>
      <c r="K954" s="11">
        <v>108.41444664816281</v>
      </c>
      <c r="L954" s="11">
        <v>100.65537350569626</v>
      </c>
      <c r="M954" s="11">
        <v>105.43836379899757</v>
      </c>
      <c r="N954" s="11">
        <v>114.15403500012438</v>
      </c>
      <c r="O954" s="1">
        <f t="shared" si="28"/>
        <v>-8.5812295760490889E-2</v>
      </c>
      <c r="P954" s="1">
        <f t="shared" si="29"/>
        <v>0.75478284464021816</v>
      </c>
    </row>
    <row r="955" spans="1:16" x14ac:dyDescent="0.35">
      <c r="A955" s="8" t="s">
        <v>1492</v>
      </c>
      <c r="B955" s="8" t="s">
        <v>1493</v>
      </c>
      <c r="C955" s="8" t="s">
        <v>1494</v>
      </c>
      <c r="D955" s="9">
        <v>0.87946529310939581</v>
      </c>
      <c r="E955" s="10">
        <v>0.17607008946805291</v>
      </c>
      <c r="F955" s="11">
        <v>86.887592698512876</v>
      </c>
      <c r="G955" s="11">
        <v>86.500565559544015</v>
      </c>
      <c r="H955" s="11">
        <v>84.662186649441836</v>
      </c>
      <c r="I955" s="11">
        <v>95.737442593909037</v>
      </c>
      <c r="J955" s="11">
        <v>117.26922310756973</v>
      </c>
      <c r="K955" s="11">
        <v>115.43084419746756</v>
      </c>
      <c r="L955" s="11">
        <v>98.208136513352542</v>
      </c>
      <c r="M955" s="11">
        <v>87.371376622223977</v>
      </c>
      <c r="N955" s="11">
        <v>84.565429864699624</v>
      </c>
      <c r="O955" s="1">
        <f t="shared" si="28"/>
        <v>-0.18530145004623411</v>
      </c>
      <c r="P955" s="1">
        <f t="shared" si="29"/>
        <v>0.75431441508480912</v>
      </c>
    </row>
    <row r="956" spans="1:16" x14ac:dyDescent="0.35">
      <c r="A956" s="8" t="s">
        <v>5116</v>
      </c>
      <c r="B956" s="8" t="s">
        <v>5117</v>
      </c>
      <c r="C956" s="8" t="s">
        <v>5118</v>
      </c>
      <c r="D956" s="9">
        <v>0.79316599911162411</v>
      </c>
      <c r="E956" s="10">
        <v>0.17628788205547011</v>
      </c>
      <c r="F956" s="11">
        <v>74.06648984291472</v>
      </c>
      <c r="G956" s="11">
        <v>73.589871504157216</v>
      </c>
      <c r="H956" s="11">
        <v>83.026914611555611</v>
      </c>
      <c r="I956" s="11">
        <v>99.69122183222062</v>
      </c>
      <c r="J956" s="11">
        <v>126.11321243523317</v>
      </c>
      <c r="K956" s="11">
        <v>129.92615914529313</v>
      </c>
      <c r="L956" s="11">
        <v>65.487359745279804</v>
      </c>
      <c r="M956" s="11">
        <v>105.04668186215189</v>
      </c>
      <c r="N956" s="11">
        <v>94.084460070729506</v>
      </c>
      <c r="O956" s="1">
        <f t="shared" si="28"/>
        <v>-0.33430526044265624</v>
      </c>
      <c r="P956" s="1">
        <f t="shared" si="29"/>
        <v>0.75377753986923657</v>
      </c>
    </row>
    <row r="957" spans="1:16" x14ac:dyDescent="0.35">
      <c r="A957" s="8" t="s">
        <v>2086</v>
      </c>
      <c r="B957" s="8" t="s">
        <v>2087</v>
      </c>
      <c r="C957" s="8" t="s">
        <v>2088</v>
      </c>
      <c r="D957" s="9">
        <v>1.2974147024273102</v>
      </c>
      <c r="E957" s="10">
        <v>0.17633079497302986</v>
      </c>
      <c r="F957" s="11">
        <v>132.37364973320032</v>
      </c>
      <c r="G957" s="11">
        <v>158.21128724796935</v>
      </c>
      <c r="H957" s="11">
        <v>147.12115973021463</v>
      </c>
      <c r="I957" s="11">
        <v>97.913264257294429</v>
      </c>
      <c r="J957" s="11">
        <v>74.209470304975937</v>
      </c>
      <c r="K957" s="11">
        <v>75.861191424641532</v>
      </c>
      <c r="L957" s="11">
        <v>87.659199422252968</v>
      </c>
      <c r="M957" s="11">
        <v>138.03669357205382</v>
      </c>
      <c r="N957" s="11">
        <v>140.27831509160001</v>
      </c>
      <c r="O957" s="1">
        <f t="shared" si="28"/>
        <v>0.37563969277951664</v>
      </c>
      <c r="P957" s="1">
        <f t="shared" si="29"/>
        <v>0.753671834501911</v>
      </c>
    </row>
    <row r="958" spans="1:16" x14ac:dyDescent="0.35">
      <c r="A958" s="8" t="s">
        <v>8521</v>
      </c>
      <c r="B958" s="8" t="s">
        <v>8522</v>
      </c>
      <c r="C958" s="8" t="s">
        <v>8523</v>
      </c>
      <c r="D958" s="9">
        <v>1.3642777677261153</v>
      </c>
      <c r="E958" s="10">
        <v>0.17639557414764762</v>
      </c>
      <c r="F958" s="11">
        <v>101.60200108530674</v>
      </c>
      <c r="G958" s="11">
        <v>100.58428488077946</v>
      </c>
      <c r="H958" s="11">
        <v>89.050167896136969</v>
      </c>
      <c r="I958" s="11">
        <v>141.31125253596653</v>
      </c>
      <c r="J958" s="11">
        <v>72.25785052143685</v>
      </c>
      <c r="K958" s="11">
        <v>70.476847163514108</v>
      </c>
      <c r="L958" s="11">
        <v>135.86511330439183</v>
      </c>
      <c r="M958" s="11">
        <v>60.978162587926171</v>
      </c>
      <c r="N958" s="11">
        <v>56.737678402395844</v>
      </c>
      <c r="O958" s="1">
        <f t="shared" si="28"/>
        <v>0.44813740779564093</v>
      </c>
      <c r="P958" s="1">
        <f t="shared" si="29"/>
        <v>0.75351231573122668</v>
      </c>
    </row>
    <row r="959" spans="1:16" x14ac:dyDescent="0.35">
      <c r="A959" s="8" t="s">
        <v>1258</v>
      </c>
      <c r="B959" s="8" t="s">
        <v>1259</v>
      </c>
      <c r="C959" s="8" t="s">
        <v>1260</v>
      </c>
      <c r="D959" s="9">
        <v>1.1332733902880114</v>
      </c>
      <c r="E959" s="10">
        <v>0.17640059078461537</v>
      </c>
      <c r="F959" s="11">
        <v>102.15484335031374</v>
      </c>
      <c r="G959" s="11">
        <v>124.53937077767333</v>
      </c>
      <c r="H959" s="11">
        <v>109.88768009794705</v>
      </c>
      <c r="I959" s="11">
        <v>101.95799767677345</v>
      </c>
      <c r="J959" s="11">
        <v>87.808396226415098</v>
      </c>
      <c r="K959" s="11">
        <v>79.05808095935636</v>
      </c>
      <c r="L959" s="11">
        <v>116.50129047421238</v>
      </c>
      <c r="M959" s="11">
        <v>99.814642755635234</v>
      </c>
      <c r="N959" s="11">
        <v>100.52687771923304</v>
      </c>
      <c r="O959" s="1">
        <f t="shared" si="28"/>
        <v>0.1804959381524443</v>
      </c>
      <c r="P959" s="1">
        <f t="shared" si="29"/>
        <v>0.75349996470267522</v>
      </c>
    </row>
    <row r="960" spans="1:16" x14ac:dyDescent="0.35">
      <c r="A960" s="8" t="s">
        <v>5546</v>
      </c>
      <c r="B960" s="8" t="s">
        <v>5547</v>
      </c>
      <c r="C960" s="8" t="s">
        <v>5548</v>
      </c>
      <c r="D960" s="9">
        <v>0.90853881540272818</v>
      </c>
      <c r="E960" s="10">
        <v>0.17641315755825351</v>
      </c>
      <c r="F960" s="11">
        <v>96.898956349215595</v>
      </c>
      <c r="G960" s="11">
        <v>98.40204253870705</v>
      </c>
      <c r="H960" s="11">
        <v>98.802865522571437</v>
      </c>
      <c r="I960" s="11">
        <v>93.511487123987123</v>
      </c>
      <c r="J960" s="11">
        <v>117.54134001823154</v>
      </c>
      <c r="K960" s="11">
        <v>121.64977560284152</v>
      </c>
      <c r="L960" s="11">
        <v>94.293606954097072</v>
      </c>
      <c r="M960" s="11">
        <v>104.91541602650335</v>
      </c>
      <c r="N960" s="11">
        <v>94.89484142989366</v>
      </c>
      <c r="O960" s="1">
        <f t="shared" si="28"/>
        <v>-0.13837994301157719</v>
      </c>
      <c r="P960" s="1">
        <f t="shared" si="29"/>
        <v>0.75346902667673765</v>
      </c>
    </row>
    <row r="961" spans="1:16" x14ac:dyDescent="0.35">
      <c r="A961" s="8" t="s">
        <v>8506</v>
      </c>
      <c r="B961" s="8" t="s">
        <v>8507</v>
      </c>
      <c r="C961" s="8" t="s">
        <v>8508</v>
      </c>
      <c r="D961" s="9">
        <v>0.84032372175095371</v>
      </c>
      <c r="E961" s="10">
        <v>0.17644202890043287</v>
      </c>
      <c r="F961" s="11">
        <v>99.591214604191364</v>
      </c>
      <c r="G961" s="11">
        <v>105.63382762511984</v>
      </c>
      <c r="H961" s="11">
        <v>108.54323389445575</v>
      </c>
      <c r="I961" s="11">
        <v>64.317306718765465</v>
      </c>
      <c r="J961" s="11">
        <v>132.71368597816959</v>
      </c>
      <c r="K961" s="11">
        <v>122.08316307098065</v>
      </c>
      <c r="L961" s="11">
        <v>92.317698930851549</v>
      </c>
      <c r="M961" s="11">
        <v>105.74572786624813</v>
      </c>
      <c r="N961" s="11">
        <v>109.55033606461051</v>
      </c>
      <c r="O961" s="1">
        <f t="shared" si="28"/>
        <v>-0.25098288390693652</v>
      </c>
      <c r="P961" s="1">
        <f t="shared" si="29"/>
        <v>0.75339795692856448</v>
      </c>
    </row>
    <row r="962" spans="1:16" x14ac:dyDescent="0.35">
      <c r="A962" s="8" t="s">
        <v>9180</v>
      </c>
      <c r="B962" s="8" t="s">
        <v>9181</v>
      </c>
      <c r="C962" s="8" t="s">
        <v>9182</v>
      </c>
      <c r="D962" s="9">
        <v>0.94233290856940144</v>
      </c>
      <c r="E962" s="10">
        <v>0.17649221067080911</v>
      </c>
      <c r="F962" s="11">
        <v>93.002203989548889</v>
      </c>
      <c r="G962" s="11">
        <v>94.305036588540418</v>
      </c>
      <c r="H962" s="11">
        <v>94.605690265230777</v>
      </c>
      <c r="I962" s="11">
        <v>90.70407984783607</v>
      </c>
      <c r="J962" s="11">
        <v>100.91941747572817</v>
      </c>
      <c r="K962" s="11">
        <v>97.21135546321382</v>
      </c>
      <c r="L962" s="11">
        <v>109.63837409974838</v>
      </c>
      <c r="M962" s="11">
        <v>97.010919678753581</v>
      </c>
      <c r="N962" s="11">
        <v>89.494577761494781</v>
      </c>
      <c r="O962" s="1">
        <f t="shared" si="28"/>
        <v>-8.5691267857999451E-2</v>
      </c>
      <c r="P962" s="1">
        <f t="shared" si="29"/>
        <v>0.75327445705992113</v>
      </c>
    </row>
    <row r="963" spans="1:16" x14ac:dyDescent="0.35">
      <c r="A963" s="8" t="s">
        <v>11669</v>
      </c>
      <c r="B963" s="8" t="s">
        <v>11670</v>
      </c>
      <c r="C963" s="8" t="s">
        <v>11671</v>
      </c>
      <c r="D963" s="9">
        <v>0.936357772522038</v>
      </c>
      <c r="E963" s="10">
        <v>0.17667074587459877</v>
      </c>
      <c r="F963" s="11">
        <v>87.1</v>
      </c>
      <c r="G963" s="11">
        <v>89.3</v>
      </c>
      <c r="H963" s="11">
        <v>84.9</v>
      </c>
      <c r="I963" s="11"/>
      <c r="J963" s="11">
        <v>90.6</v>
      </c>
      <c r="K963" s="11">
        <v>84.9</v>
      </c>
      <c r="L963" s="11">
        <v>91.1</v>
      </c>
      <c r="M963" s="11">
        <v>97.6</v>
      </c>
      <c r="N963" s="11">
        <v>100.9</v>
      </c>
      <c r="O963" s="1">
        <f t="shared" ref="O963:O1026" si="30">LOG(D963,2)</f>
        <v>-9.4868221038384826E-2</v>
      </c>
      <c r="P963" s="1">
        <f t="shared" ref="P963:P1026" si="31">-LOG10(E963)</f>
        <v>0.75283535743749774</v>
      </c>
    </row>
    <row r="964" spans="1:16" x14ac:dyDescent="0.35">
      <c r="A964" s="8" t="s">
        <v>1825</v>
      </c>
      <c r="B964" s="8" t="s">
        <v>1826</v>
      </c>
      <c r="C964" s="8" t="s">
        <v>1827</v>
      </c>
      <c r="D964" s="9">
        <v>1.0417357297618313</v>
      </c>
      <c r="E964" s="10">
        <v>0.17673218767029827</v>
      </c>
      <c r="F964" s="11">
        <v>100.72133960063717</v>
      </c>
      <c r="G964" s="11">
        <v>103.92201772101491</v>
      </c>
      <c r="H964" s="11">
        <v>102.82178461713505</v>
      </c>
      <c r="I964" s="11">
        <v>103.4824964187046</v>
      </c>
      <c r="J964" s="11">
        <v>103.4219117647059</v>
      </c>
      <c r="K964" s="11">
        <v>104.02203891227671</v>
      </c>
      <c r="L964" s="11">
        <v>95.120152889976097</v>
      </c>
      <c r="M964" s="11">
        <v>98.720915775401082</v>
      </c>
      <c r="N964" s="11">
        <v>91.819453578336564</v>
      </c>
      <c r="O964" s="1">
        <f t="shared" si="30"/>
        <v>5.8989337388340245E-2</v>
      </c>
      <c r="P964" s="1">
        <f t="shared" si="31"/>
        <v>0.75268434661915673</v>
      </c>
    </row>
    <row r="965" spans="1:16" x14ac:dyDescent="0.35">
      <c r="A965" s="8" t="s">
        <v>1186</v>
      </c>
      <c r="B965" s="8" t="s">
        <v>1187</v>
      </c>
      <c r="C965" s="8" t="s">
        <v>1188</v>
      </c>
      <c r="D965" s="9">
        <v>1.1175535560844811</v>
      </c>
      <c r="E965" s="10">
        <v>0.17725409952406446</v>
      </c>
      <c r="F965" s="11">
        <v>119.27232308392651</v>
      </c>
      <c r="G965" s="11">
        <v>114.40185617033603</v>
      </c>
      <c r="H965" s="11">
        <v>123.38516181095845</v>
      </c>
      <c r="I965" s="11">
        <v>103.44329465348348</v>
      </c>
      <c r="J965" s="11">
        <v>93.404732142857142</v>
      </c>
      <c r="K965" s="11">
        <v>93.729429937096498</v>
      </c>
      <c r="L965" s="11">
        <v>91.348312779341171</v>
      </c>
      <c r="M965" s="11">
        <v>116.13357773961265</v>
      </c>
      <c r="N965" s="11">
        <v>120.46288166280416</v>
      </c>
      <c r="O965" s="1">
        <f t="shared" si="30"/>
        <v>0.16034397077869436</v>
      </c>
      <c r="P965" s="1">
        <f t="shared" si="31"/>
        <v>0.75140371168740105</v>
      </c>
    </row>
    <row r="966" spans="1:16" x14ac:dyDescent="0.35">
      <c r="A966" s="8" t="s">
        <v>2182</v>
      </c>
      <c r="B966" s="8" t="s">
        <v>2183</v>
      </c>
      <c r="C966" s="8" t="s">
        <v>2184</v>
      </c>
      <c r="D966" s="9">
        <v>0.84543500530445725</v>
      </c>
      <c r="E966" s="10">
        <v>0.17728272361116593</v>
      </c>
      <c r="F966" s="11">
        <v>88.122998385745262</v>
      </c>
      <c r="G966" s="11">
        <v>87.727384476044961</v>
      </c>
      <c r="H966" s="11">
        <v>93.068172256999205</v>
      </c>
      <c r="I966" s="11">
        <v>84.946311902281991</v>
      </c>
      <c r="J966" s="11">
        <v>126.59645110410095</v>
      </c>
      <c r="K966" s="11">
        <v>128.77232760745267</v>
      </c>
      <c r="L966" s="11">
        <v>89.210936637421142</v>
      </c>
      <c r="M966" s="11">
        <v>90.199971411671925</v>
      </c>
      <c r="N966" s="11">
        <v>88.41970881802051</v>
      </c>
      <c r="O966" s="1">
        <f t="shared" si="30"/>
        <v>-0.24223424637764457</v>
      </c>
      <c r="P966" s="1">
        <f t="shared" si="31"/>
        <v>0.75133358479341716</v>
      </c>
    </row>
    <row r="967" spans="1:16" x14ac:dyDescent="0.35">
      <c r="A967" s="8" t="s">
        <v>7085</v>
      </c>
      <c r="B967" s="8" t="s">
        <v>7086</v>
      </c>
      <c r="C967" s="8" t="s">
        <v>7087</v>
      </c>
      <c r="D967" s="9">
        <v>1.0849245893165176</v>
      </c>
      <c r="E967" s="10">
        <v>0.17754930932229798</v>
      </c>
      <c r="F967" s="11">
        <v>93.984812548565074</v>
      </c>
      <c r="G967" s="11">
        <v>94.354467661833752</v>
      </c>
      <c r="H967" s="11">
        <v>91.489640534001396</v>
      </c>
      <c r="I967" s="11">
        <v>104.6156172385828</v>
      </c>
      <c r="J967" s="11">
        <v>82.987572928821464</v>
      </c>
      <c r="K967" s="11">
        <v>78.736539126231506</v>
      </c>
      <c r="L967" s="11">
        <v>100.08412191749849</v>
      </c>
      <c r="M967" s="11">
        <v>87.238606731411437</v>
      </c>
      <c r="N967" s="11">
        <v>93.892398770247894</v>
      </c>
      <c r="O967" s="1">
        <f t="shared" si="30"/>
        <v>0.11759476764667819</v>
      </c>
      <c r="P967" s="1">
        <f t="shared" si="31"/>
        <v>0.75068101279124877</v>
      </c>
    </row>
    <row r="968" spans="1:16" x14ac:dyDescent="0.35">
      <c r="A968" s="8" t="s">
        <v>4144</v>
      </c>
      <c r="B968" s="8" t="s">
        <v>4145</v>
      </c>
      <c r="C968" s="8" t="s">
        <v>4146</v>
      </c>
      <c r="D968" s="9">
        <v>0.85501615159139277</v>
      </c>
      <c r="E968" s="10">
        <v>0.17771969530856416</v>
      </c>
      <c r="F968" s="11">
        <v>83.697582425754547</v>
      </c>
      <c r="G968" s="11">
        <v>83.403562815359606</v>
      </c>
      <c r="H968" s="11">
        <v>81.247419005796857</v>
      </c>
      <c r="I968" s="11">
        <v>73.566651416669373</v>
      </c>
      <c r="J968" s="11">
        <v>104.18094861660079</v>
      </c>
      <c r="K968" s="11">
        <v>98.692582555895569</v>
      </c>
      <c r="L968" s="11">
        <v>115.45170034840613</v>
      </c>
      <c r="M968" s="11">
        <v>75.857059481889948</v>
      </c>
      <c r="N968" s="11">
        <v>76.445098702679786</v>
      </c>
      <c r="O968" s="1">
        <f t="shared" si="30"/>
        <v>-0.22597642155465944</v>
      </c>
      <c r="P968" s="1">
        <f t="shared" si="31"/>
        <v>0.75026444000646886</v>
      </c>
    </row>
    <row r="969" spans="1:16" x14ac:dyDescent="0.35">
      <c r="A969" s="8" t="s">
        <v>4435</v>
      </c>
      <c r="B969" s="8" t="s">
        <v>4436</v>
      </c>
      <c r="C969" s="8" t="s">
        <v>4437</v>
      </c>
      <c r="D969" s="9">
        <v>1.1341981078229442</v>
      </c>
      <c r="E969" s="10">
        <v>0.17774641509114844</v>
      </c>
      <c r="F969" s="11">
        <v>119.09691107914436</v>
      </c>
      <c r="G969" s="11">
        <v>94.3967478489038</v>
      </c>
      <c r="H969" s="11">
        <v>91.23742464503583</v>
      </c>
      <c r="I969" s="11">
        <v>107.19621368716419</v>
      </c>
      <c r="J969" s="11">
        <v>82.333877434135161</v>
      </c>
      <c r="K969" s="11">
        <v>79.461765430618826</v>
      </c>
      <c r="L969" s="11">
        <v>108.75730786648552</v>
      </c>
      <c r="M969" s="11">
        <v>94.492484915687683</v>
      </c>
      <c r="N969" s="11">
        <v>88.939735042222765</v>
      </c>
      <c r="O969" s="1">
        <f t="shared" si="30"/>
        <v>0.18167265457595122</v>
      </c>
      <c r="P969" s="1">
        <f t="shared" si="31"/>
        <v>0.75019914965210677</v>
      </c>
    </row>
    <row r="970" spans="1:16" x14ac:dyDescent="0.35">
      <c r="A970" s="8" t="s">
        <v>1270</v>
      </c>
      <c r="B970" s="8" t="s">
        <v>1271</v>
      </c>
      <c r="C970" s="8" t="s">
        <v>1272</v>
      </c>
      <c r="D970" s="9">
        <v>0.93831253250130031</v>
      </c>
      <c r="E970" s="10">
        <v>0.17784627624000271</v>
      </c>
      <c r="F970" s="11">
        <v>93.6</v>
      </c>
      <c r="G970" s="11">
        <v>94.7</v>
      </c>
      <c r="H970" s="11">
        <v>100.4</v>
      </c>
      <c r="I970" s="11"/>
      <c r="J970" s="11">
        <v>103.7</v>
      </c>
      <c r="K970" s="11">
        <v>97.7</v>
      </c>
      <c r="L970" s="11">
        <v>96.5</v>
      </c>
      <c r="M970" s="11">
        <v>102.1</v>
      </c>
      <c r="N970" s="11">
        <v>112.8</v>
      </c>
      <c r="O970" s="1">
        <f t="shared" si="30"/>
        <v>-9.1859560216552547E-2</v>
      </c>
      <c r="P970" s="1">
        <f t="shared" si="31"/>
        <v>0.74995522367667855</v>
      </c>
    </row>
    <row r="971" spans="1:16" x14ac:dyDescent="0.35">
      <c r="A971" s="8" t="s">
        <v>1660</v>
      </c>
      <c r="B971" s="8" t="s">
        <v>1661</v>
      </c>
      <c r="C971" s="8" t="s">
        <v>1662</v>
      </c>
      <c r="D971" s="9">
        <v>0.80461854672953692</v>
      </c>
      <c r="E971" s="10">
        <v>0.17787772016539</v>
      </c>
      <c r="F971" s="11">
        <v>95.1</v>
      </c>
      <c r="G971" s="11">
        <v>89.8</v>
      </c>
      <c r="H971" s="11">
        <v>81.3</v>
      </c>
      <c r="I971" s="11"/>
      <c r="J971" s="11">
        <v>93.4</v>
      </c>
      <c r="K971" s="11">
        <v>101.3</v>
      </c>
      <c r="L971" s="11">
        <v>151.1</v>
      </c>
      <c r="M971" s="11">
        <v>103.9</v>
      </c>
      <c r="N971" s="11">
        <v>101.7</v>
      </c>
      <c r="O971" s="1">
        <f t="shared" si="30"/>
        <v>-0.31362310193209281</v>
      </c>
      <c r="P971" s="1">
        <f t="shared" si="31"/>
        <v>0.749878445480894</v>
      </c>
    </row>
    <row r="972" spans="1:16" x14ac:dyDescent="0.35">
      <c r="A972" s="8" t="s">
        <v>6522</v>
      </c>
      <c r="B972" s="8" t="s">
        <v>6523</v>
      </c>
      <c r="C972" s="8" t="s">
        <v>6524</v>
      </c>
      <c r="D972" s="9">
        <v>0.92569802854725014</v>
      </c>
      <c r="E972" s="10">
        <v>0.17830765674075508</v>
      </c>
      <c r="F972" s="11">
        <v>94.458880319963271</v>
      </c>
      <c r="G972" s="11">
        <v>100.47082631659522</v>
      </c>
      <c r="H972" s="11">
        <v>99.859441977954688</v>
      </c>
      <c r="I972" s="11">
        <v>90.514565542721897</v>
      </c>
      <c r="J972" s="11">
        <v>112.49471830985917</v>
      </c>
      <c r="K972" s="11">
        <v>114.32887132578078</v>
      </c>
      <c r="L972" s="11">
        <v>92.420932524494802</v>
      </c>
      <c r="M972" s="11">
        <v>98.127186351806486</v>
      </c>
      <c r="N972" s="11">
        <v>102.91636367115738</v>
      </c>
      <c r="O972" s="1">
        <f t="shared" si="30"/>
        <v>-0.11138644542632752</v>
      </c>
      <c r="P972" s="1">
        <f t="shared" si="31"/>
        <v>0.7488300073077494</v>
      </c>
    </row>
    <row r="973" spans="1:16" x14ac:dyDescent="0.35">
      <c r="A973" s="8" t="s">
        <v>1627</v>
      </c>
      <c r="B973" s="8" t="s">
        <v>1628</v>
      </c>
      <c r="C973" s="8" t="s">
        <v>1629</v>
      </c>
      <c r="D973" s="9">
        <v>0.45911697466562601</v>
      </c>
      <c r="E973" s="10">
        <v>0.17872706436416488</v>
      </c>
      <c r="F973" s="11">
        <v>51.958296281007861</v>
      </c>
      <c r="G973" s="11">
        <v>35.410522052898095</v>
      </c>
      <c r="H973" s="11">
        <v>41.926744028734063</v>
      </c>
      <c r="I973" s="11">
        <v>59.780390808434234</v>
      </c>
      <c r="J973" s="11">
        <v>186.39824441404471</v>
      </c>
      <c r="K973" s="11">
        <v>175.85225358473122</v>
      </c>
      <c r="L973" s="11">
        <v>74.336374382234027</v>
      </c>
      <c r="M973" s="11">
        <v>40.211948771935127</v>
      </c>
      <c r="N973" s="11">
        <v>37.9827149380965</v>
      </c>
      <c r="O973" s="1">
        <f t="shared" si="30"/>
        <v>-1.1230663219239923</v>
      </c>
      <c r="P973" s="1">
        <f t="shared" si="31"/>
        <v>0.74780967796984366</v>
      </c>
    </row>
    <row r="974" spans="1:16" x14ac:dyDescent="0.35">
      <c r="A974" s="8" t="s">
        <v>3103</v>
      </c>
      <c r="B974" s="8" t="s">
        <v>3104</v>
      </c>
      <c r="C974" s="8" t="s">
        <v>3105</v>
      </c>
      <c r="D974" s="9">
        <v>1.0525276405988773</v>
      </c>
      <c r="E974" s="10">
        <v>0.17935868995445137</v>
      </c>
      <c r="F974" s="11">
        <v>103.70579623990226</v>
      </c>
      <c r="G974" s="11">
        <v>104.81548861211911</v>
      </c>
      <c r="H974" s="11">
        <v>100.07407574901073</v>
      </c>
      <c r="I974" s="11">
        <v>105.67719929704201</v>
      </c>
      <c r="J974" s="11">
        <v>90.692131147540991</v>
      </c>
      <c r="K974" s="11">
        <v>94.021208264191543</v>
      </c>
      <c r="L974" s="11">
        <v>105.72341873484199</v>
      </c>
      <c r="M974" s="11">
        <v>104.31108298838419</v>
      </c>
      <c r="N974" s="11">
        <v>97.249404256095119</v>
      </c>
      <c r="O974" s="1">
        <f t="shared" si="30"/>
        <v>7.3858120637339097E-2</v>
      </c>
      <c r="P974" s="1">
        <f t="shared" si="31"/>
        <v>0.74627757684784546</v>
      </c>
    </row>
    <row r="975" spans="1:16" x14ac:dyDescent="0.35">
      <c r="A975" s="8" t="s">
        <v>11907</v>
      </c>
      <c r="B975" s="8" t="s">
        <v>11908</v>
      </c>
      <c r="C975" s="8" t="s">
        <v>11909</v>
      </c>
      <c r="D975" s="9">
        <v>0.77377171451640336</v>
      </c>
      <c r="E975" s="10">
        <v>0.17940894991741929</v>
      </c>
      <c r="F975" s="11">
        <v>132.10729829105213</v>
      </c>
      <c r="G975" s="11">
        <v>139.82876631018905</v>
      </c>
      <c r="H975" s="11">
        <v>132.24768861867281</v>
      </c>
      <c r="I975" s="11">
        <v>64.402893026985168</v>
      </c>
      <c r="J975" s="11">
        <v>145.86555039787797</v>
      </c>
      <c r="K975" s="11">
        <v>111.8910911136754</v>
      </c>
      <c r="L975" s="11">
        <v>135.1958854987069</v>
      </c>
      <c r="M975" s="11">
        <v>162.9931703675999</v>
      </c>
      <c r="N975" s="11">
        <v>201.03894915280193</v>
      </c>
      <c r="O975" s="1">
        <f t="shared" si="30"/>
        <v>-0.37002010334165253</v>
      </c>
      <c r="P975" s="1">
        <f t="shared" si="31"/>
        <v>0.74615589572449659</v>
      </c>
    </row>
    <row r="976" spans="1:16" x14ac:dyDescent="0.35">
      <c r="A976" s="8" t="s">
        <v>3319</v>
      </c>
      <c r="B976" s="8" t="s">
        <v>3320</v>
      </c>
      <c r="C976" s="8" t="s">
        <v>3321</v>
      </c>
      <c r="D976" s="9">
        <v>0.84780376649399747</v>
      </c>
      <c r="E976" s="10">
        <v>0.17961539993785433</v>
      </c>
      <c r="F976" s="11">
        <v>83.11592530434605</v>
      </c>
      <c r="G976" s="11">
        <v>88.529990402578477</v>
      </c>
      <c r="H976" s="11">
        <v>93.944055500810919</v>
      </c>
      <c r="I976" s="11">
        <v>90.6670568604344</v>
      </c>
      <c r="J976" s="11">
        <v>125.22532051282053</v>
      </c>
      <c r="K976" s="11">
        <v>128.1328739915009</v>
      </c>
      <c r="L976" s="11">
        <v>80.208371825665665</v>
      </c>
      <c r="M976" s="11">
        <v>95.247441542977981</v>
      </c>
      <c r="N976" s="11">
        <v>96.450567120362962</v>
      </c>
      <c r="O976" s="1">
        <f t="shared" si="30"/>
        <v>-0.23819771909338519</v>
      </c>
      <c r="P976" s="1">
        <f t="shared" si="31"/>
        <v>0.74565643035629936</v>
      </c>
    </row>
    <row r="977" spans="1:16" x14ac:dyDescent="0.35">
      <c r="A977" s="8" t="s">
        <v>1552</v>
      </c>
      <c r="B977" s="8" t="s">
        <v>1553</v>
      </c>
      <c r="C977" s="8" t="s">
        <v>1554</v>
      </c>
      <c r="D977" s="9">
        <v>1.250004232616998</v>
      </c>
      <c r="E977" s="10">
        <v>0.17980173851202613</v>
      </c>
      <c r="F977" s="11">
        <v>146.33817500152489</v>
      </c>
      <c r="G977" s="11">
        <v>118.37882649726816</v>
      </c>
      <c r="H977" s="11">
        <v>116.69071488946398</v>
      </c>
      <c r="I977" s="11">
        <v>105.40311689373829</v>
      </c>
      <c r="J977" s="11">
        <v>77.864147909967826</v>
      </c>
      <c r="K977" s="11">
        <v>57.290287689854374</v>
      </c>
      <c r="L977" s="11">
        <v>121.75504971287654</v>
      </c>
      <c r="M977" s="11">
        <v>119.53940322763354</v>
      </c>
      <c r="N977" s="11">
        <v>110.3602963601983</v>
      </c>
      <c r="O977" s="1">
        <f t="shared" si="30"/>
        <v>0.32193297997953407</v>
      </c>
      <c r="P977" s="1">
        <f t="shared" si="31"/>
        <v>0.74520611336736475</v>
      </c>
    </row>
    <row r="978" spans="1:16" x14ac:dyDescent="0.35">
      <c r="A978" s="8" t="s">
        <v>7937</v>
      </c>
      <c r="B978" s="8" t="s">
        <v>7938</v>
      </c>
      <c r="C978" s="8" t="s">
        <v>7939</v>
      </c>
      <c r="D978" s="9">
        <v>1.4719106092575289</v>
      </c>
      <c r="E978" s="10">
        <v>0.17985156939462213</v>
      </c>
      <c r="F978" s="11">
        <v>85.277715591042877</v>
      </c>
      <c r="G978" s="11">
        <v>81.41899542855225</v>
      </c>
      <c r="H978" s="11">
        <v>76.788531233563504</v>
      </c>
      <c r="I978" s="11">
        <v>180.35602977564065</v>
      </c>
      <c r="J978" s="11">
        <v>71.463497409326422</v>
      </c>
      <c r="K978" s="11">
        <v>58.961244082856801</v>
      </c>
      <c r="L978" s="11">
        <v>92.454935093275452</v>
      </c>
      <c r="M978" s="11">
        <v>63.128661858346675</v>
      </c>
      <c r="N978" s="11">
        <v>73.933078313320436</v>
      </c>
      <c r="O978" s="1">
        <f t="shared" si="30"/>
        <v>0.55769005760631518</v>
      </c>
      <c r="P978" s="1">
        <f t="shared" si="31"/>
        <v>0.74508576815155536</v>
      </c>
    </row>
    <row r="979" spans="1:16" x14ac:dyDescent="0.35">
      <c r="A979" s="8" t="s">
        <v>3588</v>
      </c>
      <c r="B979" s="8" t="s">
        <v>3589</v>
      </c>
      <c r="C979" s="8" t="s">
        <v>3590</v>
      </c>
      <c r="D979" s="9">
        <v>0.90950607310118636</v>
      </c>
      <c r="E979" s="10">
        <v>0.17989273505761108</v>
      </c>
      <c r="F979" s="11">
        <v>90.548904326743738</v>
      </c>
      <c r="G979" s="11">
        <v>94.416820283745935</v>
      </c>
      <c r="H979" s="11">
        <v>89.953840333358784</v>
      </c>
      <c r="I979" s="11">
        <v>98.013179643222145</v>
      </c>
      <c r="J979" s="11">
        <v>113.95475473321858</v>
      </c>
      <c r="K979" s="11">
        <v>116.03747871006591</v>
      </c>
      <c r="L979" s="11">
        <v>98.483090905209778</v>
      </c>
      <c r="M979" s="11">
        <v>94.416820283745935</v>
      </c>
      <c r="N979" s="11">
        <v>89.656308336666314</v>
      </c>
      <c r="O979" s="1">
        <f t="shared" si="30"/>
        <v>-0.13684482358156055</v>
      </c>
      <c r="P979" s="1">
        <f t="shared" si="31"/>
        <v>0.7449863752208723</v>
      </c>
    </row>
    <row r="980" spans="1:16" x14ac:dyDescent="0.35">
      <c r="A980" s="8" t="s">
        <v>1127</v>
      </c>
      <c r="B980" s="8" t="s">
        <v>1128</v>
      </c>
      <c r="C980" s="8" t="s">
        <v>1129</v>
      </c>
      <c r="D980" s="9">
        <v>1.0821669577356172</v>
      </c>
      <c r="E980" s="10">
        <v>0.18008507404665314</v>
      </c>
      <c r="F980" s="11">
        <v>89.82122895443257</v>
      </c>
      <c r="G980" s="11">
        <v>115.55486315542808</v>
      </c>
      <c r="H980" s="11">
        <v>101.65278490891326</v>
      </c>
      <c r="I980" s="11">
        <v>108.83591326049583</v>
      </c>
      <c r="J980" s="11">
        <v>92.581925343811406</v>
      </c>
      <c r="K980" s="11">
        <v>94.258062437362824</v>
      </c>
      <c r="L980" s="11">
        <v>95.441218032810909</v>
      </c>
      <c r="M980" s="11">
        <v>94.553851336224852</v>
      </c>
      <c r="N980" s="11">
        <v>103.52611460170604</v>
      </c>
      <c r="O980" s="1">
        <f t="shared" si="30"/>
        <v>0.11392309668367645</v>
      </c>
      <c r="P980" s="1">
        <f t="shared" si="31"/>
        <v>0.74452228122711928</v>
      </c>
    </row>
    <row r="981" spans="1:16" x14ac:dyDescent="0.35">
      <c r="A981" s="8" t="s">
        <v>12524</v>
      </c>
      <c r="B981" s="8" t="s">
        <v>12525</v>
      </c>
      <c r="C981" s="8" t="s">
        <v>12526</v>
      </c>
      <c r="D981" s="9">
        <v>0.70620950983987296</v>
      </c>
      <c r="E981" s="10">
        <v>0.18065990176244501</v>
      </c>
      <c r="F981" s="11">
        <v>74.400000000000006</v>
      </c>
      <c r="G981" s="11">
        <v>84.4</v>
      </c>
      <c r="H981" s="11">
        <v>72.3</v>
      </c>
      <c r="I981" s="11"/>
      <c r="J981" s="11">
        <v>140.69999999999999</v>
      </c>
      <c r="K981" s="11">
        <v>151.69999999999999</v>
      </c>
      <c r="L981" s="11">
        <v>70.2</v>
      </c>
      <c r="M981" s="11">
        <v>91.3</v>
      </c>
      <c r="N981" s="11">
        <v>91.5</v>
      </c>
      <c r="O981" s="1">
        <f t="shared" si="30"/>
        <v>-0.50183184628142607</v>
      </c>
      <c r="P981" s="1">
        <f t="shared" si="31"/>
        <v>0.74313823026013226</v>
      </c>
    </row>
    <row r="982" spans="1:16" x14ac:dyDescent="0.35">
      <c r="A982" s="8" t="s">
        <v>2911</v>
      </c>
      <c r="B982" s="8" t="s">
        <v>2912</v>
      </c>
      <c r="C982" s="8" t="s">
        <v>2913</v>
      </c>
      <c r="D982" s="9">
        <v>0.89571785823843397</v>
      </c>
      <c r="E982" s="10">
        <v>0.18105302653180744</v>
      </c>
      <c r="F982" s="11">
        <v>95.825877675387545</v>
      </c>
      <c r="G982" s="11">
        <v>96.829290007067002</v>
      </c>
      <c r="H982" s="11">
        <v>96.126901374891375</v>
      </c>
      <c r="I982" s="11">
        <v>98.266114727876598</v>
      </c>
      <c r="J982" s="11">
        <v>119.00470253718285</v>
      </c>
      <c r="K982" s="11">
        <v>125.52688269309928</v>
      </c>
      <c r="L982" s="11">
        <v>87.698237788783999</v>
      </c>
      <c r="M982" s="11">
        <v>106.96375455702945</v>
      </c>
      <c r="N982" s="11">
        <v>100.94328056695274</v>
      </c>
      <c r="O982" s="1">
        <f t="shared" si="30"/>
        <v>-0.1588837249045871</v>
      </c>
      <c r="P982" s="1">
        <f t="shared" si="31"/>
        <v>0.74219421100119642</v>
      </c>
    </row>
    <row r="983" spans="1:16" x14ac:dyDescent="0.35">
      <c r="A983" s="8" t="s">
        <v>924</v>
      </c>
      <c r="B983" s="8" t="s">
        <v>925</v>
      </c>
      <c r="C983" s="8" t="s">
        <v>926</v>
      </c>
      <c r="D983" s="9">
        <v>1.191338211471368</v>
      </c>
      <c r="E983" s="10">
        <v>0.18106535207187552</v>
      </c>
      <c r="F983" s="11">
        <v>122.17395617418477</v>
      </c>
      <c r="G983" s="11">
        <v>113.86212145085909</v>
      </c>
      <c r="H983" s="11">
        <v>91.93089489172263</v>
      </c>
      <c r="I983" s="11">
        <v>113.26579651008493</v>
      </c>
      <c r="J983" s="11">
        <v>98.740590809628017</v>
      </c>
      <c r="K983" s="11">
        <v>75.407368032099285</v>
      </c>
      <c r="L983" s="11">
        <v>126.07951706827757</v>
      </c>
      <c r="M983" s="11">
        <v>83.218489820284859</v>
      </c>
      <c r="N983" s="11">
        <v>79.513214100248121</v>
      </c>
      <c r="O983" s="1">
        <f t="shared" si="30"/>
        <v>0.25258304103189833</v>
      </c>
      <c r="P983" s="1">
        <f t="shared" si="31"/>
        <v>0.74216464655842629</v>
      </c>
    </row>
    <row r="984" spans="1:16" x14ac:dyDescent="0.35">
      <c r="A984" s="8" t="s">
        <v>11030</v>
      </c>
      <c r="B984" s="8" t="s">
        <v>11031</v>
      </c>
      <c r="C984" s="8" t="s">
        <v>11032</v>
      </c>
      <c r="D984" s="9">
        <v>0.95785921375433591</v>
      </c>
      <c r="E984" s="10">
        <v>0.18136310826204716</v>
      </c>
      <c r="F984" s="11">
        <v>98.610967307450437</v>
      </c>
      <c r="G984" s="11">
        <v>101.02839653664228</v>
      </c>
      <c r="H984" s="11">
        <v>99.92040813992935</v>
      </c>
      <c r="I984" s="11">
        <v>100.87719447360965</v>
      </c>
      <c r="J984" s="11">
        <v>104.45308794466405</v>
      </c>
      <c r="K984" s="11">
        <v>100.32331301146132</v>
      </c>
      <c r="L984" s="11">
        <v>98.409514871684451</v>
      </c>
      <c r="M984" s="11">
        <v>113.21626890048447</v>
      </c>
      <c r="N984" s="11">
        <v>106.16543364867493</v>
      </c>
      <c r="O984" s="1">
        <f t="shared" si="30"/>
        <v>-6.2114470809410953E-2</v>
      </c>
      <c r="P984" s="1">
        <f t="shared" si="31"/>
        <v>0.74145104973262088</v>
      </c>
    </row>
    <row r="985" spans="1:16" x14ac:dyDescent="0.35">
      <c r="A985" s="8" t="s">
        <v>3148</v>
      </c>
      <c r="B985" s="8" t="s">
        <v>3149</v>
      </c>
      <c r="C985" s="8" t="s">
        <v>3150</v>
      </c>
      <c r="D985" s="9">
        <v>1.1644971813103733</v>
      </c>
      <c r="E985" s="10">
        <v>0.1815543732517905</v>
      </c>
      <c r="F985" s="11">
        <v>98.510943271006468</v>
      </c>
      <c r="G985" s="11">
        <v>91.804586507386887</v>
      </c>
      <c r="H985" s="11">
        <v>88.36078168282549</v>
      </c>
      <c r="I985" s="11">
        <v>116.44387237762238</v>
      </c>
      <c r="J985" s="11">
        <v>95.701523545706365</v>
      </c>
      <c r="K985" s="11">
        <v>97.423425957987078</v>
      </c>
      <c r="L985" s="11">
        <v>94.251500461680521</v>
      </c>
      <c r="M985" s="11">
        <v>68.785470048476469</v>
      </c>
      <c r="N985" s="11">
        <v>67.96983206371192</v>
      </c>
      <c r="O985" s="1">
        <f t="shared" si="30"/>
        <v>0.21970714747967832</v>
      </c>
      <c r="P985" s="1">
        <f t="shared" si="31"/>
        <v>0.74099328541126164</v>
      </c>
    </row>
    <row r="986" spans="1:16" x14ac:dyDescent="0.35">
      <c r="A986" s="8" t="s">
        <v>10743</v>
      </c>
      <c r="B986" s="8" t="s">
        <v>10744</v>
      </c>
      <c r="C986" s="8" t="s">
        <v>10745</v>
      </c>
      <c r="D986" s="9">
        <v>1.1277115529260293</v>
      </c>
      <c r="E986" s="10">
        <v>0.18161266442460966</v>
      </c>
      <c r="F986" s="11">
        <v>79.143375425872392</v>
      </c>
      <c r="G986" s="11">
        <v>94.092679672981618</v>
      </c>
      <c r="H986" s="11">
        <v>91.845398642370441</v>
      </c>
      <c r="I986" s="11">
        <v>110.43343901004069</v>
      </c>
      <c r="J986" s="11">
        <v>90.672904191616766</v>
      </c>
      <c r="K986" s="11">
        <v>78.361712458703295</v>
      </c>
      <c r="L986" s="11">
        <v>73.57402678479248</v>
      </c>
      <c r="M986" s="11">
        <v>79.534206909456955</v>
      </c>
      <c r="N986" s="11">
        <v>94.092679672981618</v>
      </c>
      <c r="O986" s="1">
        <f t="shared" si="30"/>
        <v>0.17339810108855078</v>
      </c>
      <c r="P986" s="1">
        <f t="shared" si="31"/>
        <v>0.74085387003326697</v>
      </c>
    </row>
    <row r="987" spans="1:16" x14ac:dyDescent="0.35">
      <c r="A987" s="8" t="s">
        <v>12506</v>
      </c>
      <c r="B987" s="8" t="s">
        <v>12507</v>
      </c>
      <c r="C987" s="8" t="s">
        <v>12508</v>
      </c>
      <c r="D987" s="9">
        <v>0.81825334382376091</v>
      </c>
      <c r="E987" s="10">
        <v>0.18202738770435578</v>
      </c>
      <c r="F987" s="11">
        <v>81.400000000000006</v>
      </c>
      <c r="G987" s="11">
        <v>81</v>
      </c>
      <c r="H987" s="11">
        <v>87.2</v>
      </c>
      <c r="I987" s="11"/>
      <c r="J987" s="11">
        <v>88.4</v>
      </c>
      <c r="K987" s="11">
        <v>77.599999999999994</v>
      </c>
      <c r="L987" s="11">
        <v>97.5</v>
      </c>
      <c r="M987" s="11">
        <v>118.8</v>
      </c>
      <c r="N987" s="11">
        <v>126.1</v>
      </c>
      <c r="O987" s="1">
        <f t="shared" si="30"/>
        <v>-0.28938050197650422</v>
      </c>
      <c r="P987" s="1">
        <f t="shared" si="31"/>
        <v>0.73986326347633768</v>
      </c>
    </row>
    <row r="988" spans="1:16" x14ac:dyDescent="0.35">
      <c r="A988" s="8" t="s">
        <v>5561</v>
      </c>
      <c r="B988" s="8" t="s">
        <v>5562</v>
      </c>
      <c r="C988" s="8" t="s">
        <v>5563</v>
      </c>
      <c r="D988" s="9">
        <v>0.63927086091922924</v>
      </c>
      <c r="E988" s="10">
        <v>0.1820384707035092</v>
      </c>
      <c r="F988" s="11">
        <v>73.470601127113326</v>
      </c>
      <c r="G988" s="11">
        <v>84.026121345944702</v>
      </c>
      <c r="H988" s="11">
        <v>73.470601127113326</v>
      </c>
      <c r="I988" s="11">
        <v>60.111627423246532</v>
      </c>
      <c r="J988" s="11">
        <v>158.85535378835317</v>
      </c>
      <c r="K988" s="11">
        <v>185.19189928484329</v>
      </c>
      <c r="L988" s="11">
        <v>74.097661734172632</v>
      </c>
      <c r="M988" s="11">
        <v>71.798439508288567</v>
      </c>
      <c r="N988" s="11">
        <v>79.218656691823483</v>
      </c>
      <c r="O988" s="1">
        <f t="shared" si="30"/>
        <v>-0.64550076010301283</v>
      </c>
      <c r="P988" s="1">
        <f t="shared" si="31"/>
        <v>0.7398368216375022</v>
      </c>
    </row>
    <row r="989" spans="1:16" x14ac:dyDescent="0.35">
      <c r="A989" s="8" t="s">
        <v>11335</v>
      </c>
      <c r="B989" s="8" t="s">
        <v>11336</v>
      </c>
      <c r="C989" s="8" t="s">
        <v>11337</v>
      </c>
      <c r="D989" s="9">
        <v>1.2309873546571359</v>
      </c>
      <c r="E989" s="10">
        <v>0.18239918468843705</v>
      </c>
      <c r="F989" s="11">
        <v>99.769869942872091</v>
      </c>
      <c r="G989" s="11">
        <v>102.35089244808466</v>
      </c>
      <c r="H989" s="11">
        <v>91.581798547025329</v>
      </c>
      <c r="I989" s="11">
        <v>133.7521696521562</v>
      </c>
      <c r="J989" s="11">
        <v>82.414718614718609</v>
      </c>
      <c r="K989" s="11">
        <v>75.828661187624476</v>
      </c>
      <c r="L989" s="11">
        <v>124.69008723457966</v>
      </c>
      <c r="M989" s="11">
        <v>75.917661963666276</v>
      </c>
      <c r="N989" s="11">
        <v>75.205655755331776</v>
      </c>
      <c r="O989" s="1">
        <f t="shared" si="30"/>
        <v>0.29981594178407406</v>
      </c>
      <c r="P989" s="1">
        <f t="shared" si="31"/>
        <v>0.73897710726913879</v>
      </c>
    </row>
    <row r="990" spans="1:16" x14ac:dyDescent="0.35">
      <c r="A990" s="8" t="s">
        <v>405</v>
      </c>
      <c r="B990" s="8" t="s">
        <v>406</v>
      </c>
      <c r="C990" s="8" t="s">
        <v>407</v>
      </c>
      <c r="D990" s="9">
        <v>1.0551757798970383</v>
      </c>
      <c r="E990" s="10">
        <v>0.18247222557748993</v>
      </c>
      <c r="F990" s="11">
        <v>97.912791028416038</v>
      </c>
      <c r="G990" s="11">
        <v>99.090099136974146</v>
      </c>
      <c r="H990" s="11">
        <v>97.324136974136991</v>
      </c>
      <c r="I990" s="11">
        <v>110.73483319095365</v>
      </c>
      <c r="J990" s="11">
        <v>98.893881118881126</v>
      </c>
      <c r="K990" s="11">
        <v>98.305227064602079</v>
      </c>
      <c r="L990" s="11">
        <v>88.199999132811641</v>
      </c>
      <c r="M990" s="11">
        <v>96.735482919857915</v>
      </c>
      <c r="N990" s="11">
        <v>97.716573010323017</v>
      </c>
      <c r="O990" s="1">
        <f t="shared" si="30"/>
        <v>7.7483355009662705E-2</v>
      </c>
      <c r="P990" s="1">
        <f t="shared" si="31"/>
        <v>0.73880323091379718</v>
      </c>
    </row>
    <row r="991" spans="1:16" x14ac:dyDescent="0.35">
      <c r="A991" s="8" t="s">
        <v>2361</v>
      </c>
      <c r="B991" s="8" t="s">
        <v>2362</v>
      </c>
      <c r="C991" s="8" t="s">
        <v>2363</v>
      </c>
      <c r="D991" s="9">
        <v>1.2546583536809135</v>
      </c>
      <c r="E991" s="10">
        <v>0.18261811124864041</v>
      </c>
      <c r="F991" s="11">
        <v>149.04042348092008</v>
      </c>
      <c r="G991" s="11">
        <v>107.57805003134079</v>
      </c>
      <c r="H991" s="11">
        <v>98.205719914973997</v>
      </c>
      <c r="I991" s="11">
        <v>101.63231640697697</v>
      </c>
      <c r="J991" s="11">
        <v>77.729216073781288</v>
      </c>
      <c r="K991" s="11">
        <v>65.402564507690158</v>
      </c>
      <c r="L991" s="11">
        <v>127.03582233814582</v>
      </c>
      <c r="M991" s="11">
        <v>94.436413237739515</v>
      </c>
      <c r="N991" s="11">
        <v>90.157740793311191</v>
      </c>
      <c r="O991" s="1">
        <f t="shared" si="30"/>
        <v>0.32729456851714345</v>
      </c>
      <c r="P991" s="1">
        <f t="shared" si="31"/>
        <v>0.73845615327875314</v>
      </c>
    </row>
    <row r="992" spans="1:16" x14ac:dyDescent="0.35">
      <c r="A992" s="8" t="s">
        <v>1336</v>
      </c>
      <c r="B992" s="8" t="s">
        <v>1337</v>
      </c>
      <c r="C992" s="8" t="s">
        <v>1338</v>
      </c>
      <c r="D992" s="9">
        <v>1.0376654819412334</v>
      </c>
      <c r="E992" s="10">
        <v>0.18269834458515455</v>
      </c>
      <c r="F992" s="11">
        <v>102.30473429951689</v>
      </c>
      <c r="G992" s="11">
        <v>106.35239935587761</v>
      </c>
      <c r="H992" s="11">
        <v>103.4178421900161</v>
      </c>
      <c r="I992" s="11">
        <v>104.99716968110025</v>
      </c>
      <c r="J992" s="11">
        <v>95.626086956521732</v>
      </c>
      <c r="K992" s="11">
        <v>102.91188405797101</v>
      </c>
      <c r="L992" s="11">
        <v>95.626086956521732</v>
      </c>
      <c r="M992" s="11">
        <v>106.65597423510467</v>
      </c>
      <c r="N992" s="11">
        <v>101.59639291465379</v>
      </c>
      <c r="O992" s="1">
        <f t="shared" si="30"/>
        <v>5.334142893031503E-2</v>
      </c>
      <c r="P992" s="1">
        <f t="shared" si="31"/>
        <v>0.73826538773662342</v>
      </c>
    </row>
    <row r="993" spans="1:16" x14ac:dyDescent="0.35">
      <c r="A993" s="8" t="s">
        <v>3803</v>
      </c>
      <c r="B993" s="8" t="s">
        <v>3804</v>
      </c>
      <c r="C993" s="8" t="s">
        <v>3805</v>
      </c>
      <c r="D993" s="9">
        <v>0.34397163120567376</v>
      </c>
      <c r="E993" s="10">
        <v>0.18273841430869764</v>
      </c>
      <c r="F993" s="11">
        <v>53.2</v>
      </c>
      <c r="G993" s="11">
        <v>36.9</v>
      </c>
      <c r="H993" s="11">
        <v>36</v>
      </c>
      <c r="I993" s="11"/>
      <c r="J993" s="11">
        <v>202.2</v>
      </c>
      <c r="K993" s="11">
        <v>224.6</v>
      </c>
      <c r="L993" s="11">
        <v>111.1</v>
      </c>
      <c r="M993" s="11">
        <v>37.700000000000003</v>
      </c>
      <c r="N993" s="11">
        <v>35.4</v>
      </c>
      <c r="O993" s="1">
        <f t="shared" si="30"/>
        <v>-1.5396385102116659</v>
      </c>
      <c r="P993" s="1">
        <f t="shared" si="31"/>
        <v>0.73817014794767288</v>
      </c>
    </row>
    <row r="994" spans="1:16" x14ac:dyDescent="0.35">
      <c r="A994" s="8" t="s">
        <v>6492</v>
      </c>
      <c r="B994" s="8" t="s">
        <v>6493</v>
      </c>
      <c r="C994" s="8" t="s">
        <v>6494</v>
      </c>
      <c r="D994" s="9">
        <v>0.83047535232121383</v>
      </c>
      <c r="E994" s="10">
        <v>0.18306583262414078</v>
      </c>
      <c r="F994" s="11">
        <v>101.44038783795457</v>
      </c>
      <c r="G994" s="11">
        <v>91.789176849323283</v>
      </c>
      <c r="H994" s="11">
        <v>86.244864153726567</v>
      </c>
      <c r="I994" s="11">
        <v>94.13121812192513</v>
      </c>
      <c r="J994" s="11">
        <v>136.14367841409694</v>
      </c>
      <c r="K994" s="11">
        <v>142.81738814027815</v>
      </c>
      <c r="L994" s="11">
        <v>93.329263709211261</v>
      </c>
      <c r="M994" s="11">
        <v>92.302539135952614</v>
      </c>
      <c r="N994" s="11">
        <v>97.744179374223449</v>
      </c>
      <c r="O994" s="1">
        <f t="shared" si="30"/>
        <v>-0.26799074381184579</v>
      </c>
      <c r="P994" s="1">
        <f t="shared" si="31"/>
        <v>0.73739270478326868</v>
      </c>
    </row>
    <row r="995" spans="1:16" x14ac:dyDescent="0.35">
      <c r="A995" s="8" t="s">
        <v>9171</v>
      </c>
      <c r="B995" s="8" t="s">
        <v>9172</v>
      </c>
      <c r="C995" s="8" t="s">
        <v>9173</v>
      </c>
      <c r="D995" s="9">
        <v>1.1730764574556618</v>
      </c>
      <c r="E995" s="10">
        <v>0.18337183316797376</v>
      </c>
      <c r="F995" s="11">
        <v>115.36314433922276</v>
      </c>
      <c r="G995" s="11">
        <v>92.034356229387853</v>
      </c>
      <c r="H995" s="11">
        <v>85.630375179629254</v>
      </c>
      <c r="I995" s="11">
        <v>113.58394293525203</v>
      </c>
      <c r="J995" s="11">
        <v>89.838705583756351</v>
      </c>
      <c r="K995" s="11">
        <v>83.160268203293811</v>
      </c>
      <c r="L995" s="11">
        <v>111.24629937866365</v>
      </c>
      <c r="M995" s="11">
        <v>75.932918161423387</v>
      </c>
      <c r="N995" s="11">
        <v>73.096869410816012</v>
      </c>
      <c r="O995" s="1">
        <f t="shared" si="30"/>
        <v>0.2302970467827756</v>
      </c>
      <c r="P995" s="1">
        <f t="shared" si="31"/>
        <v>0.73666737335070631</v>
      </c>
    </row>
    <row r="996" spans="1:16" x14ac:dyDescent="0.35">
      <c r="A996" s="8" t="s">
        <v>2316</v>
      </c>
      <c r="B996" s="8" t="s">
        <v>2317</v>
      </c>
      <c r="C996" s="8" t="s">
        <v>2318</v>
      </c>
      <c r="D996" s="9">
        <v>1.069316932194001</v>
      </c>
      <c r="E996" s="10">
        <v>0.18384976190744681</v>
      </c>
      <c r="F996" s="11">
        <v>102.22054477599552</v>
      </c>
      <c r="G996" s="11">
        <v>113.52078755549198</v>
      </c>
      <c r="H996" s="11">
        <v>113.41711560338652</v>
      </c>
      <c r="I996" s="11">
        <v>102.56762403390675</v>
      </c>
      <c r="J996" s="11">
        <v>91.542333709131896</v>
      </c>
      <c r="K996" s="11">
        <v>94.134132511768698</v>
      </c>
      <c r="L996" s="11">
        <v>104.39765577021043</v>
      </c>
      <c r="M996" s="11">
        <v>107.40414238126912</v>
      </c>
      <c r="N996" s="11">
        <v>107.19679847705819</v>
      </c>
      <c r="O996" s="1">
        <f t="shared" si="30"/>
        <v>9.6689513243895686E-2</v>
      </c>
      <c r="P996" s="1">
        <f t="shared" si="31"/>
        <v>0.73553692822290773</v>
      </c>
    </row>
    <row r="997" spans="1:16" x14ac:dyDescent="0.35">
      <c r="A997" s="8" t="s">
        <v>6651</v>
      </c>
      <c r="B997" s="8" t="s">
        <v>6652</v>
      </c>
      <c r="C997" s="8" t="s">
        <v>6653</v>
      </c>
      <c r="D997" s="9">
        <v>0.82645869330857669</v>
      </c>
      <c r="E997" s="10">
        <v>0.18390447564981977</v>
      </c>
      <c r="F997" s="11">
        <v>93.221497778993907</v>
      </c>
      <c r="G997" s="11">
        <v>103.08953921055408</v>
      </c>
      <c r="H997" s="11">
        <v>90.387060346524493</v>
      </c>
      <c r="I997" s="11">
        <v>80.127168995140792</v>
      </c>
      <c r="J997" s="11">
        <v>139.9372258326564</v>
      </c>
      <c r="K997" s="11">
        <v>135.0032051168763</v>
      </c>
      <c r="L997" s="11">
        <v>97.63062267394632</v>
      </c>
      <c r="M997" s="11">
        <v>89.757185361531299</v>
      </c>
      <c r="N997" s="11">
        <v>92.486643629835172</v>
      </c>
      <c r="O997" s="1">
        <f t="shared" si="30"/>
        <v>-0.27498537996515798</v>
      </c>
      <c r="P997" s="1">
        <f t="shared" si="31"/>
        <v>0.73540770128738686</v>
      </c>
    </row>
    <row r="998" spans="1:16" x14ac:dyDescent="0.35">
      <c r="A998" s="8" t="s">
        <v>1195</v>
      </c>
      <c r="B998" s="8" t="s">
        <v>1196</v>
      </c>
      <c r="C998" s="8" t="s">
        <v>1197</v>
      </c>
      <c r="D998" s="9">
        <v>1.3591190296442077</v>
      </c>
      <c r="E998" s="10">
        <v>0.18438650741038712</v>
      </c>
      <c r="F998" s="11">
        <v>172.09986972474161</v>
      </c>
      <c r="G998" s="11">
        <v>99.532653028949156</v>
      </c>
      <c r="H998" s="11">
        <v>88.70483303416809</v>
      </c>
      <c r="I998" s="11">
        <v>110.47092047665369</v>
      </c>
      <c r="J998" s="11">
        <v>72.046648426812581</v>
      </c>
      <c r="K998" s="11">
        <v>67.986215928769667</v>
      </c>
      <c r="L998" s="11">
        <v>128.58036243802533</v>
      </c>
      <c r="M998" s="11">
        <v>96.305129761274031</v>
      </c>
      <c r="N998" s="11">
        <v>68.090329582565644</v>
      </c>
      <c r="O998" s="1">
        <f t="shared" si="30"/>
        <v>0.4426718107466236</v>
      </c>
      <c r="P998" s="1">
        <f t="shared" si="31"/>
        <v>0.73427086187027335</v>
      </c>
    </row>
    <row r="999" spans="1:16" x14ac:dyDescent="0.35">
      <c r="A999" s="8" t="s">
        <v>2753</v>
      </c>
      <c r="B999" s="8" t="s">
        <v>2754</v>
      </c>
      <c r="C999" s="8" t="s">
        <v>2755</v>
      </c>
      <c r="D999" s="9">
        <v>0.75729422770169608</v>
      </c>
      <c r="E999" s="10">
        <v>0.18448030504464363</v>
      </c>
      <c r="F999" s="11">
        <v>82.114358571057167</v>
      </c>
      <c r="G999" s="11">
        <v>84.746878081350005</v>
      </c>
      <c r="H999" s="11">
        <v>88.391905095601615</v>
      </c>
      <c r="I999" s="11">
        <v>69.364949374627756</v>
      </c>
      <c r="J999" s="11">
        <v>146.8135880740233</v>
      </c>
      <c r="K999" s="11">
        <v>141.34604755264587</v>
      </c>
      <c r="L999" s="11">
        <v>85.6581348349129</v>
      </c>
      <c r="M999" s="11">
        <v>74.723053792158069</v>
      </c>
      <c r="N999" s="11">
        <v>87.278146841246965</v>
      </c>
      <c r="O999" s="1">
        <f t="shared" si="30"/>
        <v>-0.40107416274141749</v>
      </c>
      <c r="P999" s="1">
        <f t="shared" si="31"/>
        <v>0.73404999192765064</v>
      </c>
    </row>
    <row r="1000" spans="1:16" x14ac:dyDescent="0.35">
      <c r="A1000" s="8" t="s">
        <v>7366</v>
      </c>
      <c r="B1000" s="8" t="s">
        <v>7367</v>
      </c>
      <c r="C1000" s="8" t="s">
        <v>7368</v>
      </c>
      <c r="D1000" s="9">
        <v>1.1155187902073942</v>
      </c>
      <c r="E1000" s="10">
        <v>0.18463646474011455</v>
      </c>
      <c r="F1000" s="11">
        <v>85.387994771387255</v>
      </c>
      <c r="G1000" s="11">
        <v>98.573574368672823</v>
      </c>
      <c r="H1000" s="11">
        <v>85.933604961619764</v>
      </c>
      <c r="I1000" s="11">
        <v>109.97635135135134</v>
      </c>
      <c r="J1000" s="11">
        <v>91.844382022471919</v>
      </c>
      <c r="K1000" s="11">
        <v>82.296203693403044</v>
      </c>
      <c r="L1000" s="11">
        <v>91.025966737123142</v>
      </c>
      <c r="M1000" s="11">
        <v>88.843525976193135</v>
      </c>
      <c r="N1000" s="11">
        <v>71.656804983869179</v>
      </c>
      <c r="O1000" s="1">
        <f t="shared" si="30"/>
        <v>0.15771481507081239</v>
      </c>
      <c r="P1000" s="1">
        <f t="shared" si="31"/>
        <v>0.73368252394116806</v>
      </c>
    </row>
    <row r="1001" spans="1:16" x14ac:dyDescent="0.35">
      <c r="A1001" s="8" t="s">
        <v>1531</v>
      </c>
      <c r="B1001" s="8" t="s">
        <v>1532</v>
      </c>
      <c r="C1001" s="8" t="s">
        <v>1533</v>
      </c>
      <c r="D1001" s="9">
        <v>1.1406485178503991</v>
      </c>
      <c r="E1001" s="10">
        <v>0.18502497059259704</v>
      </c>
      <c r="F1001" s="11">
        <v>101.88257864930772</v>
      </c>
      <c r="G1001" s="11">
        <v>134.95996110360949</v>
      </c>
      <c r="H1001" s="11">
        <v>121.28373566577319</v>
      </c>
      <c r="I1001" s="11">
        <v>92.694877099911579</v>
      </c>
      <c r="J1001" s="11">
        <v>93.825267538644468</v>
      </c>
      <c r="K1001" s="11">
        <v>85.873973679437313</v>
      </c>
      <c r="L1001" s="11">
        <v>104.95707894153449</v>
      </c>
      <c r="M1001" s="11">
        <v>103.15478566678087</v>
      </c>
      <c r="N1001" s="11">
        <v>106.22928595900764</v>
      </c>
      <c r="O1001" s="1">
        <f t="shared" si="30"/>
        <v>0.18985430462148917</v>
      </c>
      <c r="P1001" s="1">
        <f t="shared" si="31"/>
        <v>0.73276965614422995</v>
      </c>
    </row>
    <row r="1002" spans="1:16" x14ac:dyDescent="0.35">
      <c r="A1002" s="8" t="s">
        <v>4303</v>
      </c>
      <c r="B1002" s="8" t="s">
        <v>4304</v>
      </c>
      <c r="C1002" s="8" t="s">
        <v>4305</v>
      </c>
      <c r="D1002" s="9">
        <v>1.0907791251860206</v>
      </c>
      <c r="E1002" s="10">
        <v>0.18516966083410222</v>
      </c>
      <c r="F1002" s="11">
        <v>119.984540226129</v>
      </c>
      <c r="G1002" s="11">
        <v>118.12685608783738</v>
      </c>
      <c r="H1002" s="11">
        <v>116.59699856218548</v>
      </c>
      <c r="I1002" s="11">
        <v>102.04866627906976</v>
      </c>
      <c r="J1002" s="11">
        <v>93.539860139860139</v>
      </c>
      <c r="K1002" s="11">
        <v>95.069717665512059</v>
      </c>
      <c r="L1002" s="11">
        <v>119.21961146330304</v>
      </c>
      <c r="M1002" s="11">
        <v>107.09002679563427</v>
      </c>
      <c r="N1002" s="11">
        <v>108.51060878373961</v>
      </c>
      <c r="O1002" s="1">
        <f t="shared" si="30"/>
        <v>0.12535899601599862</v>
      </c>
      <c r="P1002" s="1">
        <f t="shared" si="31"/>
        <v>0.73243016890516022</v>
      </c>
    </row>
    <row r="1003" spans="1:16" x14ac:dyDescent="0.35">
      <c r="A1003" s="8" t="s">
        <v>1360</v>
      </c>
      <c r="B1003" s="8" t="s">
        <v>1361</v>
      </c>
      <c r="C1003" s="8" t="s">
        <v>1362</v>
      </c>
      <c r="D1003" s="9">
        <v>1.1068757797928597</v>
      </c>
      <c r="E1003" s="10">
        <v>0.18523105994017816</v>
      </c>
      <c r="F1003" s="11">
        <v>113.75677495272227</v>
      </c>
      <c r="G1003" s="11">
        <v>120.84673208931055</v>
      </c>
      <c r="H1003" s="11">
        <v>120.74091183354057</v>
      </c>
      <c r="I1003" s="11">
        <v>104.92915019762847</v>
      </c>
      <c r="J1003" s="11">
        <v>95.661511216056681</v>
      </c>
      <c r="K1003" s="11">
        <v>89.523936381398173</v>
      </c>
      <c r="L1003" s="11">
        <v>98.412837866076003</v>
      </c>
      <c r="M1003" s="11">
        <v>115.6615395565818</v>
      </c>
      <c r="N1003" s="11">
        <v>120.52927132200062</v>
      </c>
      <c r="O1003" s="1">
        <f t="shared" si="30"/>
        <v>0.14649332335473469</v>
      </c>
      <c r="P1003" s="1">
        <f t="shared" si="31"/>
        <v>0.73228618812050583</v>
      </c>
    </row>
    <row r="1004" spans="1:16" x14ac:dyDescent="0.35">
      <c r="A1004" s="8" t="s">
        <v>2433</v>
      </c>
      <c r="B1004" s="8" t="s">
        <v>2434</v>
      </c>
      <c r="C1004" s="8" t="s">
        <v>2435</v>
      </c>
      <c r="D1004" s="9">
        <v>1.1846436027146847</v>
      </c>
      <c r="E1004" s="10">
        <v>0.18527519474414339</v>
      </c>
      <c r="F1004" s="11">
        <v>146.01904041230367</v>
      </c>
      <c r="G1004" s="11">
        <v>124.54239610602093</v>
      </c>
      <c r="H1004" s="11">
        <v>114.80041312172774</v>
      </c>
      <c r="I1004" s="11">
        <v>105.22612387612389</v>
      </c>
      <c r="J1004" s="11">
        <v>88.563481675392666</v>
      </c>
      <c r="K1004" s="11">
        <v>77.714455170157066</v>
      </c>
      <c r="L1004" s="11">
        <v>130.63113547120417</v>
      </c>
      <c r="M1004" s="11">
        <v>109.81871727748691</v>
      </c>
      <c r="N1004" s="11">
        <v>110.92576079842932</v>
      </c>
      <c r="O1004" s="1">
        <f t="shared" si="30"/>
        <v>0.24445309293604653</v>
      </c>
      <c r="P1004" s="1">
        <f t="shared" si="31"/>
        <v>0.73218272157077668</v>
      </c>
    </row>
    <row r="1005" spans="1:16" x14ac:dyDescent="0.35">
      <c r="A1005" s="8" t="s">
        <v>8542</v>
      </c>
      <c r="B1005" s="8" t="s">
        <v>8543</v>
      </c>
      <c r="C1005" s="8" t="s">
        <v>8544</v>
      </c>
      <c r="D1005" s="9">
        <v>1.5026869852207463</v>
      </c>
      <c r="E1005" s="10">
        <v>0.18562106397512174</v>
      </c>
      <c r="F1005" s="11">
        <v>87.517640876646723</v>
      </c>
      <c r="G1005" s="11">
        <v>74.2323729219585</v>
      </c>
      <c r="H1005" s="11">
        <v>71.905574579611979</v>
      </c>
      <c r="I1005" s="11">
        <v>183.4821261343013</v>
      </c>
      <c r="J1005" s="11">
        <v>67.026803861788622</v>
      </c>
      <c r="K1005" s="11">
        <v>61.622627066661202</v>
      </c>
      <c r="L1005" s="11">
        <v>81.437941982128393</v>
      </c>
      <c r="M1005" s="11">
        <v>74.382488944045377</v>
      </c>
      <c r="N1005" s="11">
        <v>62.523323199182435</v>
      </c>
      <c r="O1005" s="1">
        <f t="shared" si="30"/>
        <v>0.58754452229498522</v>
      </c>
      <c r="P1005" s="1">
        <f t="shared" si="31"/>
        <v>0.73137274229229443</v>
      </c>
    </row>
    <row r="1006" spans="1:16" x14ac:dyDescent="0.35">
      <c r="A1006" s="8" t="s">
        <v>1639</v>
      </c>
      <c r="B1006" s="8" t="s">
        <v>1640</v>
      </c>
      <c r="C1006" s="8" t="s">
        <v>1641</v>
      </c>
      <c r="D1006" s="9">
        <v>1.0969037086902462</v>
      </c>
      <c r="E1006" s="10">
        <v>0.18569733760625964</v>
      </c>
      <c r="F1006" s="11">
        <v>86.191479904865986</v>
      </c>
      <c r="G1006" s="11">
        <v>105.06693248738411</v>
      </c>
      <c r="H1006" s="11">
        <v>96.110722843638257</v>
      </c>
      <c r="I1006" s="11">
        <v>116.58093757162801</v>
      </c>
      <c r="J1006" s="11">
        <v>96.881149479659413</v>
      </c>
      <c r="K1006" s="11">
        <v>94.666172901098605</v>
      </c>
      <c r="L1006" s="11">
        <v>85.806266586855401</v>
      </c>
      <c r="M1006" s="11">
        <v>90.332523073479649</v>
      </c>
      <c r="N1006" s="11">
        <v>92.643802981543104</v>
      </c>
      <c r="O1006" s="1">
        <f t="shared" si="30"/>
        <v>0.13343688481826005</v>
      </c>
      <c r="P1006" s="1">
        <f t="shared" si="31"/>
        <v>0.73119432281487162</v>
      </c>
    </row>
    <row r="1007" spans="1:16" x14ac:dyDescent="0.35">
      <c r="A1007" s="8" t="s">
        <v>4909</v>
      </c>
      <c r="B1007" s="8" t="s">
        <v>4910</v>
      </c>
      <c r="C1007" s="8" t="s">
        <v>4911</v>
      </c>
      <c r="D1007" s="9">
        <v>1.0791096173553845</v>
      </c>
      <c r="E1007" s="10">
        <v>0.18628945274793784</v>
      </c>
      <c r="F1007" s="11">
        <v>117.82814270446626</v>
      </c>
      <c r="G1007" s="11">
        <v>110.29383873046842</v>
      </c>
      <c r="H1007" s="11">
        <v>105.16632630371988</v>
      </c>
      <c r="I1007" s="11">
        <v>98.252065585925124</v>
      </c>
      <c r="J1007" s="11">
        <v>101.81774675972085</v>
      </c>
      <c r="K1007" s="11">
        <v>99.515598323221496</v>
      </c>
      <c r="L1007" s="11">
        <v>110.81705428421827</v>
      </c>
      <c r="M1007" s="11">
        <v>98.992382769471646</v>
      </c>
      <c r="N1007" s="11">
        <v>88.737357915974584</v>
      </c>
      <c r="O1007" s="1">
        <f t="shared" si="30"/>
        <v>0.1098414231044091</v>
      </c>
      <c r="P1007" s="1">
        <f t="shared" si="31"/>
        <v>0.72981173309645164</v>
      </c>
    </row>
    <row r="1008" spans="1:16" x14ac:dyDescent="0.35">
      <c r="A1008" s="8" t="s">
        <v>4840</v>
      </c>
      <c r="B1008" s="8" t="s">
        <v>4841</v>
      </c>
      <c r="C1008" s="8" t="s">
        <v>4842</v>
      </c>
      <c r="D1008" s="9">
        <v>1.1134094553007621</v>
      </c>
      <c r="E1008" s="10">
        <v>0.18637580116641853</v>
      </c>
      <c r="F1008" s="11">
        <v>101.42918867192066</v>
      </c>
      <c r="G1008" s="11">
        <v>102.86045662119517</v>
      </c>
      <c r="H1008" s="11">
        <v>93.795759609123238</v>
      </c>
      <c r="I1008" s="11">
        <v>112.42267528076809</v>
      </c>
      <c r="J1008" s="11">
        <v>103.43296380090499</v>
      </c>
      <c r="K1008" s="11">
        <v>102.47878516805531</v>
      </c>
      <c r="L1008" s="11">
        <v>97.326220550667045</v>
      </c>
      <c r="M1008" s="11">
        <v>79.196826526523182</v>
      </c>
      <c r="N1008" s="11">
        <v>78.43348362024345</v>
      </c>
      <c r="O1008" s="1">
        <f t="shared" si="30"/>
        <v>0.1549842400296926</v>
      </c>
      <c r="P1008" s="1">
        <f t="shared" si="31"/>
        <v>0.72961047665011303</v>
      </c>
    </row>
    <row r="1009" spans="1:16" x14ac:dyDescent="0.35">
      <c r="A1009" s="8" t="s">
        <v>9410</v>
      </c>
      <c r="B1009" s="8" t="s">
        <v>9411</v>
      </c>
      <c r="C1009" s="8" t="s">
        <v>9412</v>
      </c>
      <c r="D1009" s="9">
        <v>1.1375854205567473</v>
      </c>
      <c r="E1009" s="10">
        <v>0.18645274279371146</v>
      </c>
      <c r="F1009" s="11">
        <v>102.67125963195664</v>
      </c>
      <c r="G1009" s="11">
        <v>109.03398558097931</v>
      </c>
      <c r="H1009" s="11">
        <v>98.140227516743536</v>
      </c>
      <c r="I1009" s="11">
        <v>115.23100012447098</v>
      </c>
      <c r="J1009" s="11">
        <v>81.654983012457535</v>
      </c>
      <c r="K1009" s="11">
        <v>90.524237365640658</v>
      </c>
      <c r="L1009" s="11">
        <v>117.5176201796762</v>
      </c>
      <c r="M1009" s="11">
        <v>100.06832628917465</v>
      </c>
      <c r="N1009" s="11">
        <v>77.316760774487548</v>
      </c>
      <c r="O1009" s="1">
        <f t="shared" si="30"/>
        <v>0.18597488042047197</v>
      </c>
      <c r="P1009" s="1">
        <f t="shared" si="31"/>
        <v>0.72943122361180524</v>
      </c>
    </row>
    <row r="1010" spans="1:16" x14ac:dyDescent="0.35">
      <c r="A1010" s="8" t="s">
        <v>1486</v>
      </c>
      <c r="B1010" s="8" t="s">
        <v>1487</v>
      </c>
      <c r="C1010" s="8" t="s">
        <v>1488</v>
      </c>
      <c r="D1010" s="9">
        <v>1.3213179173278924</v>
      </c>
      <c r="E1010" s="10">
        <v>0.18665231983805444</v>
      </c>
      <c r="F1010" s="11">
        <v>140.5</v>
      </c>
      <c r="G1010" s="11">
        <v>112.6</v>
      </c>
      <c r="H1010" s="11">
        <v>96.6</v>
      </c>
      <c r="I1010" s="11"/>
      <c r="J1010" s="11">
        <v>69.400000000000006</v>
      </c>
      <c r="K1010" s="11">
        <v>61.1</v>
      </c>
      <c r="L1010" s="11">
        <v>132.69999999999999</v>
      </c>
      <c r="M1010" s="11">
        <v>91.4</v>
      </c>
      <c r="N1010" s="11">
        <v>86.5</v>
      </c>
      <c r="O1010" s="1">
        <f t="shared" si="30"/>
        <v>0.40197762977170493</v>
      </c>
      <c r="P1010" s="1">
        <f t="shared" si="31"/>
        <v>0.7289666080060665</v>
      </c>
    </row>
    <row r="1011" spans="1:16" x14ac:dyDescent="0.35">
      <c r="A1011" s="8" t="s">
        <v>8974</v>
      </c>
      <c r="B1011" s="8" t="s">
        <v>8975</v>
      </c>
      <c r="C1011" s="8" t="s">
        <v>8976</v>
      </c>
      <c r="D1011" s="9">
        <v>1.0924763829346229</v>
      </c>
      <c r="E1011" s="10">
        <v>0.18673792007434065</v>
      </c>
      <c r="F1011" s="11">
        <v>91.953426487454308</v>
      </c>
      <c r="G1011" s="11">
        <v>105.43862612110863</v>
      </c>
      <c r="H1011" s="11">
        <v>99.38005816975668</v>
      </c>
      <c r="I1011" s="11">
        <v>104.54324978303131</v>
      </c>
      <c r="J1011" s="11">
        <v>104.07056239015817</v>
      </c>
      <c r="K1011" s="11">
        <v>99.575495845606753</v>
      </c>
      <c r="L1011" s="11">
        <v>90.48764391857884</v>
      </c>
      <c r="M1011" s="11">
        <v>85.99257737402742</v>
      </c>
      <c r="N1011" s="11">
        <v>79.054539881350209</v>
      </c>
      <c r="O1011" s="1">
        <f t="shared" si="30"/>
        <v>0.12760209199920777</v>
      </c>
      <c r="P1011" s="1">
        <f t="shared" si="31"/>
        <v>0.72876748276418168</v>
      </c>
    </row>
    <row r="1012" spans="1:16" x14ac:dyDescent="0.35">
      <c r="A1012" s="8" t="s">
        <v>3043</v>
      </c>
      <c r="B1012" s="8" t="s">
        <v>3044</v>
      </c>
      <c r="C1012" s="8" t="s">
        <v>3045</v>
      </c>
      <c r="D1012" s="9">
        <v>0.8289259539816316</v>
      </c>
      <c r="E1012" s="10">
        <v>0.186831231854101</v>
      </c>
      <c r="F1012" s="11">
        <v>78.01254400622129</v>
      </c>
      <c r="G1012" s="11">
        <v>53.75026955452568</v>
      </c>
      <c r="H1012" s="11">
        <v>59.909154607648411</v>
      </c>
      <c r="I1012" s="11">
        <v>86.734859066577457</v>
      </c>
      <c r="J1012" s="11">
        <v>91.543427835051531</v>
      </c>
      <c r="K1012" s="11">
        <v>79.878872810197876</v>
      </c>
      <c r="L1012" s="11">
        <v>100.12854033334384</v>
      </c>
      <c r="M1012" s="11">
        <v>85.571175662326468</v>
      </c>
      <c r="N1012" s="11">
        <v>62.70864781361329</v>
      </c>
      <c r="O1012" s="1">
        <f t="shared" si="30"/>
        <v>-0.27068485998733327</v>
      </c>
      <c r="P1012" s="1">
        <f t="shared" si="31"/>
        <v>0.7285505227091017</v>
      </c>
    </row>
    <row r="1013" spans="1:16" x14ac:dyDescent="0.35">
      <c r="A1013" s="8" t="s">
        <v>2511</v>
      </c>
      <c r="B1013" s="8" t="s">
        <v>2512</v>
      </c>
      <c r="C1013" s="8" t="s">
        <v>2513</v>
      </c>
      <c r="D1013" s="9">
        <v>1.0730916624447304</v>
      </c>
      <c r="E1013" s="10">
        <v>0.1869371790418162</v>
      </c>
      <c r="F1013" s="11">
        <v>104.54736442648907</v>
      </c>
      <c r="G1013" s="11">
        <v>118.43091785133468</v>
      </c>
      <c r="H1013" s="11">
        <v>118.74645315644483</v>
      </c>
      <c r="I1013" s="11">
        <v>96.737496476609095</v>
      </c>
      <c r="J1013" s="11">
        <v>101.70754668049791</v>
      </c>
      <c r="K1013" s="11">
        <v>107.59753904255363</v>
      </c>
      <c r="L1013" s="11">
        <v>100.65576233013081</v>
      </c>
      <c r="M1013" s="11">
        <v>103.07486633597513</v>
      </c>
      <c r="N1013" s="11">
        <v>97.710766149102966</v>
      </c>
      <c r="O1013" s="1">
        <f t="shared" si="30"/>
        <v>0.10177331496334516</v>
      </c>
      <c r="P1013" s="1">
        <f t="shared" si="31"/>
        <v>0.72830431527750028</v>
      </c>
    </row>
    <row r="1014" spans="1:16" x14ac:dyDescent="0.35">
      <c r="A1014" s="8" t="s">
        <v>6648</v>
      </c>
      <c r="B1014" s="8" t="s">
        <v>6649</v>
      </c>
      <c r="C1014" s="8" t="s">
        <v>6650</v>
      </c>
      <c r="D1014" s="9">
        <v>0.94195854709554239</v>
      </c>
      <c r="E1014" s="10">
        <v>0.18724091271283166</v>
      </c>
      <c r="F1014" s="11">
        <v>111.42486121892989</v>
      </c>
      <c r="G1014" s="11">
        <v>97.260683945337107</v>
      </c>
      <c r="H1014" s="11">
        <v>96.841004618712134</v>
      </c>
      <c r="I1014" s="11">
        <v>89.793978970714406</v>
      </c>
      <c r="J1014" s="11">
        <v>105.44443081452405</v>
      </c>
      <c r="K1014" s="11">
        <v>107.22806795268018</v>
      </c>
      <c r="L1014" s="11">
        <v>102.08699620152427</v>
      </c>
      <c r="M1014" s="11">
        <v>107.12314812102393</v>
      </c>
      <c r="N1014" s="11">
        <v>102.71651519146174</v>
      </c>
      <c r="O1014" s="1">
        <f t="shared" si="30"/>
        <v>-8.6264522539294855E-2</v>
      </c>
      <c r="P1014" s="1">
        <f t="shared" si="31"/>
        <v>0.72759925055474151</v>
      </c>
    </row>
    <row r="1015" spans="1:16" x14ac:dyDescent="0.35">
      <c r="A1015" s="8" t="s">
        <v>2577</v>
      </c>
      <c r="B1015" s="8" t="s">
        <v>2578</v>
      </c>
      <c r="C1015" s="8" t="s">
        <v>2579</v>
      </c>
      <c r="D1015" s="9">
        <v>0.4186798096607019</v>
      </c>
      <c r="E1015" s="10">
        <v>0.18768827695551316</v>
      </c>
      <c r="F1015" s="11">
        <v>41.998424665469507</v>
      </c>
      <c r="G1015" s="11">
        <v>34.403938288053453</v>
      </c>
      <c r="H1015" s="11">
        <v>38.246931394697718</v>
      </c>
      <c r="I1015" s="11">
        <v>27.676799794741807</v>
      </c>
      <c r="J1015" s="11">
        <v>195.35214958775032</v>
      </c>
      <c r="K1015" s="11">
        <v>99.917820772750986</v>
      </c>
      <c r="L1015" s="11">
        <v>49.501411207013078</v>
      </c>
      <c r="M1015" s="11">
        <v>38.521430902315167</v>
      </c>
      <c r="N1015" s="11">
        <v>41.632425321979575</v>
      </c>
      <c r="O1015" s="1">
        <f t="shared" si="30"/>
        <v>-1.2560807473959916</v>
      </c>
      <c r="P1015" s="1">
        <f t="shared" si="31"/>
        <v>0.72656285264518938</v>
      </c>
    </row>
    <row r="1016" spans="1:16" x14ac:dyDescent="0.35">
      <c r="A1016" s="8" t="s">
        <v>4548</v>
      </c>
      <c r="B1016" s="8" t="s">
        <v>4549</v>
      </c>
      <c r="C1016" s="8" t="s">
        <v>4550</v>
      </c>
      <c r="D1016" s="9">
        <v>0.9461473969971953</v>
      </c>
      <c r="E1016" s="10">
        <v>0.18834206481002971</v>
      </c>
      <c r="F1016" s="11">
        <v>90.57018175326246</v>
      </c>
      <c r="G1016" s="11">
        <v>91.340991810737023</v>
      </c>
      <c r="H1016" s="11">
        <v>90.66653301044677</v>
      </c>
      <c r="I1016" s="11">
        <v>98.125447569475369</v>
      </c>
      <c r="J1016" s="11">
        <v>106.56449044585986</v>
      </c>
      <c r="K1016" s="11">
        <v>102.99949393003996</v>
      </c>
      <c r="L1016" s="11">
        <v>94.520583297819641</v>
      </c>
      <c r="M1016" s="11">
        <v>92.882611925686177</v>
      </c>
      <c r="N1016" s="11">
        <v>92.786260668501853</v>
      </c>
      <c r="O1016" s="1">
        <f t="shared" si="30"/>
        <v>-7.9863141394447154E-2</v>
      </c>
      <c r="P1016" s="1">
        <f t="shared" si="31"/>
        <v>0.72505267268297757</v>
      </c>
    </row>
    <row r="1017" spans="1:16" x14ac:dyDescent="0.35">
      <c r="A1017" s="8" t="s">
        <v>9156</v>
      </c>
      <c r="B1017" s="8" t="s">
        <v>9157</v>
      </c>
      <c r="C1017" s="8" t="s">
        <v>9158</v>
      </c>
      <c r="D1017" s="9">
        <v>0.73214203791055243</v>
      </c>
      <c r="E1017" s="10">
        <v>0.18839128800321495</v>
      </c>
      <c r="F1017" s="11">
        <v>96.932800064983553</v>
      </c>
      <c r="G1017" s="11">
        <v>105.37253169676191</v>
      </c>
      <c r="H1017" s="11">
        <v>118.4044702458314</v>
      </c>
      <c r="I1017" s="11">
        <v>76.786928646235225</v>
      </c>
      <c r="J1017" s="11">
        <v>106.73778240190251</v>
      </c>
      <c r="K1017" s="11">
        <v>116.79099213975611</v>
      </c>
      <c r="L1017" s="11">
        <v>84.521430018250697</v>
      </c>
      <c r="M1017" s="11">
        <v>181.33011638276693</v>
      </c>
      <c r="N1017" s="11">
        <v>189.27339321267596</v>
      </c>
      <c r="O1017" s="1">
        <f t="shared" si="30"/>
        <v>-0.4498045317461179</v>
      </c>
      <c r="P1017" s="1">
        <f t="shared" si="31"/>
        <v>0.72493918466210538</v>
      </c>
    </row>
    <row r="1018" spans="1:16" x14ac:dyDescent="0.35">
      <c r="A1018" s="8" t="s">
        <v>14646</v>
      </c>
      <c r="B1018" s="8" t="s">
        <v>14647</v>
      </c>
      <c r="C1018" s="8" t="s">
        <v>14648</v>
      </c>
      <c r="D1018" s="9">
        <v>1.1449809736317951</v>
      </c>
      <c r="E1018" s="10">
        <v>0.18846131209237704</v>
      </c>
      <c r="F1018" s="11">
        <v>98.710603664862575</v>
      </c>
      <c r="G1018" s="11">
        <v>88.586439186415134</v>
      </c>
      <c r="H1018" s="11">
        <v>86.229952626776509</v>
      </c>
      <c r="I1018" s="11">
        <v>113.08538034001742</v>
      </c>
      <c r="J1018" s="11">
        <v>87.364557266602503</v>
      </c>
      <c r="K1018" s="11">
        <v>90.94292574605376</v>
      </c>
      <c r="L1018" s="11">
        <v>100.71798110455475</v>
      </c>
      <c r="M1018" s="11">
        <v>71.741924148998265</v>
      </c>
      <c r="N1018" s="11">
        <v>71.305537749065195</v>
      </c>
      <c r="O1018" s="1">
        <f t="shared" si="30"/>
        <v>0.19532362498150413</v>
      </c>
      <c r="P1018" s="1">
        <f t="shared" si="31"/>
        <v>0.72477778959217265</v>
      </c>
    </row>
    <row r="1019" spans="1:16" x14ac:dyDescent="0.35">
      <c r="A1019" s="8" t="s">
        <v>9437</v>
      </c>
      <c r="B1019" s="8" t="s">
        <v>9438</v>
      </c>
      <c r="C1019" s="8" t="s">
        <v>9439</v>
      </c>
      <c r="D1019" s="9">
        <v>0.73205507402997461</v>
      </c>
      <c r="E1019" s="10">
        <v>0.188591531931595</v>
      </c>
      <c r="F1019" s="11">
        <v>85.479403036945939</v>
      </c>
      <c r="G1019" s="11">
        <v>109.45380242028908</v>
      </c>
      <c r="H1019" s="11">
        <v>125.26937478835838</v>
      </c>
      <c r="I1019" s="11">
        <v>74.474143779406944</v>
      </c>
      <c r="J1019" s="11">
        <v>119.36991525423728</v>
      </c>
      <c r="K1019" s="11">
        <v>118.74231317613929</v>
      </c>
      <c r="L1019" s="11">
        <v>77.948178099770089</v>
      </c>
      <c r="M1019" s="11">
        <v>192.29727672922346</v>
      </c>
      <c r="N1019" s="11">
        <v>165.5614282022492</v>
      </c>
      <c r="O1019" s="1">
        <f t="shared" si="30"/>
        <v>-0.44997590533833509</v>
      </c>
      <c r="P1019" s="1">
        <f t="shared" si="31"/>
        <v>0.72447781169384073</v>
      </c>
    </row>
    <row r="1020" spans="1:16" x14ac:dyDescent="0.35">
      <c r="A1020" s="8" t="s">
        <v>6945</v>
      </c>
      <c r="B1020" s="8" t="s">
        <v>6946</v>
      </c>
      <c r="C1020" s="8" t="s">
        <v>6947</v>
      </c>
      <c r="D1020" s="9">
        <v>1.1637617139745973</v>
      </c>
      <c r="E1020" s="10">
        <v>0.18878636744504892</v>
      </c>
      <c r="F1020" s="11">
        <v>94.708553575737568</v>
      </c>
      <c r="G1020" s="11">
        <v>86.697491713128187</v>
      </c>
      <c r="H1020" s="11">
        <v>81.5348074016688</v>
      </c>
      <c r="I1020" s="11">
        <v>121.33113280677129</v>
      </c>
      <c r="J1020" s="11">
        <v>88.477727682596949</v>
      </c>
      <c r="K1020" s="11">
        <v>81.979866394035994</v>
      </c>
      <c r="L1020" s="11">
        <v>94.97558897115789</v>
      </c>
      <c r="M1020" s="11">
        <v>78.864453447465678</v>
      </c>
      <c r="N1020" s="11">
        <v>68.450073026073497</v>
      </c>
      <c r="O1020" s="1">
        <f t="shared" si="30"/>
        <v>0.21879568946656733</v>
      </c>
      <c r="P1020" s="1">
        <f t="shared" si="31"/>
        <v>0.7240293699804824</v>
      </c>
    </row>
    <row r="1021" spans="1:16" x14ac:dyDescent="0.35">
      <c r="A1021" s="8" t="s">
        <v>7705</v>
      </c>
      <c r="B1021" s="8" t="s">
        <v>7706</v>
      </c>
      <c r="C1021" s="8" t="s">
        <v>7707</v>
      </c>
      <c r="D1021" s="9">
        <v>1.1269131789245563</v>
      </c>
      <c r="E1021" s="10">
        <v>0.18899783517766111</v>
      </c>
      <c r="F1021" s="11">
        <v>95.2</v>
      </c>
      <c r="G1021" s="11">
        <v>118.3</v>
      </c>
      <c r="H1021" s="11">
        <v>119.3</v>
      </c>
      <c r="I1021" s="11"/>
      <c r="J1021" s="11">
        <v>91.4</v>
      </c>
      <c r="K1021" s="11">
        <v>101.5</v>
      </c>
      <c r="L1021" s="11">
        <v>84.2</v>
      </c>
      <c r="M1021" s="11">
        <v>107</v>
      </c>
      <c r="N1021" s="11">
        <v>108.1</v>
      </c>
      <c r="O1021" s="1">
        <f t="shared" si="30"/>
        <v>0.1723763698491384</v>
      </c>
      <c r="P1021" s="1">
        <f t="shared" si="31"/>
        <v>0.72354317030178505</v>
      </c>
    </row>
    <row r="1022" spans="1:16" x14ac:dyDescent="0.35">
      <c r="A1022" s="8" t="s">
        <v>13006</v>
      </c>
      <c r="B1022" s="8" t="s">
        <v>13007</v>
      </c>
      <c r="C1022" s="8" t="s">
        <v>13008</v>
      </c>
      <c r="D1022" s="9">
        <v>0.79343113350588912</v>
      </c>
      <c r="E1022" s="10">
        <v>0.18962237716828714</v>
      </c>
      <c r="F1022" s="11">
        <v>120.77186722243316</v>
      </c>
      <c r="G1022" s="11">
        <v>127.77504989506878</v>
      </c>
      <c r="H1022" s="11">
        <v>110.20102545241713</v>
      </c>
      <c r="I1022" s="11">
        <v>59.607337618718404</v>
      </c>
      <c r="J1022" s="11">
        <v>114.16509111617314</v>
      </c>
      <c r="K1022" s="11">
        <v>96.194660107145879</v>
      </c>
      <c r="L1022" s="11">
        <v>144.82053224921961</v>
      </c>
      <c r="M1022" s="11">
        <v>156.97700028473807</v>
      </c>
      <c r="N1022" s="11">
        <v>146.93470060322284</v>
      </c>
      <c r="O1022" s="1">
        <f t="shared" si="30"/>
        <v>-0.33382308627068508</v>
      </c>
      <c r="P1022" s="1">
        <f t="shared" si="31"/>
        <v>0.72211041326766601</v>
      </c>
    </row>
    <row r="1023" spans="1:16" x14ac:dyDescent="0.35">
      <c r="A1023" s="8" t="s">
        <v>15923</v>
      </c>
      <c r="B1023" s="8" t="s">
        <v>15924</v>
      </c>
      <c r="C1023" s="8" t="s">
        <v>15925</v>
      </c>
      <c r="D1023" s="9">
        <v>0.79481658298457514</v>
      </c>
      <c r="E1023" s="10">
        <v>0.19000920602866847</v>
      </c>
      <c r="F1023" s="11">
        <v>110.44035654647783</v>
      </c>
      <c r="G1023" s="11">
        <v>125.38617725276764</v>
      </c>
      <c r="H1023" s="11">
        <v>135.04144195683097</v>
      </c>
      <c r="I1023" s="11">
        <v>65.27686913659717</v>
      </c>
      <c r="J1023" s="11">
        <v>115.59864864864865</v>
      </c>
      <c r="K1023" s="11">
        <v>114.0114818479807</v>
      </c>
      <c r="L1023" s="11">
        <v>122.47637145154306</v>
      </c>
      <c r="M1023" s="11">
        <v>168.37194477085779</v>
      </c>
      <c r="N1023" s="11">
        <v>165.46213896963323</v>
      </c>
      <c r="O1023" s="1">
        <f t="shared" si="30"/>
        <v>-0.33130612172097723</v>
      </c>
      <c r="P1023" s="1">
        <f t="shared" si="31"/>
        <v>0.72122535678088739</v>
      </c>
    </row>
    <row r="1024" spans="1:16" x14ac:dyDescent="0.35">
      <c r="A1024" s="8" t="s">
        <v>14608</v>
      </c>
      <c r="B1024" s="8" t="s">
        <v>14609</v>
      </c>
      <c r="C1024" s="8" t="s">
        <v>14610</v>
      </c>
      <c r="D1024" s="9">
        <v>1.1399268433567873</v>
      </c>
      <c r="E1024" s="10">
        <v>0.19058262931467024</v>
      </c>
      <c r="F1024" s="11">
        <v>102.45779484765491</v>
      </c>
      <c r="G1024" s="11">
        <v>92.712920137700181</v>
      </c>
      <c r="H1024" s="11">
        <v>91.711110588078668</v>
      </c>
      <c r="I1024" s="11">
        <v>125.39718258744472</v>
      </c>
      <c r="J1024" s="11">
        <v>94.261171259842513</v>
      </c>
      <c r="K1024" s="11">
        <v>89.52534429799536</v>
      </c>
      <c r="L1024" s="11">
        <v>106.28288585530069</v>
      </c>
      <c r="M1024" s="11">
        <v>82.785898236905169</v>
      </c>
      <c r="N1024" s="11">
        <v>79.234028015519797</v>
      </c>
      <c r="O1024" s="1">
        <f t="shared" si="30"/>
        <v>0.18894124008038019</v>
      </c>
      <c r="P1024" s="1">
        <f t="shared" si="31"/>
        <v>0.71991668573638279</v>
      </c>
    </row>
    <row r="1025" spans="1:16" x14ac:dyDescent="0.35">
      <c r="A1025" s="8" t="s">
        <v>9520</v>
      </c>
      <c r="B1025" s="8" t="s">
        <v>9521</v>
      </c>
      <c r="C1025" s="8" t="s">
        <v>9522</v>
      </c>
      <c r="D1025" s="9">
        <v>1.5528706804531789</v>
      </c>
      <c r="E1025" s="10">
        <v>0.19065391521984928</v>
      </c>
      <c r="F1025" s="11">
        <v>91.079576729720515</v>
      </c>
      <c r="G1025" s="11">
        <v>232.33615264996595</v>
      </c>
      <c r="H1025" s="11">
        <v>198.8055512951602</v>
      </c>
      <c r="I1025" s="11">
        <v>68.038226322028279</v>
      </c>
      <c r="J1025" s="11">
        <v>77.524652777777789</v>
      </c>
      <c r="K1025" s="11">
        <v>88.701519896046349</v>
      </c>
      <c r="L1025" s="11">
        <v>87.750297162576686</v>
      </c>
      <c r="M1025" s="11">
        <v>121.63760704243354</v>
      </c>
      <c r="N1025" s="11">
        <v>99.52167848926382</v>
      </c>
      <c r="O1025" s="1">
        <f t="shared" si="30"/>
        <v>0.63493769035806613</v>
      </c>
      <c r="P1025" s="1">
        <f t="shared" si="31"/>
        <v>0.71975427173876694</v>
      </c>
    </row>
    <row r="1026" spans="1:16" x14ac:dyDescent="0.35">
      <c r="A1026" s="8" t="s">
        <v>1672</v>
      </c>
      <c r="B1026" s="8" t="s">
        <v>1673</v>
      </c>
      <c r="C1026" s="8" t="s">
        <v>1674</v>
      </c>
      <c r="D1026" s="9">
        <v>1.1358550763076409</v>
      </c>
      <c r="E1026" s="10">
        <v>0.19093980329290774</v>
      </c>
      <c r="F1026" s="11">
        <v>122.93109578326103</v>
      </c>
      <c r="G1026" s="11">
        <v>93.132598165398562</v>
      </c>
      <c r="H1026" s="11">
        <v>94.116046931664641</v>
      </c>
      <c r="I1026" s="11">
        <v>107.50956696878148</v>
      </c>
      <c r="J1026" s="11">
        <v>101.19687804878049</v>
      </c>
      <c r="K1026" s="11">
        <v>103.06543070468605</v>
      </c>
      <c r="L1026" s="11">
        <v>96.673013723956473</v>
      </c>
      <c r="M1026" s="11">
        <v>82.806386119604639</v>
      </c>
      <c r="N1026" s="11">
        <v>75.922244755742014</v>
      </c>
      <c r="O1026" s="1">
        <f t="shared" si="30"/>
        <v>0.18377877319646471</v>
      </c>
      <c r="P1026" s="1">
        <f t="shared" si="31"/>
        <v>0.71910352918312348</v>
      </c>
    </row>
    <row r="1027" spans="1:16" x14ac:dyDescent="0.35">
      <c r="A1027" s="8" t="s">
        <v>6804</v>
      </c>
      <c r="B1027" s="8" t="s">
        <v>6805</v>
      </c>
      <c r="C1027" s="8" t="s">
        <v>6806</v>
      </c>
      <c r="D1027" s="9">
        <v>1.1200609917793687</v>
      </c>
      <c r="E1027" s="10">
        <v>0.1913220982683814</v>
      </c>
      <c r="F1027" s="11">
        <v>107.8</v>
      </c>
      <c r="G1027" s="11">
        <v>118.1</v>
      </c>
      <c r="H1027" s="11">
        <v>112</v>
      </c>
      <c r="I1027" s="11"/>
      <c r="J1027" s="11">
        <v>81.599999999999994</v>
      </c>
      <c r="K1027" s="11">
        <v>96.7</v>
      </c>
      <c r="L1027" s="11">
        <v>98.5</v>
      </c>
      <c r="M1027" s="11">
        <v>110.3</v>
      </c>
      <c r="N1027" s="11">
        <v>115.7</v>
      </c>
      <c r="O1027" s="1">
        <f t="shared" ref="O1027:O1090" si="32">LOG(D1027,2)</f>
        <v>0.16357729490949974</v>
      </c>
      <c r="P1027" s="1">
        <f t="shared" ref="P1027:P1090" si="33">-LOG10(E1027)</f>
        <v>0.7182348647780028</v>
      </c>
    </row>
    <row r="1028" spans="1:16" x14ac:dyDescent="0.35">
      <c r="A1028" s="8" t="s">
        <v>2768</v>
      </c>
      <c r="B1028" s="8" t="s">
        <v>2769</v>
      </c>
      <c r="C1028" s="8" t="s">
        <v>2770</v>
      </c>
      <c r="D1028" s="9">
        <v>1.2604189316518084</v>
      </c>
      <c r="E1028" s="10">
        <v>0.19220274209438307</v>
      </c>
      <c r="F1028" s="11">
        <v>106.2</v>
      </c>
      <c r="G1028" s="11">
        <v>136.4</v>
      </c>
      <c r="H1028" s="11">
        <v>105.2</v>
      </c>
      <c r="I1028" s="11"/>
      <c r="J1028" s="11">
        <v>129.1</v>
      </c>
      <c r="K1028" s="11">
        <v>67</v>
      </c>
      <c r="L1028" s="11">
        <v>93.9</v>
      </c>
      <c r="M1028" s="11">
        <v>73.599999999999994</v>
      </c>
      <c r="N1028" s="11">
        <v>96.3</v>
      </c>
      <c r="O1028" s="1">
        <f t="shared" si="32"/>
        <v>0.33390332909285969</v>
      </c>
      <c r="P1028" s="1">
        <f t="shared" si="33"/>
        <v>0.71624042068430771</v>
      </c>
    </row>
    <row r="1029" spans="1:16" x14ac:dyDescent="0.35">
      <c r="A1029" s="8" t="s">
        <v>5017</v>
      </c>
      <c r="B1029" s="8" t="s">
        <v>5018</v>
      </c>
      <c r="C1029" s="8" t="s">
        <v>5019</v>
      </c>
      <c r="D1029" s="9">
        <v>1.4240670672898581</v>
      </c>
      <c r="E1029" s="10">
        <v>0.19236210263536579</v>
      </c>
      <c r="F1029" s="11">
        <v>132.9</v>
      </c>
      <c r="G1029" s="11">
        <v>140.9</v>
      </c>
      <c r="H1029" s="11">
        <v>110.1</v>
      </c>
      <c r="I1029" s="11"/>
      <c r="J1029" s="11">
        <v>76.900000000000006</v>
      </c>
      <c r="K1029" s="11">
        <v>63.8</v>
      </c>
      <c r="L1029" s="11">
        <v>163.80000000000001</v>
      </c>
      <c r="M1029" s="11">
        <v>64</v>
      </c>
      <c r="N1029" s="11">
        <v>80.8</v>
      </c>
      <c r="O1029" s="1">
        <f t="shared" si="32"/>
        <v>0.51001709248971716</v>
      </c>
      <c r="P1029" s="1">
        <f t="shared" si="33"/>
        <v>0.71588048446813013</v>
      </c>
    </row>
    <row r="1030" spans="1:16" x14ac:dyDescent="0.35">
      <c r="A1030" s="8" t="s">
        <v>10606</v>
      </c>
      <c r="B1030" s="8" t="s">
        <v>10607</v>
      </c>
      <c r="C1030" s="8" t="s">
        <v>10608</v>
      </c>
      <c r="D1030" s="9">
        <v>0.81799343803346014</v>
      </c>
      <c r="E1030" s="10">
        <v>0.19245556308001138</v>
      </c>
      <c r="F1030" s="11">
        <v>111.9080149799312</v>
      </c>
      <c r="G1030" s="11">
        <v>103.75881594036699</v>
      </c>
      <c r="H1030" s="11">
        <v>90.100299240252298</v>
      </c>
      <c r="I1030" s="11">
        <v>91.26306951363415</v>
      </c>
      <c r="J1030" s="11">
        <v>100.08593750000001</v>
      </c>
      <c r="K1030" s="11">
        <v>95.380061998279814</v>
      </c>
      <c r="L1030" s="11">
        <v>163.44309059633031</v>
      </c>
      <c r="M1030" s="11">
        <v>109.61246595470185</v>
      </c>
      <c r="N1030" s="11">
        <v>138.19205131880736</v>
      </c>
      <c r="O1030" s="1">
        <f t="shared" si="32"/>
        <v>-0.28983882501441816</v>
      </c>
      <c r="P1030" s="1">
        <f t="shared" si="33"/>
        <v>0.71566953076303752</v>
      </c>
    </row>
    <row r="1031" spans="1:16" x14ac:dyDescent="0.35">
      <c r="A1031" s="8" t="s">
        <v>14384</v>
      </c>
      <c r="B1031" s="8" t="s">
        <v>14385</v>
      </c>
      <c r="C1031" s="8" t="s">
        <v>14386</v>
      </c>
      <c r="D1031" s="9">
        <v>0.88955471431179256</v>
      </c>
      <c r="E1031" s="10">
        <v>0.19261664503767001</v>
      </c>
      <c r="F1031" s="11">
        <v>108.8015138537673</v>
      </c>
      <c r="G1031" s="11">
        <v>108.69037849743044</v>
      </c>
      <c r="H1031" s="11">
        <v>107.24561886505151</v>
      </c>
      <c r="I1031" s="11">
        <v>82.174283106496333</v>
      </c>
      <c r="J1031" s="11">
        <v>104.80064102564101</v>
      </c>
      <c r="K1031" s="11">
        <v>96.798895369388461</v>
      </c>
      <c r="L1031" s="11">
        <v>127.47225371835657</v>
      </c>
      <c r="M1031" s="11">
        <v>118.80369592408299</v>
      </c>
      <c r="N1031" s="11">
        <v>123.91592231557766</v>
      </c>
      <c r="O1031" s="1">
        <f t="shared" si="32"/>
        <v>-0.1688447500597301</v>
      </c>
      <c r="P1031" s="1">
        <f t="shared" si="33"/>
        <v>0.71530618587368366</v>
      </c>
    </row>
    <row r="1032" spans="1:16" x14ac:dyDescent="0.35">
      <c r="A1032" s="8" t="s">
        <v>2697</v>
      </c>
      <c r="B1032" s="8" t="s">
        <v>2698</v>
      </c>
      <c r="C1032" s="8" t="s">
        <v>2699</v>
      </c>
      <c r="D1032" s="9">
        <v>1.1632844181481903</v>
      </c>
      <c r="E1032" s="10">
        <v>0.19283951083926348</v>
      </c>
      <c r="F1032" s="11">
        <v>100.21485583846557</v>
      </c>
      <c r="G1032" s="11">
        <v>91.939400410788267</v>
      </c>
      <c r="H1032" s="11">
        <v>86.301178031491673</v>
      </c>
      <c r="I1032" s="11">
        <v>120.40765550767176</v>
      </c>
      <c r="J1032" s="11">
        <v>89.938740856844319</v>
      </c>
      <c r="K1032" s="11">
        <v>84.391457548181521</v>
      </c>
      <c r="L1032" s="11">
        <v>107.30810334790323</v>
      </c>
      <c r="M1032" s="11">
        <v>76.116002120504248</v>
      </c>
      <c r="N1032" s="11">
        <v>70.841536023742904</v>
      </c>
      <c r="O1032" s="1">
        <f t="shared" si="32"/>
        <v>0.21820387280943693</v>
      </c>
      <c r="P1032" s="1">
        <f t="shared" si="33"/>
        <v>0.71480397882809965</v>
      </c>
    </row>
    <row r="1033" spans="1:16" x14ac:dyDescent="0.35">
      <c r="A1033" s="8" t="s">
        <v>4408</v>
      </c>
      <c r="B1033" s="8" t="s">
        <v>4409</v>
      </c>
      <c r="C1033" s="8" t="s">
        <v>4410</v>
      </c>
      <c r="D1033" s="9">
        <v>1.1479630311046394</v>
      </c>
      <c r="E1033" s="10">
        <v>0.19303483229386997</v>
      </c>
      <c r="F1033" s="11">
        <v>89.277206685251087</v>
      </c>
      <c r="G1033" s="11">
        <v>98.094708580090696</v>
      </c>
      <c r="H1033" s="11">
        <v>92.308222961602198</v>
      </c>
      <c r="I1033" s="11">
        <v>117.36183104536781</v>
      </c>
      <c r="J1033" s="11">
        <v>88.54241486068112</v>
      </c>
      <c r="K1033" s="11">
        <v>82.664080264121367</v>
      </c>
      <c r="L1033" s="11">
        <v>109.11658594864021</v>
      </c>
      <c r="M1033" s="11">
        <v>75.775406908777924</v>
      </c>
      <c r="N1033" s="11">
        <v>76.234651799134156</v>
      </c>
      <c r="O1033" s="1">
        <f t="shared" si="32"/>
        <v>0.19907618234392319</v>
      </c>
      <c r="P1033" s="1">
        <f t="shared" si="33"/>
        <v>0.71436431737515693</v>
      </c>
    </row>
    <row r="1034" spans="1:16" x14ac:dyDescent="0.35">
      <c r="A1034" s="8" t="s">
        <v>9300</v>
      </c>
      <c r="B1034" s="8" t="s">
        <v>9301</v>
      </c>
      <c r="C1034" s="8" t="s">
        <v>9302</v>
      </c>
      <c r="D1034" s="9">
        <v>1.10819305226957</v>
      </c>
      <c r="E1034" s="10">
        <v>0.19311174686846502</v>
      </c>
      <c r="F1034" s="11">
        <v>92.938742656055965</v>
      </c>
      <c r="G1034" s="11">
        <v>104.94928786083857</v>
      </c>
      <c r="H1034" s="11">
        <v>110.66859510121124</v>
      </c>
      <c r="I1034" s="11">
        <v>112.37749309491129</v>
      </c>
      <c r="J1034" s="11">
        <v>91.127628696604603</v>
      </c>
      <c r="K1034" s="11">
        <v>79.974979577877903</v>
      </c>
      <c r="L1034" s="11">
        <v>102.56624317734996</v>
      </c>
      <c r="M1034" s="11">
        <v>90.555697972567344</v>
      </c>
      <c r="N1034" s="11">
        <v>110.57327331387171</v>
      </c>
      <c r="O1034" s="1">
        <f t="shared" si="32"/>
        <v>0.14820922731778205</v>
      </c>
      <c r="P1034" s="1">
        <f t="shared" si="33"/>
        <v>0.71419130755158788</v>
      </c>
    </row>
    <row r="1035" spans="1:16" x14ac:dyDescent="0.35">
      <c r="A1035" s="8" t="s">
        <v>5176</v>
      </c>
      <c r="B1035" s="8" t="s">
        <v>5177</v>
      </c>
      <c r="C1035" s="8" t="s">
        <v>5178</v>
      </c>
      <c r="D1035" s="9">
        <v>1.0657176617246289</v>
      </c>
      <c r="E1035" s="10">
        <v>0.19328784164994092</v>
      </c>
      <c r="F1035" s="11">
        <v>101.75558861025003</v>
      </c>
      <c r="G1035" s="11">
        <v>96.440719309619681</v>
      </c>
      <c r="H1035" s="11">
        <v>96.054183360482938</v>
      </c>
      <c r="I1035" s="11">
        <v>115.62800566674433</v>
      </c>
      <c r="J1035" s="11">
        <v>92.865261780104717</v>
      </c>
      <c r="K1035" s="11">
        <v>93.058529754673103</v>
      </c>
      <c r="L1035" s="11">
        <v>98.95320297900858</v>
      </c>
      <c r="M1035" s="11">
        <v>95.281111462209424</v>
      </c>
      <c r="N1035" s="11">
        <v>100.59598076283977</v>
      </c>
      <c r="O1035" s="1">
        <f t="shared" si="32"/>
        <v>9.1825278640021435E-2</v>
      </c>
      <c r="P1035" s="1">
        <f t="shared" si="33"/>
        <v>0.71379546345933753</v>
      </c>
    </row>
    <row r="1036" spans="1:16" x14ac:dyDescent="0.35">
      <c r="A1036" s="8" t="s">
        <v>3892</v>
      </c>
      <c r="B1036" s="8" t="s">
        <v>3893</v>
      </c>
      <c r="C1036" s="8" t="s">
        <v>3894</v>
      </c>
      <c r="D1036" s="9">
        <v>0.74380354677514282</v>
      </c>
      <c r="E1036" s="10">
        <v>0.19330912435894132</v>
      </c>
      <c r="F1036" s="11">
        <v>52.557404566924056</v>
      </c>
      <c r="G1036" s="11">
        <v>49.692125501749075</v>
      </c>
      <c r="H1036" s="11">
        <v>57.714906884239035</v>
      </c>
      <c r="I1036" s="11">
        <v>109.76083382494028</v>
      </c>
      <c r="J1036" s="11">
        <v>123.86192073170733</v>
      </c>
      <c r="K1036" s="11">
        <v>96.027781241436003</v>
      </c>
      <c r="L1036" s="11">
        <v>76.707613830541817</v>
      </c>
      <c r="M1036" s="11">
        <v>78.999837082681793</v>
      </c>
      <c r="N1036" s="11">
        <v>77.689995224316093</v>
      </c>
      <c r="O1036" s="1">
        <f t="shared" si="32"/>
        <v>-0.42700646753075322</v>
      </c>
      <c r="P1036" s="1">
        <f t="shared" si="33"/>
        <v>0.7137476464100545</v>
      </c>
    </row>
    <row r="1037" spans="1:16" x14ac:dyDescent="0.35">
      <c r="A1037" s="8" t="s">
        <v>1026</v>
      </c>
      <c r="B1037" s="8" t="s">
        <v>1027</v>
      </c>
      <c r="C1037" s="8" t="s">
        <v>1028</v>
      </c>
      <c r="D1037" s="9">
        <v>0.88163538662811047</v>
      </c>
      <c r="E1037" s="10">
        <v>0.19356990567942481</v>
      </c>
      <c r="F1037" s="11">
        <v>94.716973269006914</v>
      </c>
      <c r="G1037" s="11">
        <v>93.655988843386666</v>
      </c>
      <c r="H1037" s="11">
        <v>94.909879528210595</v>
      </c>
      <c r="I1037" s="11">
        <v>90.945753268403948</v>
      </c>
      <c r="J1037" s="11">
        <v>121.72384955752213</v>
      </c>
      <c r="K1037" s="11">
        <v>121.04867765030924</v>
      </c>
      <c r="L1037" s="11">
        <v>111.88563033813445</v>
      </c>
      <c r="M1037" s="11">
        <v>84.975207179221073</v>
      </c>
      <c r="N1037" s="11">
        <v>90.955301214535154</v>
      </c>
      <c r="O1037" s="1">
        <f t="shared" si="32"/>
        <v>-0.18174596366395043</v>
      </c>
      <c r="P1037" s="1">
        <f t="shared" si="33"/>
        <v>0.71316216155908552</v>
      </c>
    </row>
    <row r="1038" spans="1:16" x14ac:dyDescent="0.35">
      <c r="A1038" s="8" t="s">
        <v>3436</v>
      </c>
      <c r="B1038" s="8" t="s">
        <v>3437</v>
      </c>
      <c r="C1038" s="8" t="s">
        <v>3438</v>
      </c>
      <c r="D1038" s="9">
        <v>1.2100949094046591</v>
      </c>
      <c r="E1038" s="10">
        <v>0.19389093252308373</v>
      </c>
      <c r="F1038" s="11">
        <v>103.8</v>
      </c>
      <c r="G1038" s="11">
        <v>128.4</v>
      </c>
      <c r="H1038" s="11">
        <v>104.4</v>
      </c>
      <c r="I1038" s="11"/>
      <c r="J1038" s="11">
        <v>82.4</v>
      </c>
      <c r="K1038" s="11">
        <v>62.8</v>
      </c>
      <c r="L1038" s="11">
        <v>109.1</v>
      </c>
      <c r="M1038" s="11">
        <v>109.5</v>
      </c>
      <c r="N1038" s="11">
        <v>99.8</v>
      </c>
      <c r="O1038" s="1">
        <f t="shared" si="32"/>
        <v>0.27512020448968338</v>
      </c>
      <c r="P1038" s="1">
        <f t="shared" si="33"/>
        <v>0.71244250060292957</v>
      </c>
    </row>
    <row r="1039" spans="1:16" x14ac:dyDescent="0.35">
      <c r="A1039" s="8" t="s">
        <v>14087</v>
      </c>
      <c r="B1039" s="8" t="s">
        <v>14088</v>
      </c>
      <c r="C1039" s="8" t="s">
        <v>14089</v>
      </c>
      <c r="D1039" s="9">
        <v>1.1837941945246939</v>
      </c>
      <c r="E1039" s="10">
        <v>0.19397036378766369</v>
      </c>
      <c r="F1039" s="11">
        <v>98</v>
      </c>
      <c r="G1039" s="11">
        <v>126.2</v>
      </c>
      <c r="H1039" s="11">
        <v>120</v>
      </c>
      <c r="I1039" s="11"/>
      <c r="J1039" s="11">
        <v>114.6</v>
      </c>
      <c r="K1039" s="11">
        <v>103.1</v>
      </c>
      <c r="L1039" s="11">
        <v>68.400000000000006</v>
      </c>
      <c r="M1039" s="11">
        <v>104.5</v>
      </c>
      <c r="N1039" s="11">
        <v>94</v>
      </c>
      <c r="O1039" s="1">
        <f t="shared" si="32"/>
        <v>0.24341828675506327</v>
      </c>
      <c r="P1039" s="1">
        <f t="shared" si="33"/>
        <v>0.71226461969185106</v>
      </c>
    </row>
    <row r="1040" spans="1:16" x14ac:dyDescent="0.35">
      <c r="A1040" s="8" t="s">
        <v>3973</v>
      </c>
      <c r="B1040" s="8" t="s">
        <v>3974</v>
      </c>
      <c r="C1040" s="8" t="s">
        <v>3975</v>
      </c>
      <c r="D1040" s="9">
        <v>1.5957781377077052</v>
      </c>
      <c r="E1040" s="10">
        <v>0.19405247804510817</v>
      </c>
      <c r="F1040" s="11">
        <v>84.863346493769924</v>
      </c>
      <c r="G1040" s="11">
        <v>85.097129817444213</v>
      </c>
      <c r="H1040" s="11">
        <v>92.500268400463625</v>
      </c>
      <c r="I1040" s="11">
        <v>226.30587257682117</v>
      </c>
      <c r="J1040" s="11">
        <v>63.277352941176467</v>
      </c>
      <c r="K1040" s="11">
        <v>54.081875543320777</v>
      </c>
      <c r="L1040" s="11">
        <v>88.448024123442465</v>
      </c>
      <c r="M1040" s="11">
        <v>81.74623551144596</v>
      </c>
      <c r="N1040" s="11">
        <v>95.305668284555196</v>
      </c>
      <c r="O1040" s="1">
        <f t="shared" si="32"/>
        <v>0.67426008647361435</v>
      </c>
      <c r="P1040" s="1">
        <f t="shared" si="33"/>
        <v>0.7120808069592931</v>
      </c>
    </row>
    <row r="1041" spans="1:16" x14ac:dyDescent="0.35">
      <c r="A1041" s="8" t="s">
        <v>414</v>
      </c>
      <c r="B1041" s="8" t="s">
        <v>415</v>
      </c>
      <c r="C1041" s="8" t="s">
        <v>416</v>
      </c>
      <c r="D1041" s="9">
        <v>1.1087385394500542</v>
      </c>
      <c r="E1041" s="10">
        <v>0.1942200828060312</v>
      </c>
      <c r="F1041" s="11">
        <v>99.334142390379171</v>
      </c>
      <c r="G1041" s="11">
        <v>103.11538032087715</v>
      </c>
      <c r="H1041" s="11">
        <v>110.78005180161628</v>
      </c>
      <c r="I1041" s="11">
        <v>100.84399259341929</v>
      </c>
      <c r="J1041" s="11">
        <v>86.559689922480615</v>
      </c>
      <c r="K1041" s="11">
        <v>80.836735216862053</v>
      </c>
      <c r="L1041" s="11">
        <v>86.048711823764677</v>
      </c>
      <c r="M1041" s="11">
        <v>100.04951172858149</v>
      </c>
      <c r="N1041" s="11">
        <v>113.334942295196</v>
      </c>
      <c r="O1041" s="1">
        <f t="shared" si="32"/>
        <v>0.14891919208978885</v>
      </c>
      <c r="P1041" s="1">
        <f t="shared" si="33"/>
        <v>0.71170586505162303</v>
      </c>
    </row>
    <row r="1042" spans="1:16" x14ac:dyDescent="0.35">
      <c r="A1042" s="8" t="s">
        <v>2244</v>
      </c>
      <c r="B1042" s="8" t="s">
        <v>2245</v>
      </c>
      <c r="C1042" s="8" t="s">
        <v>2246</v>
      </c>
      <c r="D1042" s="9">
        <v>1.11619422816241</v>
      </c>
      <c r="E1042" s="10">
        <v>0.19431685162267778</v>
      </c>
      <c r="F1042" s="11">
        <v>94.9396197658603</v>
      </c>
      <c r="G1042" s="11">
        <v>98.135606965899171</v>
      </c>
      <c r="H1042" s="11">
        <v>96.631612989410286</v>
      </c>
      <c r="I1042" s="11">
        <v>115.79507682173909</v>
      </c>
      <c r="J1042" s="11">
        <v>106.03157534246576</v>
      </c>
      <c r="K1042" s="11">
        <v>95.409617883513079</v>
      </c>
      <c r="L1042" s="11">
        <v>89.299642354027014</v>
      </c>
      <c r="M1042" s="11">
        <v>89.957639718740907</v>
      </c>
      <c r="N1042" s="11">
        <v>73.413705977363264</v>
      </c>
      <c r="O1042" s="1">
        <f t="shared" si="32"/>
        <v>0.15858809134770072</v>
      </c>
      <c r="P1042" s="1">
        <f t="shared" si="33"/>
        <v>0.71148953470958909</v>
      </c>
    </row>
    <row r="1043" spans="1:16" x14ac:dyDescent="0.35">
      <c r="A1043" s="8" t="s">
        <v>10205</v>
      </c>
      <c r="B1043" s="8" t="s">
        <v>10206</v>
      </c>
      <c r="C1043" s="8" t="s">
        <v>10207</v>
      </c>
      <c r="D1043" s="9">
        <v>0.83626163615066873</v>
      </c>
      <c r="E1043" s="10">
        <v>0.19439699257655707</v>
      </c>
      <c r="F1043" s="11">
        <v>90.5</v>
      </c>
      <c r="G1043" s="11">
        <v>85.2</v>
      </c>
      <c r="H1043" s="11">
        <v>95.6</v>
      </c>
      <c r="I1043" s="11"/>
      <c r="J1043" s="11">
        <v>128.9</v>
      </c>
      <c r="K1043" s="11">
        <v>130.6</v>
      </c>
      <c r="L1043" s="11">
        <v>89.5</v>
      </c>
      <c r="M1043" s="11">
        <v>98.5</v>
      </c>
      <c r="N1043" s="11">
        <v>93.2</v>
      </c>
      <c r="O1043" s="1">
        <f t="shared" si="32"/>
        <v>-0.25797371463392726</v>
      </c>
      <c r="P1043" s="1">
        <f t="shared" si="33"/>
        <v>0.71131045812121052</v>
      </c>
    </row>
    <row r="1044" spans="1:16" x14ac:dyDescent="0.35">
      <c r="A1044" s="8" t="s">
        <v>2196</v>
      </c>
      <c r="B1044" s="8" t="s">
        <v>2197</v>
      </c>
      <c r="C1044" s="8" t="s">
        <v>2198</v>
      </c>
      <c r="D1044" s="9">
        <v>0.82664176781823862</v>
      </c>
      <c r="E1044" s="10">
        <v>0.1944679048511358</v>
      </c>
      <c r="F1044" s="11">
        <v>74.099999999999994</v>
      </c>
      <c r="G1044" s="11">
        <v>91.9</v>
      </c>
      <c r="H1044" s="11">
        <v>99.6</v>
      </c>
      <c r="I1044" s="11"/>
      <c r="J1044" s="11">
        <v>121.6</v>
      </c>
      <c r="K1044" s="11">
        <v>118.2</v>
      </c>
      <c r="L1044" s="11">
        <v>75</v>
      </c>
      <c r="M1044" s="11">
        <v>103.6</v>
      </c>
      <c r="N1044" s="11">
        <v>117.1</v>
      </c>
      <c r="O1044" s="1">
        <f t="shared" si="32"/>
        <v>-0.27466583412448697</v>
      </c>
      <c r="P1044" s="1">
        <f t="shared" si="33"/>
        <v>0.71115206475583426</v>
      </c>
    </row>
    <row r="1045" spans="1:16" x14ac:dyDescent="0.35">
      <c r="A1045" s="8" t="s">
        <v>2700</v>
      </c>
      <c r="B1045" s="8" t="s">
        <v>2701</v>
      </c>
      <c r="C1045" s="8" t="s">
        <v>2702</v>
      </c>
      <c r="D1045" s="9">
        <v>1.0226309938116656</v>
      </c>
      <c r="E1045" s="10">
        <v>0.19512006778154506</v>
      </c>
      <c r="F1045" s="11">
        <v>97.91438449848026</v>
      </c>
      <c r="G1045" s="11">
        <v>101.63392477203648</v>
      </c>
      <c r="H1045" s="11">
        <v>99.32177811550153</v>
      </c>
      <c r="I1045" s="11">
        <v>100.91086712657373</v>
      </c>
      <c r="J1045" s="11">
        <v>94.496428571428581</v>
      </c>
      <c r="K1045" s="11">
        <v>95.501709726443778</v>
      </c>
      <c r="L1045" s="11">
        <v>98.115440729483282</v>
      </c>
      <c r="M1045" s="11">
        <v>99.924946808510654</v>
      </c>
      <c r="N1045" s="11">
        <v>100.62864361702128</v>
      </c>
      <c r="O1045" s="1">
        <f t="shared" si="32"/>
        <v>3.2285656876568723E-2</v>
      </c>
      <c r="P1045" s="1">
        <f t="shared" si="33"/>
        <v>0.70969806182744455</v>
      </c>
    </row>
    <row r="1046" spans="1:16" x14ac:dyDescent="0.35">
      <c r="A1046" s="8" t="s">
        <v>7651</v>
      </c>
      <c r="B1046" s="8" t="s">
        <v>7652</v>
      </c>
      <c r="C1046" s="8" t="s">
        <v>7653</v>
      </c>
      <c r="D1046" s="9">
        <v>1.0970785391992239</v>
      </c>
      <c r="E1046" s="10">
        <v>0.19562986618597697</v>
      </c>
      <c r="F1046" s="11">
        <v>98.840509920149373</v>
      </c>
      <c r="G1046" s="11">
        <v>103.20968766711079</v>
      </c>
      <c r="H1046" s="11">
        <v>95.927724755508422</v>
      </c>
      <c r="I1046" s="11">
        <v>104.91753775631317</v>
      </c>
      <c r="J1046" s="11">
        <v>90.878897136797448</v>
      </c>
      <c r="K1046" s="11">
        <v>85.538791001622386</v>
      </c>
      <c r="L1046" s="11">
        <v>112.14222883867635</v>
      </c>
      <c r="M1046" s="11">
        <v>82.626005836981435</v>
      </c>
      <c r="N1046" s="11">
        <v>87.869019133335144</v>
      </c>
      <c r="O1046" s="1">
        <f t="shared" si="32"/>
        <v>0.13366681111695708</v>
      </c>
      <c r="P1046" s="1">
        <f t="shared" si="33"/>
        <v>0.70856484213729387</v>
      </c>
    </row>
    <row r="1047" spans="1:16" x14ac:dyDescent="0.35">
      <c r="A1047" s="8" t="s">
        <v>6328</v>
      </c>
      <c r="B1047" s="8" t="s">
        <v>6329</v>
      </c>
      <c r="C1047" s="8" t="s">
        <v>6330</v>
      </c>
      <c r="D1047" s="9">
        <v>1.1154918468583919</v>
      </c>
      <c r="E1047" s="10">
        <v>0.195717398123471</v>
      </c>
      <c r="F1047" s="11">
        <v>90.970907544406685</v>
      </c>
      <c r="G1047" s="11">
        <v>106.67598278822933</v>
      </c>
      <c r="H1047" s="11">
        <v>117.44235512518952</v>
      </c>
      <c r="I1047" s="11">
        <v>105.01137457202992</v>
      </c>
      <c r="J1047" s="11">
        <v>102.62624640460211</v>
      </c>
      <c r="K1047" s="11">
        <v>96.996125090778904</v>
      </c>
      <c r="L1047" s="11">
        <v>85.242012172446223</v>
      </c>
      <c r="M1047" s="11">
        <v>106.77475684636659</v>
      </c>
      <c r="N1047" s="11">
        <v>79.118020567936753</v>
      </c>
      <c r="O1047" s="1">
        <f t="shared" si="32"/>
        <v>0.15767996894740383</v>
      </c>
      <c r="P1047" s="1">
        <f t="shared" si="33"/>
        <v>0.70837056640550888</v>
      </c>
    </row>
    <row r="1048" spans="1:16" x14ac:dyDescent="0.35">
      <c r="A1048" s="8" t="s">
        <v>13329</v>
      </c>
      <c r="B1048" s="8" t="s">
        <v>13330</v>
      </c>
      <c r="C1048" s="8" t="s">
        <v>13331</v>
      </c>
      <c r="D1048" s="9">
        <v>1.2484651498736008</v>
      </c>
      <c r="E1048" s="10">
        <v>0.19608205212309218</v>
      </c>
      <c r="F1048" s="11">
        <v>150.9</v>
      </c>
      <c r="G1048" s="11">
        <v>99.4</v>
      </c>
      <c r="H1048" s="11">
        <v>95.4</v>
      </c>
      <c r="I1048" s="11"/>
      <c r="J1048" s="11">
        <v>93.5</v>
      </c>
      <c r="K1048" s="11">
        <v>84.3</v>
      </c>
      <c r="L1048" s="11">
        <v>117.1</v>
      </c>
      <c r="M1048" s="11">
        <v>87.7</v>
      </c>
      <c r="N1048" s="11">
        <v>78.900000000000006</v>
      </c>
      <c r="O1048" s="1">
        <f t="shared" si="32"/>
        <v>0.32015554989546846</v>
      </c>
      <c r="P1048" s="1">
        <f t="shared" si="33"/>
        <v>0.70756215656487542</v>
      </c>
    </row>
    <row r="1049" spans="1:16" x14ac:dyDescent="0.35">
      <c r="A1049" s="8" t="s">
        <v>408</v>
      </c>
      <c r="B1049" s="8" t="s">
        <v>409</v>
      </c>
      <c r="C1049" s="8" t="s">
        <v>410</v>
      </c>
      <c r="D1049" s="9">
        <v>1.2406435726509004</v>
      </c>
      <c r="E1049" s="10">
        <v>0.19618322899704299</v>
      </c>
      <c r="F1049" s="11">
        <v>97.446294723627361</v>
      </c>
      <c r="G1049" s="11">
        <v>104.83169811320755</v>
      </c>
      <c r="H1049" s="11">
        <v>120.21795517483292</v>
      </c>
      <c r="I1049" s="11">
        <v>130.34273689273689</v>
      </c>
      <c r="J1049" s="11">
        <v>74.879784366576814</v>
      </c>
      <c r="K1049" s="11">
        <v>67.904681165306656</v>
      </c>
      <c r="L1049" s="11">
        <v>71.084507624709218</v>
      </c>
      <c r="M1049" s="11">
        <v>121.96173097515047</v>
      </c>
      <c r="N1049" s="11">
        <v>120.42310526898792</v>
      </c>
      <c r="O1049" s="1">
        <f t="shared" si="32"/>
        <v>0.31108869981391379</v>
      </c>
      <c r="P1049" s="1">
        <f t="shared" si="33"/>
        <v>0.70733812165206333</v>
      </c>
    </row>
    <row r="1050" spans="1:16" x14ac:dyDescent="0.35">
      <c r="A1050" s="8" t="s">
        <v>6843</v>
      </c>
      <c r="B1050" s="8" t="s">
        <v>6844</v>
      </c>
      <c r="C1050" s="8" t="s">
        <v>6845</v>
      </c>
      <c r="D1050" s="9">
        <v>0.83145055522365507</v>
      </c>
      <c r="E1050" s="10">
        <v>0.19625945233263253</v>
      </c>
      <c r="F1050" s="11">
        <v>107.83784255871593</v>
      </c>
      <c r="G1050" s="11">
        <v>94.798975569455934</v>
      </c>
      <c r="H1050" s="11">
        <v>93.943967898029044</v>
      </c>
      <c r="I1050" s="11">
        <v>77.137558238382425</v>
      </c>
      <c r="J1050" s="11">
        <v>122.37297297297297</v>
      </c>
      <c r="K1050" s="11">
        <v>116.06729139619969</v>
      </c>
      <c r="L1050" s="11">
        <v>144.92380030685709</v>
      </c>
      <c r="M1050" s="11">
        <v>92.127076596246908</v>
      </c>
      <c r="N1050" s="11">
        <v>86.355774814115421</v>
      </c>
      <c r="O1050" s="1">
        <f t="shared" si="32"/>
        <v>-0.2662976231422613</v>
      </c>
      <c r="P1050" s="1">
        <f t="shared" si="33"/>
        <v>0.70716941740030914</v>
      </c>
    </row>
    <row r="1051" spans="1:16" x14ac:dyDescent="0.35">
      <c r="A1051" s="8" t="s">
        <v>339</v>
      </c>
      <c r="B1051" s="8" t="s">
        <v>340</v>
      </c>
      <c r="C1051" s="8" t="s">
        <v>341</v>
      </c>
      <c r="D1051" s="9">
        <v>1.0583233943522401</v>
      </c>
      <c r="E1051" s="10">
        <v>0.19630154296069019</v>
      </c>
      <c r="F1051" s="11">
        <v>107.01783789341191</v>
      </c>
      <c r="G1051" s="11">
        <v>112.44703552312647</v>
      </c>
      <c r="H1051" s="11">
        <v>114.43078081090678</v>
      </c>
      <c r="I1051" s="11">
        <v>101.81633335859988</v>
      </c>
      <c r="J1051" s="11">
        <v>100.33574850299399</v>
      </c>
      <c r="K1051" s="11">
        <v>92.92280558549912</v>
      </c>
      <c r="L1051" s="11">
        <v>104.09442378510407</v>
      </c>
      <c r="M1051" s="11">
        <v>110.1500672951703</v>
      </c>
      <c r="N1051" s="11">
        <v>107.12224554013719</v>
      </c>
      <c r="O1051" s="1">
        <f t="shared" si="32"/>
        <v>8.1780542515397237E-2</v>
      </c>
      <c r="P1051" s="1">
        <f t="shared" si="33"/>
        <v>0.70707628676433409</v>
      </c>
    </row>
    <row r="1052" spans="1:16" x14ac:dyDescent="0.35">
      <c r="A1052" s="8" t="s">
        <v>6879</v>
      </c>
      <c r="B1052" s="8" t="s">
        <v>6880</v>
      </c>
      <c r="C1052" s="8" t="s">
        <v>6881</v>
      </c>
      <c r="D1052" s="9">
        <v>0.83611600790594653</v>
      </c>
      <c r="E1052" s="10">
        <v>0.19688066694713094</v>
      </c>
      <c r="F1052" s="11">
        <v>69.714007471888351</v>
      </c>
      <c r="G1052" s="11">
        <v>70.183778411725882</v>
      </c>
      <c r="H1052" s="11">
        <v>76.760571569451201</v>
      </c>
      <c r="I1052" s="11">
        <v>113.71928190174954</v>
      </c>
      <c r="J1052" s="11">
        <v>112.3692088091354</v>
      </c>
      <c r="K1052" s="11">
        <v>104.66496539580004</v>
      </c>
      <c r="L1052" s="11">
        <v>77.324296697256216</v>
      </c>
      <c r="M1052" s="11">
        <v>100.15516437335981</v>
      </c>
      <c r="N1052" s="11">
        <v>99.403530869619786</v>
      </c>
      <c r="O1052" s="1">
        <f t="shared" si="32"/>
        <v>-0.2582249702612095</v>
      </c>
      <c r="P1052" s="1">
        <f t="shared" si="33"/>
        <v>0.70579692809960537</v>
      </c>
    </row>
    <row r="1053" spans="1:16" x14ac:dyDescent="0.35">
      <c r="A1053" s="8" t="s">
        <v>1717</v>
      </c>
      <c r="B1053" s="8" t="s">
        <v>1718</v>
      </c>
      <c r="C1053" s="8" t="s">
        <v>1719</v>
      </c>
      <c r="D1053" s="9">
        <v>1.2378858393925105</v>
      </c>
      <c r="E1053" s="10">
        <v>0.19713891537350126</v>
      </c>
      <c r="F1053" s="11">
        <v>135.62750764101142</v>
      </c>
      <c r="G1053" s="11">
        <v>109.26104076529197</v>
      </c>
      <c r="H1053" s="11">
        <v>95.378696463303299</v>
      </c>
      <c r="I1053" s="11">
        <v>102.72860275344181</v>
      </c>
      <c r="J1053" s="11">
        <v>82.49508196721311</v>
      </c>
      <c r="K1053" s="11">
        <v>70.610197277021399</v>
      </c>
      <c r="L1053" s="11">
        <v>133.72992100980431</v>
      </c>
      <c r="M1053" s="11">
        <v>82.894573889572513</v>
      </c>
      <c r="N1053" s="11">
        <v>77.601305918310658</v>
      </c>
      <c r="O1053" s="1">
        <f t="shared" si="32"/>
        <v>0.30787827211557878</v>
      </c>
      <c r="P1053" s="1">
        <f t="shared" si="33"/>
        <v>0.70522763719313775</v>
      </c>
    </row>
    <row r="1054" spans="1:16" x14ac:dyDescent="0.35">
      <c r="A1054" s="8" t="s">
        <v>6131</v>
      </c>
      <c r="B1054" s="8" t="s">
        <v>6132</v>
      </c>
      <c r="C1054" s="8" t="s">
        <v>6133</v>
      </c>
      <c r="D1054" s="9">
        <v>1.0608231116080176</v>
      </c>
      <c r="E1054" s="10">
        <v>0.19721407139827665</v>
      </c>
      <c r="F1054" s="11">
        <v>97.402796514476833</v>
      </c>
      <c r="G1054" s="11">
        <v>100.39673493193003</v>
      </c>
      <c r="H1054" s="11">
        <v>104.68804666361292</v>
      </c>
      <c r="I1054" s="11">
        <v>101.41989696004194</v>
      </c>
      <c r="J1054" s="11">
        <v>93.311080677290832</v>
      </c>
      <c r="K1054" s="11">
        <v>94.508656044272101</v>
      </c>
      <c r="L1054" s="11">
        <v>83.830275688689085</v>
      </c>
      <c r="M1054" s="11">
        <v>102.19309798240194</v>
      </c>
      <c r="N1054" s="11">
        <v>102.09330003515349</v>
      </c>
      <c r="O1054" s="1">
        <f t="shared" si="32"/>
        <v>8.5184112161043574E-2</v>
      </c>
      <c r="P1054" s="1">
        <f t="shared" si="33"/>
        <v>0.7050621009941902</v>
      </c>
    </row>
    <row r="1055" spans="1:16" x14ac:dyDescent="0.35">
      <c r="A1055" s="8" t="s">
        <v>11760</v>
      </c>
      <c r="B1055" s="8" t="s">
        <v>11761</v>
      </c>
      <c r="C1055" s="8" t="s">
        <v>11762</v>
      </c>
      <c r="D1055" s="9">
        <v>0.91547587309779987</v>
      </c>
      <c r="E1055" s="10">
        <v>0.19728679039700617</v>
      </c>
      <c r="F1055" s="11">
        <v>93.592624863323977</v>
      </c>
      <c r="G1055" s="11">
        <v>104.00348987621058</v>
      </c>
      <c r="H1055" s="11">
        <v>106.31701543462981</v>
      </c>
      <c r="I1055" s="11">
        <v>93.419323232875712</v>
      </c>
      <c r="J1055" s="11">
        <v>112.20598958333335</v>
      </c>
      <c r="K1055" s="11">
        <v>116.41239968955016</v>
      </c>
      <c r="L1055" s="11">
        <v>88.965573746485475</v>
      </c>
      <c r="M1055" s="11">
        <v>109.57698326694785</v>
      </c>
      <c r="N1055" s="11">
        <v>115.36079716299595</v>
      </c>
      <c r="O1055" s="1">
        <f t="shared" si="32"/>
        <v>-0.12740622985964078</v>
      </c>
      <c r="P1055" s="1">
        <f t="shared" si="33"/>
        <v>0.70490199254681329</v>
      </c>
    </row>
    <row r="1056" spans="1:16" x14ac:dyDescent="0.35">
      <c r="A1056" s="8" t="s">
        <v>7133</v>
      </c>
      <c r="B1056" s="8" t="s">
        <v>7134</v>
      </c>
      <c r="C1056" s="8" t="s">
        <v>7135</v>
      </c>
      <c r="D1056" s="9">
        <v>1.0758900237171951</v>
      </c>
      <c r="E1056" s="10">
        <v>0.19731849935639198</v>
      </c>
      <c r="F1056" s="11">
        <v>110.48285844824724</v>
      </c>
      <c r="G1056" s="11">
        <v>120.13670044857952</v>
      </c>
      <c r="H1056" s="11">
        <v>117.13328293736504</v>
      </c>
      <c r="I1056" s="11">
        <v>99.096277505415571</v>
      </c>
      <c r="J1056" s="11">
        <v>99.327307692307699</v>
      </c>
      <c r="K1056" s="11">
        <v>94.714916514371168</v>
      </c>
      <c r="L1056" s="11">
        <v>102.65251993686661</v>
      </c>
      <c r="M1056" s="11">
        <v>110.69738827047685</v>
      </c>
      <c r="N1056" s="11">
        <v>111.77003738162487</v>
      </c>
      <c r="O1056" s="1">
        <f t="shared" si="32"/>
        <v>0.10553061474706447</v>
      </c>
      <c r="P1056" s="1">
        <f t="shared" si="33"/>
        <v>0.7048321960870324</v>
      </c>
    </row>
    <row r="1057" spans="1:16" x14ac:dyDescent="0.35">
      <c r="A1057" s="8" t="s">
        <v>1142</v>
      </c>
      <c r="B1057" s="8" t="s">
        <v>1143</v>
      </c>
      <c r="C1057" s="8" t="s">
        <v>1144</v>
      </c>
      <c r="D1057" s="9">
        <v>1.4451524806554392</v>
      </c>
      <c r="E1057" s="10">
        <v>0.1973947738997528</v>
      </c>
      <c r="F1057" s="11">
        <v>86.6</v>
      </c>
      <c r="G1057" s="11">
        <v>149.5</v>
      </c>
      <c r="H1057" s="11">
        <v>144.9</v>
      </c>
      <c r="I1057" s="11"/>
      <c r="J1057" s="11">
        <v>59.5</v>
      </c>
      <c r="K1057" s="11">
        <v>47</v>
      </c>
      <c r="L1057" s="11">
        <v>84.1</v>
      </c>
      <c r="M1057" s="11">
        <v>107.4</v>
      </c>
      <c r="N1057" s="11">
        <v>141.4</v>
      </c>
      <c r="O1057" s="1">
        <f t="shared" si="32"/>
        <v>0.53122172212361407</v>
      </c>
      <c r="P1057" s="1">
        <f t="shared" si="33"/>
        <v>0.70466434962253255</v>
      </c>
    </row>
    <row r="1058" spans="1:16" x14ac:dyDescent="0.35">
      <c r="A1058" s="8" t="s">
        <v>15217</v>
      </c>
      <c r="B1058" s="8" t="s">
        <v>15218</v>
      </c>
      <c r="C1058" s="8" t="s">
        <v>15219</v>
      </c>
      <c r="D1058" s="9">
        <v>0.87787762082422083</v>
      </c>
      <c r="E1058" s="10">
        <v>0.19744043818613211</v>
      </c>
      <c r="F1058" s="11">
        <v>120.00711274074926</v>
      </c>
      <c r="G1058" s="11">
        <v>122.05748552124447</v>
      </c>
      <c r="H1058" s="11">
        <v>117.83612979669552</v>
      </c>
      <c r="I1058" s="11">
        <v>73.448879075771501</v>
      </c>
      <c r="J1058" s="11">
        <v>128.57043435340574</v>
      </c>
      <c r="K1058" s="11">
        <v>116.87124848822718</v>
      </c>
      <c r="L1058" s="11">
        <v>121.33382453989321</v>
      </c>
      <c r="M1058" s="11">
        <v>129.0528750076399</v>
      </c>
      <c r="N1058" s="11">
        <v>121.21321437633468</v>
      </c>
      <c r="O1058" s="1">
        <f t="shared" si="32"/>
        <v>-0.18790825778695605</v>
      </c>
      <c r="P1058" s="1">
        <f t="shared" si="33"/>
        <v>0.70456389380159279</v>
      </c>
    </row>
    <row r="1059" spans="1:16" x14ac:dyDescent="0.35">
      <c r="A1059" s="8" t="s">
        <v>6340</v>
      </c>
      <c r="B1059" s="8" t="s">
        <v>6341</v>
      </c>
      <c r="C1059" s="8" t="s">
        <v>6342</v>
      </c>
      <c r="D1059" s="9">
        <v>0.95733153485855449</v>
      </c>
      <c r="E1059" s="10">
        <v>0.1974889098700362</v>
      </c>
      <c r="F1059" s="11">
        <v>97.846858668978001</v>
      </c>
      <c r="G1059" s="11">
        <v>95.906263350908503</v>
      </c>
      <c r="H1059" s="11">
        <v>100.60454675255045</v>
      </c>
      <c r="I1059" s="11">
        <v>97.069558356470353</v>
      </c>
      <c r="J1059" s="11">
        <v>99.991727178423247</v>
      </c>
      <c r="K1059" s="11">
        <v>97.642585477602267</v>
      </c>
      <c r="L1059" s="11">
        <v>103.97505441025011</v>
      </c>
      <c r="M1059" s="11">
        <v>97.948995264665882</v>
      </c>
      <c r="N1059" s="11">
        <v>111.53316249115238</v>
      </c>
      <c r="O1059" s="1">
        <f t="shared" si="32"/>
        <v>-6.2909461852408241E-2</v>
      </c>
      <c r="P1059" s="1">
        <f t="shared" si="33"/>
        <v>0.70445728746778946</v>
      </c>
    </row>
    <row r="1060" spans="1:16" x14ac:dyDescent="0.35">
      <c r="A1060" s="8" t="s">
        <v>2777</v>
      </c>
      <c r="B1060" s="8" t="s">
        <v>2778</v>
      </c>
      <c r="C1060" s="8" t="s">
        <v>2779</v>
      </c>
      <c r="D1060" s="9">
        <v>0.84419159478803463</v>
      </c>
      <c r="E1060" s="10">
        <v>0.19763055886153316</v>
      </c>
      <c r="F1060" s="11">
        <v>98.8</v>
      </c>
      <c r="G1060" s="11">
        <v>91.1</v>
      </c>
      <c r="H1060" s="11">
        <v>86.1</v>
      </c>
      <c r="I1060" s="11"/>
      <c r="J1060" s="11">
        <v>126.2</v>
      </c>
      <c r="K1060" s="11">
        <v>90</v>
      </c>
      <c r="L1060" s="11">
        <v>120.4</v>
      </c>
      <c r="M1060" s="11">
        <v>86.4</v>
      </c>
      <c r="N1060" s="11">
        <v>121.9</v>
      </c>
      <c r="O1060" s="1">
        <f t="shared" si="32"/>
        <v>-0.24435762974478945</v>
      </c>
      <c r="P1060" s="1">
        <f t="shared" si="33"/>
        <v>0.70414590125233834</v>
      </c>
    </row>
    <row r="1061" spans="1:16" x14ac:dyDescent="0.35">
      <c r="A1061" s="8" t="s">
        <v>7967</v>
      </c>
      <c r="B1061" s="8" t="s">
        <v>7968</v>
      </c>
      <c r="C1061" s="8" t="s">
        <v>7969</v>
      </c>
      <c r="D1061" s="9">
        <v>0.92553252789113705</v>
      </c>
      <c r="E1061" s="10">
        <v>0.19766540572462821</v>
      </c>
      <c r="F1061" s="11">
        <v>101.11764880336189</v>
      </c>
      <c r="G1061" s="11">
        <v>107.42414064204938</v>
      </c>
      <c r="H1061" s="11">
        <v>110.63083140748368</v>
      </c>
      <c r="I1061" s="11">
        <v>90.555399187387138</v>
      </c>
      <c r="J1061" s="11">
        <v>110.95150048402711</v>
      </c>
      <c r="K1061" s="11">
        <v>118.7544480132506</v>
      </c>
      <c r="L1061" s="11">
        <v>96.41450234739159</v>
      </c>
      <c r="M1061" s="11">
        <v>114.15819124946142</v>
      </c>
      <c r="N1061" s="11">
        <v>113.08929432764998</v>
      </c>
      <c r="O1061" s="1">
        <f t="shared" si="32"/>
        <v>-0.11164440030465851</v>
      </c>
      <c r="P1061" s="1">
        <f t="shared" si="33"/>
        <v>0.70406933178667797</v>
      </c>
    </row>
    <row r="1062" spans="1:16" x14ac:dyDescent="0.35">
      <c r="A1062" s="8" t="s">
        <v>4897</v>
      </c>
      <c r="B1062" s="8" t="s">
        <v>4898</v>
      </c>
      <c r="C1062" s="8" t="s">
        <v>4899</v>
      </c>
      <c r="D1062" s="9">
        <v>1.1672991994305308</v>
      </c>
      <c r="E1062" s="10">
        <v>0.19837082069596026</v>
      </c>
      <c r="F1062" s="11">
        <v>113.10879286399762</v>
      </c>
      <c r="G1062" s="11">
        <v>90.731492197637337</v>
      </c>
      <c r="H1062" s="11">
        <v>84.055910906412208</v>
      </c>
      <c r="I1062" s="11">
        <v>116.69402838898107</v>
      </c>
      <c r="J1062" s="11">
        <v>96.27880622837371</v>
      </c>
      <c r="K1062" s="11">
        <v>91.671714914711288</v>
      </c>
      <c r="L1062" s="11">
        <v>102.48427616106186</v>
      </c>
      <c r="M1062" s="11">
        <v>72.115082399572884</v>
      </c>
      <c r="N1062" s="11">
        <v>70.704748323961951</v>
      </c>
      <c r="O1062" s="1">
        <f t="shared" si="32"/>
        <v>0.22317439670054709</v>
      </c>
      <c r="P1062" s="1">
        <f t="shared" si="33"/>
        <v>0.70252220991725856</v>
      </c>
    </row>
    <row r="1063" spans="1:16" x14ac:dyDescent="0.35">
      <c r="A1063" s="8" t="s">
        <v>5676</v>
      </c>
      <c r="B1063" s="8" t="s">
        <v>5677</v>
      </c>
      <c r="C1063" s="8" t="s">
        <v>5678</v>
      </c>
      <c r="D1063" s="9">
        <v>0.85050890450977013</v>
      </c>
      <c r="E1063" s="10">
        <v>0.19837890202981745</v>
      </c>
      <c r="F1063" s="11">
        <v>101.5470935496039</v>
      </c>
      <c r="G1063" s="11">
        <v>104.3829951954575</v>
      </c>
      <c r="H1063" s="11">
        <v>99.910996446226818</v>
      </c>
      <c r="I1063" s="11">
        <v>69.979327888625278</v>
      </c>
      <c r="J1063" s="11">
        <v>131.43313397129182</v>
      </c>
      <c r="K1063" s="11">
        <v>126.85206208183602</v>
      </c>
      <c r="L1063" s="11">
        <v>98.165826202624615</v>
      </c>
      <c r="M1063" s="11">
        <v>106.6735311401854</v>
      </c>
      <c r="N1063" s="11">
        <v>89.221828704163258</v>
      </c>
      <c r="O1063" s="1">
        <f t="shared" si="32"/>
        <v>-0.23360175444274942</v>
      </c>
      <c r="P1063" s="1">
        <f t="shared" si="33"/>
        <v>0.7025045177627337</v>
      </c>
    </row>
    <row r="1064" spans="1:16" x14ac:dyDescent="0.35">
      <c r="A1064" s="8" t="s">
        <v>7573</v>
      </c>
      <c r="B1064" s="8" t="s">
        <v>7574</v>
      </c>
      <c r="C1064" s="8" t="s">
        <v>7575</v>
      </c>
      <c r="D1064" s="9">
        <v>0.84651401650671609</v>
      </c>
      <c r="E1064" s="10">
        <v>0.1986546521826045</v>
      </c>
      <c r="F1064" s="11">
        <v>89.589747839167799</v>
      </c>
      <c r="G1064" s="11">
        <v>89.092027017839087</v>
      </c>
      <c r="H1064" s="11">
        <v>93.272881917000248</v>
      </c>
      <c r="I1064" s="11">
        <v>84.994129629309001</v>
      </c>
      <c r="J1064" s="11">
        <v>135.87778422273783</v>
      </c>
      <c r="K1064" s="11">
        <v>122.53886621112839</v>
      </c>
      <c r="L1064" s="11">
        <v>92.177896110077086</v>
      </c>
      <c r="M1064" s="11">
        <v>88.196129539447398</v>
      </c>
      <c r="N1064" s="11">
        <v>88.295673703713149</v>
      </c>
      <c r="O1064" s="1">
        <f t="shared" si="32"/>
        <v>-0.24039413854752548</v>
      </c>
      <c r="P1064" s="1">
        <f t="shared" si="33"/>
        <v>0.70190125998905506</v>
      </c>
    </row>
    <row r="1065" spans="1:16" x14ac:dyDescent="0.35">
      <c r="A1065" s="8" t="s">
        <v>6008</v>
      </c>
      <c r="B1065" s="8" t="s">
        <v>6009</v>
      </c>
      <c r="C1065" s="8" t="s">
        <v>6010</v>
      </c>
      <c r="D1065" s="9">
        <v>1.2825347530316471</v>
      </c>
      <c r="E1065" s="10">
        <v>0.19887973357907118</v>
      </c>
      <c r="F1065" s="11">
        <v>134</v>
      </c>
      <c r="G1065" s="11">
        <v>114.3</v>
      </c>
      <c r="H1065" s="11">
        <v>98.6</v>
      </c>
      <c r="I1065" s="11"/>
      <c r="J1065" s="11">
        <v>79.400000000000006</v>
      </c>
      <c r="K1065" s="11">
        <v>81.2</v>
      </c>
      <c r="L1065" s="11">
        <v>137.80000000000001</v>
      </c>
      <c r="M1065" s="11">
        <v>73.3</v>
      </c>
      <c r="N1065" s="11">
        <v>79.099999999999994</v>
      </c>
      <c r="O1065" s="1">
        <f t="shared" si="32"/>
        <v>0.35899791928036701</v>
      </c>
      <c r="P1065" s="1">
        <f t="shared" si="33"/>
        <v>0.70140947048650504</v>
      </c>
    </row>
    <row r="1066" spans="1:16" x14ac:dyDescent="0.35">
      <c r="A1066" s="8" t="s">
        <v>9270</v>
      </c>
      <c r="B1066" s="8" t="s">
        <v>9271</v>
      </c>
      <c r="C1066" s="8" t="s">
        <v>9272</v>
      </c>
      <c r="D1066" s="9">
        <v>1.1185041860642733</v>
      </c>
      <c r="E1066" s="10">
        <v>0.19894813841987186</v>
      </c>
      <c r="F1066" s="11">
        <v>95.463098218848103</v>
      </c>
      <c r="G1066" s="11">
        <v>90.068153012993662</v>
      </c>
      <c r="H1066" s="11">
        <v>89.885273514490109</v>
      </c>
      <c r="I1066" s="11">
        <v>119.4496611670985</v>
      </c>
      <c r="J1066" s="11">
        <v>94.182941729323318</v>
      </c>
      <c r="K1066" s="11">
        <v>84.490328308635682</v>
      </c>
      <c r="L1066" s="11">
        <v>99.120688188918905</v>
      </c>
      <c r="M1066" s="11">
        <v>81.472816583327244</v>
      </c>
      <c r="N1066" s="11">
        <v>82.021455078837874</v>
      </c>
      <c r="O1066" s="1">
        <f t="shared" si="32"/>
        <v>0.16157065577375671</v>
      </c>
      <c r="P1066" s="1">
        <f t="shared" si="33"/>
        <v>0.7012601202409392</v>
      </c>
    </row>
    <row r="1067" spans="1:16" x14ac:dyDescent="0.35">
      <c r="A1067" s="8" t="s">
        <v>6334</v>
      </c>
      <c r="B1067" s="8" t="s">
        <v>6335</v>
      </c>
      <c r="C1067" s="8" t="s">
        <v>6336</v>
      </c>
      <c r="D1067" s="9">
        <v>0.86313385340577686</v>
      </c>
      <c r="E1067" s="10">
        <v>0.19943620373961948</v>
      </c>
      <c r="F1067" s="11">
        <v>84.554420985057931</v>
      </c>
      <c r="G1067" s="11">
        <v>103.98618232945013</v>
      </c>
      <c r="H1067" s="11">
        <v>101.46530518206951</v>
      </c>
      <c r="I1067" s="11">
        <v>89.463099941421504</v>
      </c>
      <c r="J1067" s="11">
        <v>127.30429594272077</v>
      </c>
      <c r="K1067" s="11">
        <v>123.7330533172649</v>
      </c>
      <c r="L1067" s="11">
        <v>78.357264664413933</v>
      </c>
      <c r="M1067" s="11">
        <v>109.13297317201888</v>
      </c>
      <c r="N1067" s="11">
        <v>111.02363103255433</v>
      </c>
      <c r="O1067" s="1">
        <f t="shared" si="32"/>
        <v>-0.21234378731351422</v>
      </c>
      <c r="P1067" s="1">
        <f t="shared" si="33"/>
        <v>0.70019600120417491</v>
      </c>
    </row>
    <row r="1068" spans="1:16" x14ac:dyDescent="0.35">
      <c r="A1068" s="8" t="s">
        <v>4321</v>
      </c>
      <c r="B1068" s="8" t="s">
        <v>4322</v>
      </c>
      <c r="C1068" s="8" t="s">
        <v>4323</v>
      </c>
      <c r="D1068" s="9">
        <v>1.0375693191188224</v>
      </c>
      <c r="E1068" s="10">
        <v>0.19972444640206932</v>
      </c>
      <c r="F1068" s="11">
        <v>104.17875965287151</v>
      </c>
      <c r="G1068" s="11">
        <v>98.330475333633245</v>
      </c>
      <c r="H1068" s="11">
        <v>96.348006072874512</v>
      </c>
      <c r="I1068" s="11">
        <v>100.60230932236311</v>
      </c>
      <c r="J1068" s="11">
        <v>101.70067307692308</v>
      </c>
      <c r="K1068" s="11">
        <v>97.438364166291805</v>
      </c>
      <c r="L1068" s="11">
        <v>90.301474827560355</v>
      </c>
      <c r="M1068" s="11">
        <v>96.546252998950379</v>
      </c>
      <c r="N1068" s="11">
        <v>95.25764797945719</v>
      </c>
      <c r="O1068" s="1">
        <f t="shared" si="32"/>
        <v>5.3207724901220443E-2</v>
      </c>
      <c r="P1068" s="1">
        <f t="shared" si="33"/>
        <v>0.69956877394885397</v>
      </c>
    </row>
    <row r="1069" spans="1:16" x14ac:dyDescent="0.35">
      <c r="A1069" s="8" t="s">
        <v>9998</v>
      </c>
      <c r="B1069" s="8" t="s">
        <v>9999</v>
      </c>
      <c r="C1069" s="8" t="s">
        <v>10000</v>
      </c>
      <c r="D1069" s="9">
        <v>0.86845734026614607</v>
      </c>
      <c r="E1069" s="10">
        <v>0.19994225296383239</v>
      </c>
      <c r="F1069" s="11">
        <v>80.1696585670567</v>
      </c>
      <c r="G1069" s="11">
        <v>82.310110616177127</v>
      </c>
      <c r="H1069" s="11">
        <v>88.050413838818329</v>
      </c>
      <c r="I1069" s="11">
        <v>92.384563601973582</v>
      </c>
      <c r="J1069" s="11">
        <v>118.1140358014646</v>
      </c>
      <c r="K1069" s="11">
        <v>116.26546357722421</v>
      </c>
      <c r="L1069" s="11">
        <v>84.353269390337573</v>
      </c>
      <c r="M1069" s="11">
        <v>93.401543961619453</v>
      </c>
      <c r="N1069" s="11">
        <v>81.43447114153696</v>
      </c>
      <c r="O1069" s="1">
        <f t="shared" si="32"/>
        <v>-0.20347311123440714</v>
      </c>
      <c r="P1069" s="1">
        <f t="shared" si="33"/>
        <v>0.69909541853840573</v>
      </c>
    </row>
    <row r="1070" spans="1:16" x14ac:dyDescent="0.35">
      <c r="A1070" s="8" t="s">
        <v>3286</v>
      </c>
      <c r="B1070" s="8" t="s">
        <v>3287</v>
      </c>
      <c r="C1070" s="8" t="s">
        <v>3288</v>
      </c>
      <c r="D1070" s="9">
        <v>0.93988337613766104</v>
      </c>
      <c r="E1070" s="10">
        <v>0.20016247140667293</v>
      </c>
      <c r="F1070" s="11">
        <v>87.974792593031751</v>
      </c>
      <c r="G1070" s="11">
        <v>95.044195569257525</v>
      </c>
      <c r="H1070" s="11">
        <v>97.007918618209118</v>
      </c>
      <c r="I1070" s="11">
        <v>101.06716883492707</v>
      </c>
      <c r="J1070" s="11">
        <v>98.382524752475248</v>
      </c>
      <c r="K1070" s="11">
        <v>99.26620012450347</v>
      </c>
      <c r="L1070" s="11">
        <v>92.294983300725278</v>
      </c>
      <c r="M1070" s="11">
        <v>107.21927847275747</v>
      </c>
      <c r="N1070" s="11">
        <v>109.67393228394697</v>
      </c>
      <c r="O1070" s="1">
        <f t="shared" si="32"/>
        <v>-8.9446341401438326E-2</v>
      </c>
      <c r="P1070" s="1">
        <f t="shared" si="33"/>
        <v>0.69861734538219789</v>
      </c>
    </row>
    <row r="1071" spans="1:16" x14ac:dyDescent="0.35">
      <c r="A1071" s="8" t="s">
        <v>4150</v>
      </c>
      <c r="B1071" s="8" t="s">
        <v>4151</v>
      </c>
      <c r="C1071" s="8" t="s">
        <v>4152</v>
      </c>
      <c r="D1071" s="9">
        <v>1.163321115465723</v>
      </c>
      <c r="E1071" s="10">
        <v>0.20058409779320197</v>
      </c>
      <c r="F1071" s="11">
        <v>97.580841453872949</v>
      </c>
      <c r="G1071" s="11">
        <v>94.938596447185461</v>
      </c>
      <c r="H1071" s="11">
        <v>90.109665917722097</v>
      </c>
      <c r="I1071" s="11">
        <v>128.36700081748597</v>
      </c>
      <c r="J1071" s="11">
        <v>75.34953863898501</v>
      </c>
      <c r="K1071" s="11">
        <v>72.433957941950524</v>
      </c>
      <c r="L1071" s="11">
        <v>95.758603518226408</v>
      </c>
      <c r="M1071" s="11">
        <v>96.578610589267356</v>
      </c>
      <c r="N1071" s="11">
        <v>101.49865301551306</v>
      </c>
      <c r="O1071" s="1">
        <f t="shared" si="32"/>
        <v>0.21824938378004019</v>
      </c>
      <c r="P1071" s="1">
        <f t="shared" si="33"/>
        <v>0.69770350059983244</v>
      </c>
    </row>
    <row r="1072" spans="1:16" x14ac:dyDescent="0.35">
      <c r="A1072" s="8" t="s">
        <v>7549</v>
      </c>
      <c r="B1072" s="8" t="s">
        <v>7550</v>
      </c>
      <c r="C1072" s="8" t="s">
        <v>7551</v>
      </c>
      <c r="D1072" s="9">
        <v>1.1986845585463182</v>
      </c>
      <c r="E1072" s="10">
        <v>0.20064580735527238</v>
      </c>
      <c r="F1072" s="11">
        <v>114.76556846457362</v>
      </c>
      <c r="G1072" s="11">
        <v>99.950901621703267</v>
      </c>
      <c r="H1072" s="11">
        <v>92.735966470954708</v>
      </c>
      <c r="I1072" s="11">
        <v>118.09651113087573</v>
      </c>
      <c r="J1072" s="11">
        <v>108.4164255319149</v>
      </c>
      <c r="K1072" s="11">
        <v>101.00909211047971</v>
      </c>
      <c r="L1072" s="11">
        <v>104.95325665955558</v>
      </c>
      <c r="M1072" s="11">
        <v>60.701654401631146</v>
      </c>
      <c r="N1072" s="11">
        <v>68.686182635126215</v>
      </c>
      <c r="O1072" s="1">
        <f t="shared" si="32"/>
        <v>0.26145205433593344</v>
      </c>
      <c r="P1072" s="1">
        <f t="shared" si="33"/>
        <v>0.69756991074446384</v>
      </c>
    </row>
    <row r="1073" spans="1:16" x14ac:dyDescent="0.35">
      <c r="A1073" s="8" t="s">
        <v>6546</v>
      </c>
      <c r="B1073" s="8" t="s">
        <v>6547</v>
      </c>
      <c r="C1073" s="8" t="s">
        <v>6548</v>
      </c>
      <c r="D1073" s="9">
        <v>0.86817490553448229</v>
      </c>
      <c r="E1073" s="10">
        <v>0.200779437031431</v>
      </c>
      <c r="F1073" s="11">
        <v>86.019713071615115</v>
      </c>
      <c r="G1073" s="11">
        <v>101.39521734045454</v>
      </c>
      <c r="H1073" s="11">
        <v>107.00519862773379</v>
      </c>
      <c r="I1073" s="11">
        <v>91.896350834459653</v>
      </c>
      <c r="J1073" s="11">
        <v>117.91349557522122</v>
      </c>
      <c r="K1073" s="11">
        <v>111.78407157615685</v>
      </c>
      <c r="L1073" s="11">
        <v>78.851403648980536</v>
      </c>
      <c r="M1073" s="11">
        <v>123.10792269307237</v>
      </c>
      <c r="N1073" s="11">
        <v>124.56236228607069</v>
      </c>
      <c r="O1073" s="1">
        <f t="shared" si="32"/>
        <v>-0.20394237257781928</v>
      </c>
      <c r="P1073" s="1">
        <f t="shared" si="33"/>
        <v>0.69728076782717396</v>
      </c>
    </row>
    <row r="1074" spans="1:16" x14ac:dyDescent="0.35">
      <c r="A1074" s="8" t="s">
        <v>7274</v>
      </c>
      <c r="B1074" s="8" t="s">
        <v>7275</v>
      </c>
      <c r="C1074" s="8" t="s">
        <v>7276</v>
      </c>
      <c r="D1074" s="9">
        <v>1.0785343982065294</v>
      </c>
      <c r="E1074" s="10">
        <v>0.2011473709187151</v>
      </c>
      <c r="F1074" s="11">
        <v>108.7</v>
      </c>
      <c r="G1074" s="11">
        <v>101.5</v>
      </c>
      <c r="H1074" s="11">
        <v>97.7</v>
      </c>
      <c r="I1074" s="11"/>
      <c r="J1074" s="11">
        <v>104.7</v>
      </c>
      <c r="K1074" s="11">
        <v>101</v>
      </c>
      <c r="L1074" s="11">
        <v>93.5</v>
      </c>
      <c r="M1074" s="11">
        <v>91.5</v>
      </c>
      <c r="N1074" s="11">
        <v>85.1</v>
      </c>
      <c r="O1074" s="1">
        <f t="shared" si="32"/>
        <v>0.10907218978588885</v>
      </c>
      <c r="P1074" s="1">
        <f t="shared" si="33"/>
        <v>0.69648563946834174</v>
      </c>
    </row>
    <row r="1075" spans="1:16" x14ac:dyDescent="0.35">
      <c r="A1075" s="8" t="s">
        <v>7663</v>
      </c>
      <c r="B1075" s="8" t="s">
        <v>7664</v>
      </c>
      <c r="C1075" s="8" t="s">
        <v>7665</v>
      </c>
      <c r="D1075" s="9">
        <v>0.88617239780030477</v>
      </c>
      <c r="E1075" s="10">
        <v>0.20125838024971951</v>
      </c>
      <c r="F1075" s="11">
        <v>95</v>
      </c>
      <c r="G1075" s="11">
        <v>87.5</v>
      </c>
      <c r="H1075" s="11">
        <v>85</v>
      </c>
      <c r="I1075" s="11"/>
      <c r="J1075" s="11">
        <v>109.9</v>
      </c>
      <c r="K1075" s="11">
        <v>98.5</v>
      </c>
      <c r="L1075" s="11">
        <v>116.9</v>
      </c>
      <c r="M1075" s="11">
        <v>84.9</v>
      </c>
      <c r="N1075" s="11">
        <v>92.9</v>
      </c>
      <c r="O1075" s="1">
        <f t="shared" si="32"/>
        <v>-0.17434070394342466</v>
      </c>
      <c r="P1075" s="1">
        <f t="shared" si="33"/>
        <v>0.69624602688339254</v>
      </c>
    </row>
    <row r="1076" spans="1:16" x14ac:dyDescent="0.35">
      <c r="A1076" s="8" t="s">
        <v>3582</v>
      </c>
      <c r="B1076" s="8" t="s">
        <v>3583</v>
      </c>
      <c r="C1076" s="8" t="s">
        <v>3584</v>
      </c>
      <c r="D1076" s="9">
        <v>1.2629490852986556</v>
      </c>
      <c r="E1076" s="10">
        <v>0.20145338104069385</v>
      </c>
      <c r="F1076" s="11">
        <v>124.3</v>
      </c>
      <c r="G1076" s="11">
        <v>116.8</v>
      </c>
      <c r="H1076" s="11">
        <v>102.7</v>
      </c>
      <c r="I1076" s="11"/>
      <c r="J1076" s="11">
        <v>74.400000000000006</v>
      </c>
      <c r="K1076" s="11">
        <v>63.8</v>
      </c>
      <c r="L1076" s="11">
        <v>133.4</v>
      </c>
      <c r="M1076" s="11">
        <v>85.6</v>
      </c>
      <c r="N1076" s="11">
        <v>96.5</v>
      </c>
      <c r="O1076" s="1">
        <f t="shared" si="32"/>
        <v>0.33679647929352291</v>
      </c>
      <c r="P1076" s="1">
        <f t="shared" si="33"/>
        <v>0.69582543934537566</v>
      </c>
    </row>
    <row r="1077" spans="1:16" x14ac:dyDescent="0.35">
      <c r="A1077" s="8" t="s">
        <v>14039</v>
      </c>
      <c r="B1077" s="8" t="s">
        <v>14040</v>
      </c>
      <c r="C1077" s="8" t="s">
        <v>14041</v>
      </c>
      <c r="D1077" s="9">
        <v>1.0993433594577422</v>
      </c>
      <c r="E1077" s="10">
        <v>0.20147523660562985</v>
      </c>
      <c r="F1077" s="11">
        <v>115.9</v>
      </c>
      <c r="G1077" s="11">
        <v>102.7</v>
      </c>
      <c r="H1077" s="11">
        <v>92.8</v>
      </c>
      <c r="I1077" s="11"/>
      <c r="J1077" s="11">
        <v>98.2</v>
      </c>
      <c r="K1077" s="11">
        <v>100.3</v>
      </c>
      <c r="L1077" s="11">
        <v>100.6</v>
      </c>
      <c r="M1077" s="11">
        <v>86.5</v>
      </c>
      <c r="N1077" s="11">
        <v>86.5</v>
      </c>
      <c r="O1077" s="1">
        <f t="shared" si="32"/>
        <v>0.13664205564125023</v>
      </c>
      <c r="P1077" s="1">
        <f t="shared" si="33"/>
        <v>0.69577832553491792</v>
      </c>
    </row>
    <row r="1078" spans="1:16" x14ac:dyDescent="0.35">
      <c r="A1078" s="8" t="s">
        <v>8030</v>
      </c>
      <c r="B1078" s="8" t="s">
        <v>8031</v>
      </c>
      <c r="C1078" s="8" t="s">
        <v>8032</v>
      </c>
      <c r="D1078" s="9">
        <v>1.1949613108692978</v>
      </c>
      <c r="E1078" s="10">
        <v>0.20152242860839273</v>
      </c>
      <c r="F1078" s="11">
        <v>100.57025452976703</v>
      </c>
      <c r="G1078" s="11">
        <v>91.261416091458159</v>
      </c>
      <c r="H1078" s="11">
        <v>80.47360332182916</v>
      </c>
      <c r="I1078" s="11">
        <v>129.8113475177305</v>
      </c>
      <c r="J1078" s="11">
        <v>90.826423641069894</v>
      </c>
      <c r="K1078" s="11">
        <v>80.647600301984468</v>
      </c>
      <c r="L1078" s="11">
        <v>104.65918356341673</v>
      </c>
      <c r="M1078" s="11">
        <v>72.034749784296807</v>
      </c>
      <c r="N1078" s="11">
        <v>72.469742234685071</v>
      </c>
      <c r="O1078" s="1">
        <f t="shared" si="32"/>
        <v>0.25696390898378552</v>
      </c>
      <c r="P1078" s="1">
        <f t="shared" si="33"/>
        <v>0.69567661166284034</v>
      </c>
    </row>
    <row r="1079" spans="1:16" x14ac:dyDescent="0.35">
      <c r="A1079" s="8" t="s">
        <v>10872</v>
      </c>
      <c r="B1079" s="8" t="s">
        <v>10873</v>
      </c>
      <c r="C1079" s="8" t="s">
        <v>10874</v>
      </c>
      <c r="D1079" s="9">
        <v>1.2209249396698674</v>
      </c>
      <c r="E1079" s="10">
        <v>0.20163483412733457</v>
      </c>
      <c r="F1079" s="11">
        <v>113.09352685642898</v>
      </c>
      <c r="G1079" s="11">
        <v>125.07165856231731</v>
      </c>
      <c r="H1079" s="11">
        <v>99.917581979951819</v>
      </c>
      <c r="I1079" s="11">
        <v>97.626848568108642</v>
      </c>
      <c r="J1079" s="11">
        <v>88.238903566710704</v>
      </c>
      <c r="K1079" s="11">
        <v>68.774439544642163</v>
      </c>
      <c r="L1079" s="11">
        <v>129.26400465937823</v>
      </c>
      <c r="M1079" s="11">
        <v>93.329609541713239</v>
      </c>
      <c r="N1079" s="11">
        <v>66.478630967680232</v>
      </c>
      <c r="O1079" s="1">
        <f t="shared" si="32"/>
        <v>0.28797450868346863</v>
      </c>
      <c r="P1079" s="1">
        <f t="shared" si="33"/>
        <v>0.69543443769060131</v>
      </c>
    </row>
    <row r="1080" spans="1:16" x14ac:dyDescent="0.35">
      <c r="A1080" s="8" t="s">
        <v>10276</v>
      </c>
      <c r="B1080" s="8" t="s">
        <v>10277</v>
      </c>
      <c r="C1080" s="8" t="s">
        <v>10278</v>
      </c>
      <c r="D1080" s="9">
        <v>0.87660739884408401</v>
      </c>
      <c r="E1080" s="10">
        <v>0.20176593848968244</v>
      </c>
      <c r="F1080" s="11">
        <v>79.663950403859658</v>
      </c>
      <c r="G1080" s="11">
        <v>79.760512767985546</v>
      </c>
      <c r="H1080" s="11">
        <v>95.403615756379807</v>
      </c>
      <c r="I1080" s="11">
        <v>93.444701599500746</v>
      </c>
      <c r="J1080" s="11">
        <v>99.555797413793101</v>
      </c>
      <c r="K1080" s="11">
        <v>112.30202947841065</v>
      </c>
      <c r="L1080" s="11">
        <v>73.773646192180351</v>
      </c>
      <c r="M1080" s="11">
        <v>99.942046870296664</v>
      </c>
      <c r="N1080" s="11">
        <v>111.04671874477407</v>
      </c>
      <c r="O1080" s="1">
        <f t="shared" si="32"/>
        <v>-0.18999723917033326</v>
      </c>
      <c r="P1080" s="1">
        <f t="shared" si="33"/>
        <v>0.69515214818105764</v>
      </c>
    </row>
    <row r="1081" spans="1:16" x14ac:dyDescent="0.35">
      <c r="A1081" s="8" t="s">
        <v>3256</v>
      </c>
      <c r="B1081" s="8" t="s">
        <v>3257</v>
      </c>
      <c r="C1081" s="8" t="s">
        <v>3258</v>
      </c>
      <c r="D1081" s="9">
        <v>1.1121070369886183</v>
      </c>
      <c r="E1081" s="10">
        <v>0.20177471092614332</v>
      </c>
      <c r="F1081" s="11">
        <v>99.228318610774579</v>
      </c>
      <c r="G1081" s="11">
        <v>87.354057849373916</v>
      </c>
      <c r="H1081" s="11">
        <v>89.287077043090306</v>
      </c>
      <c r="I1081" s="11">
        <v>114.9299412127246</v>
      </c>
      <c r="J1081" s="11">
        <v>85.973329853862211</v>
      </c>
      <c r="K1081" s="11">
        <v>79.714029607542471</v>
      </c>
      <c r="L1081" s="11">
        <v>102.08182313483211</v>
      </c>
      <c r="M1081" s="11">
        <v>84.684650391384608</v>
      </c>
      <c r="N1081" s="11">
        <v>86.801766651169231</v>
      </c>
      <c r="O1081" s="1">
        <f t="shared" si="32"/>
        <v>0.15329564984300054</v>
      </c>
      <c r="P1081" s="1">
        <f t="shared" si="33"/>
        <v>0.69513326621338511</v>
      </c>
    </row>
    <row r="1082" spans="1:16" x14ac:dyDescent="0.35">
      <c r="A1082" s="8" t="s">
        <v>9723</v>
      </c>
      <c r="B1082" s="8" t="s">
        <v>9724</v>
      </c>
      <c r="C1082" s="8" t="s">
        <v>9725</v>
      </c>
      <c r="D1082" s="9">
        <v>1.309458960424438</v>
      </c>
      <c r="E1082" s="10">
        <v>0.20181999658808417</v>
      </c>
      <c r="F1082" s="11">
        <v>100.75611634709132</v>
      </c>
      <c r="G1082" s="11">
        <v>81.722605622359438</v>
      </c>
      <c r="H1082" s="11">
        <v>71.436410464738373</v>
      </c>
      <c r="I1082" s="11">
        <v>148.17149200710483</v>
      </c>
      <c r="J1082" s="11">
        <v>73.299264705882351</v>
      </c>
      <c r="K1082" s="11">
        <v>69.330575235619094</v>
      </c>
      <c r="L1082" s="11">
        <v>104.15785017874552</v>
      </c>
      <c r="M1082" s="11">
        <v>69.411568898277537</v>
      </c>
      <c r="N1082" s="11">
        <v>67.629708319792002</v>
      </c>
      <c r="O1082" s="1">
        <f t="shared" si="32"/>
        <v>0.38897084508756047</v>
      </c>
      <c r="P1082" s="1">
        <f t="shared" si="33"/>
        <v>0.69503580550437882</v>
      </c>
    </row>
    <row r="1083" spans="1:16" x14ac:dyDescent="0.35">
      <c r="A1083" s="8" t="s">
        <v>7118</v>
      </c>
      <c r="B1083" s="8" t="s">
        <v>7119</v>
      </c>
      <c r="C1083" s="8" t="s">
        <v>7120</v>
      </c>
      <c r="D1083" s="9">
        <v>0.84367227400713696</v>
      </c>
      <c r="E1083" s="10">
        <v>0.20229462586626776</v>
      </c>
      <c r="F1083" s="11">
        <v>93.53600295183324</v>
      </c>
      <c r="G1083" s="11">
        <v>106.26124986504776</v>
      </c>
      <c r="H1083" s="11">
        <v>109.63289648307895</v>
      </c>
      <c r="I1083" s="11">
        <v>82.642636074848312</v>
      </c>
      <c r="J1083" s="11">
        <v>134.10452516233764</v>
      </c>
      <c r="K1083" s="11">
        <v>139.76019045709967</v>
      </c>
      <c r="L1083" s="11">
        <v>81.028281626878794</v>
      </c>
      <c r="M1083" s="11">
        <v>113.33083148350026</v>
      </c>
      <c r="N1083" s="11">
        <v>112.67825471872003</v>
      </c>
      <c r="O1083" s="1">
        <f t="shared" si="32"/>
        <v>-0.24524540458578836</v>
      </c>
      <c r="P1083" s="1">
        <f t="shared" si="33"/>
        <v>0.69401565448884162</v>
      </c>
    </row>
    <row r="1084" spans="1:16" x14ac:dyDescent="0.35">
      <c r="A1084" s="8" t="s">
        <v>3788</v>
      </c>
      <c r="B1084" s="8" t="s">
        <v>3789</v>
      </c>
      <c r="C1084" s="8" t="s">
        <v>3790</v>
      </c>
      <c r="D1084" s="9">
        <v>1.1344541461997839</v>
      </c>
      <c r="E1084" s="10">
        <v>0.2024218294782871</v>
      </c>
      <c r="F1084" s="11">
        <v>134.61957376155664</v>
      </c>
      <c r="G1084" s="11">
        <v>118.91761695250068</v>
      </c>
      <c r="H1084" s="11">
        <v>115.73330403318165</v>
      </c>
      <c r="I1084" s="11">
        <v>97.4091218999163</v>
      </c>
      <c r="J1084" s="11">
        <v>89.709781209781212</v>
      </c>
      <c r="K1084" s="11">
        <v>85.75684103407481</v>
      </c>
      <c r="L1084" s="11">
        <v>114.30585341417655</v>
      </c>
      <c r="M1084" s="11">
        <v>116.28232350202975</v>
      </c>
      <c r="N1084" s="11">
        <v>108.15683536307772</v>
      </c>
      <c r="O1084" s="1">
        <f t="shared" si="32"/>
        <v>0.18199829751876651</v>
      </c>
      <c r="P1084" s="1">
        <f t="shared" si="33"/>
        <v>0.69374265432851834</v>
      </c>
    </row>
    <row r="1085" spans="1:16" x14ac:dyDescent="0.35">
      <c r="A1085" s="8" t="s">
        <v>7163</v>
      </c>
      <c r="B1085" s="8" t="s">
        <v>7164</v>
      </c>
      <c r="C1085" s="8" t="s">
        <v>7165</v>
      </c>
      <c r="D1085" s="9">
        <v>1.1152171352962468</v>
      </c>
      <c r="E1085" s="10">
        <v>0.20255440690452617</v>
      </c>
      <c r="F1085" s="11">
        <v>86.677378511708355</v>
      </c>
      <c r="G1085" s="11">
        <v>85.694439167761161</v>
      </c>
      <c r="H1085" s="11">
        <v>89.000689688310842</v>
      </c>
      <c r="I1085" s="11">
        <v>115.95629650230248</v>
      </c>
      <c r="J1085" s="11">
        <v>83.103053624627606</v>
      </c>
      <c r="K1085" s="11">
        <v>78.545789393599648</v>
      </c>
      <c r="L1085" s="11">
        <v>85.247648556876058</v>
      </c>
      <c r="M1085" s="11">
        <v>82.745621135919521</v>
      </c>
      <c r="N1085" s="11">
        <v>93.289879552807761</v>
      </c>
      <c r="O1085" s="1">
        <f t="shared" si="32"/>
        <v>0.15732463347912387</v>
      </c>
      <c r="P1085" s="1">
        <f t="shared" si="33"/>
        <v>0.69345830358630323</v>
      </c>
    </row>
    <row r="1086" spans="1:16" x14ac:dyDescent="0.35">
      <c r="A1086" s="8" t="s">
        <v>3373</v>
      </c>
      <c r="B1086" s="8" t="s">
        <v>3374</v>
      </c>
      <c r="C1086" s="8" t="s">
        <v>3375</v>
      </c>
      <c r="D1086" s="9">
        <v>1.2387964006799128</v>
      </c>
      <c r="E1086" s="10">
        <v>0.20255847693304715</v>
      </c>
      <c r="F1086" s="11">
        <v>127.65302565028902</v>
      </c>
      <c r="G1086" s="11">
        <v>113.87290823699422</v>
      </c>
      <c r="H1086" s="11">
        <v>113.87290823699422</v>
      </c>
      <c r="I1086" s="11">
        <v>100.03315096478096</v>
      </c>
      <c r="J1086" s="11">
        <v>73.921250000000001</v>
      </c>
      <c r="K1086" s="11">
        <v>69.327877528901737</v>
      </c>
      <c r="L1086" s="11">
        <v>142.07407875722544</v>
      </c>
      <c r="M1086" s="11">
        <v>84.496688945086703</v>
      </c>
      <c r="N1086" s="11">
        <v>89.730997109826589</v>
      </c>
      <c r="O1086" s="1">
        <f t="shared" si="32"/>
        <v>0.30893909638418682</v>
      </c>
      <c r="P1086" s="1">
        <f t="shared" si="33"/>
        <v>0.69344957717448852</v>
      </c>
    </row>
    <row r="1087" spans="1:16" x14ac:dyDescent="0.35">
      <c r="A1087" s="8" t="s">
        <v>3815</v>
      </c>
      <c r="B1087" s="8" t="s">
        <v>3816</v>
      </c>
      <c r="C1087" s="8" t="s">
        <v>3817</v>
      </c>
      <c r="D1087" s="9">
        <v>1.1187980433263451</v>
      </c>
      <c r="E1087" s="10">
        <v>0.20256783281514942</v>
      </c>
      <c r="F1087" s="11">
        <v>97.4</v>
      </c>
      <c r="G1087" s="11">
        <v>116.1</v>
      </c>
      <c r="H1087" s="11">
        <v>106.7</v>
      </c>
      <c r="I1087" s="11"/>
      <c r="J1087" s="11">
        <v>98.8</v>
      </c>
      <c r="K1087" s="11">
        <v>91.3</v>
      </c>
      <c r="L1087" s="11">
        <v>111.2</v>
      </c>
      <c r="M1087" s="11">
        <v>79.5</v>
      </c>
      <c r="N1087" s="11">
        <v>96.2</v>
      </c>
      <c r="O1087" s="1">
        <f t="shared" si="32"/>
        <v>0.16194963578958912</v>
      </c>
      <c r="P1087" s="1">
        <f t="shared" si="33"/>
        <v>0.6934295182058493</v>
      </c>
    </row>
    <row r="1088" spans="1:16" x14ac:dyDescent="0.35">
      <c r="A1088" s="8" t="s">
        <v>15173</v>
      </c>
      <c r="B1088" s="8" t="s">
        <v>15174</v>
      </c>
      <c r="C1088" s="8" t="s">
        <v>15175</v>
      </c>
      <c r="D1088" s="9">
        <v>1.3112086929451123</v>
      </c>
      <c r="E1088" s="10">
        <v>0.20268712432442573</v>
      </c>
      <c r="F1088" s="11">
        <v>73.957742914979775</v>
      </c>
      <c r="G1088" s="11">
        <v>69.923684210526332</v>
      </c>
      <c r="H1088" s="11">
        <v>81.076670040485837</v>
      </c>
      <c r="I1088" s="11">
        <v>140.28656929134712</v>
      </c>
      <c r="J1088" s="11">
        <v>61.618269230769243</v>
      </c>
      <c r="K1088" s="11">
        <v>58.296103238866408</v>
      </c>
      <c r="L1088" s="11">
        <v>69.844585020242917</v>
      </c>
      <c r="M1088" s="11">
        <v>73.720445344129573</v>
      </c>
      <c r="N1088" s="11">
        <v>84.715232793522276</v>
      </c>
      <c r="O1088" s="1">
        <f t="shared" si="32"/>
        <v>0.39089732424435941</v>
      </c>
      <c r="P1088" s="1">
        <f t="shared" si="33"/>
        <v>0.69317383893629192</v>
      </c>
    </row>
    <row r="1089" spans="1:16" x14ac:dyDescent="0.35">
      <c r="A1089" s="8" t="s">
        <v>10531</v>
      </c>
      <c r="B1089" s="8" t="s">
        <v>10532</v>
      </c>
      <c r="C1089" s="8" t="s">
        <v>10533</v>
      </c>
      <c r="D1089" s="9">
        <v>0.90691527198335375</v>
      </c>
      <c r="E1089" s="10">
        <v>0.20293409233871595</v>
      </c>
      <c r="F1089" s="11">
        <v>94.282896223333296</v>
      </c>
      <c r="G1089" s="11">
        <v>85.447012445214725</v>
      </c>
      <c r="H1089" s="11">
        <v>89.162099942832768</v>
      </c>
      <c r="I1089" s="11">
        <v>96.518937445583035</v>
      </c>
      <c r="J1089" s="11">
        <v>116.27219789842381</v>
      </c>
      <c r="K1089" s="11">
        <v>111.85425600936453</v>
      </c>
      <c r="L1089" s="11">
        <v>91.973517508597752</v>
      </c>
      <c r="M1089" s="11">
        <v>88.961284402420972</v>
      </c>
      <c r="N1089" s="11">
        <v>94.584119533950982</v>
      </c>
      <c r="O1089" s="1">
        <f t="shared" si="32"/>
        <v>-0.1409603207589305</v>
      </c>
      <c r="P1089" s="1">
        <f t="shared" si="33"/>
        <v>0.69264498662452623</v>
      </c>
    </row>
    <row r="1090" spans="1:16" x14ac:dyDescent="0.35">
      <c r="A1090" s="8" t="s">
        <v>7561</v>
      </c>
      <c r="B1090" s="8" t="s">
        <v>7562</v>
      </c>
      <c r="C1090" s="8" t="s">
        <v>7563</v>
      </c>
      <c r="D1090" s="9">
        <v>1.1324229383937672</v>
      </c>
      <c r="E1090" s="10">
        <v>0.2029793525300945</v>
      </c>
      <c r="F1090" s="11">
        <v>103.6201984912194</v>
      </c>
      <c r="G1090" s="11">
        <v>96.412650809354986</v>
      </c>
      <c r="H1090" s="11">
        <v>92.013238587957233</v>
      </c>
      <c r="I1090" s="11">
        <v>106.93753690959709</v>
      </c>
      <c r="J1090" s="11">
        <v>87.33301282051282</v>
      </c>
      <c r="K1090" s="11">
        <v>84.056854783301731</v>
      </c>
      <c r="L1090" s="11">
        <v>113.72948614889933</v>
      </c>
      <c r="M1090" s="11">
        <v>73.011521972132911</v>
      </c>
      <c r="N1090" s="11">
        <v>82.278368991672849</v>
      </c>
      <c r="O1090" s="1">
        <f t="shared" si="32"/>
        <v>0.17941287792726562</v>
      </c>
      <c r="P1090" s="1">
        <f t="shared" si="33"/>
        <v>0.6925481371523271</v>
      </c>
    </row>
    <row r="1091" spans="1:16" x14ac:dyDescent="0.35">
      <c r="A1091" s="8" t="s">
        <v>11117</v>
      </c>
      <c r="B1091" s="8" t="s">
        <v>11118</v>
      </c>
      <c r="C1091" s="8" t="s">
        <v>11119</v>
      </c>
      <c r="D1091" s="9">
        <v>0.86259006689257667</v>
      </c>
      <c r="E1091" s="10">
        <v>0.20311871043148236</v>
      </c>
      <c r="F1091" s="11">
        <v>87.649789694295791</v>
      </c>
      <c r="G1091" s="11">
        <v>90.024050363215778</v>
      </c>
      <c r="H1091" s="11">
        <v>88.243354861525802</v>
      </c>
      <c r="I1091" s="11">
        <v>102.31566280745523</v>
      </c>
      <c r="J1091" s="11">
        <v>118.91088850174216</v>
      </c>
      <c r="K1091" s="11">
        <v>132.56288734803204</v>
      </c>
      <c r="L1091" s="11">
        <v>81.120572854765868</v>
      </c>
      <c r="M1091" s="11">
        <v>98.927527871665689</v>
      </c>
      <c r="N1091" s="11">
        <v>102.09320876355899</v>
      </c>
      <c r="O1091" s="1">
        <f t="shared" ref="O1091:O1154" si="34">LOG(D1091,2)</f>
        <v>-0.21325299199293485</v>
      </c>
      <c r="P1091" s="1">
        <f t="shared" ref="P1091:P1154" si="35">-LOG10(E1091)</f>
        <v>0.69225006939245293</v>
      </c>
    </row>
    <row r="1092" spans="1:16" x14ac:dyDescent="0.35">
      <c r="A1092" s="8" t="s">
        <v>11922</v>
      </c>
      <c r="B1092" s="8" t="s">
        <v>11923</v>
      </c>
      <c r="C1092" s="8" t="s">
        <v>11924</v>
      </c>
      <c r="D1092" s="9">
        <v>0.5826705230175947</v>
      </c>
      <c r="E1092" s="10">
        <v>0.20324060093234875</v>
      </c>
      <c r="F1092" s="11">
        <v>57.2</v>
      </c>
      <c r="G1092" s="11">
        <v>58.7</v>
      </c>
      <c r="H1092" s="11">
        <v>77.5</v>
      </c>
      <c r="I1092" s="11"/>
      <c r="J1092" s="11">
        <v>167.2</v>
      </c>
      <c r="K1092" s="11">
        <v>169</v>
      </c>
      <c r="L1092" s="11">
        <v>55.7</v>
      </c>
      <c r="M1092" s="11">
        <v>87.2</v>
      </c>
      <c r="N1092" s="11">
        <v>74.099999999999994</v>
      </c>
      <c r="O1092" s="1">
        <f t="shared" si="34"/>
        <v>-0.77924776750744651</v>
      </c>
      <c r="P1092" s="1">
        <f t="shared" si="35"/>
        <v>0.69198952965813421</v>
      </c>
    </row>
    <row r="1093" spans="1:16" x14ac:dyDescent="0.35">
      <c r="A1093" s="8" t="s">
        <v>9234</v>
      </c>
      <c r="B1093" s="8" t="s">
        <v>9235</v>
      </c>
      <c r="C1093" s="8" t="s">
        <v>9236</v>
      </c>
      <c r="D1093" s="9">
        <v>1.0478654734608528</v>
      </c>
      <c r="E1093" s="10">
        <v>0.20332400105661821</v>
      </c>
      <c r="F1093" s="11">
        <v>103.00281027816591</v>
      </c>
      <c r="G1093" s="11">
        <v>100.00178855013664</v>
      </c>
      <c r="H1093" s="11">
        <v>96.419923907004929</v>
      </c>
      <c r="I1093" s="11">
        <v>106.74473158231905</v>
      </c>
      <c r="J1093" s="11">
        <v>92.450830653804928</v>
      </c>
      <c r="K1093" s="11">
        <v>94.096552246595181</v>
      </c>
      <c r="L1093" s="11">
        <v>105.90702485367811</v>
      </c>
      <c r="M1093" s="11">
        <v>95.064623771765909</v>
      </c>
      <c r="N1093" s="11">
        <v>97.00076682210738</v>
      </c>
      <c r="O1093" s="1">
        <f t="shared" si="34"/>
        <v>6.7453513413003915E-2</v>
      </c>
      <c r="P1093" s="1">
        <f t="shared" si="35"/>
        <v>0.69181135273820005</v>
      </c>
    </row>
    <row r="1094" spans="1:16" x14ac:dyDescent="0.35">
      <c r="A1094" s="8" t="s">
        <v>15675</v>
      </c>
      <c r="B1094" s="8" t="s">
        <v>15676</v>
      </c>
      <c r="C1094" s="8" t="s">
        <v>15677</v>
      </c>
      <c r="D1094" s="9">
        <v>0.82205310766014594</v>
      </c>
      <c r="E1094" s="10">
        <v>0.20336690772976601</v>
      </c>
      <c r="F1094" s="11">
        <v>85.783000988056173</v>
      </c>
      <c r="G1094" s="11">
        <v>82.169998539702419</v>
      </c>
      <c r="H1094" s="11">
        <v>93.525149091671352</v>
      </c>
      <c r="I1094" s="11">
        <v>91.537061241031026</v>
      </c>
      <c r="J1094" s="11">
        <v>94.660664146868257</v>
      </c>
      <c r="K1094" s="11">
        <v>86.505601477726927</v>
      </c>
      <c r="L1094" s="11">
        <v>84.234571367333132</v>
      </c>
      <c r="M1094" s="11">
        <v>129.96485949935348</v>
      </c>
      <c r="N1094" s="11">
        <v>141.42323869270393</v>
      </c>
      <c r="O1094" s="1">
        <f t="shared" si="34"/>
        <v>-0.2826964945534397</v>
      </c>
      <c r="P1094" s="1">
        <f t="shared" si="35"/>
        <v>0.69171971493144579</v>
      </c>
    </row>
    <row r="1095" spans="1:16" x14ac:dyDescent="0.35">
      <c r="A1095" s="8" t="s">
        <v>2098</v>
      </c>
      <c r="B1095" s="8" t="s">
        <v>2099</v>
      </c>
      <c r="C1095" s="8" t="s">
        <v>2100</v>
      </c>
      <c r="D1095" s="9">
        <v>0.52585431333164279</v>
      </c>
      <c r="E1095" s="10">
        <v>0.20401905782060442</v>
      </c>
      <c r="F1095" s="11">
        <v>71.051135816373048</v>
      </c>
      <c r="G1095" s="11">
        <v>34.478131016544658</v>
      </c>
      <c r="H1095" s="11">
        <v>39.278883436569863</v>
      </c>
      <c r="I1095" s="11">
        <v>50.101329260237776</v>
      </c>
      <c r="J1095" s="11">
        <v>175.00924731182795</v>
      </c>
      <c r="K1095" s="11">
        <v>132.84991242324296</v>
      </c>
      <c r="L1095" s="11">
        <v>78.732339688413376</v>
      </c>
      <c r="M1095" s="11">
        <v>41.810189258037695</v>
      </c>
      <c r="N1095" s="11">
        <v>34.914563054728767</v>
      </c>
      <c r="O1095" s="1">
        <f t="shared" si="34"/>
        <v>-0.92726493519184494</v>
      </c>
      <c r="P1095" s="1">
        <f t="shared" si="35"/>
        <v>0.69032926237928816</v>
      </c>
    </row>
    <row r="1096" spans="1:16" x14ac:dyDescent="0.35">
      <c r="A1096" s="8" t="s">
        <v>10282</v>
      </c>
      <c r="B1096" s="8" t="s">
        <v>10283</v>
      </c>
      <c r="C1096" s="8" t="s">
        <v>10284</v>
      </c>
      <c r="D1096" s="9">
        <v>1.0914511671846903</v>
      </c>
      <c r="E1096" s="10">
        <v>0.20407688400411769</v>
      </c>
      <c r="F1096" s="11">
        <v>113.54337858935101</v>
      </c>
      <c r="G1096" s="11">
        <v>92.033903684746377</v>
      </c>
      <c r="H1096" s="11">
        <v>89.178663653161692</v>
      </c>
      <c r="I1096" s="11">
        <v>110.61952093646865</v>
      </c>
      <c r="J1096" s="11">
        <v>95.745715725806463</v>
      </c>
      <c r="K1096" s="11">
        <v>95.650541058086972</v>
      </c>
      <c r="L1096" s="11">
        <v>97.934733083354729</v>
      </c>
      <c r="M1096" s="11">
        <v>88.512440979125259</v>
      </c>
      <c r="N1096" s="11">
        <v>86.418598289296483</v>
      </c>
      <c r="O1096" s="1">
        <f t="shared" si="34"/>
        <v>0.12624758389124741</v>
      </c>
      <c r="P1096" s="1">
        <f t="shared" si="35"/>
        <v>0.69020618547504287</v>
      </c>
    </row>
    <row r="1097" spans="1:16" x14ac:dyDescent="0.35">
      <c r="A1097" s="8" t="s">
        <v>2041</v>
      </c>
      <c r="B1097" s="8" t="s">
        <v>2042</v>
      </c>
      <c r="C1097" s="8" t="s">
        <v>2043</v>
      </c>
      <c r="D1097" s="9">
        <v>0.89307601465976005</v>
      </c>
      <c r="E1097" s="10">
        <v>0.20413012074111972</v>
      </c>
      <c r="F1097" s="11">
        <v>81.300080623635708</v>
      </c>
      <c r="G1097" s="11">
        <v>91.633184395944312</v>
      </c>
      <c r="H1097" s="11">
        <v>97.384628948455727</v>
      </c>
      <c r="I1097" s="11">
        <v>101.66752454958609</v>
      </c>
      <c r="J1097" s="11">
        <v>100.79650283553876</v>
      </c>
      <c r="K1097" s="11">
        <v>107.32780427652627</v>
      </c>
      <c r="L1097" s="11">
        <v>82.177419623171332</v>
      </c>
      <c r="M1097" s="11">
        <v>113.9565878285733</v>
      </c>
      <c r="N1097" s="11">
        <v>116.39364060506119</v>
      </c>
      <c r="O1097" s="1">
        <f t="shared" si="34"/>
        <v>-0.16314511852698035</v>
      </c>
      <c r="P1097" s="1">
        <f t="shared" si="35"/>
        <v>0.69009290754998609</v>
      </c>
    </row>
    <row r="1098" spans="1:16" x14ac:dyDescent="0.35">
      <c r="A1098" s="8" t="s">
        <v>3346</v>
      </c>
      <c r="B1098" s="8" t="s">
        <v>3347</v>
      </c>
      <c r="C1098" s="8" t="s">
        <v>3348</v>
      </c>
      <c r="D1098" s="9">
        <v>0.80628013817923916</v>
      </c>
      <c r="E1098" s="10">
        <v>0.20426761118747194</v>
      </c>
      <c r="F1098" s="11">
        <v>87.92516065118626</v>
      </c>
      <c r="G1098" s="11">
        <v>80.606196113074191</v>
      </c>
      <c r="H1098" s="11">
        <v>83.436195734477522</v>
      </c>
      <c r="I1098" s="11">
        <v>84.287030097188037</v>
      </c>
      <c r="J1098" s="11">
        <v>138.08446428571426</v>
      </c>
      <c r="K1098" s="11">
        <v>132.03412026754165</v>
      </c>
      <c r="L1098" s="11">
        <v>79.337575593134773</v>
      </c>
      <c r="M1098" s="11">
        <v>86.85171251892983</v>
      </c>
      <c r="N1098" s="11">
        <v>84.997574835941435</v>
      </c>
      <c r="O1098" s="1">
        <f t="shared" si="34"/>
        <v>-0.3106469115396554</v>
      </c>
      <c r="P1098" s="1">
        <f t="shared" si="35"/>
        <v>0.68980048993963805</v>
      </c>
    </row>
    <row r="1099" spans="1:16" x14ac:dyDescent="0.35">
      <c r="A1099" s="8" t="s">
        <v>9054</v>
      </c>
      <c r="B1099" s="8" t="s">
        <v>9055</v>
      </c>
      <c r="C1099" s="8" t="s">
        <v>9056</v>
      </c>
      <c r="D1099" s="9">
        <v>1.1398960400089873</v>
      </c>
      <c r="E1099" s="10">
        <v>0.20437925635790166</v>
      </c>
      <c r="F1099" s="11">
        <v>102.74627062209598</v>
      </c>
      <c r="G1099" s="11">
        <v>103.30568770352299</v>
      </c>
      <c r="H1099" s="11">
        <v>90.812039551652887</v>
      </c>
      <c r="I1099" s="11">
        <v>115.41564271867301</v>
      </c>
      <c r="J1099" s="11">
        <v>93.888833499501501</v>
      </c>
      <c r="K1099" s="11">
        <v>94.727959121642016</v>
      </c>
      <c r="L1099" s="11">
        <v>112.44283336683098</v>
      </c>
      <c r="M1099" s="11">
        <v>73.470110027415274</v>
      </c>
      <c r="N1099" s="11">
        <v>77.572501957880093</v>
      </c>
      <c r="O1099" s="1">
        <f t="shared" si="34"/>
        <v>0.18890225473863206</v>
      </c>
      <c r="P1099" s="1">
        <f t="shared" si="35"/>
        <v>0.68956318537911909</v>
      </c>
    </row>
    <row r="1100" spans="1:16" x14ac:dyDescent="0.35">
      <c r="A1100" s="8" t="s">
        <v>7872</v>
      </c>
      <c r="B1100" s="8" t="s">
        <v>7873</v>
      </c>
      <c r="C1100" s="8" t="s">
        <v>7874</v>
      </c>
      <c r="D1100" s="9">
        <v>1.2101089082717045</v>
      </c>
      <c r="E1100" s="10">
        <v>0.20468630759896894</v>
      </c>
      <c r="F1100" s="11">
        <v>101.72261667299898</v>
      </c>
      <c r="G1100" s="11">
        <v>94.184323371163842</v>
      </c>
      <c r="H1100" s="11">
        <v>85.404428819614665</v>
      </c>
      <c r="I1100" s="11">
        <v>125.55824717852258</v>
      </c>
      <c r="J1100" s="11">
        <v>87.976317122593713</v>
      </c>
      <c r="K1100" s="11">
        <v>82.389111498880609</v>
      </c>
      <c r="L1100" s="11">
        <v>115.64628783050627</v>
      </c>
      <c r="M1100" s="11">
        <v>66.4256668597003</v>
      </c>
      <c r="N1100" s="11">
        <v>67.844639716516326</v>
      </c>
      <c r="O1100" s="1">
        <f t="shared" si="34"/>
        <v>0.27513689407253344</v>
      </c>
      <c r="P1100" s="1">
        <f t="shared" si="35"/>
        <v>0.68891120830526553</v>
      </c>
    </row>
    <row r="1101" spans="1:16" x14ac:dyDescent="0.35">
      <c r="A1101" s="8" t="s">
        <v>10288</v>
      </c>
      <c r="B1101" s="8" t="s">
        <v>10289</v>
      </c>
      <c r="C1101" s="8" t="s">
        <v>10290</v>
      </c>
      <c r="D1101" s="9">
        <v>0.85542231682558012</v>
      </c>
      <c r="E1101" s="10">
        <v>0.20469891922853592</v>
      </c>
      <c r="F1101" s="11">
        <v>78.342670375692364</v>
      </c>
      <c r="G1101" s="11">
        <v>104.16992434570085</v>
      </c>
      <c r="H1101" s="11">
        <v>109.44298869791091</v>
      </c>
      <c r="I1101" s="11">
        <v>90.404227752575565</v>
      </c>
      <c r="J1101" s="11">
        <v>107.18310397553516</v>
      </c>
      <c r="K1101" s="11">
        <v>109.01253446507744</v>
      </c>
      <c r="L1101" s="11">
        <v>84.261416077152646</v>
      </c>
      <c r="M1101" s="11">
        <v>122.14138856649841</v>
      </c>
      <c r="N1101" s="11">
        <v>136.13115113358634</v>
      </c>
      <c r="O1101" s="1">
        <f t="shared" si="34"/>
        <v>-0.22529124919566779</v>
      </c>
      <c r="P1101" s="1">
        <f t="shared" si="35"/>
        <v>0.68888445032392398</v>
      </c>
    </row>
    <row r="1102" spans="1:16" x14ac:dyDescent="0.35">
      <c r="A1102" s="8" t="s">
        <v>2050</v>
      </c>
      <c r="B1102" s="8" t="s">
        <v>2051</v>
      </c>
      <c r="C1102" s="8" t="s">
        <v>2052</v>
      </c>
      <c r="D1102" s="9">
        <v>1.1149979173302009</v>
      </c>
      <c r="E1102" s="10">
        <v>0.20516228799010011</v>
      </c>
      <c r="F1102" s="11">
        <v>88.908628348872881</v>
      </c>
      <c r="G1102" s="11">
        <v>99.335013336480586</v>
      </c>
      <c r="H1102" s="11">
        <v>102.46292883276288</v>
      </c>
      <c r="I1102" s="11">
        <v>124.76400070611081</v>
      </c>
      <c r="J1102" s="11">
        <v>86.823351351351349</v>
      </c>
      <c r="K1102" s="11">
        <v>90.8043347102561</v>
      </c>
      <c r="L1102" s="11">
        <v>86.159854124867223</v>
      </c>
      <c r="M1102" s="11">
        <v>98.292374837719819</v>
      </c>
      <c r="N1102" s="11">
        <v>103.69513796766199</v>
      </c>
      <c r="O1102" s="1">
        <f t="shared" si="34"/>
        <v>0.15704101538307144</v>
      </c>
      <c r="P1102" s="1">
        <f t="shared" si="35"/>
        <v>0.68790246628431873</v>
      </c>
    </row>
    <row r="1103" spans="1:16" x14ac:dyDescent="0.35">
      <c r="A1103" s="8" t="s">
        <v>9708</v>
      </c>
      <c r="B1103" s="8" t="s">
        <v>9709</v>
      </c>
      <c r="C1103" s="8" t="s">
        <v>9710</v>
      </c>
      <c r="D1103" s="9">
        <v>0.83922768113171475</v>
      </c>
      <c r="E1103" s="10">
        <v>0.20537241547415389</v>
      </c>
      <c r="F1103" s="11">
        <v>83.8</v>
      </c>
      <c r="G1103" s="11">
        <v>88.2</v>
      </c>
      <c r="H1103" s="11">
        <v>91.4</v>
      </c>
      <c r="I1103" s="11"/>
      <c r="J1103" s="11">
        <v>121.1</v>
      </c>
      <c r="K1103" s="11">
        <v>115.9</v>
      </c>
      <c r="L1103" s="11">
        <v>117.5</v>
      </c>
      <c r="M1103" s="11">
        <v>75.400000000000006</v>
      </c>
      <c r="N1103" s="11">
        <v>93.2</v>
      </c>
      <c r="O1103" s="1">
        <f t="shared" si="34"/>
        <v>-0.2528658302552757</v>
      </c>
      <c r="P1103" s="1">
        <f t="shared" si="35"/>
        <v>0.68745788893667992</v>
      </c>
    </row>
    <row r="1104" spans="1:16" x14ac:dyDescent="0.35">
      <c r="A1104" s="8" t="s">
        <v>1669</v>
      </c>
      <c r="B1104" s="8" t="s">
        <v>1670</v>
      </c>
      <c r="C1104" s="8" t="s">
        <v>1671</v>
      </c>
      <c r="D1104" s="9">
        <v>1.1702702451832732</v>
      </c>
      <c r="E1104" s="10">
        <v>0.20554174519496232</v>
      </c>
      <c r="F1104" s="11">
        <v>110.28194553072628</v>
      </c>
      <c r="G1104" s="11">
        <v>94.035905027932969</v>
      </c>
      <c r="H1104" s="11">
        <v>90.500002094972075</v>
      </c>
      <c r="I1104" s="11">
        <v>115.04169084319317</v>
      </c>
      <c r="J1104" s="11">
        <v>68.424499999999995</v>
      </c>
      <c r="K1104" s="11">
        <v>67.56441550279331</v>
      </c>
      <c r="L1104" s="11">
        <v>106.74604259776538</v>
      </c>
      <c r="M1104" s="11">
        <v>99.674236731843578</v>
      </c>
      <c r="N1104" s="11">
        <v>95.373814245810067</v>
      </c>
      <c r="O1104" s="1">
        <f t="shared" si="34"/>
        <v>0.22684172328346572</v>
      </c>
      <c r="P1104" s="1">
        <f t="shared" si="35"/>
        <v>0.68709996032496146</v>
      </c>
    </row>
    <row r="1105" spans="1:16" x14ac:dyDescent="0.35">
      <c r="A1105" s="8" t="s">
        <v>8791</v>
      </c>
      <c r="B1105" s="8" t="s">
        <v>8792</v>
      </c>
      <c r="C1105" s="8" t="s">
        <v>8793</v>
      </c>
      <c r="D1105" s="9">
        <v>0.88870249391978762</v>
      </c>
      <c r="E1105" s="10">
        <v>0.2056143452059854</v>
      </c>
      <c r="F1105" s="11">
        <v>75.068061674008817</v>
      </c>
      <c r="G1105" s="11">
        <v>99.886482064191313</v>
      </c>
      <c r="H1105" s="11">
        <v>101.00994965387036</v>
      </c>
      <c r="I1105" s="11">
        <v>92.1833055420459</v>
      </c>
      <c r="J1105" s="11">
        <v>115.92142857142858</v>
      </c>
      <c r="K1105" s="11">
        <v>110.20195720578981</v>
      </c>
      <c r="L1105" s="11">
        <v>83.647268722466976</v>
      </c>
      <c r="M1105" s="11">
        <v>99.682215229704212</v>
      </c>
      <c r="N1105" s="11">
        <v>108.36355569540592</v>
      </c>
      <c r="O1105" s="1">
        <f t="shared" si="34"/>
        <v>-0.17022755815040097</v>
      </c>
      <c r="P1105" s="1">
        <f t="shared" si="35"/>
        <v>0.68694658896436511</v>
      </c>
    </row>
    <row r="1106" spans="1:16" x14ac:dyDescent="0.35">
      <c r="A1106" s="8" t="s">
        <v>8566</v>
      </c>
      <c r="B1106" s="8" t="s">
        <v>8567</v>
      </c>
      <c r="C1106" s="8" t="s">
        <v>8568</v>
      </c>
      <c r="D1106" s="9">
        <v>1.3186954355709708</v>
      </c>
      <c r="E1106" s="10">
        <v>0.20629105681024598</v>
      </c>
      <c r="F1106" s="11">
        <v>85.15864575143047</v>
      </c>
      <c r="G1106" s="11">
        <v>82.658723385621428</v>
      </c>
      <c r="H1106" s="11">
        <v>75.965382857810141</v>
      </c>
      <c r="I1106" s="11">
        <v>151.21807219361102</v>
      </c>
      <c r="J1106" s="11">
        <v>90.077847826086966</v>
      </c>
      <c r="K1106" s="11">
        <v>82.578080728659856</v>
      </c>
      <c r="L1106" s="11">
        <v>83.303864641314078</v>
      </c>
      <c r="M1106" s="11">
        <v>59.272352866762681</v>
      </c>
      <c r="N1106" s="11">
        <v>59.191710209801109</v>
      </c>
      <c r="O1106" s="1">
        <f t="shared" si="34"/>
        <v>0.3991113998218967</v>
      </c>
      <c r="P1106" s="1">
        <f t="shared" si="35"/>
        <v>0.68551959927914718</v>
      </c>
    </row>
    <row r="1107" spans="1:16" x14ac:dyDescent="0.35">
      <c r="A1107" s="8" t="s">
        <v>12287</v>
      </c>
      <c r="B1107" s="8" t="s">
        <v>12288</v>
      </c>
      <c r="C1107" s="8" t="s">
        <v>12289</v>
      </c>
      <c r="D1107" s="9">
        <v>1.3405512182919666</v>
      </c>
      <c r="E1107" s="10">
        <v>0.20658982307483764</v>
      </c>
      <c r="F1107" s="11">
        <v>92.020573930174919</v>
      </c>
      <c r="G1107" s="11">
        <v>93.464663146167197</v>
      </c>
      <c r="H1107" s="11">
        <v>76.536728447591003</v>
      </c>
      <c r="I1107" s="11">
        <v>141.15638398486757</v>
      </c>
      <c r="J1107" s="11">
        <v>92.50193700217234</v>
      </c>
      <c r="K1107" s="11">
        <v>78.622635092913185</v>
      </c>
      <c r="L1107" s="11">
        <v>108.54737273541994</v>
      </c>
      <c r="M1107" s="11">
        <v>44.365629802429581</v>
      </c>
      <c r="N1107" s="11">
        <v>51.906984597055953</v>
      </c>
      <c r="O1107" s="1">
        <f t="shared" si="34"/>
        <v>0.42282634126318663</v>
      </c>
      <c r="P1107" s="1">
        <f t="shared" si="35"/>
        <v>0.68489107628833201</v>
      </c>
    </row>
    <row r="1108" spans="1:16" x14ac:dyDescent="0.35">
      <c r="A1108" s="8" t="s">
        <v>1597</v>
      </c>
      <c r="B1108" s="8" t="s">
        <v>1598</v>
      </c>
      <c r="C1108" s="8" t="s">
        <v>1599</v>
      </c>
      <c r="D1108" s="9">
        <v>0.9601909068891441</v>
      </c>
      <c r="E1108" s="10">
        <v>0.20660746691711815</v>
      </c>
      <c r="F1108" s="11">
        <v>101.17802126012928</v>
      </c>
      <c r="G1108" s="11">
        <v>96.983078621505953</v>
      </c>
      <c r="H1108" s="11">
        <v>94.486088955658744</v>
      </c>
      <c r="I1108" s="11">
        <v>98.025190097542236</v>
      </c>
      <c r="J1108" s="11">
        <v>104.87356596558318</v>
      </c>
      <c r="K1108" s="11">
        <v>104.47404761904761</v>
      </c>
      <c r="L1108" s="11">
        <v>106.97103728489483</v>
      </c>
      <c r="M1108" s="11">
        <v>96.883199034872078</v>
      </c>
      <c r="N1108" s="11">
        <v>95.385005235363749</v>
      </c>
      <c r="O1108" s="1">
        <f t="shared" si="34"/>
        <v>-5.8606821302909916E-2</v>
      </c>
      <c r="P1108" s="1">
        <f t="shared" si="35"/>
        <v>0.68485398687108634</v>
      </c>
    </row>
    <row r="1109" spans="1:16" x14ac:dyDescent="0.35">
      <c r="A1109" s="8" t="s">
        <v>597</v>
      </c>
      <c r="B1109" s="8" t="s">
        <v>598</v>
      </c>
      <c r="C1109" s="8" t="s">
        <v>599</v>
      </c>
      <c r="D1109" s="9">
        <v>1.0703352838477567</v>
      </c>
      <c r="E1109" s="10">
        <v>0.20682906515295016</v>
      </c>
      <c r="F1109" s="11">
        <v>100.86312087505279</v>
      </c>
      <c r="G1109" s="11">
        <v>91.824862188441756</v>
      </c>
      <c r="H1109" s="11">
        <v>92.594075693685255</v>
      </c>
      <c r="I1109" s="11">
        <v>113.03839402129626</v>
      </c>
      <c r="J1109" s="11">
        <v>97.209356725146193</v>
      </c>
      <c r="K1109" s="11">
        <v>94.517109456793975</v>
      </c>
      <c r="L1109" s="11">
        <v>94.036351016016795</v>
      </c>
      <c r="M1109" s="11">
        <v>87.498036221447123</v>
      </c>
      <c r="N1109" s="11">
        <v>91.921013876597186</v>
      </c>
      <c r="O1109" s="1">
        <f t="shared" si="34"/>
        <v>9.8062793425293671E-2</v>
      </c>
      <c r="P1109" s="1">
        <f t="shared" si="35"/>
        <v>0.68438843101052649</v>
      </c>
    </row>
    <row r="1110" spans="1:16" x14ac:dyDescent="0.35">
      <c r="A1110" s="8" t="s">
        <v>1711</v>
      </c>
      <c r="B1110" s="8" t="s">
        <v>1712</v>
      </c>
      <c r="C1110" s="8" t="s">
        <v>1713</v>
      </c>
      <c r="D1110" s="9">
        <v>1.143755060700643</v>
      </c>
      <c r="E1110" s="10">
        <v>0.20694989549035905</v>
      </c>
      <c r="F1110" s="11">
        <v>102.42210429893554</v>
      </c>
      <c r="G1110" s="11">
        <v>140.16242316560854</v>
      </c>
      <c r="H1110" s="11">
        <v>129.25224249028713</v>
      </c>
      <c r="I1110" s="11">
        <v>97.663223741561836</v>
      </c>
      <c r="J1110" s="11">
        <v>96.299043715847006</v>
      </c>
      <c r="K1110" s="11">
        <v>92.736535740231858</v>
      </c>
      <c r="L1110" s="11">
        <v>96.187715341609035</v>
      </c>
      <c r="M1110" s="11">
        <v>109.32446350168989</v>
      </c>
      <c r="N1110" s="11">
        <v>118.56471856344169</v>
      </c>
      <c r="O1110" s="1">
        <f t="shared" si="34"/>
        <v>0.19377812681225948</v>
      </c>
      <c r="P1110" s="1">
        <f t="shared" si="35"/>
        <v>0.68413478858176113</v>
      </c>
    </row>
    <row r="1111" spans="1:16" x14ac:dyDescent="0.35">
      <c r="A1111" s="8" t="s">
        <v>8437</v>
      </c>
      <c r="B1111" s="8" t="s">
        <v>8438</v>
      </c>
      <c r="C1111" s="8" t="s">
        <v>8439</v>
      </c>
      <c r="D1111" s="9">
        <v>0.79730401292085962</v>
      </c>
      <c r="E1111" s="10">
        <v>0.20717998160733778</v>
      </c>
      <c r="F1111" s="11">
        <v>88.2</v>
      </c>
      <c r="G1111" s="11">
        <v>82.5</v>
      </c>
      <c r="H1111" s="11">
        <v>86</v>
      </c>
      <c r="I1111" s="11"/>
      <c r="J1111" s="11">
        <v>129.19999999999999</v>
      </c>
      <c r="K1111" s="11">
        <v>140.4</v>
      </c>
      <c r="L1111" s="11">
        <v>92.5</v>
      </c>
      <c r="M1111" s="11">
        <v>92.2</v>
      </c>
      <c r="N1111" s="11">
        <v>82.3</v>
      </c>
      <c r="O1111" s="1">
        <f t="shared" si="34"/>
        <v>-0.32679816451889682</v>
      </c>
      <c r="P1111" s="1">
        <f t="shared" si="35"/>
        <v>0.68365220982193675</v>
      </c>
    </row>
    <row r="1112" spans="1:16" x14ac:dyDescent="0.35">
      <c r="A1112" s="8" t="s">
        <v>627</v>
      </c>
      <c r="B1112" s="8" t="s">
        <v>628</v>
      </c>
      <c r="C1112" s="8" t="s">
        <v>629</v>
      </c>
      <c r="D1112" s="9">
        <v>1.1487217679112993</v>
      </c>
      <c r="E1112" s="10">
        <v>0.20718259326491578</v>
      </c>
      <c r="F1112" s="11">
        <v>116.30771875283651</v>
      </c>
      <c r="G1112" s="11">
        <v>140.25658420240487</v>
      </c>
      <c r="H1112" s="11">
        <v>117.05947686111892</v>
      </c>
      <c r="I1112" s="11">
        <v>110.85856004067477</v>
      </c>
      <c r="J1112" s="11">
        <v>102.88346681922195</v>
      </c>
      <c r="K1112" s="11">
        <v>97.513766045776137</v>
      </c>
      <c r="L1112" s="11">
        <v>78.827207354184679</v>
      </c>
      <c r="M1112" s="11">
        <v>122.64396566550259</v>
      </c>
      <c r="N1112" s="11">
        <v>125.32881605222549</v>
      </c>
      <c r="O1112" s="1">
        <f t="shared" si="34"/>
        <v>0.20002940489200582</v>
      </c>
      <c r="P1112" s="1">
        <f t="shared" si="35"/>
        <v>0.68364673525186914</v>
      </c>
    </row>
    <row r="1113" spans="1:16" x14ac:dyDescent="0.35">
      <c r="A1113" s="8" t="s">
        <v>5516</v>
      </c>
      <c r="B1113" s="8" t="s">
        <v>5517</v>
      </c>
      <c r="C1113" s="8" t="s">
        <v>5518</v>
      </c>
      <c r="D1113" s="9">
        <v>0.92800375268492663</v>
      </c>
      <c r="E1113" s="10">
        <v>0.20734299617152765</v>
      </c>
      <c r="F1113" s="11">
        <v>93.882697590784389</v>
      </c>
      <c r="G1113" s="11">
        <v>89.322397602214082</v>
      </c>
      <c r="H1113" s="11">
        <v>89.024986733394272</v>
      </c>
      <c r="I1113" s="11">
        <v>94.222196825839646</v>
      </c>
      <c r="J1113" s="11">
        <v>96.757669322709148</v>
      </c>
      <c r="K1113" s="11">
        <v>97.848175841715104</v>
      </c>
      <c r="L1113" s="11">
        <v>115.49455405835673</v>
      </c>
      <c r="M1113" s="11">
        <v>91.999095421592301</v>
      </c>
      <c r="N1113" s="11">
        <v>91.503410640225965</v>
      </c>
      <c r="O1113" s="1">
        <f t="shared" si="34"/>
        <v>-0.10779745551620991</v>
      </c>
      <c r="P1113" s="1">
        <f t="shared" si="35"/>
        <v>0.68331063006331161</v>
      </c>
    </row>
    <row r="1114" spans="1:16" x14ac:dyDescent="0.35">
      <c r="A1114" s="8" t="s">
        <v>5364</v>
      </c>
      <c r="B1114" s="8" t="s">
        <v>5365</v>
      </c>
      <c r="C1114" s="8" t="s">
        <v>5366</v>
      </c>
      <c r="D1114" s="9">
        <v>1.0571567333941301</v>
      </c>
      <c r="E1114" s="10">
        <v>0.20748079693586075</v>
      </c>
      <c r="F1114" s="11">
        <v>102.46952705535634</v>
      </c>
      <c r="G1114" s="11">
        <v>105.07638390803663</v>
      </c>
      <c r="H1114" s="11">
        <v>103.07110940597485</v>
      </c>
      <c r="I1114" s="11">
        <v>100.64153140931514</v>
      </c>
      <c r="J1114" s="11">
        <v>97.356077075098824</v>
      </c>
      <c r="K1114" s="11">
        <v>109.28746036236635</v>
      </c>
      <c r="L1114" s="11">
        <v>93.245264345872201</v>
      </c>
      <c r="M1114" s="11">
        <v>97.957659425717353</v>
      </c>
      <c r="N1114" s="11">
        <v>88.432605540923959</v>
      </c>
      <c r="O1114" s="1">
        <f t="shared" si="34"/>
        <v>8.0189285639736888E-2</v>
      </c>
      <c r="P1114" s="1">
        <f t="shared" si="35"/>
        <v>0.683022092545707</v>
      </c>
    </row>
    <row r="1115" spans="1:16" x14ac:dyDescent="0.35">
      <c r="A1115" s="8" t="s">
        <v>417</v>
      </c>
      <c r="B1115" s="8" t="s">
        <v>418</v>
      </c>
      <c r="C1115" s="8" t="s">
        <v>419</v>
      </c>
      <c r="D1115" s="9">
        <v>1.152515699598017</v>
      </c>
      <c r="E1115" s="10">
        <v>0.20753572402509035</v>
      </c>
      <c r="F1115" s="11">
        <v>141.35563432835818</v>
      </c>
      <c r="G1115" s="11">
        <v>113.51115671641789</v>
      </c>
      <c r="H1115" s="11">
        <v>111.49018656716416</v>
      </c>
      <c r="I1115" s="11">
        <v>112.83706647398844</v>
      </c>
      <c r="J1115" s="11">
        <v>93.189179104477589</v>
      </c>
      <c r="K1115" s="11">
        <v>76.123208955223859</v>
      </c>
      <c r="L1115" s="11">
        <v>116.43033582089551</v>
      </c>
      <c r="M1115" s="11">
        <v>113.84798507462685</v>
      </c>
      <c r="N1115" s="11">
        <v>120.135447761194</v>
      </c>
      <c r="O1115" s="1">
        <f t="shared" si="34"/>
        <v>0.20478640321681266</v>
      </c>
      <c r="P1115" s="1">
        <f t="shared" si="35"/>
        <v>0.68290713552258187</v>
      </c>
    </row>
    <row r="1116" spans="1:16" x14ac:dyDescent="0.35">
      <c r="A1116" s="8" t="s">
        <v>474</v>
      </c>
      <c r="B1116" s="8" t="s">
        <v>475</v>
      </c>
      <c r="C1116" s="8" t="s">
        <v>476</v>
      </c>
      <c r="D1116" s="9">
        <v>1.2808816457356003</v>
      </c>
      <c r="E1116" s="10">
        <v>0.20766410608189032</v>
      </c>
      <c r="F1116" s="11">
        <v>157.59501748305252</v>
      </c>
      <c r="G1116" s="11">
        <v>106.35371574163339</v>
      </c>
      <c r="H1116" s="11">
        <v>102.78821760853265</v>
      </c>
      <c r="I1116" s="11">
        <v>115.95380763826338</v>
      </c>
      <c r="J1116" s="11">
        <v>97.185291970802922</v>
      </c>
      <c r="K1116" s="11">
        <v>77.727859301596041</v>
      </c>
      <c r="L1116" s="11">
        <v>145.87980933143581</v>
      </c>
      <c r="M1116" s="11">
        <v>80.784000558539532</v>
      </c>
      <c r="N1116" s="11">
        <v>69.476277907848626</v>
      </c>
      <c r="O1116" s="1">
        <f t="shared" si="34"/>
        <v>0.35713717591473765</v>
      </c>
      <c r="P1116" s="1">
        <f t="shared" si="35"/>
        <v>0.68263856305902315</v>
      </c>
    </row>
    <row r="1117" spans="1:16" x14ac:dyDescent="0.35">
      <c r="A1117" s="8" t="s">
        <v>1309</v>
      </c>
      <c r="B1117" s="8" t="s">
        <v>1310</v>
      </c>
      <c r="C1117" s="8" t="s">
        <v>1311</v>
      </c>
      <c r="D1117" s="9">
        <v>1.1574264484824328</v>
      </c>
      <c r="E1117" s="10">
        <v>0.2076922491803054</v>
      </c>
      <c r="F1117" s="11">
        <v>93.904456685954983</v>
      </c>
      <c r="G1117" s="11">
        <v>107.22073993448851</v>
      </c>
      <c r="H1117" s="11">
        <v>110.57447053041547</v>
      </c>
      <c r="I1117" s="11">
        <v>127.89104390555291</v>
      </c>
      <c r="J1117" s="11">
        <v>84.632377979568659</v>
      </c>
      <c r="K1117" s="11">
        <v>77.333081976668808</v>
      </c>
      <c r="L1117" s="11">
        <v>87.59155203479834</v>
      </c>
      <c r="M1117" s="11">
        <v>104.75476155513046</v>
      </c>
      <c r="N1117" s="11">
        <v>120.43838404784772</v>
      </c>
      <c r="O1117" s="1">
        <f t="shared" si="34"/>
        <v>0.21092051678472554</v>
      </c>
      <c r="P1117" s="1">
        <f t="shared" si="35"/>
        <v>0.68257971049924315</v>
      </c>
    </row>
    <row r="1118" spans="1:16" x14ac:dyDescent="0.35">
      <c r="A1118" s="8" t="s">
        <v>9129</v>
      </c>
      <c r="B1118" s="8" t="s">
        <v>9130</v>
      </c>
      <c r="C1118" s="8" t="s">
        <v>9131</v>
      </c>
      <c r="D1118" s="9">
        <v>1.1641855892133754</v>
      </c>
      <c r="E1118" s="10">
        <v>0.20770862267798909</v>
      </c>
      <c r="F1118" s="11">
        <v>112.22202257799883</v>
      </c>
      <c r="G1118" s="11">
        <v>100.26548158185298</v>
      </c>
      <c r="H1118" s="11">
        <v>93.581116143062786</v>
      </c>
      <c r="I1118" s="11">
        <v>107.5307974086537</v>
      </c>
      <c r="J1118" s="11">
        <v>82.566035067873301</v>
      </c>
      <c r="K1118" s="11">
        <v>80.683115225960563</v>
      </c>
      <c r="L1118" s="11">
        <v>123.51954162947521</v>
      </c>
      <c r="M1118" s="11">
        <v>78.706049391952192</v>
      </c>
      <c r="N1118" s="11">
        <v>78.611903399856558</v>
      </c>
      <c r="O1118" s="1">
        <f t="shared" si="34"/>
        <v>0.21932106451338348</v>
      </c>
      <c r="P1118" s="1">
        <f t="shared" si="35"/>
        <v>0.68254547407761335</v>
      </c>
    </row>
    <row r="1119" spans="1:16" x14ac:dyDescent="0.35">
      <c r="A1119" s="8" t="s">
        <v>2550</v>
      </c>
      <c r="B1119" s="8" t="s">
        <v>2551</v>
      </c>
      <c r="C1119" s="8" t="s">
        <v>2552</v>
      </c>
      <c r="D1119" s="9">
        <v>0.90456883607640581</v>
      </c>
      <c r="E1119" s="10">
        <v>0.20781211099905056</v>
      </c>
      <c r="F1119" s="11">
        <v>101.54661589485322</v>
      </c>
      <c r="G1119" s="11">
        <v>85.667704915156094</v>
      </c>
      <c r="H1119" s="11">
        <v>86.843920543281797</v>
      </c>
      <c r="I1119" s="11">
        <v>91.166508033198809</v>
      </c>
      <c r="J1119" s="11">
        <v>113.99489795918367</v>
      </c>
      <c r="K1119" s="11">
        <v>108.50589169459703</v>
      </c>
      <c r="L1119" s="11">
        <v>105.46733465527225</v>
      </c>
      <c r="M1119" s="11">
        <v>92.13689086984752</v>
      </c>
      <c r="N1119" s="11">
        <v>84.589507256040861</v>
      </c>
      <c r="O1119" s="1">
        <f t="shared" si="34"/>
        <v>-0.14469780134175003</v>
      </c>
      <c r="P1119" s="1">
        <f t="shared" si="35"/>
        <v>0.68232914596657057</v>
      </c>
    </row>
    <row r="1120" spans="1:16" x14ac:dyDescent="0.35">
      <c r="A1120" s="8" t="s">
        <v>15128</v>
      </c>
      <c r="B1120" s="8" t="s">
        <v>15129</v>
      </c>
      <c r="C1120" s="8" t="s">
        <v>15130</v>
      </c>
      <c r="D1120" s="9">
        <v>0.7686893444305406</v>
      </c>
      <c r="E1120" s="10">
        <v>0.20800231664275121</v>
      </c>
      <c r="F1120" s="11">
        <v>92.73369030898877</v>
      </c>
      <c r="G1120" s="11">
        <v>114.97022737912836</v>
      </c>
      <c r="H1120" s="11">
        <v>117.90251798178413</v>
      </c>
      <c r="I1120" s="11">
        <v>78.238911265589863</v>
      </c>
      <c r="J1120" s="11">
        <v>123.15620531154239</v>
      </c>
      <c r="K1120" s="11">
        <v>107.27296454715696</v>
      </c>
      <c r="L1120" s="11">
        <v>84.79206992679606</v>
      </c>
      <c r="M1120" s="11">
        <v>155.28922316564521</v>
      </c>
      <c r="N1120" s="11">
        <v>186.20045326864147</v>
      </c>
      <c r="O1120" s="1">
        <f t="shared" si="34"/>
        <v>-0.37952742491941538</v>
      </c>
      <c r="P1120" s="1">
        <f t="shared" si="35"/>
        <v>0.68193182802012031</v>
      </c>
    </row>
    <row r="1121" spans="1:16" x14ac:dyDescent="0.35">
      <c r="A1121" s="8" t="s">
        <v>6531</v>
      </c>
      <c r="B1121" s="8" t="s">
        <v>6532</v>
      </c>
      <c r="C1121" s="8" t="s">
        <v>6533</v>
      </c>
      <c r="D1121" s="9">
        <v>0.93779193427094587</v>
      </c>
      <c r="E1121" s="10">
        <v>0.20810746082968923</v>
      </c>
      <c r="F1121" s="11">
        <v>96.231721129314636</v>
      </c>
      <c r="G1121" s="11">
        <v>93.884605979819156</v>
      </c>
      <c r="H1121" s="11">
        <v>89.874950932764378</v>
      </c>
      <c r="I1121" s="11">
        <v>98.011933282179541</v>
      </c>
      <c r="J1121" s="11">
        <v>95.547145877378455</v>
      </c>
      <c r="K1121" s="11">
        <v>96.427314058439251</v>
      </c>
      <c r="L1121" s="11">
        <v>115.20423525440307</v>
      </c>
      <c r="M1121" s="11">
        <v>101.02374789286789</v>
      </c>
      <c r="N1121" s="11">
        <v>95.644942341940762</v>
      </c>
      <c r="O1121" s="1">
        <f t="shared" si="34"/>
        <v>-9.2660224057833668E-2</v>
      </c>
      <c r="P1121" s="1">
        <f t="shared" si="35"/>
        <v>0.68171234968226135</v>
      </c>
    </row>
    <row r="1122" spans="1:16" x14ac:dyDescent="0.35">
      <c r="A1122" s="8" t="s">
        <v>3124</v>
      </c>
      <c r="B1122" s="8" t="s">
        <v>3125</v>
      </c>
      <c r="C1122" s="8" t="s">
        <v>3126</v>
      </c>
      <c r="D1122" s="9">
        <v>0.8468539770478829</v>
      </c>
      <c r="E1122" s="10">
        <v>0.20844924545694637</v>
      </c>
      <c r="F1122" s="11">
        <v>101.8</v>
      </c>
      <c r="G1122" s="11">
        <v>74.8</v>
      </c>
      <c r="H1122" s="11">
        <v>80.2</v>
      </c>
      <c r="I1122" s="11"/>
      <c r="J1122" s="11">
        <v>90.1</v>
      </c>
      <c r="K1122" s="11">
        <v>84.2</v>
      </c>
      <c r="L1122" s="11">
        <v>97.9</v>
      </c>
      <c r="M1122" s="11">
        <v>121.7</v>
      </c>
      <c r="N1122" s="11">
        <v>111.5</v>
      </c>
      <c r="O1122" s="1">
        <f t="shared" si="34"/>
        <v>-0.23981486765626575</v>
      </c>
      <c r="P1122" s="1">
        <f t="shared" si="35"/>
        <v>0.68099967259082672</v>
      </c>
    </row>
    <row r="1123" spans="1:16" x14ac:dyDescent="0.35">
      <c r="A1123" s="8" t="s">
        <v>2349</v>
      </c>
      <c r="B1123" s="8" t="s">
        <v>2350</v>
      </c>
      <c r="C1123" s="8" t="s">
        <v>2351</v>
      </c>
      <c r="D1123" s="9">
        <v>1.2906821221578244</v>
      </c>
      <c r="E1123" s="10">
        <v>0.20928770651988421</v>
      </c>
      <c r="F1123" s="11">
        <v>127.5</v>
      </c>
      <c r="G1123" s="11">
        <v>120</v>
      </c>
      <c r="H1123" s="11">
        <v>99.9</v>
      </c>
      <c r="I1123" s="11"/>
      <c r="J1123" s="11">
        <v>47.7</v>
      </c>
      <c r="K1123" s="11">
        <v>69.900000000000006</v>
      </c>
      <c r="L1123" s="11">
        <v>114.5</v>
      </c>
      <c r="M1123" s="11">
        <v>109.5</v>
      </c>
      <c r="N1123" s="11">
        <v>107</v>
      </c>
      <c r="O1123" s="1">
        <f t="shared" si="34"/>
        <v>0.36813372779032671</v>
      </c>
      <c r="P1123" s="1">
        <f t="shared" si="35"/>
        <v>0.67925628120445614</v>
      </c>
    </row>
    <row r="1124" spans="1:16" x14ac:dyDescent="0.35">
      <c r="A1124" s="8" t="s">
        <v>10797</v>
      </c>
      <c r="B1124" s="8" t="s">
        <v>10798</v>
      </c>
      <c r="C1124" s="8" t="s">
        <v>10799</v>
      </c>
      <c r="D1124" s="9">
        <v>1.099975710088392</v>
      </c>
      <c r="E1124" s="10">
        <v>0.21000537773338127</v>
      </c>
      <c r="F1124" s="11">
        <v>120.71852271871707</v>
      </c>
      <c r="G1124" s="11">
        <v>96.323539376599925</v>
      </c>
      <c r="H1124" s="11">
        <v>92.973155398283396</v>
      </c>
      <c r="I1124" s="11">
        <v>107.90245140942241</v>
      </c>
      <c r="J1124" s="11">
        <v>97.161135371179043</v>
      </c>
      <c r="K1124" s="11">
        <v>81.979707969432326</v>
      </c>
      <c r="L1124" s="11">
        <v>94.020150391507315</v>
      </c>
      <c r="M1124" s="11">
        <v>103.8619033278121</v>
      </c>
      <c r="N1124" s="11">
        <v>97.894031866435796</v>
      </c>
      <c r="O1124" s="1">
        <f t="shared" si="34"/>
        <v>0.13747166618454343</v>
      </c>
      <c r="P1124" s="1">
        <f t="shared" si="35"/>
        <v>0.67776958388499098</v>
      </c>
    </row>
    <row r="1125" spans="1:16" x14ac:dyDescent="0.35">
      <c r="A1125" s="8" t="s">
        <v>7435</v>
      </c>
      <c r="B1125" s="8" t="s">
        <v>7436</v>
      </c>
      <c r="C1125" s="8" t="s">
        <v>7437</v>
      </c>
      <c r="D1125" s="9">
        <v>0.89007845877907932</v>
      </c>
      <c r="E1125" s="10">
        <v>0.21017962442097901</v>
      </c>
      <c r="F1125" s="11">
        <v>81.508281189539161</v>
      </c>
      <c r="G1125" s="11">
        <v>84.509179903168274</v>
      </c>
      <c r="H1125" s="11">
        <v>92.156631463706987</v>
      </c>
      <c r="I1125" s="11">
        <v>102.32951078167116</v>
      </c>
      <c r="J1125" s="11">
        <v>106.289896373057</v>
      </c>
      <c r="K1125" s="11">
        <v>110.25882692979229</v>
      </c>
      <c r="L1125" s="11">
        <v>77.539350632803874</v>
      </c>
      <c r="M1125" s="11">
        <v>101.74014671045802</v>
      </c>
      <c r="N1125" s="11">
        <v>110.45243329841352</v>
      </c>
      <c r="O1125" s="1">
        <f t="shared" si="34"/>
        <v>-0.16799558228865502</v>
      </c>
      <c r="P1125" s="1">
        <f t="shared" si="35"/>
        <v>0.67740938835748055</v>
      </c>
    </row>
    <row r="1126" spans="1:16" x14ac:dyDescent="0.35">
      <c r="A1126" s="8" t="s">
        <v>1948</v>
      </c>
      <c r="B1126" s="8" t="s">
        <v>1949</v>
      </c>
      <c r="C1126" s="8" t="s">
        <v>1950</v>
      </c>
      <c r="D1126" s="9">
        <v>1.1069818418579545</v>
      </c>
      <c r="E1126" s="10">
        <v>0.2104232496726415</v>
      </c>
      <c r="F1126" s="11">
        <v>110.02446645898688</v>
      </c>
      <c r="G1126" s="11">
        <v>117.79852100761008</v>
      </c>
      <c r="H1126" s="11">
        <v>124.81676469733937</v>
      </c>
      <c r="I1126" s="11">
        <v>107.28909275092184</v>
      </c>
      <c r="J1126" s="11">
        <v>98.47135761589405</v>
      </c>
      <c r="K1126" s="11">
        <v>98.795276555420003</v>
      </c>
      <c r="L1126" s="11">
        <v>85.29865407517137</v>
      </c>
      <c r="M1126" s="11">
        <v>118.87825080602997</v>
      </c>
      <c r="N1126" s="11">
        <v>117.90649398745208</v>
      </c>
      <c r="O1126" s="1">
        <f t="shared" si="34"/>
        <v>0.14663155737119474</v>
      </c>
      <c r="P1126" s="1">
        <f t="shared" si="35"/>
        <v>0.67690627665378589</v>
      </c>
    </row>
    <row r="1127" spans="1:16" x14ac:dyDescent="0.35">
      <c r="A1127" s="8" t="s">
        <v>12323</v>
      </c>
      <c r="B1127" s="8" t="s">
        <v>12324</v>
      </c>
      <c r="C1127" s="8" t="s">
        <v>12325</v>
      </c>
      <c r="D1127" s="9">
        <v>0.95902235504440059</v>
      </c>
      <c r="E1127" s="10">
        <v>0.2105785977040556</v>
      </c>
      <c r="F1127" s="11">
        <v>105.53618859344223</v>
      </c>
      <c r="G1127" s="11">
        <v>95.579944386513716</v>
      </c>
      <c r="H1127" s="11">
        <v>92.493508682365885</v>
      </c>
      <c r="I1127" s="11">
        <v>101.45919582172291</v>
      </c>
      <c r="J1127" s="11">
        <v>100.35894160583941</v>
      </c>
      <c r="K1127" s="11">
        <v>100.06025427963155</v>
      </c>
      <c r="L1127" s="11">
        <v>106.93006278241224</v>
      </c>
      <c r="M1127" s="11">
        <v>106.13356324585794</v>
      </c>
      <c r="N1127" s="11">
        <v>101.45412846860155</v>
      </c>
      <c r="O1127" s="1">
        <f t="shared" si="34"/>
        <v>-6.0363649679621108E-2</v>
      </c>
      <c r="P1127" s="1">
        <f t="shared" si="35"/>
        <v>0.67658577071634107</v>
      </c>
    </row>
    <row r="1128" spans="1:16" x14ac:dyDescent="0.35">
      <c r="A1128" s="8" t="s">
        <v>909</v>
      </c>
      <c r="B1128" s="8" t="s">
        <v>910</v>
      </c>
      <c r="C1128" s="8" t="s">
        <v>911</v>
      </c>
      <c r="D1128" s="9">
        <v>1.0500505349935101</v>
      </c>
      <c r="E1128" s="10">
        <v>0.2106619668156052</v>
      </c>
      <c r="F1128" s="11">
        <v>102.73091626602961</v>
      </c>
      <c r="G1128" s="11">
        <v>100.27029551714266</v>
      </c>
      <c r="H1128" s="11">
        <v>110.42035610630128</v>
      </c>
      <c r="I1128" s="11">
        <v>100.49936874286098</v>
      </c>
      <c r="J1128" s="11">
        <v>104.06375250501003</v>
      </c>
      <c r="K1128" s="11">
        <v>103.75617491139916</v>
      </c>
      <c r="L1128" s="11">
        <v>90.940441844279704</v>
      </c>
      <c r="M1128" s="11">
        <v>99.347562736310067</v>
      </c>
      <c r="N1128" s="11">
        <v>94.631372967610105</v>
      </c>
      <c r="O1128" s="1">
        <f t="shared" si="34"/>
        <v>7.045876106295984E-2</v>
      </c>
      <c r="P1128" s="1">
        <f t="shared" si="35"/>
        <v>0.67641386540318027</v>
      </c>
    </row>
    <row r="1129" spans="1:16" x14ac:dyDescent="0.35">
      <c r="A1129" s="8" t="s">
        <v>4652</v>
      </c>
      <c r="B1129" s="8" t="s">
        <v>4653</v>
      </c>
      <c r="C1129" s="8" t="s">
        <v>4654</v>
      </c>
      <c r="D1129" s="9">
        <v>1.0234245342076551</v>
      </c>
      <c r="E1129" s="10">
        <v>0.21093302442389664</v>
      </c>
      <c r="F1129" s="11">
        <v>97.86324666812321</v>
      </c>
      <c r="G1129" s="11">
        <v>102.72663316582913</v>
      </c>
      <c r="H1129" s="11">
        <v>97.664741096788276</v>
      </c>
      <c r="I1129" s="11">
        <v>102.85554275126535</v>
      </c>
      <c r="J1129" s="11">
        <v>98.75652173913042</v>
      </c>
      <c r="K1129" s="11">
        <v>99.64979681013763</v>
      </c>
      <c r="L1129" s="11">
        <v>99.252785667467762</v>
      </c>
      <c r="M1129" s="11">
        <v>94.38939916976183</v>
      </c>
      <c r="N1129" s="11">
        <v>97.86324666812321</v>
      </c>
      <c r="O1129" s="1">
        <f t="shared" si="34"/>
        <v>3.3404724111805756E-2</v>
      </c>
      <c r="P1129" s="1">
        <f t="shared" si="35"/>
        <v>0.67585542024977363</v>
      </c>
    </row>
    <row r="1130" spans="1:16" x14ac:dyDescent="0.35">
      <c r="A1130" s="8" t="s">
        <v>3418</v>
      </c>
      <c r="B1130" s="8" t="s">
        <v>3419</v>
      </c>
      <c r="C1130" s="8" t="s">
        <v>3420</v>
      </c>
      <c r="D1130" s="9">
        <v>1.6205664922335743</v>
      </c>
      <c r="E1130" s="10">
        <v>0.21100899582515439</v>
      </c>
      <c r="F1130" s="11">
        <v>167.9</v>
      </c>
      <c r="G1130" s="11">
        <v>129.1</v>
      </c>
      <c r="H1130" s="11">
        <v>93.2</v>
      </c>
      <c r="I1130" s="11"/>
      <c r="J1130" s="11">
        <v>44.7</v>
      </c>
      <c r="K1130" s="11">
        <v>52.9</v>
      </c>
      <c r="L1130" s="11">
        <v>174.1</v>
      </c>
      <c r="M1130" s="11">
        <v>56.2</v>
      </c>
      <c r="N1130" s="11">
        <v>73.400000000000006</v>
      </c>
      <c r="O1130" s="1">
        <f t="shared" si="34"/>
        <v>0.69649821599523731</v>
      </c>
      <c r="P1130" s="1">
        <f t="shared" si="35"/>
        <v>0.67569902928076908</v>
      </c>
    </row>
    <row r="1131" spans="1:16" x14ac:dyDescent="0.35">
      <c r="A1131" s="8" t="s">
        <v>2786</v>
      </c>
      <c r="B1131" s="8" t="s">
        <v>2787</v>
      </c>
      <c r="C1131" s="8" t="s">
        <v>2788</v>
      </c>
      <c r="D1131" s="9">
        <v>1.1330421336841165</v>
      </c>
      <c r="E1131" s="10">
        <v>0.21102320766990784</v>
      </c>
      <c r="F1131" s="11">
        <v>127.62961140967343</v>
      </c>
      <c r="G1131" s="11">
        <v>95.195999514711445</v>
      </c>
      <c r="H1131" s="11">
        <v>86.106934234412364</v>
      </c>
      <c r="I1131" s="11">
        <v>106.46811058066189</v>
      </c>
      <c r="J1131" s="11">
        <v>90.220932203389836</v>
      </c>
      <c r="K1131" s="11">
        <v>84.002098064237828</v>
      </c>
      <c r="L1131" s="11">
        <v>101.89320551072129</v>
      </c>
      <c r="M1131" s="11">
        <v>97.874881913115374</v>
      </c>
      <c r="N1131" s="11">
        <v>84.289121178352545</v>
      </c>
      <c r="O1131" s="1">
        <f t="shared" si="34"/>
        <v>0.18020151069674281</v>
      </c>
      <c r="P1131" s="1">
        <f t="shared" si="35"/>
        <v>0.67566977973201281</v>
      </c>
    </row>
    <row r="1132" spans="1:16" x14ac:dyDescent="0.35">
      <c r="A1132" s="8" t="s">
        <v>3235</v>
      </c>
      <c r="B1132" s="8" t="s">
        <v>3236</v>
      </c>
      <c r="C1132" s="8" t="s">
        <v>3237</v>
      </c>
      <c r="D1132" s="9">
        <v>0.92986500860788557</v>
      </c>
      <c r="E1132" s="10">
        <v>0.21110127897442171</v>
      </c>
      <c r="F1132" s="11">
        <v>100.65437740313516</v>
      </c>
      <c r="G1132" s="11">
        <v>98.734263777974945</v>
      </c>
      <c r="H1132" s="11">
        <v>98.532146554273879</v>
      </c>
      <c r="I1132" s="11">
        <v>94.426376072417753</v>
      </c>
      <c r="J1132" s="11">
        <v>114.60046583850931</v>
      </c>
      <c r="K1132" s="11">
        <v>118.44069308882972</v>
      </c>
      <c r="L1132" s="11">
        <v>95.298270975056681</v>
      </c>
      <c r="M1132" s="11">
        <v>100.85649462683622</v>
      </c>
      <c r="N1132" s="11">
        <v>98.228970718722266</v>
      </c>
      <c r="O1132" s="1">
        <f t="shared" si="34"/>
        <v>-0.10490680398671043</v>
      </c>
      <c r="P1132" s="1">
        <f t="shared" si="35"/>
        <v>0.67550913547561597</v>
      </c>
    </row>
    <row r="1133" spans="1:16" x14ac:dyDescent="0.35">
      <c r="A1133" s="8" t="s">
        <v>3940</v>
      </c>
      <c r="B1133" s="8" t="s">
        <v>3941</v>
      </c>
      <c r="C1133" s="8" t="s">
        <v>3942</v>
      </c>
      <c r="D1133" s="9">
        <v>0.84243604700820995</v>
      </c>
      <c r="E1133" s="10">
        <v>0.21192425540301227</v>
      </c>
      <c r="F1133" s="11">
        <v>85.996119129076817</v>
      </c>
      <c r="G1133" s="11">
        <v>89.133947877230128</v>
      </c>
      <c r="H1133" s="11">
        <v>89.330062173989703</v>
      </c>
      <c r="I1133" s="11">
        <v>86.718224034824743</v>
      </c>
      <c r="J1133" s="11">
        <v>130.80823593864136</v>
      </c>
      <c r="K1133" s="11">
        <v>129.1412644161849</v>
      </c>
      <c r="L1133" s="11">
        <v>87.859204948292827</v>
      </c>
      <c r="M1133" s="11">
        <v>86.486404870975761</v>
      </c>
      <c r="N1133" s="11">
        <v>86.78057631611513</v>
      </c>
      <c r="O1133" s="1">
        <f t="shared" si="34"/>
        <v>-0.24736092570399176</v>
      </c>
      <c r="P1133" s="1">
        <f t="shared" si="35"/>
        <v>0.67381933406392269</v>
      </c>
    </row>
    <row r="1134" spans="1:16" x14ac:dyDescent="0.35">
      <c r="A1134" s="8" t="s">
        <v>4018</v>
      </c>
      <c r="B1134" s="8" t="s">
        <v>4019</v>
      </c>
      <c r="C1134" s="8" t="s">
        <v>4020</v>
      </c>
      <c r="D1134" s="9">
        <v>0.88303077431446209</v>
      </c>
      <c r="E1134" s="10">
        <v>0.21216841183808574</v>
      </c>
      <c r="F1134" s="11">
        <v>95.860424680032665</v>
      </c>
      <c r="G1134" s="11">
        <v>91.916799614081967</v>
      </c>
      <c r="H1134" s="11">
        <v>95.658187497163397</v>
      </c>
      <c r="I1134" s="11">
        <v>91.800364183014523</v>
      </c>
      <c r="J1134" s="11">
        <v>120.43224239864864</v>
      </c>
      <c r="K1134" s="11">
        <v>128.92620407915786</v>
      </c>
      <c r="L1134" s="11">
        <v>91.815681022647325</v>
      </c>
      <c r="M1134" s="11">
        <v>101.42194720893752</v>
      </c>
      <c r="N1134" s="11">
        <v>88.579886096739045</v>
      </c>
      <c r="O1134" s="1">
        <f t="shared" si="34"/>
        <v>-0.17946437708474164</v>
      </c>
      <c r="P1134" s="1">
        <f t="shared" si="35"/>
        <v>0.67331927446667239</v>
      </c>
    </row>
    <row r="1135" spans="1:16" x14ac:dyDescent="0.35">
      <c r="A1135" s="8" t="s">
        <v>14946</v>
      </c>
      <c r="B1135" s="8" t="s">
        <v>14947</v>
      </c>
      <c r="C1135" s="8" t="s">
        <v>14948</v>
      </c>
      <c r="D1135" s="9">
        <v>0.93637296508757917</v>
      </c>
      <c r="E1135" s="10">
        <v>0.21221790528971093</v>
      </c>
      <c r="F1135" s="11">
        <v>101.3856907380636</v>
      </c>
      <c r="G1135" s="11">
        <v>93.405787733453153</v>
      </c>
      <c r="H1135" s="11">
        <v>91.257352309134959</v>
      </c>
      <c r="I1135" s="11">
        <v>89.092192980890246</v>
      </c>
      <c r="J1135" s="11">
        <v>109.67251308900524</v>
      </c>
      <c r="K1135" s="11">
        <v>100.56723914784715</v>
      </c>
      <c r="L1135" s="11">
        <v>105.37564224036883</v>
      </c>
      <c r="M1135" s="11">
        <v>95.45191670899429</v>
      </c>
      <c r="N1135" s="11">
        <v>89.722755577479106</v>
      </c>
      <c r="O1135" s="1">
        <f t="shared" si="34"/>
        <v>-9.4844813253672472E-2</v>
      </c>
      <c r="P1135" s="1">
        <f t="shared" si="35"/>
        <v>0.67321797651166715</v>
      </c>
    </row>
    <row r="1136" spans="1:16" x14ac:dyDescent="0.35">
      <c r="A1136" s="8" t="s">
        <v>2983</v>
      </c>
      <c r="B1136" s="8" t="s">
        <v>2984</v>
      </c>
      <c r="C1136" s="8" t="s">
        <v>2985</v>
      </c>
      <c r="D1136" s="9">
        <v>0.82344376934931918</v>
      </c>
      <c r="E1136" s="10">
        <v>0.2129665633227924</v>
      </c>
      <c r="F1136" s="11">
        <v>108.0300094173782</v>
      </c>
      <c r="G1136" s="11">
        <v>91.702492466097439</v>
      </c>
      <c r="H1136" s="11">
        <v>93.82730631592166</v>
      </c>
      <c r="I1136" s="11">
        <v>83.999422075656753</v>
      </c>
      <c r="J1136" s="11">
        <v>98.412430939226525</v>
      </c>
      <c r="K1136" s="11">
        <v>90.696001695128075</v>
      </c>
      <c r="L1136" s="11">
        <v>98.076934015570075</v>
      </c>
      <c r="M1136" s="11">
        <v>156.67706334756403</v>
      </c>
      <c r="N1136" s="11">
        <v>129.27814791562028</v>
      </c>
      <c r="O1136" s="1">
        <f t="shared" si="34"/>
        <v>-0.2802579591442006</v>
      </c>
      <c r="P1136" s="1">
        <f t="shared" si="35"/>
        <v>0.6716885773326402</v>
      </c>
    </row>
    <row r="1137" spans="1:16" x14ac:dyDescent="0.35">
      <c r="A1137" s="8" t="s">
        <v>14381</v>
      </c>
      <c r="B1137" s="8" t="s">
        <v>14382</v>
      </c>
      <c r="C1137" s="8" t="s">
        <v>14383</v>
      </c>
      <c r="D1137" s="9">
        <v>0.92894497497909001</v>
      </c>
      <c r="E1137" s="10">
        <v>0.213275065118361</v>
      </c>
      <c r="F1137" s="11">
        <v>104.02499688741329</v>
      </c>
      <c r="G1137" s="11">
        <v>101.26796333076422</v>
      </c>
      <c r="H1137" s="11">
        <v>105.82767267445307</v>
      </c>
      <c r="I1137" s="11">
        <v>90.543742212426139</v>
      </c>
      <c r="J1137" s="11">
        <v>107.10014970059881</v>
      </c>
      <c r="K1137" s="11">
        <v>112.93233607043339</v>
      </c>
      <c r="L1137" s="11">
        <v>92.466663899922935</v>
      </c>
      <c r="M1137" s="11">
        <v>116.32560814015534</v>
      </c>
      <c r="N1137" s="11">
        <v>111.65985904428766</v>
      </c>
      <c r="O1137" s="1">
        <f t="shared" si="34"/>
        <v>-0.10633495218241182</v>
      </c>
      <c r="P1137" s="1">
        <f t="shared" si="35"/>
        <v>0.67105991677051835</v>
      </c>
    </row>
    <row r="1138" spans="1:16" x14ac:dyDescent="0.35">
      <c r="A1138" s="8" t="s">
        <v>6654</v>
      </c>
      <c r="B1138" s="8" t="s">
        <v>6655</v>
      </c>
      <c r="C1138" s="8" t="s">
        <v>6656</v>
      </c>
      <c r="D1138" s="9">
        <v>0.8426794102162759</v>
      </c>
      <c r="E1138" s="10">
        <v>0.21335345156664257</v>
      </c>
      <c r="F1138" s="11">
        <v>88.157644754129109</v>
      </c>
      <c r="G1138" s="11">
        <v>89.68993290165163</v>
      </c>
      <c r="H1138" s="11">
        <v>103.48052622935434</v>
      </c>
      <c r="I1138" s="11">
        <v>94.401932424678748</v>
      </c>
      <c r="J1138" s="11">
        <v>136.06718749999996</v>
      </c>
      <c r="K1138" s="11">
        <v>137.49732310435434</v>
      </c>
      <c r="L1138" s="11">
        <v>82.130644707207196</v>
      </c>
      <c r="M1138" s="11">
        <v>96.329848207582572</v>
      </c>
      <c r="N1138" s="11">
        <v>105.31927200638135</v>
      </c>
      <c r="O1138" s="1">
        <f t="shared" si="34"/>
        <v>-0.24694421966245941</v>
      </c>
      <c r="P1138" s="1">
        <f t="shared" si="35"/>
        <v>0.67090032686503209</v>
      </c>
    </row>
    <row r="1139" spans="1:16" x14ac:dyDescent="0.35">
      <c r="A1139" s="8" t="s">
        <v>630</v>
      </c>
      <c r="B1139" s="8" t="s">
        <v>631</v>
      </c>
      <c r="C1139" s="8" t="s">
        <v>632</v>
      </c>
      <c r="D1139" s="9">
        <v>1.096433752892725</v>
      </c>
      <c r="E1139" s="10">
        <v>0.21345104415190272</v>
      </c>
      <c r="F1139" s="11">
        <v>115.58604068396227</v>
      </c>
      <c r="G1139" s="11">
        <v>97.041251474056608</v>
      </c>
      <c r="H1139" s="11">
        <v>92.52770489386792</v>
      </c>
      <c r="I1139" s="11">
        <v>110.1142766194493</v>
      </c>
      <c r="J1139" s="11">
        <v>94.195754716981128</v>
      </c>
      <c r="K1139" s="11">
        <v>100.27923054245284</v>
      </c>
      <c r="L1139" s="11">
        <v>103.41908903301888</v>
      </c>
      <c r="M1139" s="11">
        <v>96.060045695754724</v>
      </c>
      <c r="N1139" s="11">
        <v>79.477668042452834</v>
      </c>
      <c r="O1139" s="1">
        <f t="shared" si="34"/>
        <v>0.13281864624734072</v>
      </c>
      <c r="P1139" s="1">
        <f t="shared" si="35"/>
        <v>0.67070171638919585</v>
      </c>
    </row>
    <row r="1140" spans="1:16" x14ac:dyDescent="0.35">
      <c r="A1140" s="8" t="s">
        <v>5933</v>
      </c>
      <c r="B1140" s="8" t="s">
        <v>5934</v>
      </c>
      <c r="C1140" s="8" t="s">
        <v>5935</v>
      </c>
      <c r="D1140" s="9">
        <v>0.93072779151571561</v>
      </c>
      <c r="E1140" s="10">
        <v>0.21349162065962732</v>
      </c>
      <c r="F1140" s="11">
        <v>97.182505921037517</v>
      </c>
      <c r="G1140" s="11">
        <v>100.3470623113234</v>
      </c>
      <c r="H1140" s="11">
        <v>101.3678869533511</v>
      </c>
      <c r="I1140" s="11">
        <v>96.044213330911177</v>
      </c>
      <c r="J1140" s="11">
        <v>113.1073703366697</v>
      </c>
      <c r="K1140" s="11">
        <v>117.90524615419992</v>
      </c>
      <c r="L1140" s="11">
        <v>95.447104029590406</v>
      </c>
      <c r="M1140" s="11">
        <v>108.81990684015334</v>
      </c>
      <c r="N1140" s="11">
        <v>95.140856636982107</v>
      </c>
      <c r="O1140" s="1">
        <f t="shared" si="34"/>
        <v>-0.10356880814836683</v>
      </c>
      <c r="P1140" s="1">
        <f t="shared" si="35"/>
        <v>0.67061916594434623</v>
      </c>
    </row>
    <row r="1141" spans="1:16" x14ac:dyDescent="0.35">
      <c r="A1141" s="8" t="s">
        <v>3172</v>
      </c>
      <c r="B1141" s="8" t="s">
        <v>3173</v>
      </c>
      <c r="C1141" s="8" t="s">
        <v>3174</v>
      </c>
      <c r="D1141" s="9">
        <v>1.1817583863187897</v>
      </c>
      <c r="E1141" s="10">
        <v>0.21350130179368354</v>
      </c>
      <c r="F1141" s="11">
        <v>112.7</v>
      </c>
      <c r="G1141" s="11">
        <v>107.1</v>
      </c>
      <c r="H1141" s="11">
        <v>103.6</v>
      </c>
      <c r="I1141" s="11"/>
      <c r="J1141" s="11">
        <v>71.099999999999994</v>
      </c>
      <c r="K1141" s="11">
        <v>73.099999999999994</v>
      </c>
      <c r="L1141" s="11">
        <v>118.9</v>
      </c>
      <c r="M1141" s="11">
        <v>96.8</v>
      </c>
      <c r="N1141" s="11">
        <v>96.2</v>
      </c>
      <c r="O1141" s="1">
        <f t="shared" si="34"/>
        <v>0.24093510278211319</v>
      </c>
      <c r="P1141" s="1">
        <f t="shared" si="35"/>
        <v>0.67059947258233099</v>
      </c>
    </row>
    <row r="1142" spans="1:16" x14ac:dyDescent="0.35">
      <c r="A1142" s="8" t="s">
        <v>5691</v>
      </c>
      <c r="B1142" s="8" t="s">
        <v>5692</v>
      </c>
      <c r="C1142" s="8" t="s">
        <v>5693</v>
      </c>
      <c r="D1142" s="9">
        <v>1.1401166407706471</v>
      </c>
      <c r="E1142" s="10">
        <v>0.21364587632398521</v>
      </c>
      <c r="F1142" s="11">
        <v>115.15285417980482</v>
      </c>
      <c r="G1142" s="11">
        <v>108.15896825442745</v>
      </c>
      <c r="H1142" s="11">
        <v>99.983017102225745</v>
      </c>
      <c r="I1142" s="11">
        <v>106.16975286797471</v>
      </c>
      <c r="J1142" s="11">
        <v>82.350544135429274</v>
      </c>
      <c r="K1142" s="11">
        <v>71.317935351735414</v>
      </c>
      <c r="L1142" s="11">
        <v>117.81250094015958</v>
      </c>
      <c r="M1142" s="11">
        <v>94.762229017084891</v>
      </c>
      <c r="N1142" s="11">
        <v>104.61277257395442</v>
      </c>
      <c r="O1142" s="1">
        <f t="shared" si="34"/>
        <v>0.18918142829633994</v>
      </c>
      <c r="P1142" s="1">
        <f t="shared" si="35"/>
        <v>0.67030548528077327</v>
      </c>
    </row>
    <row r="1143" spans="1:16" x14ac:dyDescent="0.35">
      <c r="A1143" s="8" t="s">
        <v>4691</v>
      </c>
      <c r="B1143" s="8" t="s">
        <v>4692</v>
      </c>
      <c r="C1143" s="8" t="s">
        <v>4693</v>
      </c>
      <c r="D1143" s="9">
        <v>1.1053098553098553</v>
      </c>
      <c r="E1143" s="10">
        <v>0.21393920095412153</v>
      </c>
      <c r="F1143" s="11">
        <v>112.3</v>
      </c>
      <c r="G1143" s="11">
        <v>106.6</v>
      </c>
      <c r="H1143" s="11">
        <v>105</v>
      </c>
      <c r="I1143" s="11"/>
      <c r="J1143" s="11">
        <v>101</v>
      </c>
      <c r="K1143" s="11">
        <v>112.5</v>
      </c>
      <c r="L1143" s="11">
        <v>104.3</v>
      </c>
      <c r="M1143" s="11">
        <v>87</v>
      </c>
      <c r="N1143" s="11">
        <v>83.6</v>
      </c>
      <c r="O1143" s="1">
        <f t="shared" si="34"/>
        <v>0.14445086197398949</v>
      </c>
      <c r="P1143" s="1">
        <f t="shared" si="35"/>
        <v>0.66970963058411925</v>
      </c>
    </row>
    <row r="1144" spans="1:16" x14ac:dyDescent="0.35">
      <c r="A1144" s="8" t="s">
        <v>2881</v>
      </c>
      <c r="B1144" s="8" t="s">
        <v>2882</v>
      </c>
      <c r="C1144" s="8" t="s">
        <v>2883</v>
      </c>
      <c r="D1144" s="9">
        <v>1.1827843468468471</v>
      </c>
      <c r="E1144" s="10">
        <v>0.21416634227551876</v>
      </c>
      <c r="F1144" s="11">
        <v>111.7</v>
      </c>
      <c r="G1144" s="11">
        <v>110.4</v>
      </c>
      <c r="H1144" s="11">
        <v>114</v>
      </c>
      <c r="I1144" s="11"/>
      <c r="J1144" s="11">
        <v>79.900000000000006</v>
      </c>
      <c r="K1144" s="11">
        <v>66.2</v>
      </c>
      <c r="L1144" s="11">
        <v>111.2</v>
      </c>
      <c r="M1144" s="11">
        <v>102</v>
      </c>
      <c r="N1144" s="11">
        <v>114.3</v>
      </c>
      <c r="O1144" s="1">
        <f t="shared" si="34"/>
        <v>0.24218705584525846</v>
      </c>
      <c r="P1144" s="1">
        <f t="shared" si="35"/>
        <v>0.6692487805282783</v>
      </c>
    </row>
    <row r="1145" spans="1:16" x14ac:dyDescent="0.35">
      <c r="A1145" s="8" t="s">
        <v>3391</v>
      </c>
      <c r="B1145" s="8" t="s">
        <v>3392</v>
      </c>
      <c r="C1145" s="8" t="s">
        <v>3393</v>
      </c>
      <c r="D1145" s="9">
        <v>1.0964430375906637</v>
      </c>
      <c r="E1145" s="10">
        <v>0.21464462937441209</v>
      </c>
      <c r="F1145" s="11">
        <v>110.89846045503258</v>
      </c>
      <c r="G1145" s="11">
        <v>104.20380273727471</v>
      </c>
      <c r="H1145" s="11">
        <v>96.829976845251537</v>
      </c>
      <c r="I1145" s="11">
        <v>104.316575457851</v>
      </c>
      <c r="J1145" s="11">
        <v>97.70319306930692</v>
      </c>
      <c r="K1145" s="11">
        <v>100.32284174147304</v>
      </c>
      <c r="L1145" s="11">
        <v>110.12226825587224</v>
      </c>
      <c r="M1145" s="11">
        <v>88.582934729173004</v>
      </c>
      <c r="N1145" s="11">
        <v>77.813267965823385</v>
      </c>
      <c r="O1145" s="1">
        <f t="shared" si="34"/>
        <v>0.13283086306474748</v>
      </c>
      <c r="P1145" s="1">
        <f t="shared" si="35"/>
        <v>0.66827997353551782</v>
      </c>
    </row>
    <row r="1146" spans="1:16" x14ac:dyDescent="0.35">
      <c r="A1146" s="8" t="s">
        <v>5403</v>
      </c>
      <c r="B1146" s="8" t="s">
        <v>5404</v>
      </c>
      <c r="C1146" s="8" t="s">
        <v>5405</v>
      </c>
      <c r="D1146" s="9">
        <v>1.1427761236353324</v>
      </c>
      <c r="E1146" s="10">
        <v>0.21485237775098925</v>
      </c>
      <c r="F1146" s="11">
        <v>109</v>
      </c>
      <c r="G1146" s="11">
        <v>108.8</v>
      </c>
      <c r="H1146" s="11">
        <v>104.6</v>
      </c>
      <c r="I1146" s="11"/>
      <c r="J1146" s="11">
        <v>82.9</v>
      </c>
      <c r="K1146" s="11">
        <v>71.400000000000006</v>
      </c>
      <c r="L1146" s="11">
        <v>104.1</v>
      </c>
      <c r="M1146" s="11">
        <v>109.3</v>
      </c>
      <c r="N1146" s="11">
        <v>102.5</v>
      </c>
      <c r="O1146" s="1">
        <f t="shared" si="34"/>
        <v>0.19254279904115212</v>
      </c>
      <c r="P1146" s="1">
        <f t="shared" si="35"/>
        <v>0.6678598356574349</v>
      </c>
    </row>
    <row r="1147" spans="1:16" x14ac:dyDescent="0.35">
      <c r="A1147" s="8" t="s">
        <v>8413</v>
      </c>
      <c r="B1147" s="8" t="s">
        <v>8414</v>
      </c>
      <c r="C1147" s="8" t="s">
        <v>8415</v>
      </c>
      <c r="D1147" s="9">
        <v>1.1268658519840087</v>
      </c>
      <c r="E1147" s="10">
        <v>0.21489807113159776</v>
      </c>
      <c r="F1147" s="11">
        <v>118.99906708803937</v>
      </c>
      <c r="G1147" s="11">
        <v>100.84666702376217</v>
      </c>
      <c r="H1147" s="11">
        <v>96.812800342811684</v>
      </c>
      <c r="I1147" s="11">
        <v>104.72105268350434</v>
      </c>
      <c r="J1147" s="11">
        <v>89.551840317100812</v>
      </c>
      <c r="K1147" s="11">
        <v>89.753533651148331</v>
      </c>
      <c r="L1147" s="11">
        <v>118.5956804199443</v>
      </c>
      <c r="M1147" s="11">
        <v>91.266233656504767</v>
      </c>
      <c r="N1147" s="11">
        <v>78.257013610439444</v>
      </c>
      <c r="O1147" s="1">
        <f t="shared" si="34"/>
        <v>0.17231577975445547</v>
      </c>
      <c r="P1147" s="1">
        <f t="shared" si="35"/>
        <v>0.66776748260377716</v>
      </c>
    </row>
    <row r="1148" spans="1:16" x14ac:dyDescent="0.35">
      <c r="A1148" s="8" t="s">
        <v>11137</v>
      </c>
      <c r="B1148" s="8" t="s">
        <v>11138</v>
      </c>
      <c r="C1148" s="8" t="s">
        <v>11139</v>
      </c>
      <c r="D1148" s="9">
        <v>0.93074404324688842</v>
      </c>
      <c r="E1148" s="10">
        <v>0.21502003056992131</v>
      </c>
      <c r="F1148" s="11">
        <v>100.34463919829774</v>
      </c>
      <c r="G1148" s="11">
        <v>96.785617512446791</v>
      </c>
      <c r="H1148" s="11">
        <v>94.808383242529587</v>
      </c>
      <c r="I1148" s="11">
        <v>100.26588693957116</v>
      </c>
      <c r="J1148" s="11">
        <v>105.38658658658657</v>
      </c>
      <c r="K1148" s="11">
        <v>98.861713495859831</v>
      </c>
      <c r="L1148" s="11">
        <v>92.040255264645509</v>
      </c>
      <c r="M1148" s="11">
        <v>117.34885391958564</v>
      </c>
      <c r="N1148" s="11">
        <v>113.09780023926366</v>
      </c>
      <c r="O1148" s="1">
        <f t="shared" si="34"/>
        <v>-0.10354361701570328</v>
      </c>
      <c r="P1148" s="1">
        <f t="shared" si="35"/>
        <v>0.66752108073192695</v>
      </c>
    </row>
    <row r="1149" spans="1:16" x14ac:dyDescent="0.35">
      <c r="A1149" s="8" t="s">
        <v>15705</v>
      </c>
      <c r="B1149" s="8" t="s">
        <v>15706</v>
      </c>
      <c r="C1149" s="8" t="s">
        <v>15707</v>
      </c>
      <c r="D1149" s="9">
        <v>0.74479891569535939</v>
      </c>
      <c r="E1149" s="10">
        <v>0.21502434489673913</v>
      </c>
      <c r="F1149" s="11">
        <v>104.58669731112184</v>
      </c>
      <c r="G1149" s="11">
        <v>85.806075320845125</v>
      </c>
      <c r="H1149" s="11">
        <v>102.33752102486116</v>
      </c>
      <c r="I1149" s="11">
        <v>28.905045712389111</v>
      </c>
      <c r="J1149" s="11">
        <v>95.702450980392129</v>
      </c>
      <c r="K1149" s="11">
        <v>95.252615723139996</v>
      </c>
      <c r="L1149" s="11">
        <v>124.60436625884194</v>
      </c>
      <c r="M1149" s="11">
        <v>143.60990587774472</v>
      </c>
      <c r="N1149" s="11">
        <v>80.632969862445549</v>
      </c>
      <c r="O1149" s="1">
        <f t="shared" si="34"/>
        <v>-0.42507712231566447</v>
      </c>
      <c r="P1149" s="1">
        <f t="shared" si="35"/>
        <v>0.66751236680175108</v>
      </c>
    </row>
    <row r="1150" spans="1:16" x14ac:dyDescent="0.35">
      <c r="A1150" s="8" t="s">
        <v>6855</v>
      </c>
      <c r="B1150" s="8" t="s">
        <v>6856</v>
      </c>
      <c r="C1150" s="8" t="s">
        <v>6857</v>
      </c>
      <c r="D1150" s="9">
        <v>1.2669481012409265</v>
      </c>
      <c r="E1150" s="10">
        <v>0.21525059550132608</v>
      </c>
      <c r="F1150" s="11">
        <v>76.516019343060606</v>
      </c>
      <c r="G1150" s="11">
        <v>85.248825898518618</v>
      </c>
      <c r="H1150" s="11">
        <v>91.237036107975527</v>
      </c>
      <c r="I1150" s="11">
        <v>150.44470688164995</v>
      </c>
      <c r="J1150" s="11">
        <v>94.730158730158735</v>
      </c>
      <c r="K1150" s="11">
        <v>76.848697688030441</v>
      </c>
      <c r="L1150" s="11">
        <v>71.941692099725458</v>
      </c>
      <c r="M1150" s="11">
        <v>70.527809133603682</v>
      </c>
      <c r="N1150" s="11">
        <v>84.001282104881753</v>
      </c>
      <c r="O1150" s="1">
        <f t="shared" si="34"/>
        <v>0.34135742770218036</v>
      </c>
      <c r="P1150" s="1">
        <f t="shared" si="35"/>
        <v>0.66705563837566817</v>
      </c>
    </row>
    <row r="1151" spans="1:16" x14ac:dyDescent="0.35">
      <c r="A1151" s="8" t="s">
        <v>8626</v>
      </c>
      <c r="B1151" s="8" t="s">
        <v>8627</v>
      </c>
      <c r="C1151" s="8" t="s">
        <v>8628</v>
      </c>
      <c r="D1151" s="9">
        <v>0.89835098616121078</v>
      </c>
      <c r="E1151" s="10">
        <v>0.21528745539136326</v>
      </c>
      <c r="F1151" s="11">
        <v>85.673048463487547</v>
      </c>
      <c r="G1151" s="11">
        <v>95.752230635662556</v>
      </c>
      <c r="H1151" s="11">
        <v>98.222618422960352</v>
      </c>
      <c r="I1151" s="11">
        <v>97.1672950507959</v>
      </c>
      <c r="J1151" s="11">
        <v>119.07269134775373</v>
      </c>
      <c r="K1151" s="11">
        <v>111.16745042840078</v>
      </c>
      <c r="L1151" s="11">
        <v>84.783708860060329</v>
      </c>
      <c r="M1151" s="11">
        <v>114.82362435360153</v>
      </c>
      <c r="N1151" s="11">
        <v>94.467628986267684</v>
      </c>
      <c r="O1151" s="1">
        <f t="shared" si="34"/>
        <v>-0.15464887813631203</v>
      </c>
      <c r="P1151" s="1">
        <f t="shared" si="35"/>
        <v>0.66698127539263974</v>
      </c>
    </row>
    <row r="1152" spans="1:16" x14ac:dyDescent="0.35">
      <c r="A1152" s="8" t="s">
        <v>6170</v>
      </c>
      <c r="B1152" s="8" t="s">
        <v>6171</v>
      </c>
      <c r="C1152" s="8" t="s">
        <v>6172</v>
      </c>
      <c r="D1152" s="9">
        <v>0.85085683753566943</v>
      </c>
      <c r="E1152" s="10">
        <v>0.21529958442890459</v>
      </c>
      <c r="F1152" s="11">
        <v>105.52087799602252</v>
      </c>
      <c r="G1152" s="11">
        <v>77.40157253190138</v>
      </c>
      <c r="H1152" s="11">
        <v>81.124686147359924</v>
      </c>
      <c r="I1152" s="11">
        <v>92.818001359961727</v>
      </c>
      <c r="J1152" s="11">
        <v>124.5283527696793</v>
      </c>
      <c r="K1152" s="11">
        <v>126.87979294786365</v>
      </c>
      <c r="L1152" s="11">
        <v>94.351537149646873</v>
      </c>
      <c r="M1152" s="11">
        <v>96.213093957376145</v>
      </c>
      <c r="N1152" s="11">
        <v>82.300406236452105</v>
      </c>
      <c r="O1152" s="1">
        <f t="shared" si="34"/>
        <v>-0.23301168583419679</v>
      </c>
      <c r="P1152" s="1">
        <f t="shared" si="35"/>
        <v>0.66695680845058503</v>
      </c>
    </row>
    <row r="1153" spans="1:16" x14ac:dyDescent="0.35">
      <c r="A1153" s="8" t="s">
        <v>1906</v>
      </c>
      <c r="B1153" s="8" t="s">
        <v>1907</v>
      </c>
      <c r="C1153" s="8" t="s">
        <v>1908</v>
      </c>
      <c r="D1153" s="9">
        <v>1.0907795661593729</v>
      </c>
      <c r="E1153" s="10">
        <v>0.21536348080371354</v>
      </c>
      <c r="F1153" s="11">
        <v>129.80888395039102</v>
      </c>
      <c r="G1153" s="11">
        <v>118.86114674975562</v>
      </c>
      <c r="H1153" s="11">
        <v>106.66223958333333</v>
      </c>
      <c r="I1153" s="11">
        <v>98.674773452429349</v>
      </c>
      <c r="J1153" s="11">
        <v>103.4300505050505</v>
      </c>
      <c r="K1153" s="11">
        <v>100.40638975439883</v>
      </c>
      <c r="L1153" s="11">
        <v>115.94175016291952</v>
      </c>
      <c r="M1153" s="11">
        <v>101.44903139255457</v>
      </c>
      <c r="N1153" s="11">
        <v>99.050955624796345</v>
      </c>
      <c r="O1153" s="1">
        <f t="shared" si="34"/>
        <v>0.12535957925959507</v>
      </c>
      <c r="P1153" s="1">
        <f t="shared" si="35"/>
        <v>0.66682793813205998</v>
      </c>
    </row>
    <row r="1154" spans="1:16" x14ac:dyDescent="0.35">
      <c r="A1154" s="8" t="s">
        <v>2926</v>
      </c>
      <c r="B1154" s="8" t="s">
        <v>2927</v>
      </c>
      <c r="C1154" s="8" t="s">
        <v>2928</v>
      </c>
      <c r="D1154" s="9">
        <v>1.2110224876867293</v>
      </c>
      <c r="E1154" s="10">
        <v>0.21550582400196672</v>
      </c>
      <c r="F1154" s="11">
        <v>148.98583067113827</v>
      </c>
      <c r="G1154" s="11">
        <v>156.58214769548906</v>
      </c>
      <c r="H1154" s="11">
        <v>142.24716234308514</v>
      </c>
      <c r="I1154" s="11">
        <v>75.299213245907794</v>
      </c>
      <c r="J1154" s="11">
        <v>101.5701098901099</v>
      </c>
      <c r="K1154" s="11">
        <v>107.08356579488064</v>
      </c>
      <c r="L1154" s="11">
        <v>116.15013772717029</v>
      </c>
      <c r="M1154" s="11">
        <v>103.04036479804874</v>
      </c>
      <c r="N1154" s="11">
        <v>112.10693673033842</v>
      </c>
      <c r="O1154" s="1">
        <f t="shared" si="34"/>
        <v>0.27622565493554874</v>
      </c>
      <c r="P1154" s="1">
        <f t="shared" si="35"/>
        <v>0.66654098862278977</v>
      </c>
    </row>
    <row r="1155" spans="1:16" x14ac:dyDescent="0.35">
      <c r="A1155" s="8" t="s">
        <v>960</v>
      </c>
      <c r="B1155" s="8" t="s">
        <v>961</v>
      </c>
      <c r="C1155" s="8" t="s">
        <v>962</v>
      </c>
      <c r="D1155" s="9">
        <v>1.1052936340151425</v>
      </c>
      <c r="E1155" s="10">
        <v>0.21559718391551191</v>
      </c>
      <c r="F1155" s="11">
        <v>108.95290834819629</v>
      </c>
      <c r="G1155" s="11">
        <v>104.92125740751395</v>
      </c>
      <c r="H1155" s="11">
        <v>95.67796012887635</v>
      </c>
      <c r="I1155" s="11">
        <v>114.84802592691109</v>
      </c>
      <c r="J1155" s="11">
        <v>93.907967032967022</v>
      </c>
      <c r="K1155" s="11">
        <v>84.861335653874917</v>
      </c>
      <c r="L1155" s="11">
        <v>117.99953972728841</v>
      </c>
      <c r="M1155" s="11">
        <v>89.18798544387549</v>
      </c>
      <c r="N1155" s="11">
        <v>94.006299982739762</v>
      </c>
      <c r="O1155" s="1">
        <f t="shared" ref="O1155:O1218" si="36">LOG(D1155,2)</f>
        <v>0.14442968912996534</v>
      </c>
      <c r="P1155" s="1">
        <f t="shared" ref="P1155:P1218" si="37">-LOG10(E1155)</f>
        <v>0.66635691611025749</v>
      </c>
    </row>
    <row r="1156" spans="1:16" x14ac:dyDescent="0.35">
      <c r="A1156" s="8" t="s">
        <v>9189</v>
      </c>
      <c r="B1156" s="8" t="s">
        <v>9190</v>
      </c>
      <c r="C1156" s="8" t="s">
        <v>9191</v>
      </c>
      <c r="D1156" s="9">
        <v>0.90119141546245984</v>
      </c>
      <c r="E1156" s="10">
        <v>0.21563164141816024</v>
      </c>
      <c r="F1156" s="11">
        <v>101.38960828066674</v>
      </c>
      <c r="G1156" s="11">
        <v>107.4377953256089</v>
      </c>
      <c r="H1156" s="11">
        <v>112.60624607310493</v>
      </c>
      <c r="I1156" s="11">
        <v>90.590122628056051</v>
      </c>
      <c r="J1156" s="11">
        <v>102.59924568965516</v>
      </c>
      <c r="K1156" s="11">
        <v>114.80558681672026</v>
      </c>
      <c r="L1156" s="11">
        <v>97.650729016520671</v>
      </c>
      <c r="M1156" s="11">
        <v>128.55146646431606</v>
      </c>
      <c r="N1156" s="11">
        <v>127.89166424123147</v>
      </c>
      <c r="O1156" s="1">
        <f t="shared" si="36"/>
        <v>-0.15009452402232704</v>
      </c>
      <c r="P1156" s="1">
        <f t="shared" si="37"/>
        <v>0.66628751117991403</v>
      </c>
    </row>
    <row r="1157" spans="1:16" x14ac:dyDescent="0.35">
      <c r="A1157" s="8" t="s">
        <v>4198</v>
      </c>
      <c r="B1157" s="8" t="s">
        <v>4199</v>
      </c>
      <c r="C1157" s="8" t="s">
        <v>4200</v>
      </c>
      <c r="D1157" s="9">
        <v>1.1703824371007012</v>
      </c>
      <c r="E1157" s="10">
        <v>0.21578212229071478</v>
      </c>
      <c r="F1157" s="11">
        <v>146.03074006504212</v>
      </c>
      <c r="G1157" s="11">
        <v>135.26936223140589</v>
      </c>
      <c r="H1157" s="11">
        <v>137.46792329419176</v>
      </c>
      <c r="I1157" s="11">
        <v>94.454960341305124</v>
      </c>
      <c r="J1157" s="11">
        <v>103.21665621079046</v>
      </c>
      <c r="K1157" s="11">
        <v>84.818171527476906</v>
      </c>
      <c r="L1157" s="11">
        <v>135.15364849125925</v>
      </c>
      <c r="M1157" s="11">
        <v>109.81233939914816</v>
      </c>
      <c r="N1157" s="11">
        <v>115.13517144589295</v>
      </c>
      <c r="O1157" s="1">
        <f t="shared" si="36"/>
        <v>0.22698002549656235</v>
      </c>
      <c r="P1157" s="1">
        <f t="shared" si="37"/>
        <v>0.66598453978340122</v>
      </c>
    </row>
    <row r="1158" spans="1:16" x14ac:dyDescent="0.35">
      <c r="A1158" s="8" t="s">
        <v>555</v>
      </c>
      <c r="B1158" s="8" t="s">
        <v>556</v>
      </c>
      <c r="C1158" s="8" t="s">
        <v>557</v>
      </c>
      <c r="D1158" s="9">
        <v>1.1540466085920631</v>
      </c>
      <c r="E1158" s="10">
        <v>0.21600546860401115</v>
      </c>
      <c r="F1158" s="11">
        <v>117.2</v>
      </c>
      <c r="G1158" s="11">
        <v>89.7</v>
      </c>
      <c r="H1158" s="11">
        <v>103.1</v>
      </c>
      <c r="I1158" s="11"/>
      <c r="J1158" s="11">
        <v>83.1</v>
      </c>
      <c r="K1158" s="11">
        <v>69.3</v>
      </c>
      <c r="L1158" s="11">
        <v>100.4</v>
      </c>
      <c r="M1158" s="11">
        <v>92.6</v>
      </c>
      <c r="N1158" s="11">
        <v>102.3</v>
      </c>
      <c r="O1158" s="1">
        <f t="shared" si="36"/>
        <v>0.20670149142426172</v>
      </c>
      <c r="P1158" s="1">
        <f t="shared" si="37"/>
        <v>0.66553525368943112</v>
      </c>
    </row>
    <row r="1159" spans="1:16" x14ac:dyDescent="0.35">
      <c r="A1159" s="8" t="s">
        <v>14578</v>
      </c>
      <c r="B1159" s="8" t="s">
        <v>14579</v>
      </c>
      <c r="C1159" s="8" t="s">
        <v>14580</v>
      </c>
      <c r="D1159" s="9">
        <v>0.94018552392512533</v>
      </c>
      <c r="E1159" s="10">
        <v>0.2162618932047331</v>
      </c>
      <c r="F1159" s="11">
        <v>102.18901442861231</v>
      </c>
      <c r="G1159" s="11">
        <v>91.970112985751086</v>
      </c>
      <c r="H1159" s="11">
        <v>92.172467469768137</v>
      </c>
      <c r="I1159" s="11">
        <v>91.963009487952817</v>
      </c>
      <c r="J1159" s="11">
        <v>104.31373651079137</v>
      </c>
      <c r="K1159" s="11">
        <v>102.59372339664642</v>
      </c>
      <c r="L1159" s="11">
        <v>108.56318067514952</v>
      </c>
      <c r="M1159" s="11">
        <v>88.631263999469681</v>
      </c>
      <c r="N1159" s="11">
        <v>98.850165442330933</v>
      </c>
      <c r="O1159" s="1">
        <f t="shared" si="36"/>
        <v>-8.8982627419117125E-2</v>
      </c>
      <c r="P1159" s="1">
        <f t="shared" si="37"/>
        <v>0.66501999941848811</v>
      </c>
    </row>
    <row r="1160" spans="1:16" x14ac:dyDescent="0.35">
      <c r="A1160" s="8" t="s">
        <v>5149</v>
      </c>
      <c r="B1160" s="8" t="s">
        <v>5150</v>
      </c>
      <c r="C1160" s="8" t="s">
        <v>5151</v>
      </c>
      <c r="D1160" s="9">
        <v>1.0514842363404091</v>
      </c>
      <c r="E1160" s="10">
        <v>0.21641395699078872</v>
      </c>
      <c r="F1160" s="11">
        <v>96.466432865640044</v>
      </c>
      <c r="G1160" s="11">
        <v>95.319161116990216</v>
      </c>
      <c r="H1160" s="11">
        <v>94.171889368340373</v>
      </c>
      <c r="I1160" s="11">
        <v>107.22833377743125</v>
      </c>
      <c r="J1160" s="11">
        <v>99.430218216318778</v>
      </c>
      <c r="K1160" s="11">
        <v>95.892796991315123</v>
      </c>
      <c r="L1160" s="11">
        <v>93.980677410232076</v>
      </c>
      <c r="M1160" s="11">
        <v>90.730074122390889</v>
      </c>
      <c r="N1160" s="11">
        <v>87.383864855495545</v>
      </c>
      <c r="O1160" s="1">
        <f t="shared" si="36"/>
        <v>7.2427221611308767E-2</v>
      </c>
      <c r="P1160" s="1">
        <f t="shared" si="37"/>
        <v>0.66471473409863968</v>
      </c>
    </row>
    <row r="1161" spans="1:16" x14ac:dyDescent="0.35">
      <c r="A1161" s="8" t="s">
        <v>12482</v>
      </c>
      <c r="B1161" s="8" t="s">
        <v>12483</v>
      </c>
      <c r="C1161" s="8" t="s">
        <v>12484</v>
      </c>
      <c r="D1161" s="9">
        <v>1.1828859651507888</v>
      </c>
      <c r="E1161" s="10">
        <v>0.21643526127790497</v>
      </c>
      <c r="F1161" s="11">
        <v>106.33114031885117</v>
      </c>
      <c r="G1161" s="11">
        <v>84.117833272483892</v>
      </c>
      <c r="H1161" s="11">
        <v>77.746574662285511</v>
      </c>
      <c r="I1161" s="11">
        <v>120.93085322000655</v>
      </c>
      <c r="J1161" s="11">
        <v>78.607555555555564</v>
      </c>
      <c r="K1161" s="11">
        <v>73.269474017281254</v>
      </c>
      <c r="L1161" s="11">
        <v>105.72845369356214</v>
      </c>
      <c r="M1161" s="11">
        <v>78.521457466228568</v>
      </c>
      <c r="N1161" s="11">
        <v>75.077533893148356</v>
      </c>
      <c r="O1161" s="1">
        <f t="shared" si="36"/>
        <v>0.24231099891755128</v>
      </c>
      <c r="P1161" s="1">
        <f t="shared" si="37"/>
        <v>0.66467198325630272</v>
      </c>
    </row>
    <row r="1162" spans="1:16" x14ac:dyDescent="0.35">
      <c r="A1162" s="8" t="s">
        <v>5477</v>
      </c>
      <c r="B1162" s="8" t="s">
        <v>5478</v>
      </c>
      <c r="C1162" s="8" t="s">
        <v>5479</v>
      </c>
      <c r="D1162" s="9">
        <v>1.1159670185658606</v>
      </c>
      <c r="E1162" s="10">
        <v>0.21687877476914896</v>
      </c>
      <c r="F1162" s="11">
        <v>107.71784917160271</v>
      </c>
      <c r="G1162" s="11">
        <v>99.256341160770731</v>
      </c>
      <c r="H1162" s="11">
        <v>93.266734366586277</v>
      </c>
      <c r="I1162" s="11">
        <v>113.62798871709957</v>
      </c>
      <c r="J1162" s="11">
        <v>100.68243801652893</v>
      </c>
      <c r="K1162" s="11">
        <v>88.227858809573974</v>
      </c>
      <c r="L1162" s="11">
        <v>111.9010666151601</v>
      </c>
      <c r="M1162" s="11">
        <v>84.900299479471514</v>
      </c>
      <c r="N1162" s="11">
        <v>77.864888324397725</v>
      </c>
      <c r="O1162" s="1">
        <f t="shared" si="36"/>
        <v>0.15829439020062025</v>
      </c>
      <c r="P1162" s="1">
        <f t="shared" si="37"/>
        <v>0.66378294891567813</v>
      </c>
    </row>
    <row r="1163" spans="1:16" x14ac:dyDescent="0.35">
      <c r="A1163" s="8" t="s">
        <v>8917</v>
      </c>
      <c r="B1163" s="8" t="s">
        <v>8918</v>
      </c>
      <c r="C1163" s="8" t="s">
        <v>8919</v>
      </c>
      <c r="D1163" s="9">
        <v>1.3024252610986824</v>
      </c>
      <c r="E1163" s="10">
        <v>0.21700479636710954</v>
      </c>
      <c r="F1163" s="11">
        <v>126.37949479635662</v>
      </c>
      <c r="G1163" s="11">
        <v>88.714458668997111</v>
      </c>
      <c r="H1163" s="11">
        <v>75.415869603528492</v>
      </c>
      <c r="I1163" s="11">
        <v>110.16173812451997</v>
      </c>
      <c r="J1163" s="11">
        <v>80.134723788049612</v>
      </c>
      <c r="K1163" s="11">
        <v>64.776998351153594</v>
      </c>
      <c r="L1163" s="11">
        <v>123.46238493683447</v>
      </c>
      <c r="M1163" s="11">
        <v>60.058144166632474</v>
      </c>
      <c r="N1163" s="11">
        <v>56.111466121396631</v>
      </c>
      <c r="O1163" s="1">
        <f t="shared" si="36"/>
        <v>0.38120058667961254</v>
      </c>
      <c r="P1163" s="1">
        <f t="shared" si="37"/>
        <v>0.6635306670143809</v>
      </c>
    </row>
    <row r="1164" spans="1:16" x14ac:dyDescent="0.35">
      <c r="A1164" s="8" t="s">
        <v>4792</v>
      </c>
      <c r="B1164" s="8" t="s">
        <v>4793</v>
      </c>
      <c r="C1164" s="8" t="s">
        <v>4794</v>
      </c>
      <c r="D1164" s="9">
        <v>0.91989745286257385</v>
      </c>
      <c r="E1164" s="10">
        <v>0.21703885554350882</v>
      </c>
      <c r="F1164" s="11">
        <v>86.719641758290663</v>
      </c>
      <c r="G1164" s="11">
        <v>97.659966933815738</v>
      </c>
      <c r="H1164" s="11">
        <v>99.566996092852236</v>
      </c>
      <c r="I1164" s="11">
        <v>105.61241233196961</v>
      </c>
      <c r="J1164" s="11">
        <v>114.92359932088287</v>
      </c>
      <c r="K1164" s="11">
        <v>115.1243392323604</v>
      </c>
      <c r="L1164" s="11">
        <v>90.031850297669806</v>
      </c>
      <c r="M1164" s="11">
        <v>104.88660374700663</v>
      </c>
      <c r="N1164" s="11">
        <v>104.38475396831282</v>
      </c>
      <c r="O1164" s="1">
        <f t="shared" si="36"/>
        <v>-0.12045505164432516</v>
      </c>
      <c r="P1164" s="1">
        <f t="shared" si="37"/>
        <v>0.66346250929644801</v>
      </c>
    </row>
    <row r="1165" spans="1:16" x14ac:dyDescent="0.35">
      <c r="A1165" s="8" t="s">
        <v>5981</v>
      </c>
      <c r="B1165" s="8" t="s">
        <v>5982</v>
      </c>
      <c r="C1165" s="8" t="s">
        <v>5983</v>
      </c>
      <c r="D1165" s="9">
        <v>0.87902216708873093</v>
      </c>
      <c r="E1165" s="10">
        <v>0.21733339573796343</v>
      </c>
      <c r="F1165" s="11">
        <v>86.267002369822535</v>
      </c>
      <c r="G1165" s="11">
        <v>90.54552728551154</v>
      </c>
      <c r="H1165" s="11">
        <v>94.127548145158144</v>
      </c>
      <c r="I1165" s="11">
        <v>91.57745557073595</v>
      </c>
      <c r="J1165" s="11">
        <v>121.39070691024624</v>
      </c>
      <c r="K1165" s="11">
        <v>122.6842144428964</v>
      </c>
      <c r="L1165" s="11">
        <v>83.082983827914433</v>
      </c>
      <c r="M1165" s="11">
        <v>96.018059154416079</v>
      </c>
      <c r="N1165" s="11">
        <v>92.336537715334842</v>
      </c>
      <c r="O1165" s="1">
        <f t="shared" si="36"/>
        <v>-0.18602854732785123</v>
      </c>
      <c r="P1165" s="1">
        <f t="shared" si="37"/>
        <v>0.66287353428536833</v>
      </c>
    </row>
    <row r="1166" spans="1:16" x14ac:dyDescent="0.35">
      <c r="A1166" s="8" t="s">
        <v>12657</v>
      </c>
      <c r="B1166" s="8" t="s">
        <v>12658</v>
      </c>
      <c r="C1166" s="8" t="s">
        <v>12659</v>
      </c>
      <c r="D1166" s="9">
        <v>0.8530879074509049</v>
      </c>
      <c r="E1166" s="10">
        <v>0.21735257109218298</v>
      </c>
      <c r="F1166" s="11">
        <v>102.79148231223037</v>
      </c>
      <c r="G1166" s="11">
        <v>122.05726428771365</v>
      </c>
      <c r="H1166" s="11">
        <v>114.6192092212296</v>
      </c>
      <c r="I1166" s="11">
        <v>72.041314278340536</v>
      </c>
      <c r="J1166" s="11">
        <v>117.17985112936344</v>
      </c>
      <c r="K1166" s="11">
        <v>113.27792060268331</v>
      </c>
      <c r="L1166" s="11">
        <v>142.90820553966074</v>
      </c>
      <c r="M1166" s="11">
        <v>131.69015527545528</v>
      </c>
      <c r="N1166" s="11">
        <v>97.914069153880178</v>
      </c>
      <c r="O1166" s="1">
        <f t="shared" si="36"/>
        <v>-0.22923368146934528</v>
      </c>
      <c r="P1166" s="1">
        <f t="shared" si="37"/>
        <v>0.66283521811614743</v>
      </c>
    </row>
    <row r="1167" spans="1:16" x14ac:dyDescent="0.35">
      <c r="A1167" s="8" t="s">
        <v>5606</v>
      </c>
      <c r="B1167" s="8" t="s">
        <v>5607</v>
      </c>
      <c r="C1167" s="8" t="s">
        <v>5608</v>
      </c>
      <c r="D1167" s="9">
        <v>1.0804482104632867</v>
      </c>
      <c r="E1167" s="10">
        <v>0.21739595138005871</v>
      </c>
      <c r="F1167" s="11">
        <v>101.27187175088864</v>
      </c>
      <c r="G1167" s="11">
        <v>107.80554089610725</v>
      </c>
      <c r="H1167" s="11">
        <v>105.45750354704431</v>
      </c>
      <c r="I1167" s="11">
        <v>94.0215582852138</v>
      </c>
      <c r="J1167" s="11">
        <v>107.39718657453109</v>
      </c>
      <c r="K1167" s="11">
        <v>93.61522822133557</v>
      </c>
      <c r="L1167" s="11">
        <v>101.06769459010056</v>
      </c>
      <c r="M1167" s="11">
        <v>85.652318950600375</v>
      </c>
      <c r="N1167" s="11">
        <v>84.937698887842089</v>
      </c>
      <c r="O1167" s="1">
        <f t="shared" si="36"/>
        <v>0.11162992060235766</v>
      </c>
      <c r="P1167" s="1">
        <f t="shared" si="37"/>
        <v>0.66274854815070083</v>
      </c>
    </row>
    <row r="1168" spans="1:16" x14ac:dyDescent="0.35">
      <c r="A1168" s="8" t="s">
        <v>13863</v>
      </c>
      <c r="B1168" s="8" t="s">
        <v>13864</v>
      </c>
      <c r="C1168" s="8" t="s">
        <v>13865</v>
      </c>
      <c r="D1168" s="9">
        <v>0.91563032395571198</v>
      </c>
      <c r="E1168" s="10">
        <v>0.21745297625325913</v>
      </c>
      <c r="F1168" s="11">
        <v>91.873503875305559</v>
      </c>
      <c r="G1168" s="11">
        <v>99.021556808395687</v>
      </c>
      <c r="H1168" s="11">
        <v>106.80032029440554</v>
      </c>
      <c r="I1168" s="11">
        <v>95.003060388567079</v>
      </c>
      <c r="J1168" s="11">
        <v>103.54164910432033</v>
      </c>
      <c r="K1168" s="11">
        <v>109.00780722962456</v>
      </c>
      <c r="L1168" s="11">
        <v>89.876253791059781</v>
      </c>
      <c r="M1168" s="11">
        <v>111.11017573935695</v>
      </c>
      <c r="N1168" s="11">
        <v>122.56808411739848</v>
      </c>
      <c r="O1168" s="1">
        <f t="shared" si="36"/>
        <v>-0.12716285185386716</v>
      </c>
      <c r="P1168" s="1">
        <f t="shared" si="37"/>
        <v>0.66263464382057435</v>
      </c>
    </row>
    <row r="1169" spans="1:16" x14ac:dyDescent="0.35">
      <c r="A1169" s="8" t="s">
        <v>534</v>
      </c>
      <c r="B1169" s="8" t="s">
        <v>535</v>
      </c>
      <c r="C1169" s="8" t="s">
        <v>536</v>
      </c>
      <c r="D1169" s="9">
        <v>1.4483572914775595</v>
      </c>
      <c r="E1169" s="10">
        <v>0.21766670788737397</v>
      </c>
      <c r="F1169" s="11">
        <v>211.66345333085914</v>
      </c>
      <c r="G1169" s="11">
        <v>112.92562442011506</v>
      </c>
      <c r="H1169" s="11">
        <v>104.85126925218037</v>
      </c>
      <c r="I1169" s="11">
        <v>99.019714385231609</v>
      </c>
      <c r="J1169" s="11">
        <v>68.63201892744479</v>
      </c>
      <c r="K1169" s="11">
        <v>50.522393765077005</v>
      </c>
      <c r="L1169" s="11">
        <v>147.76069957320468</v>
      </c>
      <c r="M1169" s="11">
        <v>106.00474856188532</v>
      </c>
      <c r="N1169" s="11">
        <v>83.165858229727206</v>
      </c>
      <c r="O1169" s="1">
        <f t="shared" si="36"/>
        <v>0.53441754099745242</v>
      </c>
      <c r="P1169" s="1">
        <f t="shared" si="37"/>
        <v>0.66220799119991458</v>
      </c>
    </row>
    <row r="1170" spans="1:16" x14ac:dyDescent="0.35">
      <c r="A1170" s="8" t="s">
        <v>1151</v>
      </c>
      <c r="B1170" s="8" t="s">
        <v>1152</v>
      </c>
      <c r="C1170" s="8" t="s">
        <v>1153</v>
      </c>
      <c r="D1170" s="9">
        <v>0.69913003664483275</v>
      </c>
      <c r="E1170" s="10">
        <v>0.21780577509976221</v>
      </c>
      <c r="F1170" s="11">
        <v>56.047049195495482</v>
      </c>
      <c r="G1170" s="11">
        <v>52.928641947024296</v>
      </c>
      <c r="H1170" s="11">
        <v>52.338673008124353</v>
      </c>
      <c r="I1170" s="11">
        <v>110.62970657828023</v>
      </c>
      <c r="J1170" s="11">
        <v>133.58582402234637</v>
      </c>
      <c r="K1170" s="11">
        <v>122.79782056817579</v>
      </c>
      <c r="L1170" s="11">
        <v>108.97569114251979</v>
      </c>
      <c r="M1170" s="11">
        <v>58.406924951095284</v>
      </c>
      <c r="N1170" s="11">
        <v>62.452426246409246</v>
      </c>
      <c r="O1170" s="1">
        <f t="shared" si="36"/>
        <v>-0.51636727623277456</v>
      </c>
      <c r="P1170" s="1">
        <f t="shared" si="37"/>
        <v>0.66193060914999624</v>
      </c>
    </row>
    <row r="1171" spans="1:16" x14ac:dyDescent="0.35">
      <c r="A1171" s="8" t="s">
        <v>6158</v>
      </c>
      <c r="B1171" s="8" t="s">
        <v>6159</v>
      </c>
      <c r="C1171" s="8" t="s">
        <v>6160</v>
      </c>
      <c r="D1171" s="9">
        <v>1.1016036123579926</v>
      </c>
      <c r="E1171" s="10">
        <v>0.2179525529896813</v>
      </c>
      <c r="F1171" s="11">
        <v>108.58613171595141</v>
      </c>
      <c r="G1171" s="11">
        <v>93.271436160016492</v>
      </c>
      <c r="H1171" s="11">
        <v>92.975022697643553</v>
      </c>
      <c r="I1171" s="11">
        <v>121.47157039982221</v>
      </c>
      <c r="J1171" s="11">
        <v>101.47220861900099</v>
      </c>
      <c r="K1171" s="11">
        <v>94.555894496965877</v>
      </c>
      <c r="L1171" s="11">
        <v>101.86742656883156</v>
      </c>
      <c r="M1171" s="11">
        <v>84.873054726116706</v>
      </c>
      <c r="N1171" s="11">
        <v>89.615670124083636</v>
      </c>
      <c r="O1171" s="1">
        <f t="shared" si="36"/>
        <v>0.13960519545190647</v>
      </c>
      <c r="P1171" s="1">
        <f t="shared" si="37"/>
        <v>0.66163803950320366</v>
      </c>
    </row>
    <row r="1172" spans="1:16" x14ac:dyDescent="0.35">
      <c r="A1172" s="8" t="s">
        <v>2857</v>
      </c>
      <c r="B1172" s="8" t="s">
        <v>2858</v>
      </c>
      <c r="C1172" s="8" t="s">
        <v>2859</v>
      </c>
      <c r="D1172" s="9">
        <v>1.0662283977315246</v>
      </c>
      <c r="E1172" s="10">
        <v>0.21809227102180709</v>
      </c>
      <c r="F1172" s="11">
        <v>103.79031544081599</v>
      </c>
      <c r="G1172" s="11">
        <v>110.72326381996676</v>
      </c>
      <c r="H1172" s="11">
        <v>109.4998023412931</v>
      </c>
      <c r="I1172" s="11">
        <v>106.81597502099544</v>
      </c>
      <c r="J1172" s="11">
        <v>92.779162132753001</v>
      </c>
      <c r="K1172" s="11">
        <v>95.429995336545929</v>
      </c>
      <c r="L1172" s="11">
        <v>94.512399227540683</v>
      </c>
      <c r="M1172" s="11">
        <v>112.55845603797727</v>
      </c>
      <c r="N1172" s="11">
        <v>109.80566771096152</v>
      </c>
      <c r="O1172" s="1">
        <f t="shared" si="36"/>
        <v>9.2516512187117442E-2</v>
      </c>
      <c r="P1172" s="1">
        <f t="shared" si="37"/>
        <v>0.66135972512307639</v>
      </c>
    </row>
    <row r="1173" spans="1:16" x14ac:dyDescent="0.35">
      <c r="A1173" s="8" t="s">
        <v>8605</v>
      </c>
      <c r="B1173" s="8" t="s">
        <v>8606</v>
      </c>
      <c r="C1173" s="8" t="s">
        <v>8607</v>
      </c>
      <c r="D1173" s="9">
        <v>0.9030319951263186</v>
      </c>
      <c r="E1173" s="10">
        <v>0.21820512622329333</v>
      </c>
      <c r="F1173" s="11">
        <v>83.622826904910582</v>
      </c>
      <c r="G1173" s="11">
        <v>83.444526634324419</v>
      </c>
      <c r="H1173" s="11">
        <v>81.750674063755866</v>
      </c>
      <c r="I1173" s="11">
        <v>107.98201395604107</v>
      </c>
      <c r="J1173" s="11">
        <v>106.8910122164049</v>
      </c>
      <c r="K1173" s="11">
        <v>109.65466641049042</v>
      </c>
      <c r="L1173" s="11">
        <v>92.983591110684159</v>
      </c>
      <c r="M1173" s="11">
        <v>91.022288134236348</v>
      </c>
      <c r="N1173" s="11">
        <v>93.340191651856486</v>
      </c>
      <c r="O1173" s="1">
        <f t="shared" si="36"/>
        <v>-0.14715099046768015</v>
      </c>
      <c r="P1173" s="1">
        <f t="shared" si="37"/>
        <v>0.66113505088636471</v>
      </c>
    </row>
    <row r="1174" spans="1:16" x14ac:dyDescent="0.35">
      <c r="A1174" s="8" t="s">
        <v>2047</v>
      </c>
      <c r="B1174" s="8" t="s">
        <v>2048</v>
      </c>
      <c r="C1174" s="8" t="s">
        <v>2049</v>
      </c>
      <c r="D1174" s="9">
        <v>1.1325325638658781</v>
      </c>
      <c r="E1174" s="10">
        <v>0.21821180081287353</v>
      </c>
      <c r="F1174" s="11">
        <v>128.53384091364455</v>
      </c>
      <c r="G1174" s="11">
        <v>114.64966169875004</v>
      </c>
      <c r="H1174" s="11">
        <v>108.65422067413651</v>
      </c>
      <c r="I1174" s="11">
        <v>94.636674385059209</v>
      </c>
      <c r="J1174" s="11">
        <v>84.672456575682375</v>
      </c>
      <c r="K1174" s="11">
        <v>87.302035972442695</v>
      </c>
      <c r="L1174" s="11">
        <v>121.59175130619728</v>
      </c>
      <c r="M1174" s="11">
        <v>97.925536735354385</v>
      </c>
      <c r="N1174" s="11">
        <v>101.29139836320761</v>
      </c>
      <c r="O1174" s="1">
        <f t="shared" si="36"/>
        <v>0.17955253287848674</v>
      </c>
      <c r="P1174" s="1">
        <f t="shared" si="37"/>
        <v>0.66112176662883804</v>
      </c>
    </row>
    <row r="1175" spans="1:16" x14ac:dyDescent="0.35">
      <c r="A1175" s="8" t="s">
        <v>6645</v>
      </c>
      <c r="B1175" s="8" t="s">
        <v>6646</v>
      </c>
      <c r="C1175" s="8" t="s">
        <v>6647</v>
      </c>
      <c r="D1175" s="9">
        <v>0.84862760278955063</v>
      </c>
      <c r="E1175" s="10">
        <v>0.21859216113329744</v>
      </c>
      <c r="F1175" s="11">
        <v>96.576813964236194</v>
      </c>
      <c r="G1175" s="11">
        <v>105.94309980128497</v>
      </c>
      <c r="H1175" s="11">
        <v>92.414020258881195</v>
      </c>
      <c r="I1175" s="11">
        <v>92.387088523201612</v>
      </c>
      <c r="J1175" s="11">
        <v>138.82917007358955</v>
      </c>
      <c r="K1175" s="11">
        <v>139.66172881466053</v>
      </c>
      <c r="L1175" s="11">
        <v>111.6669411461481</v>
      </c>
      <c r="M1175" s="11">
        <v>88.979715451963315</v>
      </c>
      <c r="N1175" s="11">
        <v>91.373321832542445</v>
      </c>
      <c r="O1175" s="1">
        <f t="shared" si="36"/>
        <v>-0.2367964898387829</v>
      </c>
      <c r="P1175" s="1">
        <f t="shared" si="37"/>
        <v>0.66036541620879641</v>
      </c>
    </row>
    <row r="1176" spans="1:16" x14ac:dyDescent="0.35">
      <c r="A1176" s="8" t="s">
        <v>6741</v>
      </c>
      <c r="B1176" s="8" t="s">
        <v>6742</v>
      </c>
      <c r="C1176" s="8" t="s">
        <v>6743</v>
      </c>
      <c r="D1176" s="9">
        <v>1.0899600644573231</v>
      </c>
      <c r="E1176" s="10">
        <v>0.21895457100387686</v>
      </c>
      <c r="F1176" s="11">
        <v>101.73261413985743</v>
      </c>
      <c r="G1176" s="11">
        <v>94.615127143132341</v>
      </c>
      <c r="H1176" s="11">
        <v>93.286529570410309</v>
      </c>
      <c r="I1176" s="11">
        <v>115.50785355948398</v>
      </c>
      <c r="J1176" s="11">
        <v>84.935344827586192</v>
      </c>
      <c r="K1176" s="11">
        <v>83.32204777499517</v>
      </c>
      <c r="L1176" s="11">
        <v>94.804926796378339</v>
      </c>
      <c r="M1176" s="11">
        <v>99.739717780774399</v>
      </c>
      <c r="N1176" s="11">
        <v>101.82751396648044</v>
      </c>
      <c r="O1176" s="1">
        <f t="shared" si="36"/>
        <v>0.12427527641059623</v>
      </c>
      <c r="P1176" s="1">
        <f t="shared" si="37"/>
        <v>0.65964598383089323</v>
      </c>
    </row>
    <row r="1177" spans="1:16" x14ac:dyDescent="0.35">
      <c r="A1177" s="8" t="s">
        <v>3821</v>
      </c>
      <c r="B1177" s="8" t="s">
        <v>3822</v>
      </c>
      <c r="C1177" s="8" t="s">
        <v>3823</v>
      </c>
      <c r="D1177" s="9">
        <v>0.93536450049288544</v>
      </c>
      <c r="E1177" s="10">
        <v>0.21896050254887386</v>
      </c>
      <c r="F1177" s="11">
        <v>91.275816831683173</v>
      </c>
      <c r="G1177" s="11">
        <v>93.925759900990101</v>
      </c>
      <c r="H1177" s="11">
        <v>96.968287128712873</v>
      </c>
      <c r="I1177" s="11">
        <v>94.586862792856707</v>
      </c>
      <c r="J1177" s="11">
        <v>109.04025</v>
      </c>
      <c r="K1177" s="11">
        <v>111.59204702970298</v>
      </c>
      <c r="L1177" s="11">
        <v>90.392502475247525</v>
      </c>
      <c r="M1177" s="11">
        <v>98.538623762376247</v>
      </c>
      <c r="N1177" s="11">
        <v>93.925759900990101</v>
      </c>
      <c r="O1177" s="1">
        <f t="shared" si="36"/>
        <v>-9.6399419107551648E-2</v>
      </c>
      <c r="P1177" s="1">
        <f t="shared" si="37"/>
        <v>0.65963421882248363</v>
      </c>
    </row>
    <row r="1178" spans="1:16" x14ac:dyDescent="0.35">
      <c r="A1178" s="8" t="s">
        <v>11680</v>
      </c>
      <c r="B1178" s="8" t="s">
        <v>11681</v>
      </c>
      <c r="C1178" s="8" t="s">
        <v>11682</v>
      </c>
      <c r="D1178" s="9">
        <v>0.93450445347412381</v>
      </c>
      <c r="E1178" s="10">
        <v>0.21908952759833014</v>
      </c>
      <c r="F1178" s="11">
        <v>105.41216841175533</v>
      </c>
      <c r="G1178" s="11">
        <v>107.85620054226982</v>
      </c>
      <c r="H1178" s="11">
        <v>108.06872507535805</v>
      </c>
      <c r="I1178" s="11">
        <v>91.602676970871897</v>
      </c>
      <c r="J1178" s="11">
        <v>107.21862694300518</v>
      </c>
      <c r="K1178" s="11">
        <v>108.81256094116679</v>
      </c>
      <c r="L1178" s="11">
        <v>99.461481485285262</v>
      </c>
      <c r="M1178" s="11">
        <v>119.12000079594529</v>
      </c>
      <c r="N1178" s="11">
        <v>117.73859133087188</v>
      </c>
      <c r="O1178" s="1">
        <f t="shared" si="36"/>
        <v>-9.7726555593522238E-2</v>
      </c>
      <c r="P1178" s="1">
        <f t="shared" si="37"/>
        <v>0.65937838106528601</v>
      </c>
    </row>
    <row r="1179" spans="1:16" x14ac:dyDescent="0.35">
      <c r="A1179" s="8" t="s">
        <v>3211</v>
      </c>
      <c r="B1179" s="8" t="s">
        <v>3212</v>
      </c>
      <c r="C1179" s="8" t="s">
        <v>3213</v>
      </c>
      <c r="D1179" s="9">
        <v>1.2482941894706601</v>
      </c>
      <c r="E1179" s="10">
        <v>0.21938345340117787</v>
      </c>
      <c r="F1179" s="11">
        <v>102.1</v>
      </c>
      <c r="G1179" s="11">
        <v>123.3</v>
      </c>
      <c r="H1179" s="11">
        <v>122.2</v>
      </c>
      <c r="I1179" s="11"/>
      <c r="J1179" s="11">
        <v>66.5</v>
      </c>
      <c r="K1179" s="11">
        <v>63.5</v>
      </c>
      <c r="L1179" s="11">
        <v>97.4</v>
      </c>
      <c r="M1179" s="11">
        <v>115.5</v>
      </c>
      <c r="N1179" s="11">
        <v>121.2</v>
      </c>
      <c r="O1179" s="1">
        <f t="shared" si="36"/>
        <v>0.31995797881041455</v>
      </c>
      <c r="P1179" s="1">
        <f t="shared" si="37"/>
        <v>0.65879613139920667</v>
      </c>
    </row>
    <row r="1180" spans="1:16" x14ac:dyDescent="0.35">
      <c r="A1180" s="8" t="s">
        <v>13929</v>
      </c>
      <c r="B1180" s="8" t="s">
        <v>13930</v>
      </c>
      <c r="C1180" s="8" t="s">
        <v>13931</v>
      </c>
      <c r="D1180" s="9">
        <v>1.2020434101165243</v>
      </c>
      <c r="E1180" s="10">
        <v>0.21958847580677726</v>
      </c>
      <c r="F1180" s="11">
        <v>104.67326705415965</v>
      </c>
      <c r="G1180" s="11">
        <v>80.524303294647879</v>
      </c>
      <c r="H1180" s="11">
        <v>76.527233431004547</v>
      </c>
      <c r="I1180" s="11">
        <v>121.84654012138532</v>
      </c>
      <c r="J1180" s="11">
        <v>81.273753894080997</v>
      </c>
      <c r="K1180" s="11">
        <v>77.52650089691538</v>
      </c>
      <c r="L1180" s="11">
        <v>103.84054416590062</v>
      </c>
      <c r="M1180" s="11">
        <v>69.365816591976909</v>
      </c>
      <c r="N1180" s="11">
        <v>66.86764792719984</v>
      </c>
      <c r="O1180" s="1">
        <f t="shared" si="36"/>
        <v>0.26548899790348024</v>
      </c>
      <c r="P1180" s="1">
        <f t="shared" si="37"/>
        <v>0.65839045577410094</v>
      </c>
    </row>
    <row r="1181" spans="1:16" x14ac:dyDescent="0.35">
      <c r="A1181" s="8" t="s">
        <v>6669</v>
      </c>
      <c r="B1181" s="8" t="s">
        <v>6670</v>
      </c>
      <c r="C1181" s="8" t="s">
        <v>6671</v>
      </c>
      <c r="D1181" s="9">
        <v>0.75993259446496852</v>
      </c>
      <c r="E1181" s="10">
        <v>0.21975985237300794</v>
      </c>
      <c r="F1181" s="11">
        <v>82.9</v>
      </c>
      <c r="G1181" s="11">
        <v>76.099999999999994</v>
      </c>
      <c r="H1181" s="11">
        <v>75.5</v>
      </c>
      <c r="I1181" s="11"/>
      <c r="J1181" s="11">
        <v>140</v>
      </c>
      <c r="K1181" s="11">
        <v>126.8</v>
      </c>
      <c r="L1181" s="11">
        <v>97.9</v>
      </c>
      <c r="M1181" s="11">
        <v>80.7</v>
      </c>
      <c r="N1181" s="11">
        <v>68.900000000000006</v>
      </c>
      <c r="O1181" s="1">
        <f t="shared" si="36"/>
        <v>-0.39605663678351222</v>
      </c>
      <c r="P1181" s="1">
        <f t="shared" si="37"/>
        <v>0.65805164533125848</v>
      </c>
    </row>
    <row r="1182" spans="1:16" x14ac:dyDescent="0.35">
      <c r="A1182" s="8" t="s">
        <v>4560</v>
      </c>
      <c r="B1182" s="8" t="s">
        <v>4561</v>
      </c>
      <c r="C1182" s="8" t="s">
        <v>4562</v>
      </c>
      <c r="D1182" s="9">
        <v>1.1262006206198825</v>
      </c>
      <c r="E1182" s="10">
        <v>0.21975997994354163</v>
      </c>
      <c r="F1182" s="11">
        <v>107.74082529065359</v>
      </c>
      <c r="G1182" s="11">
        <v>99.313098512362458</v>
      </c>
      <c r="H1182" s="11">
        <v>93.662690786008184</v>
      </c>
      <c r="I1182" s="11">
        <v>109.13545685279186</v>
      </c>
      <c r="J1182" s="11">
        <v>104.77196699375558</v>
      </c>
      <c r="K1182" s="11">
        <v>106.2085113309643</v>
      </c>
      <c r="L1182" s="11">
        <v>94.428847765852822</v>
      </c>
      <c r="M1182" s="11">
        <v>76.807237229425937</v>
      </c>
      <c r="N1182" s="11">
        <v>72.689143462760953</v>
      </c>
      <c r="O1182" s="1">
        <f t="shared" si="36"/>
        <v>0.17146385103452924</v>
      </c>
      <c r="P1182" s="1">
        <f t="shared" si="37"/>
        <v>0.6580513932235047</v>
      </c>
    </row>
    <row r="1183" spans="1:16" x14ac:dyDescent="0.35">
      <c r="A1183" s="8" t="s">
        <v>7340</v>
      </c>
      <c r="B1183" s="8" t="s">
        <v>7341</v>
      </c>
      <c r="C1183" s="8" t="s">
        <v>7342</v>
      </c>
      <c r="D1183" s="9">
        <v>0.92247141571551017</v>
      </c>
      <c r="E1183" s="10">
        <v>0.21977051042320805</v>
      </c>
      <c r="F1183" s="11">
        <v>88.290424842650864</v>
      </c>
      <c r="G1183" s="11">
        <v>101.88917993335802</v>
      </c>
      <c r="H1183" s="11">
        <v>102.90401240281378</v>
      </c>
      <c r="I1183" s="11">
        <v>97.180239334787188</v>
      </c>
      <c r="J1183" s="11">
        <v>105.13664383561643</v>
      </c>
      <c r="K1183" s="11">
        <v>115.284968530174</v>
      </c>
      <c r="L1183" s="11">
        <v>88.087458348759711</v>
      </c>
      <c r="M1183" s="11">
        <v>109.70338994816734</v>
      </c>
      <c r="N1183" s="11">
        <v>110.61673917067752</v>
      </c>
      <c r="O1183" s="1">
        <f t="shared" si="36"/>
        <v>-0.11642388728548737</v>
      </c>
      <c r="P1183" s="1">
        <f t="shared" si="37"/>
        <v>0.65803058315770935</v>
      </c>
    </row>
    <row r="1184" spans="1:16" x14ac:dyDescent="0.35">
      <c r="A1184" s="8" t="s">
        <v>1504</v>
      </c>
      <c r="B1184" s="8" t="s">
        <v>1505</v>
      </c>
      <c r="C1184" s="8" t="s">
        <v>1506</v>
      </c>
      <c r="D1184" s="9">
        <v>1.0518838035767342</v>
      </c>
      <c r="E1184" s="10">
        <v>0.21983099357289837</v>
      </c>
      <c r="F1184" s="11">
        <v>116.12201554672083</v>
      </c>
      <c r="G1184" s="11">
        <v>106.171630822311</v>
      </c>
      <c r="H1184" s="11">
        <v>101.96579810374604</v>
      </c>
      <c r="I1184" s="11">
        <v>102.5208469671084</v>
      </c>
      <c r="J1184" s="11">
        <v>96.528989955357147</v>
      </c>
      <c r="K1184" s="11">
        <v>95.810920954626553</v>
      </c>
      <c r="L1184" s="11">
        <v>105.96646825067369</v>
      </c>
      <c r="M1184" s="11">
        <v>107.09486239467893</v>
      </c>
      <c r="N1184" s="11">
        <v>101.76063553210871</v>
      </c>
      <c r="O1184" s="1">
        <f t="shared" si="36"/>
        <v>7.2975346015922912E-2</v>
      </c>
      <c r="P1184" s="1">
        <f t="shared" si="37"/>
        <v>0.6579110772047696</v>
      </c>
    </row>
    <row r="1185" spans="1:16" x14ac:dyDescent="0.35">
      <c r="A1185" s="8" t="s">
        <v>1834</v>
      </c>
      <c r="B1185" s="8" t="s">
        <v>1835</v>
      </c>
      <c r="C1185" s="8" t="s">
        <v>1836</v>
      </c>
      <c r="D1185" s="9">
        <v>0.49232812168983436</v>
      </c>
      <c r="E1185" s="10">
        <v>0.2200590850107228</v>
      </c>
      <c r="F1185" s="11">
        <v>53.45477103899912</v>
      </c>
      <c r="G1185" s="11">
        <v>36.941672979180922</v>
      </c>
      <c r="H1185" s="11">
        <v>37.877982662985048</v>
      </c>
      <c r="I1185" s="11">
        <v>63.892056381660474</v>
      </c>
      <c r="J1185" s="11">
        <v>185.90003176620075</v>
      </c>
      <c r="K1185" s="11">
        <v>163.76907560355781</v>
      </c>
      <c r="L1185" s="11">
        <v>62.477391628384325</v>
      </c>
      <c r="M1185" s="11">
        <v>37.111911103508945</v>
      </c>
      <c r="N1185" s="11">
        <v>38.644054222461143</v>
      </c>
      <c r="O1185" s="1">
        <f t="shared" si="36"/>
        <v>-1.022307946491223</v>
      </c>
      <c r="P1185" s="1">
        <f t="shared" si="37"/>
        <v>0.65746069713703448</v>
      </c>
    </row>
    <row r="1186" spans="1:16" x14ac:dyDescent="0.35">
      <c r="A1186" s="8" t="s">
        <v>783</v>
      </c>
      <c r="B1186" s="8" t="s">
        <v>784</v>
      </c>
      <c r="C1186" s="8" t="s">
        <v>785</v>
      </c>
      <c r="D1186" s="9">
        <v>0.91469961554362855</v>
      </c>
      <c r="E1186" s="10">
        <v>0.22010788375460821</v>
      </c>
      <c r="F1186" s="11">
        <v>103.8563860164108</v>
      </c>
      <c r="G1186" s="11">
        <v>88.302538631962548</v>
      </c>
      <c r="H1186" s="11">
        <v>88.400980704016021</v>
      </c>
      <c r="I1186" s="11">
        <v>102.23908176582883</v>
      </c>
      <c r="J1186" s="11">
        <v>105.62834331337325</v>
      </c>
      <c r="K1186" s="11">
        <v>112.51928835711615</v>
      </c>
      <c r="L1186" s="11">
        <v>116.16164502309455</v>
      </c>
      <c r="M1186" s="11">
        <v>99.918703134272008</v>
      </c>
      <c r="N1186" s="11">
        <v>88.893191064283371</v>
      </c>
      <c r="O1186" s="1">
        <f t="shared" si="36"/>
        <v>-0.12863005019595505</v>
      </c>
      <c r="P1186" s="1">
        <f t="shared" si="37"/>
        <v>0.65736440174558552</v>
      </c>
    </row>
    <row r="1187" spans="1:16" x14ac:dyDescent="0.35">
      <c r="A1187" s="8" t="s">
        <v>11311</v>
      </c>
      <c r="B1187" s="8" t="s">
        <v>11312</v>
      </c>
      <c r="C1187" s="8" t="s">
        <v>11313</v>
      </c>
      <c r="D1187" s="9">
        <v>0.94032080012617858</v>
      </c>
      <c r="E1187" s="10">
        <v>0.22023309551315745</v>
      </c>
      <c r="F1187" s="11">
        <v>97.579439254111108</v>
      </c>
      <c r="G1187" s="11">
        <v>95.865750754813703</v>
      </c>
      <c r="H1187" s="11">
        <v>92.337568550377867</v>
      </c>
      <c r="I1187" s="11">
        <v>91.099227130440539</v>
      </c>
      <c r="J1187" s="11">
        <v>105.64385572139302</v>
      </c>
      <c r="K1187" s="11">
        <v>99.696348576772621</v>
      </c>
      <c r="L1187" s="11">
        <v>110.98653163096729</v>
      </c>
      <c r="M1187" s="11">
        <v>90.119854021875355</v>
      </c>
      <c r="N1187" s="11">
        <v>94.555283078880393</v>
      </c>
      <c r="O1187" s="1">
        <f t="shared" si="36"/>
        <v>-8.8775063847274405E-2</v>
      </c>
      <c r="P1187" s="1">
        <f t="shared" si="37"/>
        <v>0.65711741688688186</v>
      </c>
    </row>
    <row r="1188" spans="1:16" x14ac:dyDescent="0.35">
      <c r="A1188" s="8" t="s">
        <v>1480</v>
      </c>
      <c r="B1188" s="8" t="s">
        <v>1481</v>
      </c>
      <c r="C1188" s="8" t="s">
        <v>1482</v>
      </c>
      <c r="D1188" s="9">
        <v>1.207288458718287</v>
      </c>
      <c r="E1188" s="10">
        <v>0.22034357568673901</v>
      </c>
      <c r="F1188" s="11">
        <v>87.5</v>
      </c>
      <c r="G1188" s="11">
        <v>122.3</v>
      </c>
      <c r="H1188" s="11">
        <v>119.5</v>
      </c>
      <c r="I1188" s="11"/>
      <c r="J1188" s="11">
        <v>89.7</v>
      </c>
      <c r="K1188" s="11">
        <v>69.099999999999994</v>
      </c>
      <c r="L1188" s="11">
        <v>85.7</v>
      </c>
      <c r="M1188" s="11">
        <v>120.6</v>
      </c>
      <c r="N1188" s="11">
        <v>89.5</v>
      </c>
      <c r="O1188" s="1">
        <f t="shared" si="36"/>
        <v>0.27177042194370582</v>
      </c>
      <c r="P1188" s="1">
        <f t="shared" si="37"/>
        <v>0.65689960721202445</v>
      </c>
    </row>
    <row r="1189" spans="1:16" x14ac:dyDescent="0.35">
      <c r="A1189" s="8" t="s">
        <v>10644</v>
      </c>
      <c r="B1189" s="8" t="s">
        <v>10645</v>
      </c>
      <c r="C1189" s="8" t="s">
        <v>10646</v>
      </c>
      <c r="D1189" s="9">
        <v>1.2053216647827201</v>
      </c>
      <c r="E1189" s="10">
        <v>0.22047329291418102</v>
      </c>
      <c r="F1189" s="11">
        <v>104.4366395820102</v>
      </c>
      <c r="G1189" s="11">
        <v>84.225894546621177</v>
      </c>
      <c r="H1189" s="11">
        <v>80.149048981542705</v>
      </c>
      <c r="I1189" s="11">
        <v>128.31600882777352</v>
      </c>
      <c r="J1189" s="11">
        <v>81.276687116564418</v>
      </c>
      <c r="K1189" s="11">
        <v>79.368376426527675</v>
      </c>
      <c r="L1189" s="11">
        <v>109.20741630710202</v>
      </c>
      <c r="M1189" s="11">
        <v>69.13289181633067</v>
      </c>
      <c r="N1189" s="11">
        <v>72.862771801402459</v>
      </c>
      <c r="O1189" s="1">
        <f t="shared" si="36"/>
        <v>0.26941821057044968</v>
      </c>
      <c r="P1189" s="1">
        <f t="shared" si="37"/>
        <v>0.65664401137745165</v>
      </c>
    </row>
    <row r="1190" spans="1:16" x14ac:dyDescent="0.35">
      <c r="A1190" s="8" t="s">
        <v>219</v>
      </c>
      <c r="B1190" s="8" t="s">
        <v>220</v>
      </c>
      <c r="C1190" s="8" t="s">
        <v>221</v>
      </c>
      <c r="D1190" s="9">
        <v>1.1014157555368658</v>
      </c>
      <c r="E1190" s="10">
        <v>0.22064801295379174</v>
      </c>
      <c r="F1190" s="11">
        <v>91.4</v>
      </c>
      <c r="G1190" s="11">
        <v>108.6</v>
      </c>
      <c r="H1190" s="11">
        <v>114.3</v>
      </c>
      <c r="I1190" s="11"/>
      <c r="J1190" s="11">
        <v>97.3</v>
      </c>
      <c r="K1190" s="11">
        <v>93.8</v>
      </c>
      <c r="L1190" s="11">
        <v>81.7</v>
      </c>
      <c r="M1190" s="11">
        <v>99.1</v>
      </c>
      <c r="N1190" s="11">
        <v>103.7</v>
      </c>
      <c r="O1190" s="1">
        <f t="shared" si="36"/>
        <v>0.13935915121930148</v>
      </c>
      <c r="P1190" s="1">
        <f t="shared" si="37"/>
        <v>0.6562999792391736</v>
      </c>
    </row>
    <row r="1191" spans="1:16" x14ac:dyDescent="0.35">
      <c r="A1191" s="8" t="s">
        <v>1897</v>
      </c>
      <c r="B1191" s="8" t="s">
        <v>1898</v>
      </c>
      <c r="C1191" s="8" t="s">
        <v>1899</v>
      </c>
      <c r="D1191" s="9">
        <v>0.8532490181769864</v>
      </c>
      <c r="E1191" s="10">
        <v>0.22085108453319785</v>
      </c>
      <c r="F1191" s="11">
        <v>83.79920644338749</v>
      </c>
      <c r="G1191" s="11">
        <v>80.903135763627162</v>
      </c>
      <c r="H1191" s="11">
        <v>79.314967971500536</v>
      </c>
      <c r="I1191" s="11">
        <v>91.665519728569052</v>
      </c>
      <c r="J1191" s="11">
        <v>120.14022239263802</v>
      </c>
      <c r="K1191" s="11">
        <v>121.5415469151027</v>
      </c>
      <c r="L1191" s="11">
        <v>80.249184319810325</v>
      </c>
      <c r="M1191" s="11">
        <v>86.041325679330967</v>
      </c>
      <c r="N1191" s="11">
        <v>83.79920644338749</v>
      </c>
      <c r="O1191" s="1">
        <f t="shared" si="36"/>
        <v>-0.22896124565347387</v>
      </c>
      <c r="P1191" s="1">
        <f t="shared" si="37"/>
        <v>0.65590046371087973</v>
      </c>
    </row>
    <row r="1192" spans="1:16" x14ac:dyDescent="0.35">
      <c r="A1192" s="8" t="s">
        <v>1243</v>
      </c>
      <c r="B1192" s="8" t="s">
        <v>1244</v>
      </c>
      <c r="C1192" s="8" t="s">
        <v>1245</v>
      </c>
      <c r="D1192" s="9">
        <v>0.95187718874308136</v>
      </c>
      <c r="E1192" s="10">
        <v>0.22087411520306927</v>
      </c>
      <c r="F1192" s="11">
        <v>95.855730007780764</v>
      </c>
      <c r="G1192" s="11">
        <v>91.970999308377287</v>
      </c>
      <c r="H1192" s="11">
        <v>93.039300250713239</v>
      </c>
      <c r="I1192" s="11">
        <v>94.237436763869084</v>
      </c>
      <c r="J1192" s="11">
        <v>104.4992558139535</v>
      </c>
      <c r="K1192" s="11">
        <v>105.47043848880436</v>
      </c>
      <c r="L1192" s="11">
        <v>99.643342439699154</v>
      </c>
      <c r="M1192" s="11">
        <v>92.165235843347475</v>
      </c>
      <c r="N1192" s="11">
        <v>90.805580098556248</v>
      </c>
      <c r="O1192" s="1">
        <f t="shared" si="36"/>
        <v>-7.1152645955683172E-2</v>
      </c>
      <c r="P1192" s="1">
        <f t="shared" si="37"/>
        <v>0.65585517721667597</v>
      </c>
    </row>
    <row r="1193" spans="1:16" x14ac:dyDescent="0.35">
      <c r="A1193" s="8" t="s">
        <v>6939</v>
      </c>
      <c r="B1193" s="8" t="s">
        <v>6940</v>
      </c>
      <c r="C1193" s="8" t="s">
        <v>6941</v>
      </c>
      <c r="D1193" s="9">
        <v>1.0689995672674875</v>
      </c>
      <c r="E1193" s="10">
        <v>0.22088647087680774</v>
      </c>
      <c r="F1193" s="11">
        <v>98.811461293797763</v>
      </c>
      <c r="G1193" s="11">
        <v>102.10195070025138</v>
      </c>
      <c r="H1193" s="11">
        <v>103.26329990252911</v>
      </c>
      <c r="I1193" s="11">
        <v>112.13351658656664</v>
      </c>
      <c r="J1193" s="11">
        <v>97.74689119170985</v>
      </c>
      <c r="K1193" s="11">
        <v>97.940449392089477</v>
      </c>
      <c r="L1193" s="11">
        <v>83.423584363617707</v>
      </c>
      <c r="M1193" s="11">
        <v>106.3602311086031</v>
      </c>
      <c r="N1193" s="11">
        <v>101.32771789873289</v>
      </c>
      <c r="O1193" s="1">
        <f t="shared" si="36"/>
        <v>9.626126905356143E-2</v>
      </c>
      <c r="P1193" s="1">
        <f t="shared" si="37"/>
        <v>0.65583088351055863</v>
      </c>
    </row>
    <row r="1194" spans="1:16" x14ac:dyDescent="0.35">
      <c r="A1194" s="8" t="s">
        <v>7220</v>
      </c>
      <c r="B1194" s="8" t="s">
        <v>7221</v>
      </c>
      <c r="C1194" s="8" t="s">
        <v>7222</v>
      </c>
      <c r="D1194" s="9">
        <v>1.2514939023899343</v>
      </c>
      <c r="E1194" s="10">
        <v>0.22109612177503982</v>
      </c>
      <c r="F1194" s="11">
        <v>102.50346817649061</v>
      </c>
      <c r="G1194" s="11">
        <v>84.135794688217729</v>
      </c>
      <c r="H1194" s="11">
        <v>75.756072682047147</v>
      </c>
      <c r="I1194" s="11">
        <v>140.14254100770773</v>
      </c>
      <c r="J1194" s="11">
        <v>80.91933573635427</v>
      </c>
      <c r="K1194" s="11">
        <v>66.78384507948067</v>
      </c>
      <c r="L1194" s="11">
        <v>108.25923682719365</v>
      </c>
      <c r="M1194" s="11">
        <v>72.708901043439667</v>
      </c>
      <c r="N1194" s="11">
        <v>73.386050296463551</v>
      </c>
      <c r="O1194" s="1">
        <f t="shared" si="36"/>
        <v>0.32365126185066861</v>
      </c>
      <c r="P1194" s="1">
        <f t="shared" si="37"/>
        <v>0.65541887527054754</v>
      </c>
    </row>
    <row r="1195" spans="1:16" x14ac:dyDescent="0.35">
      <c r="A1195" s="8" t="s">
        <v>8299</v>
      </c>
      <c r="B1195" s="8" t="s">
        <v>8300</v>
      </c>
      <c r="C1195" s="8" t="s">
        <v>8301</v>
      </c>
      <c r="D1195" s="9">
        <v>0.89277389277389274</v>
      </c>
      <c r="E1195" s="10">
        <v>0.22132224118633742</v>
      </c>
      <c r="F1195" s="11">
        <v>98.1</v>
      </c>
      <c r="G1195" s="11">
        <v>80.2</v>
      </c>
      <c r="H1195" s="11">
        <v>89.8</v>
      </c>
      <c r="I1195" s="11"/>
      <c r="J1195" s="11">
        <v>100.9</v>
      </c>
      <c r="K1195" s="11">
        <v>118.3</v>
      </c>
      <c r="L1195" s="11">
        <v>87.4</v>
      </c>
      <c r="M1195" s="11">
        <v>93.6</v>
      </c>
      <c r="N1195" s="11">
        <v>100.3</v>
      </c>
      <c r="O1195" s="1">
        <f t="shared" si="36"/>
        <v>-0.16363325557458858</v>
      </c>
      <c r="P1195" s="1">
        <f t="shared" si="37"/>
        <v>0.65497494061796524</v>
      </c>
    </row>
    <row r="1196" spans="1:16" x14ac:dyDescent="0.35">
      <c r="A1196" s="8" t="s">
        <v>8944</v>
      </c>
      <c r="B1196" s="8" t="s">
        <v>8945</v>
      </c>
      <c r="C1196" s="8" t="s">
        <v>8946</v>
      </c>
      <c r="D1196" s="9">
        <v>1.3886797968061075</v>
      </c>
      <c r="E1196" s="10">
        <v>0.2215701830169258</v>
      </c>
      <c r="F1196" s="11">
        <v>164.22228850913032</v>
      </c>
      <c r="G1196" s="11">
        <v>127.55239086822185</v>
      </c>
      <c r="H1196" s="11">
        <v>123.93067258270001</v>
      </c>
      <c r="I1196" s="11">
        <v>88.618436251216778</v>
      </c>
      <c r="J1196" s="11">
        <v>58.287028657616901</v>
      </c>
      <c r="K1196" s="11">
        <v>53.307166015024393</v>
      </c>
      <c r="L1196" s="11">
        <v>159.12924717011526</v>
      </c>
      <c r="M1196" s="11">
        <v>111.14147988695106</v>
      </c>
      <c r="N1196" s="11">
        <v>72.09482962116887</v>
      </c>
      <c r="O1196" s="1">
        <f t="shared" si="36"/>
        <v>0.4737139795821545</v>
      </c>
      <c r="P1196" s="1">
        <f t="shared" si="37"/>
        <v>0.65448868357574874</v>
      </c>
    </row>
    <row r="1197" spans="1:16" x14ac:dyDescent="0.35">
      <c r="A1197" s="8" t="s">
        <v>714</v>
      </c>
      <c r="B1197" s="8" t="s">
        <v>715</v>
      </c>
      <c r="C1197" s="8" t="s">
        <v>716</v>
      </c>
      <c r="D1197" s="9">
        <v>1.2113289760348585</v>
      </c>
      <c r="E1197" s="10">
        <v>0.22167703569775468</v>
      </c>
      <c r="F1197" s="11">
        <v>127</v>
      </c>
      <c r="G1197" s="11">
        <v>108.7</v>
      </c>
      <c r="H1197" s="11">
        <v>97.9</v>
      </c>
      <c r="I1197" s="11"/>
      <c r="J1197" s="11">
        <v>88.3</v>
      </c>
      <c r="K1197" s="11">
        <v>59.6</v>
      </c>
      <c r="L1197" s="11">
        <v>119.4</v>
      </c>
      <c r="M1197" s="11">
        <v>95.1</v>
      </c>
      <c r="N1197" s="11">
        <v>96.6</v>
      </c>
      <c r="O1197" s="1">
        <f t="shared" si="36"/>
        <v>0.27659072930969958</v>
      </c>
      <c r="P1197" s="1">
        <f t="shared" si="37"/>
        <v>0.65427929464514678</v>
      </c>
    </row>
    <row r="1198" spans="1:16" x14ac:dyDescent="0.35">
      <c r="A1198" s="8" t="s">
        <v>2211</v>
      </c>
      <c r="B1198" s="8" t="s">
        <v>2212</v>
      </c>
      <c r="C1198" s="8" t="s">
        <v>2213</v>
      </c>
      <c r="D1198" s="9">
        <v>1.0966267987217924</v>
      </c>
      <c r="E1198" s="10">
        <v>0.22175315497220943</v>
      </c>
      <c r="F1198" s="11">
        <v>89.93495516281402</v>
      </c>
      <c r="G1198" s="11">
        <v>91.81892886523238</v>
      </c>
      <c r="H1198" s="11">
        <v>108.67553567634417</v>
      </c>
      <c r="I1198" s="11">
        <v>95.023932643188203</v>
      </c>
      <c r="J1198" s="11">
        <v>105.20505780346821</v>
      </c>
      <c r="K1198" s="11">
        <v>79.820991076146953</v>
      </c>
      <c r="L1198" s="11">
        <v>81.903277799872512</v>
      </c>
      <c r="M1198" s="11">
        <v>87.15857286451326</v>
      </c>
      <c r="N1198" s="11">
        <v>85.274599162094873</v>
      </c>
      <c r="O1198" s="1">
        <f t="shared" si="36"/>
        <v>0.13307263491242707</v>
      </c>
      <c r="P1198" s="1">
        <f t="shared" si="37"/>
        <v>0.6541301925682812</v>
      </c>
    </row>
    <row r="1199" spans="1:16" x14ac:dyDescent="0.35">
      <c r="A1199" s="8" t="s">
        <v>2727</v>
      </c>
      <c r="B1199" s="8" t="s">
        <v>2727</v>
      </c>
      <c r="C1199" s="8" t="s">
        <v>2728</v>
      </c>
      <c r="D1199" s="9">
        <v>0.95265812960807128</v>
      </c>
      <c r="E1199" s="10">
        <v>0.22180942448441948</v>
      </c>
      <c r="F1199" s="11">
        <v>99</v>
      </c>
      <c r="G1199" s="11">
        <v>96.8</v>
      </c>
      <c r="H1199" s="11">
        <v>98.8</v>
      </c>
      <c r="I1199" s="11"/>
      <c r="J1199" s="11">
        <v>110.5</v>
      </c>
      <c r="K1199" s="11">
        <v>107.3</v>
      </c>
      <c r="L1199" s="11">
        <v>95.3</v>
      </c>
      <c r="M1199" s="11">
        <v>101.6</v>
      </c>
      <c r="N1199" s="11">
        <v>100.7</v>
      </c>
      <c r="O1199" s="1">
        <f t="shared" si="36"/>
        <v>-6.99695126575645E-2</v>
      </c>
      <c r="P1199" s="1">
        <f t="shared" si="37"/>
        <v>0.65402000501001956</v>
      </c>
    </row>
    <row r="1200" spans="1:16" x14ac:dyDescent="0.35">
      <c r="A1200" s="8" t="s">
        <v>813</v>
      </c>
      <c r="B1200" s="8" t="s">
        <v>814</v>
      </c>
      <c r="C1200" s="8" t="s">
        <v>815</v>
      </c>
      <c r="D1200" s="9">
        <v>1.4390238675494538</v>
      </c>
      <c r="E1200" s="10">
        <v>0.22200350330525026</v>
      </c>
      <c r="F1200" s="11">
        <v>184.82133571404896</v>
      </c>
      <c r="G1200" s="11">
        <v>119.78051569283794</v>
      </c>
      <c r="H1200" s="11">
        <v>129.48273746395782</v>
      </c>
      <c r="I1200" s="11">
        <v>99.150027138143841</v>
      </c>
      <c r="J1200" s="11">
        <v>50.547377622377617</v>
      </c>
      <c r="K1200" s="11">
        <v>53.182548967620043</v>
      </c>
      <c r="L1200" s="11">
        <v>76.180407980644929</v>
      </c>
      <c r="M1200" s="11">
        <v>172.48394259768662</v>
      </c>
      <c r="N1200" s="11">
        <v>110.7969770158751</v>
      </c>
      <c r="O1200" s="1">
        <f t="shared" si="36"/>
        <v>0.52509052071592943</v>
      </c>
      <c r="P1200" s="1">
        <f t="shared" si="37"/>
        <v>0.65364017215236192</v>
      </c>
    </row>
    <row r="1201" spans="1:16" x14ac:dyDescent="0.35">
      <c r="A1201" s="8" t="s">
        <v>4015</v>
      </c>
      <c r="B1201" s="8" t="s">
        <v>4016</v>
      </c>
      <c r="C1201" s="8" t="s">
        <v>4017</v>
      </c>
      <c r="D1201" s="9">
        <v>1.1956647217895056</v>
      </c>
      <c r="E1201" s="10">
        <v>0.22237866990730376</v>
      </c>
      <c r="F1201" s="11">
        <v>150.34526683249479</v>
      </c>
      <c r="G1201" s="11">
        <v>124.52046371712973</v>
      </c>
      <c r="H1201" s="11">
        <v>116.8853045351957</v>
      </c>
      <c r="I1201" s="11">
        <v>100.89764759242915</v>
      </c>
      <c r="J1201" s="11">
        <v>81.067425431711143</v>
      </c>
      <c r="K1201" s="11">
        <v>73.544548002452629</v>
      </c>
      <c r="L1201" s="11">
        <v>123.39764619037473</v>
      </c>
      <c r="M1201" s="11">
        <v>117.55899505124871</v>
      </c>
      <c r="N1201" s="11">
        <v>119.46778484673221</v>
      </c>
      <c r="O1201" s="1">
        <f t="shared" si="36"/>
        <v>0.25781289787766787</v>
      </c>
      <c r="P1201" s="1">
        <f t="shared" si="37"/>
        <v>0.65290687170244388</v>
      </c>
    </row>
    <row r="1202" spans="1:16" x14ac:dyDescent="0.35">
      <c r="A1202" s="8" t="s">
        <v>3490</v>
      </c>
      <c r="B1202" s="8" t="s">
        <v>3491</v>
      </c>
      <c r="C1202" s="8" t="s">
        <v>3492</v>
      </c>
      <c r="D1202" s="9">
        <v>1.0695716398677972</v>
      </c>
      <c r="E1202" s="10">
        <v>0.2224793170893947</v>
      </c>
      <c r="F1202" s="11">
        <v>101.93229289583131</v>
      </c>
      <c r="G1202" s="11">
        <v>93.064283054454009</v>
      </c>
      <c r="H1202" s="11">
        <v>93.861407534577808</v>
      </c>
      <c r="I1202" s="11">
        <v>106.99571718289086</v>
      </c>
      <c r="J1202" s="11">
        <v>97.647748815165869</v>
      </c>
      <c r="K1202" s="11">
        <v>87.584052253602863</v>
      </c>
      <c r="L1202" s="11">
        <v>82.701664812844569</v>
      </c>
      <c r="M1202" s="11">
        <v>101.33444953573846</v>
      </c>
      <c r="N1202" s="11">
        <v>93.363204734500428</v>
      </c>
      <c r="O1202" s="1">
        <f t="shared" si="36"/>
        <v>9.7033117398314023E-2</v>
      </c>
      <c r="P1202" s="1">
        <f t="shared" si="37"/>
        <v>0.65271035722895043</v>
      </c>
    </row>
    <row r="1203" spans="1:16" x14ac:dyDescent="0.35">
      <c r="A1203" s="8" t="s">
        <v>14007</v>
      </c>
      <c r="B1203" s="8" t="s">
        <v>14008</v>
      </c>
      <c r="C1203" s="8" t="s">
        <v>14009</v>
      </c>
      <c r="D1203" s="9">
        <v>0.68436585395799887</v>
      </c>
      <c r="E1203" s="10">
        <v>0.22255151717158619</v>
      </c>
      <c r="F1203" s="11">
        <v>87.760380443436048</v>
      </c>
      <c r="G1203" s="11">
        <v>99.119197018549485</v>
      </c>
      <c r="H1203" s="11">
        <v>119.13235003184461</v>
      </c>
      <c r="I1203" s="11">
        <v>66.009698049345332</v>
      </c>
      <c r="J1203" s="11">
        <v>107.50308544303799</v>
      </c>
      <c r="K1203" s="11">
        <v>99.119197018549485</v>
      </c>
      <c r="L1203" s="11">
        <v>74.237979758777172</v>
      </c>
      <c r="M1203" s="11">
        <v>183.63420129766743</v>
      </c>
      <c r="N1203" s="11">
        <v>215.00617088607598</v>
      </c>
      <c r="O1203" s="1">
        <f t="shared" si="36"/>
        <v>-0.54716031570643919</v>
      </c>
      <c r="P1203" s="1">
        <f t="shared" si="37"/>
        <v>0.6525694407119369</v>
      </c>
    </row>
    <row r="1204" spans="1:16" x14ac:dyDescent="0.35">
      <c r="A1204" s="8" t="s">
        <v>9285</v>
      </c>
      <c r="B1204" s="8" t="s">
        <v>9286</v>
      </c>
      <c r="C1204" s="8" t="s">
        <v>9287</v>
      </c>
      <c r="D1204" s="9">
        <v>1.3866175611490958</v>
      </c>
      <c r="E1204" s="10">
        <v>0.22259496987056882</v>
      </c>
      <c r="F1204" s="11">
        <v>107.64058256685286</v>
      </c>
      <c r="G1204" s="11">
        <v>80.182079240365113</v>
      </c>
      <c r="H1204" s="11">
        <v>65.721683997421863</v>
      </c>
      <c r="I1204" s="11">
        <v>138.10424333201379</v>
      </c>
      <c r="J1204" s="11">
        <v>83.919035314384146</v>
      </c>
      <c r="K1204" s="11">
        <v>71.002165406361812</v>
      </c>
      <c r="L1204" s="11">
        <v>112.02744404504912</v>
      </c>
      <c r="M1204" s="11">
        <v>43.05623302674114</v>
      </c>
      <c r="N1204" s="11">
        <v>43.05623302674114</v>
      </c>
      <c r="O1204" s="1">
        <f t="shared" si="36"/>
        <v>0.47156993711076367</v>
      </c>
      <c r="P1204" s="1">
        <f t="shared" si="37"/>
        <v>0.65248465393724042</v>
      </c>
    </row>
    <row r="1205" spans="1:16" x14ac:dyDescent="0.35">
      <c r="A1205" s="8" t="s">
        <v>5245</v>
      </c>
      <c r="B1205" s="8" t="s">
        <v>5246</v>
      </c>
      <c r="C1205" s="8" t="s">
        <v>5247</v>
      </c>
      <c r="D1205" s="9">
        <v>1.2620205794193429</v>
      </c>
      <c r="E1205" s="10">
        <v>0.22299225807598705</v>
      </c>
      <c r="F1205" s="11">
        <v>122.74730774905078</v>
      </c>
      <c r="G1205" s="11">
        <v>113.73473607074857</v>
      </c>
      <c r="H1205" s="11">
        <v>114.61640069145204</v>
      </c>
      <c r="I1205" s="11">
        <v>130.66679103119978</v>
      </c>
      <c r="J1205" s="11">
        <v>59.953194207836461</v>
      </c>
      <c r="K1205" s="11">
        <v>52.018212621505164</v>
      </c>
      <c r="L1205" s="11">
        <v>126.37192896749842</v>
      </c>
      <c r="M1205" s="11">
        <v>119.12268653060315</v>
      </c>
      <c r="N1205" s="11">
        <v>119.71046294440548</v>
      </c>
      <c r="O1205" s="1">
        <f t="shared" si="36"/>
        <v>0.33573543613992085</v>
      </c>
      <c r="P1205" s="1">
        <f t="shared" si="37"/>
        <v>0.65171021467938994</v>
      </c>
    </row>
    <row r="1206" spans="1:16" x14ac:dyDescent="0.35">
      <c r="A1206" s="8" t="s">
        <v>6903</v>
      </c>
      <c r="B1206" s="8" t="s">
        <v>6904</v>
      </c>
      <c r="C1206" s="8" t="s">
        <v>6905</v>
      </c>
      <c r="D1206" s="9">
        <v>0.95450634210279006</v>
      </c>
      <c r="E1206" s="10">
        <v>0.22310002208504628</v>
      </c>
      <c r="F1206" s="11">
        <v>98.952195706620699</v>
      </c>
      <c r="G1206" s="11">
        <v>94.349767999336009</v>
      </c>
      <c r="H1206" s="11">
        <v>96.851087405468988</v>
      </c>
      <c r="I1206" s="11">
        <v>99.873071568745004</v>
      </c>
      <c r="J1206" s="11">
        <v>100.95325123152709</v>
      </c>
      <c r="K1206" s="11">
        <v>101.95377899398028</v>
      </c>
      <c r="L1206" s="11">
        <v>92.648870803165579</v>
      </c>
      <c r="M1206" s="11">
        <v>110.65837052732304</v>
      </c>
      <c r="N1206" s="11">
        <v>104.55515117635858</v>
      </c>
      <c r="O1206" s="1">
        <f t="shared" si="36"/>
        <v>-6.7173311412317194E-2</v>
      </c>
      <c r="P1206" s="1">
        <f t="shared" si="37"/>
        <v>0.65150038672461918</v>
      </c>
    </row>
    <row r="1207" spans="1:16" x14ac:dyDescent="0.35">
      <c r="A1207" s="8" t="s">
        <v>2188</v>
      </c>
      <c r="B1207" s="8" t="s">
        <v>2189</v>
      </c>
      <c r="C1207" s="8" t="s">
        <v>2190</v>
      </c>
      <c r="D1207" s="9">
        <v>1.1720657823068652</v>
      </c>
      <c r="E1207" s="10">
        <v>0.22332926045810186</v>
      </c>
      <c r="F1207" s="11">
        <v>105.13613880368099</v>
      </c>
      <c r="G1207" s="11">
        <v>125.0442101226994</v>
      </c>
      <c r="H1207" s="11">
        <v>124.72137653374234</v>
      </c>
      <c r="I1207" s="11">
        <v>112.475971680393</v>
      </c>
      <c r="J1207" s="11">
        <v>70.162500000000009</v>
      </c>
      <c r="K1207" s="11">
        <v>82.860621165644176</v>
      </c>
      <c r="L1207" s="11">
        <v>99.647967791411048</v>
      </c>
      <c r="M1207" s="11">
        <v>118.0494823619632</v>
      </c>
      <c r="N1207" s="11">
        <v>127.73449003067485</v>
      </c>
      <c r="O1207" s="1">
        <f t="shared" si="36"/>
        <v>0.22905354343302781</v>
      </c>
      <c r="P1207" s="1">
        <f t="shared" si="37"/>
        <v>0.65105437221301898</v>
      </c>
    </row>
    <row r="1208" spans="1:16" x14ac:dyDescent="0.35">
      <c r="A1208" s="8" t="s">
        <v>4129</v>
      </c>
      <c r="B1208" s="8" t="s">
        <v>4130</v>
      </c>
      <c r="C1208" s="8" t="s">
        <v>4131</v>
      </c>
      <c r="D1208" s="9">
        <v>0.84682739084425085</v>
      </c>
      <c r="E1208" s="10">
        <v>0.22339074785747381</v>
      </c>
      <c r="F1208" s="11">
        <v>88.63226271920928</v>
      </c>
      <c r="G1208" s="11">
        <v>94.642956397868303</v>
      </c>
      <c r="H1208" s="11">
        <v>91.994176132696523</v>
      </c>
      <c r="I1208" s="11">
        <v>82.446860934100428</v>
      </c>
      <c r="J1208" s="11">
        <v>130.50336614173227</v>
      </c>
      <c r="K1208" s="11">
        <v>131.92963243836323</v>
      </c>
      <c r="L1208" s="11">
        <v>91.077290656290927</v>
      </c>
      <c r="M1208" s="11">
        <v>87.715377242803669</v>
      </c>
      <c r="N1208" s="11">
        <v>86.798491766398058</v>
      </c>
      <c r="O1208" s="1">
        <f t="shared" si="36"/>
        <v>-0.23986016045438741</v>
      </c>
      <c r="P1208" s="1">
        <f t="shared" si="37"/>
        <v>0.65093481796012964</v>
      </c>
    </row>
    <row r="1209" spans="1:16" x14ac:dyDescent="0.35">
      <c r="A1209" s="8" t="s">
        <v>4384</v>
      </c>
      <c r="B1209" s="8" t="s">
        <v>4385</v>
      </c>
      <c r="C1209" s="8" t="s">
        <v>4386</v>
      </c>
      <c r="D1209" s="9">
        <v>0.62077522642248684</v>
      </c>
      <c r="E1209" s="10">
        <v>0.22363786826961812</v>
      </c>
      <c r="F1209" s="11">
        <v>45.663368678293132</v>
      </c>
      <c r="G1209" s="11">
        <v>51.847832339731724</v>
      </c>
      <c r="H1209" s="11">
        <v>59.980825647924931</v>
      </c>
      <c r="I1209" s="11">
        <v>91.243586894277541</v>
      </c>
      <c r="J1209" s="11">
        <v>174.1816066838046</v>
      </c>
      <c r="K1209" s="11">
        <v>134.61798298665639</v>
      </c>
      <c r="L1209" s="11">
        <v>86.667209940433906</v>
      </c>
      <c r="M1209" s="11">
        <v>50.407614774739173</v>
      </c>
      <c r="N1209" s="11">
        <v>54.982423510597862</v>
      </c>
      <c r="O1209" s="1">
        <f t="shared" si="36"/>
        <v>-0.68785711054301579</v>
      </c>
      <c r="P1209" s="1">
        <f t="shared" si="37"/>
        <v>0.65045465611625386</v>
      </c>
    </row>
    <row r="1210" spans="1:16" x14ac:dyDescent="0.35">
      <c r="A1210" s="8" t="s">
        <v>4852</v>
      </c>
      <c r="B1210" s="8" t="s">
        <v>4853</v>
      </c>
      <c r="C1210" s="8" t="s">
        <v>4854</v>
      </c>
      <c r="D1210" s="9">
        <v>0.86990356245860012</v>
      </c>
      <c r="E1210" s="10">
        <v>0.22375105300348155</v>
      </c>
      <c r="F1210" s="11">
        <v>85.411446631164623</v>
      </c>
      <c r="G1210" s="11">
        <v>91.554729335494329</v>
      </c>
      <c r="H1210" s="11">
        <v>94.527285482750642</v>
      </c>
      <c r="I1210" s="11">
        <v>96.591841966173362</v>
      </c>
      <c r="J1210" s="11">
        <v>122.27114285714286</v>
      </c>
      <c r="K1210" s="11">
        <v>131.18881129891179</v>
      </c>
      <c r="L1210" s="11">
        <v>85.510531836073156</v>
      </c>
      <c r="M1210" s="11">
        <v>98.193438064366745</v>
      </c>
      <c r="N1210" s="11">
        <v>91.75289974531141</v>
      </c>
      <c r="O1210" s="1">
        <f t="shared" si="36"/>
        <v>-0.20107262228740397</v>
      </c>
      <c r="P1210" s="1">
        <f t="shared" si="37"/>
        <v>0.65023491215718843</v>
      </c>
    </row>
    <row r="1211" spans="1:16" x14ac:dyDescent="0.35">
      <c r="A1211" s="8" t="s">
        <v>11657</v>
      </c>
      <c r="B1211" s="8" t="s">
        <v>11658</v>
      </c>
      <c r="C1211" s="8" t="s">
        <v>11659</v>
      </c>
      <c r="D1211" s="9">
        <v>0.86539779866016153</v>
      </c>
      <c r="E1211" s="10">
        <v>0.22410504900812864</v>
      </c>
      <c r="F1211" s="11">
        <v>102.70990135960761</v>
      </c>
      <c r="G1211" s="11">
        <v>108.95884447330056</v>
      </c>
      <c r="H1211" s="11">
        <v>114.75331899690673</v>
      </c>
      <c r="I1211" s="11">
        <v>88.58399827310798</v>
      </c>
      <c r="J1211" s="11">
        <v>98.051598311218328</v>
      </c>
      <c r="K1211" s="11">
        <v>106.68650152286676</v>
      </c>
      <c r="L1211" s="11">
        <v>108.73161017825717</v>
      </c>
      <c r="M1211" s="11">
        <v>148.27037751580522</v>
      </c>
      <c r="N1211" s="11">
        <v>137.70398279628807</v>
      </c>
      <c r="O1211" s="1">
        <f t="shared" si="36"/>
        <v>-0.20856464395204111</v>
      </c>
      <c r="P1211" s="1">
        <f t="shared" si="37"/>
        <v>0.64954835885240803</v>
      </c>
    </row>
    <row r="1212" spans="1:16" x14ac:dyDescent="0.35">
      <c r="A1212" s="8" t="s">
        <v>1252</v>
      </c>
      <c r="B1212" s="8" t="s">
        <v>1253</v>
      </c>
      <c r="C1212" s="8" t="s">
        <v>1254</v>
      </c>
      <c r="D1212" s="9">
        <v>1.2489348225909183</v>
      </c>
      <c r="E1212" s="10">
        <v>0.22433409341210439</v>
      </c>
      <c r="F1212" s="11">
        <v>123.40346297021945</v>
      </c>
      <c r="G1212" s="11">
        <v>131.88156347962385</v>
      </c>
      <c r="H1212" s="11">
        <v>123.71746669278998</v>
      </c>
      <c r="I1212" s="11">
        <v>114.39988711040003</v>
      </c>
      <c r="J1212" s="11">
        <v>73.686206896551738</v>
      </c>
      <c r="K1212" s="11">
        <v>61.858733346394992</v>
      </c>
      <c r="L1212" s="11">
        <v>149.77977566614422</v>
      </c>
      <c r="M1212" s="11">
        <v>88.653717672413805</v>
      </c>
      <c r="N1212" s="11">
        <v>119.84475411442007</v>
      </c>
      <c r="O1212" s="1">
        <f t="shared" si="36"/>
        <v>0.32069818985348414</v>
      </c>
      <c r="P1212" s="1">
        <f t="shared" si="37"/>
        <v>0.64910471903599676</v>
      </c>
    </row>
    <row r="1213" spans="1:16" x14ac:dyDescent="0.35">
      <c r="A1213" s="8" t="s">
        <v>3666</v>
      </c>
      <c r="B1213" s="8" t="s">
        <v>3667</v>
      </c>
      <c r="C1213" s="8" t="s">
        <v>3668</v>
      </c>
      <c r="D1213" s="9">
        <v>0.95226165708283772</v>
      </c>
      <c r="E1213" s="10">
        <v>0.22439990192104869</v>
      </c>
      <c r="F1213" s="11">
        <v>95.836185597891216</v>
      </c>
      <c r="G1213" s="11">
        <v>88.568527438293799</v>
      </c>
      <c r="H1213" s="11">
        <v>88.95613587347232</v>
      </c>
      <c r="I1213" s="11">
        <v>102.68296930744302</v>
      </c>
      <c r="J1213" s="11">
        <v>103.68525641025641</v>
      </c>
      <c r="K1213" s="11">
        <v>101.84411634315839</v>
      </c>
      <c r="L1213" s="11">
        <v>97.774227773783849</v>
      </c>
      <c r="M1213" s="11">
        <v>95.448577162712681</v>
      </c>
      <c r="N1213" s="11">
        <v>94.867164509944885</v>
      </c>
      <c r="O1213" s="1">
        <f t="shared" si="36"/>
        <v>-7.0570051282086876E-2</v>
      </c>
      <c r="P1213" s="1">
        <f t="shared" si="37"/>
        <v>0.64897733723386486</v>
      </c>
    </row>
    <row r="1214" spans="1:16" x14ac:dyDescent="0.35">
      <c r="A1214" s="8" t="s">
        <v>3178</v>
      </c>
      <c r="B1214" s="8" t="s">
        <v>3179</v>
      </c>
      <c r="C1214" s="8" t="s">
        <v>3180</v>
      </c>
      <c r="D1214" s="9">
        <v>0.88756246519412429</v>
      </c>
      <c r="E1214" s="10">
        <v>0.2244011533835486</v>
      </c>
      <c r="F1214" s="11">
        <v>89.722523628145993</v>
      </c>
      <c r="G1214" s="11">
        <v>90.208561134257295</v>
      </c>
      <c r="H1214" s="11">
        <v>87.972788606145315</v>
      </c>
      <c r="I1214" s="11">
        <v>91.632680671266968</v>
      </c>
      <c r="J1214" s="11">
        <v>118.20432148626817</v>
      </c>
      <c r="K1214" s="11">
        <v>120.92613152049147</v>
      </c>
      <c r="L1214" s="11">
        <v>91.472258650146671</v>
      </c>
      <c r="M1214" s="11">
        <v>88.556033613478874</v>
      </c>
      <c r="N1214" s="11">
        <v>87.19512859636724</v>
      </c>
      <c r="O1214" s="1">
        <f t="shared" si="36"/>
        <v>-0.17207943729306874</v>
      </c>
      <c r="P1214" s="1">
        <f t="shared" si="37"/>
        <v>0.64897491521078088</v>
      </c>
    </row>
    <row r="1215" spans="1:16" x14ac:dyDescent="0.35">
      <c r="A1215" s="8" t="s">
        <v>11257</v>
      </c>
      <c r="B1215" s="8" t="s">
        <v>11258</v>
      </c>
      <c r="C1215" s="8" t="s">
        <v>11259</v>
      </c>
      <c r="D1215" s="9">
        <v>0.9495397439916925</v>
      </c>
      <c r="E1215" s="10">
        <v>0.2247471868303931</v>
      </c>
      <c r="F1215" s="11">
        <v>106.47238333371865</v>
      </c>
      <c r="G1215" s="11">
        <v>106.36665107618764</v>
      </c>
      <c r="H1215" s="11">
        <v>106.47238333371865</v>
      </c>
      <c r="I1215" s="11">
        <v>92.396520906342346</v>
      </c>
      <c r="J1215" s="11">
        <v>111.44179943767573</v>
      </c>
      <c r="K1215" s="11">
        <v>116.09401876903979</v>
      </c>
      <c r="L1215" s="11">
        <v>106.78958010631166</v>
      </c>
      <c r="M1215" s="11">
        <v>102.8774865776646</v>
      </c>
      <c r="N1215" s="11">
        <v>104.78066721322261</v>
      </c>
      <c r="O1215" s="1">
        <f t="shared" si="36"/>
        <v>-7.4699707719833183E-2</v>
      </c>
      <c r="P1215" s="1">
        <f t="shared" si="37"/>
        <v>0.64830573564226734</v>
      </c>
    </row>
    <row r="1216" spans="1:16" x14ac:dyDescent="0.35">
      <c r="A1216" s="8" t="s">
        <v>8929</v>
      </c>
      <c r="B1216" s="8" t="s">
        <v>8930</v>
      </c>
      <c r="C1216" s="8" t="s">
        <v>8931</v>
      </c>
      <c r="D1216" s="9">
        <v>0.77987136404366442</v>
      </c>
      <c r="E1216" s="10">
        <v>0.22477742855077798</v>
      </c>
      <c r="F1216" s="11">
        <v>102.15348668473668</v>
      </c>
      <c r="G1216" s="11">
        <v>134.84260242385241</v>
      </c>
      <c r="H1216" s="11">
        <v>142.48763755638754</v>
      </c>
      <c r="I1216" s="11">
        <v>57.19192185531098</v>
      </c>
      <c r="J1216" s="11">
        <v>121.79331831831833</v>
      </c>
      <c r="K1216" s="11">
        <v>134.31535862160862</v>
      </c>
      <c r="L1216" s="11">
        <v>101.49443193193193</v>
      </c>
      <c r="M1216" s="11">
        <v>174.6495094932595</v>
      </c>
      <c r="N1216" s="11">
        <v>167.66352911352911</v>
      </c>
      <c r="O1216" s="1">
        <f t="shared" si="36"/>
        <v>-0.35869191675978646</v>
      </c>
      <c r="P1216" s="1">
        <f t="shared" si="37"/>
        <v>0.64824730141260856</v>
      </c>
    </row>
    <row r="1217" spans="1:16" x14ac:dyDescent="0.35">
      <c r="A1217" s="8" t="s">
        <v>12006</v>
      </c>
      <c r="B1217" s="8" t="s">
        <v>12007</v>
      </c>
      <c r="C1217" s="8" t="s">
        <v>12008</v>
      </c>
      <c r="D1217" s="9">
        <v>0.90689972606092595</v>
      </c>
      <c r="E1217" s="10">
        <v>0.2251295504862231</v>
      </c>
      <c r="F1217" s="11">
        <v>113.85114379965137</v>
      </c>
      <c r="G1217" s="11">
        <v>108.16994899926956</v>
      </c>
      <c r="H1217" s="11">
        <v>110.78329860744519</v>
      </c>
      <c r="I1217" s="11">
        <v>82.922293764452647</v>
      </c>
      <c r="J1217" s="11">
        <v>108.28357289527719</v>
      </c>
      <c r="K1217" s="11">
        <v>103.51136926295648</v>
      </c>
      <c r="L1217" s="11">
        <v>112.3740331515521</v>
      </c>
      <c r="M1217" s="11">
        <v>120.21408197607899</v>
      </c>
      <c r="N1217" s="11">
        <v>128.62225028064407</v>
      </c>
      <c r="O1217" s="1">
        <f t="shared" si="36"/>
        <v>-0.14098505098248404</v>
      </c>
      <c r="P1217" s="1">
        <f t="shared" si="37"/>
        <v>0.64756749580002249</v>
      </c>
    </row>
    <row r="1218" spans="1:16" x14ac:dyDescent="0.35">
      <c r="A1218" s="8" t="s">
        <v>1405</v>
      </c>
      <c r="B1218" s="8" t="s">
        <v>1406</v>
      </c>
      <c r="C1218" s="8" t="s">
        <v>1407</v>
      </c>
      <c r="D1218" s="9">
        <v>1.1708059689470318</v>
      </c>
      <c r="E1218" s="10">
        <v>0.22542922063147736</v>
      </c>
      <c r="F1218" s="11">
        <v>144.96223361518156</v>
      </c>
      <c r="G1218" s="11">
        <v>139.69291808547271</v>
      </c>
      <c r="H1218" s="11">
        <v>114.24324520794278</v>
      </c>
      <c r="I1218" s="11">
        <v>93.284157149950346</v>
      </c>
      <c r="J1218" s="11">
        <v>99.332203389830511</v>
      </c>
      <c r="K1218" s="11">
        <v>96.417262884034145</v>
      </c>
      <c r="L1218" s="11">
        <v>132.51767991735855</v>
      </c>
      <c r="M1218" s="11">
        <v>107.8527987144661</v>
      </c>
      <c r="N1218" s="11">
        <v>89.354137812296756</v>
      </c>
      <c r="O1218" s="1">
        <f t="shared" si="36"/>
        <v>0.22750200595695325</v>
      </c>
      <c r="P1218" s="1">
        <f t="shared" si="37"/>
        <v>0.64698979043500238</v>
      </c>
    </row>
    <row r="1219" spans="1:16" x14ac:dyDescent="0.35">
      <c r="A1219" s="8" t="s">
        <v>2262</v>
      </c>
      <c r="B1219" s="8" t="s">
        <v>2263</v>
      </c>
      <c r="C1219" s="8" t="s">
        <v>2264</v>
      </c>
      <c r="D1219" s="9">
        <v>1.1835381004977368</v>
      </c>
      <c r="E1219" s="10">
        <v>0.22556433103238233</v>
      </c>
      <c r="F1219" s="11">
        <v>117.18716965980435</v>
      </c>
      <c r="G1219" s="11">
        <v>145.96797160169368</v>
      </c>
      <c r="H1219" s="11">
        <v>138.05611768141335</v>
      </c>
      <c r="I1219" s="11">
        <v>99.395284398463417</v>
      </c>
      <c r="J1219" s="11">
        <v>87.259722222222209</v>
      </c>
      <c r="K1219" s="11">
        <v>86.686399474375818</v>
      </c>
      <c r="L1219" s="11">
        <v>94.942247043363992</v>
      </c>
      <c r="M1219" s="11">
        <v>129.11228281500948</v>
      </c>
      <c r="N1219" s="11">
        <v>130.71758650897942</v>
      </c>
      <c r="O1219" s="1">
        <f t="shared" ref="O1219:O1282" si="38">LOG(D1219,2)</f>
        <v>0.24310615010664224</v>
      </c>
      <c r="P1219" s="1">
        <f t="shared" ref="P1219:P1282" si="39">-LOG10(E1219)</f>
        <v>0.64672957516984075</v>
      </c>
    </row>
    <row r="1220" spans="1:16" x14ac:dyDescent="0.35">
      <c r="A1220" s="8" t="s">
        <v>6385</v>
      </c>
      <c r="B1220" s="8" t="s">
        <v>6386</v>
      </c>
      <c r="C1220" s="8" t="s">
        <v>6387</v>
      </c>
      <c r="D1220" s="9">
        <v>1.0400575117813491</v>
      </c>
      <c r="E1220" s="10">
        <v>0.22605483796609199</v>
      </c>
      <c r="F1220" s="11">
        <v>114.23192405902967</v>
      </c>
      <c r="G1220" s="11">
        <v>107.81672542527981</v>
      </c>
      <c r="H1220" s="11">
        <v>103.57441665134846</v>
      </c>
      <c r="I1220" s="11">
        <v>100.53524182014677</v>
      </c>
      <c r="J1220" s="11">
        <v>103.88482948846539</v>
      </c>
      <c r="K1220" s="11">
        <v>104.60912610840488</v>
      </c>
      <c r="L1220" s="11">
        <v>105.6438355654613</v>
      </c>
      <c r="M1220" s="11">
        <v>100.15987544306225</v>
      </c>
      <c r="N1220" s="11">
        <v>97.883514637538099</v>
      </c>
      <c r="O1220" s="1">
        <f t="shared" si="38"/>
        <v>5.6663306892967051E-2</v>
      </c>
      <c r="P1220" s="1">
        <f t="shared" si="39"/>
        <v>0.64578619387413017</v>
      </c>
    </row>
    <row r="1221" spans="1:16" x14ac:dyDescent="0.35">
      <c r="A1221" s="8" t="s">
        <v>12500</v>
      </c>
      <c r="B1221" s="8" t="s">
        <v>12501</v>
      </c>
      <c r="C1221" s="8" t="s">
        <v>12502</v>
      </c>
      <c r="D1221" s="9">
        <v>1.2855769116633822</v>
      </c>
      <c r="E1221" s="10">
        <v>0.22619968100910662</v>
      </c>
      <c r="F1221" s="11">
        <v>90.863825485181707</v>
      </c>
      <c r="G1221" s="11">
        <v>80.249644101071979</v>
      </c>
      <c r="H1221" s="11">
        <v>74.218859223736914</v>
      </c>
      <c r="I1221" s="11">
        <v>141.20312362270013</v>
      </c>
      <c r="J1221" s="11">
        <v>66.821096440872552</v>
      </c>
      <c r="K1221" s="11">
        <v>65.454118535343284</v>
      </c>
      <c r="L1221" s="11">
        <v>107.10673942147081</v>
      </c>
      <c r="M1221" s="11">
        <v>67.786022021246168</v>
      </c>
      <c r="N1221" s="11">
        <v>68.670537136588649</v>
      </c>
      <c r="O1221" s="1">
        <f t="shared" si="38"/>
        <v>0.36241592425643959</v>
      </c>
      <c r="P1221" s="1">
        <f t="shared" si="39"/>
        <v>0.6455080118600881</v>
      </c>
    </row>
    <row r="1222" spans="1:16" x14ac:dyDescent="0.35">
      <c r="A1222" s="8" t="s">
        <v>14752</v>
      </c>
      <c r="B1222" s="8" t="s">
        <v>14753</v>
      </c>
      <c r="C1222" s="8" t="s">
        <v>14754</v>
      </c>
      <c r="D1222" s="9">
        <v>0.82331479155451881</v>
      </c>
      <c r="E1222" s="10">
        <v>0.22626723594839035</v>
      </c>
      <c r="F1222" s="11">
        <v>107.4</v>
      </c>
      <c r="G1222" s="11">
        <v>102.7</v>
      </c>
      <c r="H1222" s="11">
        <v>65.2</v>
      </c>
      <c r="I1222" s="11"/>
      <c r="J1222" s="11">
        <v>114.1</v>
      </c>
      <c r="K1222" s="11">
        <v>105.2</v>
      </c>
      <c r="L1222" s="11">
        <v>94.7</v>
      </c>
      <c r="M1222" s="11">
        <v>101.7</v>
      </c>
      <c r="N1222" s="11">
        <v>141.6</v>
      </c>
      <c r="O1222" s="1">
        <f t="shared" si="38"/>
        <v>-0.28048394931633813</v>
      </c>
      <c r="P1222" s="1">
        <f t="shared" si="39"/>
        <v>0.6453783284004817</v>
      </c>
    </row>
    <row r="1223" spans="1:16" x14ac:dyDescent="0.35">
      <c r="A1223" s="8" t="s">
        <v>11036</v>
      </c>
      <c r="B1223" s="8" t="s">
        <v>11037</v>
      </c>
      <c r="C1223" s="8" t="s">
        <v>11038</v>
      </c>
      <c r="D1223" s="9">
        <v>1.1999035449938111</v>
      </c>
      <c r="E1223" s="10">
        <v>0.22644094879169449</v>
      </c>
      <c r="F1223" s="11">
        <v>100.81446334741764</v>
      </c>
      <c r="G1223" s="11">
        <v>74.737349413089845</v>
      </c>
      <c r="H1223" s="11">
        <v>73.203401534599976</v>
      </c>
      <c r="I1223" s="11">
        <v>126.97045507394662</v>
      </c>
      <c r="J1223" s="11">
        <v>91.440337423312883</v>
      </c>
      <c r="K1223" s="11">
        <v>73.544278840931042</v>
      </c>
      <c r="L1223" s="11">
        <v>78.060903149817889</v>
      </c>
      <c r="M1223" s="11">
        <v>74.140814127010444</v>
      </c>
      <c r="N1223" s="11">
        <v>74.226033453593217</v>
      </c>
      <c r="O1223" s="1">
        <f t="shared" si="38"/>
        <v>0.26291843854047259</v>
      </c>
      <c r="P1223" s="1">
        <f t="shared" si="39"/>
        <v>0.64504503408185232</v>
      </c>
    </row>
    <row r="1224" spans="1:16" x14ac:dyDescent="0.35">
      <c r="A1224" s="8" t="s">
        <v>6990</v>
      </c>
      <c r="B1224" s="8" t="s">
        <v>6991</v>
      </c>
      <c r="C1224" s="8" t="s">
        <v>6992</v>
      </c>
      <c r="D1224" s="9">
        <v>1.1117814522416658</v>
      </c>
      <c r="E1224" s="10">
        <v>0.22679014508579906</v>
      </c>
      <c r="F1224" s="11">
        <v>120.02044776453945</v>
      </c>
      <c r="G1224" s="11">
        <v>84.48366714151939</v>
      </c>
      <c r="H1224" s="11">
        <v>86.686755967205272</v>
      </c>
      <c r="I1224" s="11">
        <v>99.172148023574238</v>
      </c>
      <c r="J1224" s="11">
        <v>90.709787735849048</v>
      </c>
      <c r="K1224" s="11">
        <v>82.184791845151508</v>
      </c>
      <c r="L1224" s="11">
        <v>88.985631263573154</v>
      </c>
      <c r="M1224" s="11">
        <v>91.188720089259022</v>
      </c>
      <c r="N1224" s="11">
        <v>85.824677731067311</v>
      </c>
      <c r="O1224" s="1">
        <f t="shared" si="38"/>
        <v>0.15287321903727602</v>
      </c>
      <c r="P1224" s="1">
        <f t="shared" si="39"/>
        <v>0.64437582115411185</v>
      </c>
    </row>
    <row r="1225" spans="1:16" x14ac:dyDescent="0.35">
      <c r="A1225" s="8" t="s">
        <v>15304</v>
      </c>
      <c r="B1225" s="8" t="s">
        <v>15305</v>
      </c>
      <c r="C1225" s="8" t="s">
        <v>15306</v>
      </c>
      <c r="D1225" s="9">
        <v>0.85236791121691979</v>
      </c>
      <c r="E1225" s="10">
        <v>0.22687915046851209</v>
      </c>
      <c r="F1225" s="11">
        <v>118.06062771947427</v>
      </c>
      <c r="G1225" s="11">
        <v>113.88932074437506</v>
      </c>
      <c r="H1225" s="11">
        <v>119.83027310284967</v>
      </c>
      <c r="I1225" s="11">
        <v>72.464941740049824</v>
      </c>
      <c r="J1225" s="11">
        <v>107.82196514423077</v>
      </c>
      <c r="K1225" s="11">
        <v>100.99619009406845</v>
      </c>
      <c r="L1225" s="11">
        <v>129.31051622807513</v>
      </c>
      <c r="M1225" s="11">
        <v>142.58285660339075</v>
      </c>
      <c r="N1225" s="11">
        <v>141.44522742836369</v>
      </c>
      <c r="O1225" s="1">
        <f t="shared" si="38"/>
        <v>-0.23045181335710246</v>
      </c>
      <c r="P1225" s="1">
        <f t="shared" si="39"/>
        <v>0.64420541267618892</v>
      </c>
    </row>
    <row r="1226" spans="1:16" x14ac:dyDescent="0.35">
      <c r="A1226" s="8" t="s">
        <v>2887</v>
      </c>
      <c r="B1226" s="8" t="s">
        <v>2888</v>
      </c>
      <c r="C1226" s="8" t="s">
        <v>2889</v>
      </c>
      <c r="D1226" s="9">
        <v>1.1653187982491899</v>
      </c>
      <c r="E1226" s="10">
        <v>0.22707152852760704</v>
      </c>
      <c r="F1226" s="11">
        <v>111.54977456545765</v>
      </c>
      <c r="G1226" s="11">
        <v>84.897113307545467</v>
      </c>
      <c r="H1226" s="11">
        <v>86.388171280016081</v>
      </c>
      <c r="I1226" s="11">
        <v>121.58153848747429</v>
      </c>
      <c r="J1226" s="11">
        <v>75.205236486486498</v>
      </c>
      <c r="K1226" s="11">
        <v>67.936328870692265</v>
      </c>
      <c r="L1226" s="11">
        <v>93.377505525972069</v>
      </c>
      <c r="M1226" s="11">
        <v>97.291532703707432</v>
      </c>
      <c r="N1226" s="11">
        <v>99.994075278810413</v>
      </c>
      <c r="O1226" s="1">
        <f t="shared" si="38"/>
        <v>0.22072468941661991</v>
      </c>
      <c r="P1226" s="1">
        <f t="shared" si="39"/>
        <v>0.64383731658834698</v>
      </c>
    </row>
    <row r="1227" spans="1:16" x14ac:dyDescent="0.35">
      <c r="A1227" s="8" t="s">
        <v>2845</v>
      </c>
      <c r="B1227" s="8" t="s">
        <v>2846</v>
      </c>
      <c r="C1227" s="8" t="s">
        <v>2847</v>
      </c>
      <c r="D1227" s="9">
        <v>1.2222941853770868</v>
      </c>
      <c r="E1227" s="10">
        <v>0.22733828025899397</v>
      </c>
      <c r="F1227" s="11">
        <v>128.80000000000001</v>
      </c>
      <c r="G1227" s="11">
        <v>114.6</v>
      </c>
      <c r="H1227" s="11">
        <v>96.3</v>
      </c>
      <c r="I1227" s="11"/>
      <c r="J1227" s="11">
        <v>69.2</v>
      </c>
      <c r="K1227" s="11">
        <v>71.599999999999994</v>
      </c>
      <c r="L1227" s="11">
        <v>124.9</v>
      </c>
      <c r="M1227" s="11">
        <v>98.4</v>
      </c>
      <c r="N1227" s="11">
        <v>99.1</v>
      </c>
      <c r="O1227" s="1">
        <f t="shared" si="38"/>
        <v>0.28959155905617023</v>
      </c>
      <c r="P1227" s="1">
        <f t="shared" si="39"/>
        <v>0.6433274296270769</v>
      </c>
    </row>
    <row r="1228" spans="1:16" x14ac:dyDescent="0.35">
      <c r="A1228" s="8" t="s">
        <v>13003</v>
      </c>
      <c r="B1228" s="8" t="s">
        <v>13004</v>
      </c>
      <c r="C1228" s="8" t="s">
        <v>13005</v>
      </c>
      <c r="D1228" s="9">
        <v>0.91780296717169851</v>
      </c>
      <c r="E1228" s="10">
        <v>0.22744874317253957</v>
      </c>
      <c r="F1228" s="11">
        <v>83.964480886363901</v>
      </c>
      <c r="G1228" s="11">
        <v>87.049283858078766</v>
      </c>
      <c r="H1228" s="11">
        <v>90.03768673692754</v>
      </c>
      <c r="I1228" s="11">
        <v>99.931816892576407</v>
      </c>
      <c r="J1228" s="11">
        <v>109.41410540301152</v>
      </c>
      <c r="K1228" s="11">
        <v>101.02729732366173</v>
      </c>
      <c r="L1228" s="11">
        <v>81.072478100381218</v>
      </c>
      <c r="M1228" s="11">
        <v>101.31649760226</v>
      </c>
      <c r="N1228" s="11">
        <v>98.810095187741666</v>
      </c>
      <c r="O1228" s="1">
        <f t="shared" si="38"/>
        <v>-0.12374362403064468</v>
      </c>
      <c r="P1228" s="1">
        <f t="shared" si="39"/>
        <v>0.64311645863503208</v>
      </c>
    </row>
    <row r="1229" spans="1:16" x14ac:dyDescent="0.35">
      <c r="A1229" s="8" t="s">
        <v>11254</v>
      </c>
      <c r="B1229" s="8" t="s">
        <v>11255</v>
      </c>
      <c r="C1229" s="8" t="s">
        <v>11256</v>
      </c>
      <c r="D1229" s="9">
        <v>1.8137323923808053</v>
      </c>
      <c r="E1229" s="10">
        <v>0.22750044611113202</v>
      </c>
      <c r="F1229" s="11">
        <v>78.690403454427013</v>
      </c>
      <c r="G1229" s="11">
        <v>59.202600720196585</v>
      </c>
      <c r="H1229" s="11">
        <v>76.741623181003987</v>
      </c>
      <c r="I1229" s="11">
        <v>249.1979249800479</v>
      </c>
      <c r="J1229" s="11">
        <v>71.76887351778656</v>
      </c>
      <c r="K1229" s="11">
        <v>64.242549703187208</v>
      </c>
      <c r="L1229" s="11">
        <v>67.938512290713675</v>
      </c>
      <c r="M1229" s="11">
        <v>55.439438812896917</v>
      </c>
      <c r="N1229" s="11">
        <v>60.277789836567926</v>
      </c>
      <c r="O1229" s="1">
        <f t="shared" si="38"/>
        <v>0.85896160875200811</v>
      </c>
      <c r="P1229" s="1">
        <f t="shared" si="39"/>
        <v>0.64301774738747097</v>
      </c>
    </row>
    <row r="1230" spans="1:16" x14ac:dyDescent="0.35">
      <c r="A1230" s="8" t="s">
        <v>13616</v>
      </c>
      <c r="B1230" s="8" t="s">
        <v>13617</v>
      </c>
      <c r="C1230" s="8" t="s">
        <v>13618</v>
      </c>
      <c r="D1230" s="9">
        <v>1.2130430694560039</v>
      </c>
      <c r="E1230" s="10">
        <v>0.22762090805396054</v>
      </c>
      <c r="F1230" s="11">
        <v>101.44182565422068</v>
      </c>
      <c r="G1230" s="11">
        <v>82.851231664032952</v>
      </c>
      <c r="H1230" s="11">
        <v>77.333475456899606</v>
      </c>
      <c r="I1230" s="11">
        <v>129.83743276828093</v>
      </c>
      <c r="J1230" s="11">
        <v>92.104084380610416</v>
      </c>
      <c r="K1230" s="11">
        <v>85.482776932050399</v>
      </c>
      <c r="L1230" s="11">
        <v>96.857843574448367</v>
      </c>
      <c r="M1230" s="11">
        <v>66.128185928567291</v>
      </c>
      <c r="N1230" s="11">
        <v>62.817532204287282</v>
      </c>
      <c r="O1230" s="1">
        <f t="shared" si="38"/>
        <v>0.27863077468554392</v>
      </c>
      <c r="P1230" s="1">
        <f t="shared" si="39"/>
        <v>0.64278784844824222</v>
      </c>
    </row>
    <row r="1231" spans="1:16" x14ac:dyDescent="0.35">
      <c r="A1231" s="8" t="s">
        <v>15041</v>
      </c>
      <c r="B1231" s="8" t="s">
        <v>15042</v>
      </c>
      <c r="C1231" s="8" t="s">
        <v>15043</v>
      </c>
      <c r="D1231" s="9">
        <v>1.1020365064324522</v>
      </c>
      <c r="E1231" s="10">
        <v>0.22776254647435332</v>
      </c>
      <c r="F1231" s="11">
        <v>92.504549394453278</v>
      </c>
      <c r="G1231" s="11">
        <v>96.860976069342371</v>
      </c>
      <c r="H1231" s="11">
        <v>90.465370950888172</v>
      </c>
      <c r="I1231" s="11">
        <v>113.56027119759352</v>
      </c>
      <c r="J1231" s="11">
        <v>84.811285266457674</v>
      </c>
      <c r="K1231" s="11">
        <v>81.659827671857059</v>
      </c>
      <c r="L1231" s="11">
        <v>106.3153488531442</v>
      </c>
      <c r="M1231" s="11">
        <v>83.050176610651434</v>
      </c>
      <c r="N1231" s="11">
        <v>90.372681021635216</v>
      </c>
      <c r="O1231" s="1">
        <f t="shared" si="38"/>
        <v>0.14017201590245221</v>
      </c>
      <c r="P1231" s="1">
        <f t="shared" si="39"/>
        <v>0.64251769025178618</v>
      </c>
    </row>
    <row r="1232" spans="1:16" x14ac:dyDescent="0.35">
      <c r="A1232" s="8" t="s">
        <v>2676</v>
      </c>
      <c r="B1232" s="8" t="s">
        <v>2677</v>
      </c>
      <c r="C1232" s="8" t="s">
        <v>2678</v>
      </c>
      <c r="D1232" s="9">
        <v>0.86940008140665193</v>
      </c>
      <c r="E1232" s="10">
        <v>0.22815276790115979</v>
      </c>
      <c r="F1232" s="11">
        <v>88.529080080692765</v>
      </c>
      <c r="G1232" s="11">
        <v>74.371781708494765</v>
      </c>
      <c r="H1232" s="11">
        <v>72.80896305701836</v>
      </c>
      <c r="I1232" s="11">
        <v>95.049278718712287</v>
      </c>
      <c r="J1232" s="11">
        <v>112.98259545085298</v>
      </c>
      <c r="K1232" s="11">
        <v>104.43305812218793</v>
      </c>
      <c r="L1232" s="11">
        <v>101.67514285487664</v>
      </c>
      <c r="M1232" s="11">
        <v>79.519890207475854</v>
      </c>
      <c r="N1232" s="11">
        <v>76.94583595798531</v>
      </c>
      <c r="O1232" s="1">
        <f t="shared" si="38"/>
        <v>-0.20190786418398463</v>
      </c>
      <c r="P1232" s="1">
        <f t="shared" si="39"/>
        <v>0.6417742580904946</v>
      </c>
    </row>
    <row r="1233" spans="1:16" x14ac:dyDescent="0.35">
      <c r="A1233" s="8" t="s">
        <v>13496</v>
      </c>
      <c r="B1233" s="8" t="s">
        <v>13497</v>
      </c>
      <c r="C1233" s="8" t="s">
        <v>13498</v>
      </c>
      <c r="D1233" s="9">
        <v>1.2821646330627232</v>
      </c>
      <c r="E1233" s="10">
        <v>0.22815343175149505</v>
      </c>
      <c r="F1233" s="11">
        <v>98.499191872076509</v>
      </c>
      <c r="G1233" s="11">
        <v>70.345424440707063</v>
      </c>
      <c r="H1233" s="11">
        <v>70.501400991573377</v>
      </c>
      <c r="I1233" s="11">
        <v>143.83025707437002</v>
      </c>
      <c r="J1233" s="11">
        <v>83.993372641509424</v>
      </c>
      <c r="K1233" s="11">
        <v>76.974427852525352</v>
      </c>
      <c r="L1233" s="11">
        <v>83.057513336311544</v>
      </c>
      <c r="M1233" s="11">
        <v>65.978081016450304</v>
      </c>
      <c r="N1233" s="11">
        <v>63.560444478022454</v>
      </c>
      <c r="O1233" s="1">
        <f t="shared" si="38"/>
        <v>0.35858151940886351</v>
      </c>
      <c r="P1233" s="1">
        <f t="shared" si="39"/>
        <v>0.64177299443666902</v>
      </c>
    </row>
    <row r="1234" spans="1:16" x14ac:dyDescent="0.35">
      <c r="A1234" s="8" t="s">
        <v>13128</v>
      </c>
      <c r="B1234" s="8" t="s">
        <v>13129</v>
      </c>
      <c r="C1234" s="8" t="s">
        <v>13130</v>
      </c>
      <c r="D1234" s="9">
        <v>0.9095978968845756</v>
      </c>
      <c r="E1234" s="10">
        <v>0.2284469639579676</v>
      </c>
      <c r="F1234" s="11">
        <v>93.588261688952713</v>
      </c>
      <c r="G1234" s="11">
        <v>98.189248855783916</v>
      </c>
      <c r="H1234" s="11">
        <v>105.61356905680697</v>
      </c>
      <c r="I1234" s="11">
        <v>93.035876280892083</v>
      </c>
      <c r="J1234" s="11">
        <v>108.12319842053309</v>
      </c>
      <c r="K1234" s="11">
        <v>104.46332226509918</v>
      </c>
      <c r="L1234" s="11">
        <v>86.373077268240152</v>
      </c>
      <c r="M1234" s="11">
        <v>115.02467917077988</v>
      </c>
      <c r="N1234" s="11">
        <v>122.55356726195819</v>
      </c>
      <c r="O1234" s="1">
        <f t="shared" si="38"/>
        <v>-0.13669917636267745</v>
      </c>
      <c r="P1234" s="1">
        <f t="shared" si="39"/>
        <v>0.6412146093091432</v>
      </c>
    </row>
    <row r="1235" spans="1:16" x14ac:dyDescent="0.35">
      <c r="A1235" s="8" t="s">
        <v>13107</v>
      </c>
      <c r="B1235" s="8" t="s">
        <v>13108</v>
      </c>
      <c r="C1235" s="8" t="s">
        <v>13109</v>
      </c>
      <c r="D1235" s="9">
        <v>1.3636966002634969</v>
      </c>
      <c r="E1235" s="10">
        <v>0.22850076493241056</v>
      </c>
      <c r="F1235" s="11">
        <v>80.928781024745987</v>
      </c>
      <c r="G1235" s="11">
        <v>74.264928973303043</v>
      </c>
      <c r="H1235" s="11">
        <v>67.527034121288509</v>
      </c>
      <c r="I1235" s="11">
        <v>161.53797717813734</v>
      </c>
      <c r="J1235" s="11">
        <v>73.672586568730338</v>
      </c>
      <c r="K1235" s="11">
        <v>67.304905719573739</v>
      </c>
      <c r="L1235" s="11">
        <v>74.931314178447337</v>
      </c>
      <c r="M1235" s="11">
        <v>66.19426371099992</v>
      </c>
      <c r="N1235" s="11">
        <v>70.118532141294097</v>
      </c>
      <c r="O1235" s="1">
        <f t="shared" si="38"/>
        <v>0.44752270449141002</v>
      </c>
      <c r="P1235" s="1">
        <f t="shared" si="39"/>
        <v>0.64111234174131304</v>
      </c>
    </row>
    <row r="1236" spans="1:16" x14ac:dyDescent="0.35">
      <c r="A1236" s="8" t="s">
        <v>9000</v>
      </c>
      <c r="B1236" s="8" t="s">
        <v>9001</v>
      </c>
      <c r="C1236" s="8" t="s">
        <v>9002</v>
      </c>
      <c r="D1236" s="9">
        <v>0.83514463115114623</v>
      </c>
      <c r="E1236" s="10">
        <v>0.22857004591819494</v>
      </c>
      <c r="F1236" s="11">
        <v>87.56056046354459</v>
      </c>
      <c r="G1236" s="11">
        <v>84.793409568534145</v>
      </c>
      <c r="H1236" s="11">
        <v>96.850281325365344</v>
      </c>
      <c r="I1236" s="11">
        <v>94.542617655807064</v>
      </c>
      <c r="J1236" s="11">
        <v>137.96223747980613</v>
      </c>
      <c r="K1236" s="11">
        <v>136.08452794390621</v>
      </c>
      <c r="L1236" s="11">
        <v>80.543856408339551</v>
      </c>
      <c r="M1236" s="11">
        <v>93.490169524281242</v>
      </c>
      <c r="N1236" s="11">
        <v>96.356147236970628</v>
      </c>
      <c r="O1236" s="1">
        <f t="shared" si="38"/>
        <v>-0.25990202834783277</v>
      </c>
      <c r="P1236" s="1">
        <f t="shared" si="39"/>
        <v>0.64098068446045808</v>
      </c>
    </row>
    <row r="1237" spans="1:16" x14ac:dyDescent="0.35">
      <c r="A1237" s="8" t="s">
        <v>1543</v>
      </c>
      <c r="B1237" s="8" t="s">
        <v>1544</v>
      </c>
      <c r="C1237" s="8" t="s">
        <v>1545</v>
      </c>
      <c r="D1237" s="9">
        <v>0.69051235907486763</v>
      </c>
      <c r="E1237" s="10">
        <v>0.22860657522920849</v>
      </c>
      <c r="F1237" s="11">
        <v>68.524405574085307</v>
      </c>
      <c r="G1237" s="11">
        <v>60.197389200525571</v>
      </c>
      <c r="H1237" s="11">
        <v>60.891307231655553</v>
      </c>
      <c r="I1237" s="11">
        <v>82.165869566713681</v>
      </c>
      <c r="J1237" s="11">
        <v>141.55927835051546</v>
      </c>
      <c r="K1237" s="11">
        <v>149.45259595461897</v>
      </c>
      <c r="L1237" s="11">
        <v>86.045835860117236</v>
      </c>
      <c r="M1237" s="11">
        <v>58.809553138265613</v>
      </c>
      <c r="N1237" s="11">
        <v>56.12062076763695</v>
      </c>
      <c r="O1237" s="1">
        <f t="shared" si="38"/>
        <v>-0.53426085822235214</v>
      </c>
      <c r="P1237" s="1">
        <f t="shared" si="39"/>
        <v>0.64091128249412455</v>
      </c>
    </row>
    <row r="1238" spans="1:16" x14ac:dyDescent="0.35">
      <c r="A1238" s="8" t="s">
        <v>4801</v>
      </c>
      <c r="B1238" s="8" t="s">
        <v>4802</v>
      </c>
      <c r="C1238" s="8" t="s">
        <v>4803</v>
      </c>
      <c r="D1238" s="9">
        <v>1.0855875163869799</v>
      </c>
      <c r="E1238" s="10">
        <v>0.22879071677323684</v>
      </c>
      <c r="F1238" s="11">
        <v>115.78918608288342</v>
      </c>
      <c r="G1238" s="11">
        <v>107.38678496890427</v>
      </c>
      <c r="H1238" s="11">
        <v>102.05843304296626</v>
      </c>
      <c r="I1238" s="11">
        <v>110.19685265703953</v>
      </c>
      <c r="J1238" s="11">
        <v>87.405465246636766</v>
      </c>
      <c r="K1238" s="11">
        <v>89.557299678265593</v>
      </c>
      <c r="L1238" s="11">
        <v>115.27684455154322</v>
      </c>
      <c r="M1238" s="11">
        <v>107.59172158144034</v>
      </c>
      <c r="N1238" s="11">
        <v>101.54609151162607</v>
      </c>
      <c r="O1238" s="1">
        <f t="shared" si="38"/>
        <v>0.11847603582689509</v>
      </c>
      <c r="P1238" s="1">
        <f t="shared" si="39"/>
        <v>0.64056160110256655</v>
      </c>
    </row>
    <row r="1239" spans="1:16" x14ac:dyDescent="0.35">
      <c r="A1239" s="8" t="s">
        <v>3690</v>
      </c>
      <c r="B1239" s="8" t="s">
        <v>3691</v>
      </c>
      <c r="C1239" s="8" t="s">
        <v>3692</v>
      </c>
      <c r="D1239" s="9">
        <v>1.2488000990297294</v>
      </c>
      <c r="E1239" s="10">
        <v>0.22916287662869483</v>
      </c>
      <c r="F1239" s="11">
        <v>122.26047804302745</v>
      </c>
      <c r="G1239" s="11">
        <v>90.566661356836434</v>
      </c>
      <c r="H1239" s="11">
        <v>80.724421987050619</v>
      </c>
      <c r="I1239" s="11">
        <v>132.59621399956029</v>
      </c>
      <c r="J1239" s="11">
        <v>65.37414040114615</v>
      </c>
      <c r="K1239" s="11">
        <v>69.527746006743826</v>
      </c>
      <c r="L1239" s="11">
        <v>124.15668929775683</v>
      </c>
      <c r="M1239" s="11">
        <v>79.911760020738029</v>
      </c>
      <c r="N1239" s="11">
        <v>87.586900813690264</v>
      </c>
      <c r="O1239" s="1">
        <f t="shared" si="38"/>
        <v>0.32054255683404392</v>
      </c>
      <c r="P1239" s="1">
        <f t="shared" si="39"/>
        <v>0.63985573478982116</v>
      </c>
    </row>
    <row r="1240" spans="1:16" x14ac:dyDescent="0.35">
      <c r="A1240" s="8" t="s">
        <v>3415</v>
      </c>
      <c r="B1240" s="8" t="s">
        <v>3416</v>
      </c>
      <c r="C1240" s="8" t="s">
        <v>3417</v>
      </c>
      <c r="D1240" s="9">
        <v>0.85947898214432461</v>
      </c>
      <c r="E1240" s="10">
        <v>0.22936209445987793</v>
      </c>
      <c r="F1240" s="11">
        <v>78.611150484290093</v>
      </c>
      <c r="G1240" s="11">
        <v>72.536652492322233</v>
      </c>
      <c r="H1240" s="11">
        <v>67.266132175761868</v>
      </c>
      <c r="I1240" s="11">
        <v>104.48358151966397</v>
      </c>
      <c r="J1240" s="11">
        <v>111.21691176470587</v>
      </c>
      <c r="K1240" s="11">
        <v>104.87442121426884</v>
      </c>
      <c r="L1240" s="11">
        <v>90.849477321048894</v>
      </c>
      <c r="M1240" s="11">
        <v>81.559068627450969</v>
      </c>
      <c r="N1240" s="11">
        <v>81.112414363335688</v>
      </c>
      <c r="O1240" s="1">
        <f t="shared" si="38"/>
        <v>-0.21846573468013325</v>
      </c>
      <c r="P1240" s="1">
        <f t="shared" si="39"/>
        <v>0.63947835420782928</v>
      </c>
    </row>
    <row r="1241" spans="1:16" x14ac:dyDescent="0.35">
      <c r="A1241" s="8" t="s">
        <v>4450</v>
      </c>
      <c r="B1241" s="8" t="s">
        <v>4451</v>
      </c>
      <c r="C1241" s="8" t="s">
        <v>4452</v>
      </c>
      <c r="D1241" s="9">
        <v>0.78493346718461876</v>
      </c>
      <c r="E1241" s="10">
        <v>0.22945670231907328</v>
      </c>
      <c r="F1241" s="11">
        <v>83.717109295984002</v>
      </c>
      <c r="G1241" s="11">
        <v>82.34469766818097</v>
      </c>
      <c r="H1241" s="11">
        <v>82.638785874138762</v>
      </c>
      <c r="I1241" s="11">
        <v>81.861821991606348</v>
      </c>
      <c r="J1241" s="11">
        <v>142.33869168356995</v>
      </c>
      <c r="K1241" s="11">
        <v>141.94657407562627</v>
      </c>
      <c r="L1241" s="11">
        <v>85.873756139674441</v>
      </c>
      <c r="M1241" s="11">
        <v>82.050609462223193</v>
      </c>
      <c r="N1241" s="11">
        <v>74.208257303348816</v>
      </c>
      <c r="O1241" s="1">
        <f t="shared" si="38"/>
        <v>-0.34935772194133452</v>
      </c>
      <c r="P1241" s="1">
        <f t="shared" si="39"/>
        <v>0.63929925225270456</v>
      </c>
    </row>
    <row r="1242" spans="1:16" x14ac:dyDescent="0.35">
      <c r="A1242" s="8" t="s">
        <v>4459</v>
      </c>
      <c r="B1242" s="8" t="s">
        <v>4460</v>
      </c>
      <c r="C1242" s="8" t="s">
        <v>4461</v>
      </c>
      <c r="D1242" s="9">
        <v>1.1673733832510655</v>
      </c>
      <c r="E1242" s="10">
        <v>0.22950107277921575</v>
      </c>
      <c r="F1242" s="11">
        <v>81.348051581392824</v>
      </c>
      <c r="G1242" s="11">
        <v>88.582910832666371</v>
      </c>
      <c r="H1242" s="11">
        <v>94.317860239163707</v>
      </c>
      <c r="I1242" s="11">
        <v>129.613016769132</v>
      </c>
      <c r="J1242" s="11">
        <v>83.024421407907425</v>
      </c>
      <c r="K1242" s="11">
        <v>83.730261334860941</v>
      </c>
      <c r="L1242" s="11">
        <v>68.995852859706275</v>
      </c>
      <c r="M1242" s="11">
        <v>96.43538002002424</v>
      </c>
      <c r="N1242" s="11">
        <v>89.553440732227457</v>
      </c>
      <c r="O1242" s="1">
        <f t="shared" si="38"/>
        <v>0.22326607947510788</v>
      </c>
      <c r="P1242" s="1">
        <f t="shared" si="39"/>
        <v>0.63921528005698225</v>
      </c>
    </row>
    <row r="1243" spans="1:16" x14ac:dyDescent="0.35">
      <c r="A1243" s="8" t="s">
        <v>13559</v>
      </c>
      <c r="B1243" s="8" t="s">
        <v>13560</v>
      </c>
      <c r="C1243" s="8" t="s">
        <v>13561</v>
      </c>
      <c r="D1243" s="9">
        <v>0.94999588445906868</v>
      </c>
      <c r="E1243" s="10">
        <v>0.22965873777951121</v>
      </c>
      <c r="F1243" s="11">
        <v>94.426571059623001</v>
      </c>
      <c r="G1243" s="11">
        <v>100.19067917092075</v>
      </c>
      <c r="H1243" s="11">
        <v>100.92429293054046</v>
      </c>
      <c r="I1243" s="11">
        <v>87.331915351950329</v>
      </c>
      <c r="J1243" s="11">
        <v>109.41325214899715</v>
      </c>
      <c r="K1243" s="11">
        <v>95.264986784902689</v>
      </c>
      <c r="L1243" s="11">
        <v>99.876273273940868</v>
      </c>
      <c r="M1243" s="11">
        <v>100.08587720526079</v>
      </c>
      <c r="N1243" s="11">
        <v>99.142659514321153</v>
      </c>
      <c r="O1243" s="1">
        <f t="shared" si="38"/>
        <v>-7.400683142625393E-2</v>
      </c>
      <c r="P1243" s="1">
        <f t="shared" si="39"/>
        <v>0.63891702641746873</v>
      </c>
    </row>
    <row r="1244" spans="1:16" x14ac:dyDescent="0.35">
      <c r="A1244" s="8" t="s">
        <v>12156</v>
      </c>
      <c r="B1244" s="8" t="s">
        <v>12157</v>
      </c>
      <c r="C1244" s="8" t="s">
        <v>12158</v>
      </c>
      <c r="D1244" s="9">
        <v>1.2123933611565072</v>
      </c>
      <c r="E1244" s="10">
        <v>0.23001693559901215</v>
      </c>
      <c r="F1244" s="11">
        <v>92.372115046557909</v>
      </c>
      <c r="G1244" s="11">
        <v>96.920741923850542</v>
      </c>
      <c r="H1244" s="11">
        <v>81.000547853326353</v>
      </c>
      <c r="I1244" s="11">
        <v>137.3720376608602</v>
      </c>
      <c r="J1244" s="11">
        <v>98.75768739352641</v>
      </c>
      <c r="K1244" s="11">
        <v>95.696111610733297</v>
      </c>
      <c r="L1244" s="11">
        <v>92.45958864035201</v>
      </c>
      <c r="M1244" s="11">
        <v>62.631093156567673</v>
      </c>
      <c r="N1244" s="11">
        <v>70.766137379417955</v>
      </c>
      <c r="O1244" s="1">
        <f t="shared" si="38"/>
        <v>0.27785785732329316</v>
      </c>
      <c r="P1244" s="1">
        <f t="shared" si="39"/>
        <v>0.63824018673708049</v>
      </c>
    </row>
    <row r="1245" spans="1:16" x14ac:dyDescent="0.35">
      <c r="A1245" s="8" t="s">
        <v>4159</v>
      </c>
      <c r="B1245" s="8" t="s">
        <v>4160</v>
      </c>
      <c r="C1245" s="8" t="s">
        <v>4161</v>
      </c>
      <c r="D1245" s="9">
        <v>0.8023128310964297</v>
      </c>
      <c r="E1245" s="10">
        <v>0.230070260354478</v>
      </c>
      <c r="F1245" s="11">
        <v>85.160370947094108</v>
      </c>
      <c r="G1245" s="11">
        <v>73.624329508225628</v>
      </c>
      <c r="H1245" s="11">
        <v>71.842339367262198</v>
      </c>
      <c r="I1245" s="11">
        <v>88.244231787573355</v>
      </c>
      <c r="J1245" s="11">
        <v>130.92938088341779</v>
      </c>
      <c r="K1245" s="11">
        <v>126.61508896319057</v>
      </c>
      <c r="L1245" s="11">
        <v>95.47715597372445</v>
      </c>
      <c r="M1245" s="11">
        <v>73.811907417800725</v>
      </c>
      <c r="N1245" s="11">
        <v>69.966560271511227</v>
      </c>
      <c r="O1245" s="1">
        <f t="shared" si="38"/>
        <v>-0.31776322494957859</v>
      </c>
      <c r="P1245" s="1">
        <f t="shared" si="39"/>
        <v>0.63813951604963237</v>
      </c>
    </row>
    <row r="1246" spans="1:16" x14ac:dyDescent="0.35">
      <c r="A1246" s="8" t="s">
        <v>5239</v>
      </c>
      <c r="B1246" s="8" t="s">
        <v>5240</v>
      </c>
      <c r="C1246" s="8" t="s">
        <v>5241</v>
      </c>
      <c r="D1246" s="9">
        <v>0.88531425413581533</v>
      </c>
      <c r="E1246" s="10">
        <v>0.2302475364958865</v>
      </c>
      <c r="F1246" s="11">
        <v>75.927164457809951</v>
      </c>
      <c r="G1246" s="11">
        <v>99.815475990880714</v>
      </c>
      <c r="H1246" s="11">
        <v>94.264665012241849</v>
      </c>
      <c r="I1246" s="11">
        <v>91.748906760029243</v>
      </c>
      <c r="J1246" s="11">
        <v>96.742705627705632</v>
      </c>
      <c r="K1246" s="11">
        <v>96.940948876942727</v>
      </c>
      <c r="L1246" s="11">
        <v>82.370070058015756</v>
      </c>
      <c r="M1246" s="11">
        <v>119.73892253920943</v>
      </c>
      <c r="N1246" s="11">
        <v>114.98108455751898</v>
      </c>
      <c r="O1246" s="1">
        <f t="shared" si="38"/>
        <v>-0.17573844487996149</v>
      </c>
      <c r="P1246" s="1">
        <f t="shared" si="39"/>
        <v>0.63780500778460392</v>
      </c>
    </row>
    <row r="1247" spans="1:16" x14ac:dyDescent="0.35">
      <c r="A1247" s="8" t="s">
        <v>8398</v>
      </c>
      <c r="B1247" s="8" t="s">
        <v>8399</v>
      </c>
      <c r="C1247" s="8" t="s">
        <v>8400</v>
      </c>
      <c r="D1247" s="9">
        <v>0.79826574853353749</v>
      </c>
      <c r="E1247" s="10">
        <v>0.23026914952068983</v>
      </c>
      <c r="F1247" s="11">
        <v>78.5</v>
      </c>
      <c r="G1247" s="11">
        <v>89.4</v>
      </c>
      <c r="H1247" s="11">
        <v>82.5</v>
      </c>
      <c r="I1247" s="11"/>
      <c r="J1247" s="11">
        <v>117.9</v>
      </c>
      <c r="K1247" s="11">
        <v>109</v>
      </c>
      <c r="L1247" s="11">
        <v>139</v>
      </c>
      <c r="M1247" s="11">
        <v>78.7</v>
      </c>
      <c r="N1247" s="11">
        <v>78.2</v>
      </c>
      <c r="O1247" s="1">
        <f t="shared" si="38"/>
        <v>-0.32505898469660849</v>
      </c>
      <c r="P1247" s="1">
        <f t="shared" si="39"/>
        <v>0.63776424306227686</v>
      </c>
    </row>
    <row r="1248" spans="1:16" x14ac:dyDescent="0.35">
      <c r="A1248" s="8" t="s">
        <v>1759</v>
      </c>
      <c r="B1248" s="8" t="s">
        <v>1760</v>
      </c>
      <c r="C1248" s="8" t="s">
        <v>1761</v>
      </c>
      <c r="D1248" s="9">
        <v>1.0912629350506993</v>
      </c>
      <c r="E1248" s="10">
        <v>0.23031415480564812</v>
      </c>
      <c r="F1248" s="11">
        <v>114.31786214369059</v>
      </c>
      <c r="G1248" s="11">
        <v>116.21386571095181</v>
      </c>
      <c r="H1248" s="11">
        <v>113.42562517086179</v>
      </c>
      <c r="I1248" s="11">
        <v>91.368330053539637</v>
      </c>
      <c r="J1248" s="11">
        <v>95.580885714285699</v>
      </c>
      <c r="K1248" s="11">
        <v>88.219930688448059</v>
      </c>
      <c r="L1248" s="11">
        <v>105.73008128021335</v>
      </c>
      <c r="M1248" s="11">
        <v>111.75268084680779</v>
      </c>
      <c r="N1248" s="11">
        <v>97.365359659943309</v>
      </c>
      <c r="O1248" s="1">
        <f t="shared" si="38"/>
        <v>0.12599875463171237</v>
      </c>
      <c r="P1248" s="1">
        <f t="shared" si="39"/>
        <v>0.63767937004672259</v>
      </c>
    </row>
    <row r="1249" spans="1:16" x14ac:dyDescent="0.35">
      <c r="A1249" s="8" t="s">
        <v>4795</v>
      </c>
      <c r="B1249" s="8" t="s">
        <v>4796</v>
      </c>
      <c r="C1249" s="8" t="s">
        <v>4797</v>
      </c>
      <c r="D1249" s="9">
        <v>1.3327781202119116</v>
      </c>
      <c r="E1249" s="10">
        <v>0.23081395980386132</v>
      </c>
      <c r="F1249" s="11">
        <v>140.47424957637375</v>
      </c>
      <c r="G1249" s="11">
        <v>104.16117825731115</v>
      </c>
      <c r="H1249" s="11">
        <v>107.12356039123468</v>
      </c>
      <c r="I1249" s="11">
        <v>120.2926700798334</v>
      </c>
      <c r="J1249" s="11">
        <v>68.230349794238691</v>
      </c>
      <c r="K1249" s="11">
        <v>64.79016409032748</v>
      </c>
      <c r="L1249" s="11">
        <v>162.93101736579405</v>
      </c>
      <c r="M1249" s="11">
        <v>68.230349794238691</v>
      </c>
      <c r="N1249" s="11">
        <v>78.550906905972269</v>
      </c>
      <c r="O1249" s="1">
        <f t="shared" si="38"/>
        <v>0.41443662175181795</v>
      </c>
      <c r="P1249" s="1">
        <f t="shared" si="39"/>
        <v>0.63673792826134779</v>
      </c>
    </row>
    <row r="1250" spans="1:16" x14ac:dyDescent="0.35">
      <c r="A1250" s="8" t="s">
        <v>15250</v>
      </c>
      <c r="B1250" s="8" t="s">
        <v>15251</v>
      </c>
      <c r="C1250" s="8" t="s">
        <v>15252</v>
      </c>
      <c r="D1250" s="9">
        <v>0.88094132690833715</v>
      </c>
      <c r="E1250" s="10">
        <v>0.23084693004075579</v>
      </c>
      <c r="F1250" s="11">
        <v>92.203867552045949</v>
      </c>
      <c r="G1250" s="11">
        <v>103.52523971900317</v>
      </c>
      <c r="H1250" s="11">
        <v>110.05680058455542</v>
      </c>
      <c r="I1250" s="11">
        <v>89.700323774283063</v>
      </c>
      <c r="J1250" s="11">
        <v>108.31505102040816</v>
      </c>
      <c r="K1250" s="11">
        <v>111.36311275766587</v>
      </c>
      <c r="L1250" s="11">
        <v>84.257135165624049</v>
      </c>
      <c r="M1250" s="11">
        <v>127.58315557378731</v>
      </c>
      <c r="N1250" s="11">
        <v>129.65148318121217</v>
      </c>
      <c r="O1250" s="1">
        <f t="shared" si="38"/>
        <v>-0.18288215996095378</v>
      </c>
      <c r="P1250" s="1">
        <f t="shared" si="39"/>
        <v>0.63667589661738733</v>
      </c>
    </row>
    <row r="1251" spans="1:16" x14ac:dyDescent="0.35">
      <c r="A1251" s="8" t="s">
        <v>1765</v>
      </c>
      <c r="B1251" s="8" t="s">
        <v>1766</v>
      </c>
      <c r="C1251" s="8" t="s">
        <v>1767</v>
      </c>
      <c r="D1251" s="9">
        <v>0.9571081879260227</v>
      </c>
      <c r="E1251" s="10">
        <v>0.23148388065881631</v>
      </c>
      <c r="F1251" s="11">
        <v>100.63771367521367</v>
      </c>
      <c r="G1251" s="11">
        <v>100.03808479532164</v>
      </c>
      <c r="H1251" s="11">
        <v>99.138641475483581</v>
      </c>
      <c r="I1251" s="11">
        <v>94.270228041598799</v>
      </c>
      <c r="J1251" s="11">
        <v>102.53653846153846</v>
      </c>
      <c r="K1251" s="11">
        <v>109.73208502024292</v>
      </c>
      <c r="L1251" s="11">
        <v>93.142352676563206</v>
      </c>
      <c r="M1251" s="11">
        <v>103.33604363472786</v>
      </c>
      <c r="N1251" s="11">
        <v>105.93443544759334</v>
      </c>
      <c r="O1251" s="1">
        <f t="shared" si="38"/>
        <v>-6.3246084112789022E-2</v>
      </c>
      <c r="P1251" s="1">
        <f t="shared" si="39"/>
        <v>0.63547924561649494</v>
      </c>
    </row>
    <row r="1252" spans="1:16" x14ac:dyDescent="0.35">
      <c r="A1252" s="8" t="s">
        <v>1777</v>
      </c>
      <c r="B1252" s="8" t="s">
        <v>1778</v>
      </c>
      <c r="C1252" s="8" t="s">
        <v>1779</v>
      </c>
      <c r="D1252" s="9">
        <v>1.1770914153657299</v>
      </c>
      <c r="E1252" s="10">
        <v>0.23167211562413481</v>
      </c>
      <c r="F1252" s="11">
        <v>141.6947982951759</v>
      </c>
      <c r="G1252" s="11">
        <v>121.62596305025605</v>
      </c>
      <c r="H1252" s="11">
        <v>114.12771691479149</v>
      </c>
      <c r="I1252" s="11">
        <v>93.243371172192738</v>
      </c>
      <c r="J1252" s="11">
        <v>92.404856787048558</v>
      </c>
      <c r="K1252" s="11">
        <v>85.237415628148611</v>
      </c>
      <c r="L1252" s="11">
        <v>134.96843043836211</v>
      </c>
      <c r="M1252" s="11">
        <v>99.131224643862367</v>
      </c>
      <c r="N1252" s="11">
        <v>88.104392091708604</v>
      </c>
      <c r="O1252" s="1">
        <f t="shared" si="38"/>
        <v>0.23522636742262315</v>
      </c>
      <c r="P1252" s="1">
        <f t="shared" si="39"/>
        <v>0.63512623534826496</v>
      </c>
    </row>
    <row r="1253" spans="1:16" x14ac:dyDescent="0.35">
      <c r="A1253" s="8" t="s">
        <v>9201</v>
      </c>
      <c r="B1253" s="8" t="s">
        <v>9202</v>
      </c>
      <c r="C1253" s="8" t="s">
        <v>9203</v>
      </c>
      <c r="D1253" s="9">
        <v>0.78704558036538108</v>
      </c>
      <c r="E1253" s="10">
        <v>0.23171397960857684</v>
      </c>
      <c r="F1253" s="11">
        <v>74.5</v>
      </c>
      <c r="G1253" s="11">
        <v>81.8</v>
      </c>
      <c r="H1253" s="11">
        <v>99.6</v>
      </c>
      <c r="I1253" s="11"/>
      <c r="J1253" s="11">
        <v>128</v>
      </c>
      <c r="K1253" s="11">
        <v>124</v>
      </c>
      <c r="L1253" s="11">
        <v>62.9</v>
      </c>
      <c r="M1253" s="11">
        <v>101.2</v>
      </c>
      <c r="N1253" s="11">
        <v>125.8</v>
      </c>
      <c r="O1253" s="1">
        <f t="shared" si="38"/>
        <v>-0.34548090558037658</v>
      </c>
      <c r="P1253" s="1">
        <f t="shared" si="39"/>
        <v>0.63504776386338369</v>
      </c>
    </row>
    <row r="1254" spans="1:16" x14ac:dyDescent="0.35">
      <c r="A1254" s="8" t="s">
        <v>12548</v>
      </c>
      <c r="B1254" s="8" t="s">
        <v>12549</v>
      </c>
      <c r="C1254" s="8" t="s">
        <v>12550</v>
      </c>
      <c r="D1254" s="9">
        <v>0.93476364158944014</v>
      </c>
      <c r="E1254" s="10">
        <v>0.23245775231697788</v>
      </c>
      <c r="F1254" s="11">
        <v>115.66413131250386</v>
      </c>
      <c r="G1254" s="11">
        <v>106.52688779841395</v>
      </c>
      <c r="H1254" s="11">
        <v>108.97834337536491</v>
      </c>
      <c r="I1254" s="11">
        <v>91.389053914835173</v>
      </c>
      <c r="J1254" s="11">
        <v>107.97547518479408</v>
      </c>
      <c r="K1254" s="11">
        <v>108.42119438060332</v>
      </c>
      <c r="L1254" s="11">
        <v>107.97547518479408</v>
      </c>
      <c r="M1254" s="11">
        <v>120.34418286850114</v>
      </c>
      <c r="N1254" s="11">
        <v>120.34418286850114</v>
      </c>
      <c r="O1254" s="1">
        <f t="shared" si="38"/>
        <v>-9.732647450081211E-2</v>
      </c>
      <c r="P1254" s="1">
        <f t="shared" si="39"/>
        <v>0.63365596579689876</v>
      </c>
    </row>
    <row r="1255" spans="1:16" x14ac:dyDescent="0.35">
      <c r="A1255" s="8" t="s">
        <v>10794</v>
      </c>
      <c r="B1255" s="8" t="s">
        <v>10795</v>
      </c>
      <c r="C1255" s="8" t="s">
        <v>10796</v>
      </c>
      <c r="D1255" s="9">
        <v>1.3442951118501918</v>
      </c>
      <c r="E1255" s="10">
        <v>0.23256606584853712</v>
      </c>
      <c r="F1255" s="11">
        <v>84.962681693092676</v>
      </c>
      <c r="G1255" s="11">
        <v>82.718676438903529</v>
      </c>
      <c r="H1255" s="11">
        <v>70.492716778148832</v>
      </c>
      <c r="I1255" s="11">
        <v>164.51152560023615</v>
      </c>
      <c r="J1255" s="11">
        <v>77.843768472906405</v>
      </c>
      <c r="K1255" s="11">
        <v>78.927081354239093</v>
      </c>
      <c r="L1255" s="11">
        <v>89.914969150613558</v>
      </c>
      <c r="M1255" s="11">
        <v>62.058352202058586</v>
      </c>
      <c r="N1255" s="11">
        <v>65.695188303675494</v>
      </c>
      <c r="O1255" s="1">
        <f t="shared" si="38"/>
        <v>0.42684988638036853</v>
      </c>
      <c r="P1255" s="1">
        <f t="shared" si="39"/>
        <v>0.63345365370842177</v>
      </c>
    </row>
    <row r="1256" spans="1:16" x14ac:dyDescent="0.35">
      <c r="A1256" s="8" t="s">
        <v>2682</v>
      </c>
      <c r="B1256" s="8" t="s">
        <v>2683</v>
      </c>
      <c r="C1256" s="8" t="s">
        <v>2684</v>
      </c>
      <c r="D1256" s="9">
        <v>1.4509556555816241</v>
      </c>
      <c r="E1256" s="10">
        <v>0.23302636519898851</v>
      </c>
      <c r="F1256" s="11">
        <v>175.86939775910363</v>
      </c>
      <c r="G1256" s="11">
        <v>200.66493785014003</v>
      </c>
      <c r="H1256" s="11">
        <v>147.11168373599438</v>
      </c>
      <c r="I1256" s="11">
        <v>93.827084291643203</v>
      </c>
      <c r="J1256" s="11">
        <v>85.889705882352942</v>
      </c>
      <c r="K1256" s="11">
        <v>74.130996148459374</v>
      </c>
      <c r="L1256" s="11">
        <v>214.46864058123251</v>
      </c>
      <c r="M1256" s="11">
        <v>81.671907825630242</v>
      </c>
      <c r="N1256" s="11">
        <v>75.792552958683459</v>
      </c>
      <c r="O1256" s="1">
        <f t="shared" si="38"/>
        <v>0.53700342812272217</v>
      </c>
      <c r="P1256" s="1">
        <f t="shared" si="39"/>
        <v>0.63259493900550601</v>
      </c>
    </row>
    <row r="1257" spans="1:16" x14ac:dyDescent="0.35">
      <c r="A1257" s="8" t="s">
        <v>5591</v>
      </c>
      <c r="B1257" s="8" t="s">
        <v>5592</v>
      </c>
      <c r="C1257" s="8" t="s">
        <v>5593</v>
      </c>
      <c r="D1257" s="9">
        <v>0.87977535710849075</v>
      </c>
      <c r="E1257" s="10">
        <v>0.23331551019346677</v>
      </c>
      <c r="F1257" s="11">
        <v>102.52404045247488</v>
      </c>
      <c r="G1257" s="11">
        <v>111.63728849269488</v>
      </c>
      <c r="H1257" s="11">
        <v>112.07125268508629</v>
      </c>
      <c r="I1257" s="11">
        <v>80.145761253485588</v>
      </c>
      <c r="J1257" s="11">
        <v>125.95810684161198</v>
      </c>
      <c r="K1257" s="11">
        <v>128.77887409215629</v>
      </c>
      <c r="L1257" s="11">
        <v>87.335293718774892</v>
      </c>
      <c r="M1257" s="11">
        <v>116.62787670519629</v>
      </c>
      <c r="N1257" s="11">
        <v>118.68920661905558</v>
      </c>
      <c r="O1257" s="1">
        <f t="shared" si="38"/>
        <v>-0.18479290359077458</v>
      </c>
      <c r="P1257" s="1">
        <f t="shared" si="39"/>
        <v>0.63205638950656662</v>
      </c>
    </row>
    <row r="1258" spans="1:16" x14ac:dyDescent="0.35">
      <c r="A1258" s="8" t="s">
        <v>4882</v>
      </c>
      <c r="B1258" s="8" t="s">
        <v>4883</v>
      </c>
      <c r="C1258" s="8" t="s">
        <v>4884</v>
      </c>
      <c r="D1258" s="9">
        <v>0.83714390609713862</v>
      </c>
      <c r="E1258" s="10">
        <v>0.23368341952275939</v>
      </c>
      <c r="F1258" s="11">
        <v>94.878439446083249</v>
      </c>
      <c r="G1258" s="11">
        <v>82.215189691904285</v>
      </c>
      <c r="H1258" s="11">
        <v>76.07543223533267</v>
      </c>
      <c r="I1258" s="11">
        <v>81.435859760068837</v>
      </c>
      <c r="J1258" s="11">
        <v>119.24560185185184</v>
      </c>
      <c r="K1258" s="11">
        <v>105.14334644378891</v>
      </c>
      <c r="L1258" s="11">
        <v>124.71382333661094</v>
      </c>
      <c r="M1258" s="11">
        <v>74.060824319895119</v>
      </c>
      <c r="N1258" s="11">
        <v>76.459167076368402</v>
      </c>
      <c r="O1258" s="1">
        <f t="shared" si="38"/>
        <v>-0.2564524496897152</v>
      </c>
      <c r="P1258" s="1">
        <f t="shared" si="39"/>
        <v>0.63137210089500218</v>
      </c>
    </row>
    <row r="1259" spans="1:16" x14ac:dyDescent="0.35">
      <c r="A1259" s="8" t="s">
        <v>318</v>
      </c>
      <c r="B1259" s="8" t="s">
        <v>319</v>
      </c>
      <c r="C1259" s="8" t="s">
        <v>320</v>
      </c>
      <c r="D1259" s="9">
        <v>1.0932638738152087</v>
      </c>
      <c r="E1259" s="10">
        <v>0.23372559283177424</v>
      </c>
      <c r="F1259" s="11">
        <v>104.6</v>
      </c>
      <c r="G1259" s="11">
        <v>94</v>
      </c>
      <c r="H1259" s="11">
        <v>103.6</v>
      </c>
      <c r="I1259" s="11"/>
      <c r="J1259" s="11">
        <v>84.7</v>
      </c>
      <c r="K1259" s="11">
        <v>81.400000000000006</v>
      </c>
      <c r="L1259" s="11">
        <v>106.9</v>
      </c>
      <c r="M1259" s="11">
        <v>91.5</v>
      </c>
      <c r="N1259" s="11">
        <v>96.2</v>
      </c>
      <c r="O1259" s="1">
        <f t="shared" si="38"/>
        <v>0.12864165672682429</v>
      </c>
      <c r="P1259" s="1">
        <f t="shared" si="39"/>
        <v>0.63129372998235678</v>
      </c>
    </row>
    <row r="1260" spans="1:16" x14ac:dyDescent="0.35">
      <c r="A1260" s="8" t="s">
        <v>3133</v>
      </c>
      <c r="B1260" s="8" t="s">
        <v>3134</v>
      </c>
      <c r="C1260" s="8" t="s">
        <v>3135</v>
      </c>
      <c r="D1260" s="9">
        <v>0.69065044912669493</v>
      </c>
      <c r="E1260" s="10">
        <v>0.23375237151396008</v>
      </c>
      <c r="F1260" s="11">
        <v>78.237056556726742</v>
      </c>
      <c r="G1260" s="11">
        <v>60.701164569874202</v>
      </c>
      <c r="H1260" s="11">
        <v>57.643624428576828</v>
      </c>
      <c r="I1260" s="11">
        <v>79.627398957560459</v>
      </c>
      <c r="J1260" s="11">
        <v>140.01735294117648</v>
      </c>
      <c r="K1260" s="11">
        <v>142.44539952397147</v>
      </c>
      <c r="L1260" s="11">
        <v>114.83761060108053</v>
      </c>
      <c r="M1260" s="11">
        <v>50.629267633835809</v>
      </c>
      <c r="N1260" s="11">
        <v>51.978182402055239</v>
      </c>
      <c r="O1260" s="1">
        <f t="shared" si="38"/>
        <v>-0.53397237400825637</v>
      </c>
      <c r="P1260" s="1">
        <f t="shared" si="39"/>
        <v>0.63124397433693324</v>
      </c>
    </row>
    <row r="1261" spans="1:16" x14ac:dyDescent="0.35">
      <c r="A1261" s="8" t="s">
        <v>6287</v>
      </c>
      <c r="B1261" s="8" t="s">
        <v>6288</v>
      </c>
      <c r="C1261" s="8" t="s">
        <v>6289</v>
      </c>
      <c r="D1261" s="9">
        <v>0.79437476244773864</v>
      </c>
      <c r="E1261" s="10">
        <v>0.23405735943037337</v>
      </c>
      <c r="F1261" s="11">
        <v>91.3</v>
      </c>
      <c r="G1261" s="11">
        <v>83.1</v>
      </c>
      <c r="H1261" s="11">
        <v>76.400000000000006</v>
      </c>
      <c r="I1261" s="11"/>
      <c r="J1261" s="11">
        <v>135.69999999999999</v>
      </c>
      <c r="K1261" s="11">
        <v>132.9</v>
      </c>
      <c r="L1261" s="11">
        <v>79.2</v>
      </c>
      <c r="M1261" s="11">
        <v>86.6</v>
      </c>
      <c r="N1261" s="11">
        <v>91.8</v>
      </c>
      <c r="O1261" s="1">
        <f t="shared" si="38"/>
        <v>-0.33210830619764392</v>
      </c>
      <c r="P1261" s="1">
        <f t="shared" si="39"/>
        <v>0.63067769886573199</v>
      </c>
    </row>
    <row r="1262" spans="1:16" x14ac:dyDescent="0.35">
      <c r="A1262" s="8" t="s">
        <v>15783</v>
      </c>
      <c r="B1262" s="8" t="s">
        <v>15784</v>
      </c>
      <c r="C1262" s="8" t="s">
        <v>15785</v>
      </c>
      <c r="D1262" s="9">
        <v>1.056256080219856</v>
      </c>
      <c r="E1262" s="10">
        <v>0.23414788478777845</v>
      </c>
      <c r="F1262" s="11">
        <v>95.2076722696888</v>
      </c>
      <c r="G1262" s="11">
        <v>103.52866801683639</v>
      </c>
      <c r="H1262" s="11">
        <v>99.07790284975745</v>
      </c>
      <c r="I1262" s="11">
        <v>109.26427414428932</v>
      </c>
      <c r="J1262" s="11">
        <v>102.3675988428158</v>
      </c>
      <c r="K1262" s="11">
        <v>103.33515648783296</v>
      </c>
      <c r="L1262" s="11">
        <v>89.789349457592678</v>
      </c>
      <c r="M1262" s="11">
        <v>95.497939563193952</v>
      </c>
      <c r="N1262" s="11">
        <v>90.756907102609844</v>
      </c>
      <c r="O1262" s="1">
        <f t="shared" si="38"/>
        <v>7.8959646131187819E-2</v>
      </c>
      <c r="P1262" s="1">
        <f t="shared" si="39"/>
        <v>0.63050976113257451</v>
      </c>
    </row>
    <row r="1263" spans="1:16" x14ac:dyDescent="0.35">
      <c r="A1263" s="8" t="s">
        <v>1444</v>
      </c>
      <c r="B1263" s="8" t="s">
        <v>1445</v>
      </c>
      <c r="C1263" s="8" t="s">
        <v>1446</v>
      </c>
      <c r="D1263" s="9">
        <v>1.0750390121446503</v>
      </c>
      <c r="E1263" s="10">
        <v>0.2342836927111441</v>
      </c>
      <c r="F1263" s="11">
        <v>99.6</v>
      </c>
      <c r="G1263" s="11">
        <v>102</v>
      </c>
      <c r="H1263" s="11">
        <v>115.3</v>
      </c>
      <c r="I1263" s="11"/>
      <c r="J1263" s="11">
        <v>97.6</v>
      </c>
      <c r="K1263" s="11">
        <v>90.4</v>
      </c>
      <c r="L1263" s="11">
        <v>92.7</v>
      </c>
      <c r="M1263" s="11">
        <v>102.6</v>
      </c>
      <c r="N1263" s="11">
        <v>108</v>
      </c>
      <c r="O1263" s="1">
        <f t="shared" si="38"/>
        <v>0.1043890147974216</v>
      </c>
      <c r="P1263" s="1">
        <f t="shared" si="39"/>
        <v>0.63025793936733876</v>
      </c>
    </row>
    <row r="1264" spans="1:16" x14ac:dyDescent="0.35">
      <c r="A1264" s="8" t="s">
        <v>5035</v>
      </c>
      <c r="B1264" s="8" t="s">
        <v>5036</v>
      </c>
      <c r="C1264" s="8" t="s">
        <v>5037</v>
      </c>
      <c r="D1264" s="9">
        <v>1.4023638604887243</v>
      </c>
      <c r="E1264" s="10">
        <v>0.23449406375805748</v>
      </c>
      <c r="F1264" s="11">
        <v>151.6</v>
      </c>
      <c r="G1264" s="11">
        <v>131.4</v>
      </c>
      <c r="H1264" s="11">
        <v>103.8</v>
      </c>
      <c r="I1264" s="11"/>
      <c r="J1264" s="11">
        <v>69.8</v>
      </c>
      <c r="K1264" s="11">
        <v>58.4</v>
      </c>
      <c r="L1264" s="11">
        <v>167.8</v>
      </c>
      <c r="M1264" s="11">
        <v>75.099999999999994</v>
      </c>
      <c r="N1264" s="11">
        <v>88.6</v>
      </c>
      <c r="O1264" s="1">
        <f t="shared" si="38"/>
        <v>0.48786072282624326</v>
      </c>
      <c r="P1264" s="1">
        <f t="shared" si="39"/>
        <v>0.62986814702032967</v>
      </c>
    </row>
    <row r="1265" spans="1:16" x14ac:dyDescent="0.35">
      <c r="A1265" s="8" t="s">
        <v>7510</v>
      </c>
      <c r="B1265" s="8" t="s">
        <v>7511</v>
      </c>
      <c r="C1265" s="8" t="s">
        <v>7512</v>
      </c>
      <c r="D1265" s="9">
        <v>1.1643052862017857</v>
      </c>
      <c r="E1265" s="10">
        <v>0.23536985528607535</v>
      </c>
      <c r="F1265" s="11">
        <v>103.6083251553811</v>
      </c>
      <c r="G1265" s="11">
        <v>93.478523210515363</v>
      </c>
      <c r="H1265" s="11">
        <v>82.904431706664283</v>
      </c>
      <c r="I1265" s="11">
        <v>124.98368339407071</v>
      </c>
      <c r="J1265" s="11">
        <v>90.546212121212122</v>
      </c>
      <c r="K1265" s="11">
        <v>88.680195973473701</v>
      </c>
      <c r="L1265" s="11">
        <v>109.47294733398758</v>
      </c>
      <c r="M1265" s="11">
        <v>75.084935468522318</v>
      </c>
      <c r="N1265" s="11">
        <v>70.997471525857208</v>
      </c>
      <c r="O1265" s="1">
        <f t="shared" si="38"/>
        <v>0.21946938912445604</v>
      </c>
      <c r="P1265" s="1">
        <f t="shared" si="39"/>
        <v>0.62824915967963213</v>
      </c>
    </row>
    <row r="1266" spans="1:16" x14ac:dyDescent="0.35">
      <c r="A1266" s="8" t="s">
        <v>7477</v>
      </c>
      <c r="B1266" s="8" t="s">
        <v>7478</v>
      </c>
      <c r="C1266" s="8" t="s">
        <v>7479</v>
      </c>
      <c r="D1266" s="9">
        <v>0.84403456369394203</v>
      </c>
      <c r="E1266" s="10">
        <v>0.23563500936444695</v>
      </c>
      <c r="F1266" s="11">
        <v>94.165325146493316</v>
      </c>
      <c r="G1266" s="11">
        <v>83.831392487639633</v>
      </c>
      <c r="H1266" s="11">
        <v>107.34636170115364</v>
      </c>
      <c r="I1266" s="11">
        <v>92.80863313369909</v>
      </c>
      <c r="J1266" s="11">
        <v>108.8226377952756</v>
      </c>
      <c r="K1266" s="11">
        <v>89.209255401941036</v>
      </c>
      <c r="L1266" s="11">
        <v>86.256703213697122</v>
      </c>
      <c r="M1266" s="11">
        <v>135.92284895165722</v>
      </c>
      <c r="N1266" s="11">
        <v>139.82443577183665</v>
      </c>
      <c r="O1266" s="1">
        <f t="shared" si="38"/>
        <v>-0.24462601556528854</v>
      </c>
      <c r="P1266" s="1">
        <f t="shared" si="39"/>
        <v>0.62776018398575584</v>
      </c>
    </row>
    <row r="1267" spans="1:16" x14ac:dyDescent="0.35">
      <c r="A1267" s="8" t="s">
        <v>2164</v>
      </c>
      <c r="B1267" s="8" t="s">
        <v>2165</v>
      </c>
      <c r="C1267" s="8" t="s">
        <v>2166</v>
      </c>
      <c r="D1267" s="9">
        <v>0.87411939191694477</v>
      </c>
      <c r="E1267" s="10">
        <v>0.23566313874736475</v>
      </c>
      <c r="F1267" s="11">
        <v>87.8</v>
      </c>
      <c r="G1267" s="11">
        <v>91.9</v>
      </c>
      <c r="H1267" s="11">
        <v>103.2</v>
      </c>
      <c r="I1267" s="11"/>
      <c r="J1267" s="11">
        <v>117.1</v>
      </c>
      <c r="K1267" s="11">
        <v>131.80000000000001</v>
      </c>
      <c r="L1267" s="11">
        <v>97.1</v>
      </c>
      <c r="M1267" s="11">
        <v>92</v>
      </c>
      <c r="N1267" s="11">
        <v>101.4</v>
      </c>
      <c r="O1267" s="1">
        <f t="shared" si="38"/>
        <v>-0.19409775067314458</v>
      </c>
      <c r="P1267" s="1">
        <f t="shared" si="39"/>
        <v>0.62770834234010542</v>
      </c>
    </row>
    <row r="1268" spans="1:16" x14ac:dyDescent="0.35">
      <c r="A1268" s="8" t="s">
        <v>10749</v>
      </c>
      <c r="B1268" s="8" t="s">
        <v>10750</v>
      </c>
      <c r="C1268" s="8" t="s">
        <v>10751</v>
      </c>
      <c r="D1268" s="9">
        <v>0.8270781206561022</v>
      </c>
      <c r="E1268" s="10">
        <v>0.23578244136812726</v>
      </c>
      <c r="F1268" s="11">
        <v>70.599999999999994</v>
      </c>
      <c r="G1268" s="11">
        <v>83.2</v>
      </c>
      <c r="H1268" s="11">
        <v>84.2</v>
      </c>
      <c r="I1268" s="11"/>
      <c r="J1268" s="11">
        <v>126.9</v>
      </c>
      <c r="K1268" s="11">
        <v>82.8</v>
      </c>
      <c r="L1268" s="11">
        <v>74.900000000000006</v>
      </c>
      <c r="M1268" s="11">
        <v>104.2</v>
      </c>
      <c r="N1268" s="11">
        <v>90.8</v>
      </c>
      <c r="O1268" s="1">
        <f t="shared" si="38"/>
        <v>-0.27390449105271181</v>
      </c>
      <c r="P1268" s="1">
        <f t="shared" si="39"/>
        <v>0.62748853978742458</v>
      </c>
    </row>
    <row r="1269" spans="1:16" x14ac:dyDescent="0.35">
      <c r="A1269" s="8" t="s">
        <v>5498</v>
      </c>
      <c r="B1269" s="8" t="s">
        <v>5499</v>
      </c>
      <c r="C1269" s="8" t="s">
        <v>5500</v>
      </c>
      <c r="D1269" s="9">
        <v>0.39889759210908038</v>
      </c>
      <c r="E1269" s="10">
        <v>0.23632805774219171</v>
      </c>
      <c r="F1269" s="11">
        <v>59.1</v>
      </c>
      <c r="G1269" s="11">
        <v>37.700000000000003</v>
      </c>
      <c r="H1269" s="11">
        <v>40.700000000000003</v>
      </c>
      <c r="I1269" s="11"/>
      <c r="J1269" s="11">
        <v>214</v>
      </c>
      <c r="K1269" s="11">
        <v>200.2</v>
      </c>
      <c r="L1269" s="11">
        <v>92.5</v>
      </c>
      <c r="M1269" s="11">
        <v>36.6</v>
      </c>
      <c r="N1269" s="11">
        <v>31.2</v>
      </c>
      <c r="O1269" s="1">
        <f t="shared" si="38"/>
        <v>-1.3259096800678851</v>
      </c>
      <c r="P1269" s="1">
        <f t="shared" si="39"/>
        <v>0.62648471425744656</v>
      </c>
    </row>
    <row r="1270" spans="1:16" x14ac:dyDescent="0.35">
      <c r="A1270" s="8" t="s">
        <v>5227</v>
      </c>
      <c r="B1270" s="8" t="s">
        <v>5228</v>
      </c>
      <c r="C1270" s="8" t="s">
        <v>5229</v>
      </c>
      <c r="D1270" s="9">
        <v>0.93914493899119178</v>
      </c>
      <c r="E1270" s="10">
        <v>0.23635521954910907</v>
      </c>
      <c r="F1270" s="11">
        <v>103.15922122071134</v>
      </c>
      <c r="G1270" s="11">
        <v>81.576600744120114</v>
      </c>
      <c r="H1270" s="11">
        <v>87.28125813881384</v>
      </c>
      <c r="I1270" s="11">
        <v>98.721928263000038</v>
      </c>
      <c r="J1270" s="11">
        <v>101.73305687203792</v>
      </c>
      <c r="K1270" s="11">
        <v>93.841614142711606</v>
      </c>
      <c r="L1270" s="11">
        <v>100.11673727687469</v>
      </c>
      <c r="M1270" s="11">
        <v>99.546271537405332</v>
      </c>
      <c r="N1270" s="11">
        <v>98.215184811976783</v>
      </c>
      <c r="O1270" s="1">
        <f t="shared" si="38"/>
        <v>-9.058026754346149E-2</v>
      </c>
      <c r="P1270" s="1">
        <f t="shared" si="39"/>
        <v>0.6264348025155152</v>
      </c>
    </row>
    <row r="1271" spans="1:16" x14ac:dyDescent="0.35">
      <c r="A1271" s="8" t="s">
        <v>5406</v>
      </c>
      <c r="B1271" s="8" t="s">
        <v>5407</v>
      </c>
      <c r="C1271" s="8" t="s">
        <v>5408</v>
      </c>
      <c r="D1271" s="9">
        <v>0.9072449721363085</v>
      </c>
      <c r="E1271" s="10">
        <v>0.23645372799555778</v>
      </c>
      <c r="F1271" s="11">
        <v>96.264795705384444</v>
      </c>
      <c r="G1271" s="11">
        <v>93.613434806719184</v>
      </c>
      <c r="H1271" s="11">
        <v>97.284549897178778</v>
      </c>
      <c r="I1271" s="11">
        <v>89.565166334755077</v>
      </c>
      <c r="J1271" s="11">
        <v>115.23222367275892</v>
      </c>
      <c r="K1271" s="11">
        <v>121.24877340434546</v>
      </c>
      <c r="L1271" s="11">
        <v>86.067253787441174</v>
      </c>
      <c r="M1271" s="11">
        <v>100.85368956845892</v>
      </c>
      <c r="N1271" s="11">
        <v>95.652943190307838</v>
      </c>
      <c r="O1271" s="1">
        <f t="shared" si="38"/>
        <v>-0.14043593843666691</v>
      </c>
      <c r="P1271" s="1">
        <f t="shared" si="39"/>
        <v>0.62625383438640203</v>
      </c>
    </row>
    <row r="1272" spans="1:16" x14ac:dyDescent="0.35">
      <c r="A1272" s="8" t="s">
        <v>1192</v>
      </c>
      <c r="B1272" s="8" t="s">
        <v>1193</v>
      </c>
      <c r="C1272" s="8" t="s">
        <v>1194</v>
      </c>
      <c r="D1272" s="9">
        <v>1.1701976609926454</v>
      </c>
      <c r="E1272" s="10">
        <v>0.23656352831818658</v>
      </c>
      <c r="F1272" s="11">
        <v>138.46808707626815</v>
      </c>
      <c r="G1272" s="11">
        <v>106.36821375837157</v>
      </c>
      <c r="H1272" s="11">
        <v>98.991224238109609</v>
      </c>
      <c r="I1272" s="11">
        <v>103.75779480839945</v>
      </c>
      <c r="J1272" s="11">
        <v>94.305839002267561</v>
      </c>
      <c r="K1272" s="11">
        <v>76.860255677323778</v>
      </c>
      <c r="L1272" s="11">
        <v>126.80446851044857</v>
      </c>
      <c r="M1272" s="11">
        <v>97.196821381829679</v>
      </c>
      <c r="N1272" s="11">
        <v>82.94128757916134</v>
      </c>
      <c r="O1272" s="1">
        <f t="shared" si="38"/>
        <v>0.22675223959379598</v>
      </c>
      <c r="P1272" s="1">
        <f t="shared" si="39"/>
        <v>0.6260522109807064</v>
      </c>
    </row>
    <row r="1273" spans="1:16" x14ac:dyDescent="0.35">
      <c r="A1273" s="8" t="s">
        <v>11570</v>
      </c>
      <c r="B1273" s="8" t="s">
        <v>11571</v>
      </c>
      <c r="C1273" s="8" t="s">
        <v>11572</v>
      </c>
      <c r="D1273" s="9">
        <v>1.2796528216827618</v>
      </c>
      <c r="E1273" s="10">
        <v>0.23668205933449318</v>
      </c>
      <c r="F1273" s="11">
        <v>99.244091813983118</v>
      </c>
      <c r="G1273" s="11">
        <v>74.763364389233956</v>
      </c>
      <c r="H1273" s="11">
        <v>68.002020624303228</v>
      </c>
      <c r="I1273" s="11">
        <v>139.87952188854027</v>
      </c>
      <c r="J1273" s="11">
        <v>70.722101449275357</v>
      </c>
      <c r="K1273" s="11">
        <v>79.426360089186176</v>
      </c>
      <c r="L1273" s="11">
        <v>97.767476508998243</v>
      </c>
      <c r="M1273" s="11">
        <v>64.660207039337479</v>
      </c>
      <c r="N1273" s="11">
        <v>60.463510909380467</v>
      </c>
      <c r="O1273" s="1">
        <f t="shared" si="38"/>
        <v>0.35575245055695448</v>
      </c>
      <c r="P1273" s="1">
        <f t="shared" si="39"/>
        <v>0.62583466064854976</v>
      </c>
    </row>
    <row r="1274" spans="1:16" x14ac:dyDescent="0.35">
      <c r="A1274" s="8" t="s">
        <v>9761</v>
      </c>
      <c r="B1274" s="8" t="s">
        <v>9762</v>
      </c>
      <c r="C1274" s="8" t="s">
        <v>9763</v>
      </c>
      <c r="D1274" s="9">
        <v>1.0904258619061136</v>
      </c>
      <c r="E1274" s="10">
        <v>0.2368040886273225</v>
      </c>
      <c r="F1274" s="11">
        <v>98.814959099906844</v>
      </c>
      <c r="G1274" s="11">
        <v>108.39346156458625</v>
      </c>
      <c r="H1274" s="11">
        <v>99.499137847383949</v>
      </c>
      <c r="I1274" s="11">
        <v>114.65933548283218</v>
      </c>
      <c r="J1274" s="11">
        <v>89.138716814159295</v>
      </c>
      <c r="K1274" s="11">
        <v>96.273723752134757</v>
      </c>
      <c r="L1274" s="11">
        <v>111.61887565983542</v>
      </c>
      <c r="M1274" s="11">
        <v>103.7019501533147</v>
      </c>
      <c r="N1274" s="11">
        <v>82.296929339388299</v>
      </c>
      <c r="O1274" s="1">
        <f t="shared" si="38"/>
        <v>0.12489168442490824</v>
      </c>
      <c r="P1274" s="1">
        <f t="shared" si="39"/>
        <v>0.62561080341467779</v>
      </c>
    </row>
    <row r="1275" spans="1:16" x14ac:dyDescent="0.35">
      <c r="A1275" s="8" t="s">
        <v>4846</v>
      </c>
      <c r="B1275" s="8" t="s">
        <v>4847</v>
      </c>
      <c r="C1275" s="8" t="s">
        <v>4848</v>
      </c>
      <c r="D1275" s="9">
        <v>0.50792587631167674</v>
      </c>
      <c r="E1275" s="10">
        <v>0.23682795889752975</v>
      </c>
      <c r="F1275" s="11">
        <v>71.099999999999994</v>
      </c>
      <c r="G1275" s="11">
        <v>58.9</v>
      </c>
      <c r="H1275" s="11">
        <v>52</v>
      </c>
      <c r="I1275" s="11"/>
      <c r="J1275" s="11">
        <v>205.1</v>
      </c>
      <c r="K1275" s="11">
        <v>190.1</v>
      </c>
      <c r="L1275" s="11">
        <v>102.3</v>
      </c>
      <c r="M1275" s="11">
        <v>47.8</v>
      </c>
      <c r="N1275" s="11">
        <v>51.9</v>
      </c>
      <c r="O1275" s="1">
        <f t="shared" si="38"/>
        <v>-0.97731012088227653</v>
      </c>
      <c r="P1275" s="1">
        <f t="shared" si="39"/>
        <v>0.62556702797044628</v>
      </c>
    </row>
    <row r="1276" spans="1:16" x14ac:dyDescent="0.35">
      <c r="A1276" s="8" t="s">
        <v>2691</v>
      </c>
      <c r="B1276" s="8" t="s">
        <v>2692</v>
      </c>
      <c r="C1276" s="8" t="s">
        <v>2693</v>
      </c>
      <c r="D1276" s="9">
        <v>1.1418087632203755</v>
      </c>
      <c r="E1276" s="10">
        <v>0.23700325618746956</v>
      </c>
      <c r="F1276" s="11">
        <v>102.2</v>
      </c>
      <c r="G1276" s="11">
        <v>106.7</v>
      </c>
      <c r="H1276" s="11">
        <v>108.5</v>
      </c>
      <c r="I1276" s="11"/>
      <c r="J1276" s="11">
        <v>89.6</v>
      </c>
      <c r="K1276" s="11">
        <v>70.5</v>
      </c>
      <c r="L1276" s="11">
        <v>89.4</v>
      </c>
      <c r="M1276" s="11">
        <v>97.2</v>
      </c>
      <c r="N1276" s="11">
        <v>116.6</v>
      </c>
      <c r="O1276" s="1">
        <f t="shared" si="38"/>
        <v>0.19132103996811659</v>
      </c>
      <c r="P1276" s="1">
        <f t="shared" si="39"/>
        <v>0.62524568717750983</v>
      </c>
    </row>
    <row r="1277" spans="1:16" x14ac:dyDescent="0.35">
      <c r="A1277" s="8" t="s">
        <v>5185</v>
      </c>
      <c r="B1277" s="8" t="s">
        <v>5186</v>
      </c>
      <c r="C1277" s="8" t="s">
        <v>5187</v>
      </c>
      <c r="D1277" s="9">
        <v>1.072301237977151</v>
      </c>
      <c r="E1277" s="10">
        <v>0.23714395245604114</v>
      </c>
      <c r="F1277" s="11">
        <v>101.94630766995665</v>
      </c>
      <c r="G1277" s="11">
        <v>101.94630766995665</v>
      </c>
      <c r="H1277" s="11">
        <v>97.432804154251158</v>
      </c>
      <c r="I1277" s="11">
        <v>103.7898468766639</v>
      </c>
      <c r="J1277" s="11">
        <v>90.073831030818283</v>
      </c>
      <c r="K1277" s="11">
        <v>83.89229360713469</v>
      </c>
      <c r="L1277" s="11">
        <v>110.384596851493</v>
      </c>
      <c r="M1277" s="11">
        <v>90.27007031410983</v>
      </c>
      <c r="N1277" s="11">
        <v>97.629043437542705</v>
      </c>
      <c r="O1277" s="1">
        <f t="shared" si="38"/>
        <v>0.10071025419629742</v>
      </c>
      <c r="P1277" s="1">
        <f t="shared" si="39"/>
        <v>0.62498794606359176</v>
      </c>
    </row>
    <row r="1278" spans="1:16" x14ac:dyDescent="0.35">
      <c r="A1278" s="8" t="s">
        <v>2562</v>
      </c>
      <c r="B1278" s="8" t="s">
        <v>2563</v>
      </c>
      <c r="C1278" s="8" t="s">
        <v>2564</v>
      </c>
      <c r="D1278" s="9">
        <v>1.3111944438634697</v>
      </c>
      <c r="E1278" s="10">
        <v>0.23733924406419407</v>
      </c>
      <c r="F1278" s="11">
        <v>103.30011439628728</v>
      </c>
      <c r="G1278" s="11">
        <v>87.643424899650654</v>
      </c>
      <c r="H1278" s="11">
        <v>72.071826106800103</v>
      </c>
      <c r="I1278" s="11">
        <v>149.61681657070008</v>
      </c>
      <c r="J1278" s="11">
        <v>87.813606307222798</v>
      </c>
      <c r="K1278" s="11">
        <v>86.111792231501425</v>
      </c>
      <c r="L1278" s="11">
        <v>109.34155436509815</v>
      </c>
      <c r="M1278" s="11">
        <v>58.542404204815192</v>
      </c>
      <c r="N1278" s="11">
        <v>51.56496649435757</v>
      </c>
      <c r="O1278" s="1">
        <f t="shared" si="38"/>
        <v>0.39088164619765886</v>
      </c>
      <c r="P1278" s="1">
        <f t="shared" si="39"/>
        <v>0.6246304452155359</v>
      </c>
    </row>
    <row r="1279" spans="1:16" x14ac:dyDescent="0.35">
      <c r="A1279" s="8" t="s">
        <v>7381</v>
      </c>
      <c r="B1279" s="8" t="s">
        <v>7382</v>
      </c>
      <c r="C1279" s="8" t="s">
        <v>7383</v>
      </c>
      <c r="D1279" s="9">
        <v>1.1420152364524936</v>
      </c>
      <c r="E1279" s="10">
        <v>0.23759830443618246</v>
      </c>
      <c r="F1279" s="11">
        <v>116.8</v>
      </c>
      <c r="G1279" s="11">
        <v>94.4</v>
      </c>
      <c r="H1279" s="11">
        <v>106.6</v>
      </c>
      <c r="I1279" s="11"/>
      <c r="J1279" s="11">
        <v>97.1</v>
      </c>
      <c r="K1279" s="11">
        <v>94.7</v>
      </c>
      <c r="L1279" s="11">
        <v>113.9</v>
      </c>
      <c r="M1279" s="11">
        <v>74.7</v>
      </c>
      <c r="N1279" s="11">
        <v>83.4</v>
      </c>
      <c r="O1279" s="1">
        <f t="shared" si="38"/>
        <v>0.19158189886872132</v>
      </c>
      <c r="P1279" s="1">
        <f t="shared" si="39"/>
        <v>0.62415666291911487</v>
      </c>
    </row>
    <row r="1280" spans="1:16" x14ac:dyDescent="0.35">
      <c r="A1280" s="8" t="s">
        <v>14090</v>
      </c>
      <c r="B1280" s="8" t="s">
        <v>14091</v>
      </c>
      <c r="C1280" s="8" t="s">
        <v>14092</v>
      </c>
      <c r="D1280" s="9">
        <v>0.79226233087065168</v>
      </c>
      <c r="E1280" s="10">
        <v>0.23819371236561021</v>
      </c>
      <c r="F1280" s="11">
        <v>89.855300492190736</v>
      </c>
      <c r="G1280" s="11">
        <v>102.62774968933505</v>
      </c>
      <c r="H1280" s="11">
        <v>111.36679387685486</v>
      </c>
      <c r="I1280" s="11">
        <v>83.446556279202312</v>
      </c>
      <c r="J1280" s="11">
        <v>119.43360389610389</v>
      </c>
      <c r="K1280" s="11">
        <v>93.664627445724989</v>
      </c>
      <c r="L1280" s="11">
        <v>79.771787968129431</v>
      </c>
      <c r="M1280" s="11">
        <v>148.78782924392681</v>
      </c>
      <c r="N1280" s="11">
        <v>169.40301040422989</v>
      </c>
      <c r="O1280" s="1">
        <f t="shared" si="38"/>
        <v>-0.33594988581788077</v>
      </c>
      <c r="P1280" s="1">
        <f t="shared" si="39"/>
        <v>0.62306970683712271</v>
      </c>
    </row>
    <row r="1281" spans="1:16" x14ac:dyDescent="0.35">
      <c r="A1281" s="8" t="s">
        <v>4774</v>
      </c>
      <c r="B1281" s="8" t="s">
        <v>4775</v>
      </c>
      <c r="C1281" s="8" t="s">
        <v>4776</v>
      </c>
      <c r="D1281" s="9">
        <v>1.2228591735083225</v>
      </c>
      <c r="E1281" s="10">
        <v>0.23871140749352879</v>
      </c>
      <c r="F1281" s="11">
        <v>100.78539028567172</v>
      </c>
      <c r="G1281" s="11">
        <v>76.637998560472553</v>
      </c>
      <c r="H1281" s="11">
        <v>78.436208582561846</v>
      </c>
      <c r="I1281" s="11">
        <v>137.43967999999998</v>
      </c>
      <c r="J1281" s="11">
        <v>80.234418604651154</v>
      </c>
      <c r="K1281" s="11">
        <v>60.796624556352526</v>
      </c>
      <c r="L1281" s="11">
        <v>81.090709091360338</v>
      </c>
      <c r="M1281" s="11">
        <v>94.534469732694632</v>
      </c>
      <c r="N1281" s="11">
        <v>85.372161524906289</v>
      </c>
      <c r="O1281" s="1">
        <f t="shared" si="38"/>
        <v>0.29025827027625739</v>
      </c>
      <c r="P1281" s="1">
        <f t="shared" si="39"/>
        <v>0.62212682651853002</v>
      </c>
    </row>
    <row r="1282" spans="1:16" x14ac:dyDescent="0.35">
      <c r="A1282" s="8" t="s">
        <v>4138</v>
      </c>
      <c r="B1282" s="8" t="s">
        <v>4139</v>
      </c>
      <c r="C1282" s="8" t="s">
        <v>4140</v>
      </c>
      <c r="D1282" s="9">
        <v>0.9353506302080713</v>
      </c>
      <c r="E1282" s="10">
        <v>0.23893951354605283</v>
      </c>
      <c r="F1282" s="11">
        <v>89.065166844667246</v>
      </c>
      <c r="G1282" s="11">
        <v>89.258366772746797</v>
      </c>
      <c r="H1282" s="11">
        <v>94.861164687053403</v>
      </c>
      <c r="I1282" s="11">
        <v>96.041308604000363</v>
      </c>
      <c r="J1282" s="11">
        <v>108.28855968858132</v>
      </c>
      <c r="K1282" s="11">
        <v>104.9075609471894</v>
      </c>
      <c r="L1282" s="11">
        <v>84.911368390957179</v>
      </c>
      <c r="M1282" s="11">
        <v>94.571364794934098</v>
      </c>
      <c r="N1282" s="11">
        <v>100.75376249347933</v>
      </c>
      <c r="O1282" s="1">
        <f t="shared" si="38"/>
        <v>-9.6420812627910857E-2</v>
      </c>
      <c r="P1282" s="1">
        <f t="shared" si="39"/>
        <v>0.62171202481683829</v>
      </c>
    </row>
    <row r="1283" spans="1:16" x14ac:dyDescent="0.35">
      <c r="A1283" s="8" t="s">
        <v>6314</v>
      </c>
      <c r="B1283" s="8" t="s">
        <v>6315</v>
      </c>
      <c r="C1283" s="8" t="s">
        <v>6316</v>
      </c>
      <c r="D1283" s="9">
        <v>1.158711161896264</v>
      </c>
      <c r="E1283" s="10">
        <v>0.23949844903579573</v>
      </c>
      <c r="F1283" s="11">
        <v>87.271924545049629</v>
      </c>
      <c r="G1283" s="11">
        <v>99.777901361299016</v>
      </c>
      <c r="H1283" s="11">
        <v>91.230651019258076</v>
      </c>
      <c r="I1283" s="11">
        <v>133.30036719951008</v>
      </c>
      <c r="J1283" s="11">
        <v>102.74694621695534</v>
      </c>
      <c r="K1283" s="11">
        <v>100.49766981115509</v>
      </c>
      <c r="L1283" s="11">
        <v>79.534413709096782</v>
      </c>
      <c r="M1283" s="11">
        <v>79.17452948416873</v>
      </c>
      <c r="N1283" s="11">
        <v>82.053603283593063</v>
      </c>
      <c r="O1283" s="1">
        <f t="shared" ref="O1283:O1346" si="40">LOG(D1283,2)</f>
        <v>0.21252098288214175</v>
      </c>
      <c r="P1283" s="1">
        <f t="shared" ref="P1283:P1346" si="41">-LOG10(E1283)</f>
        <v>0.62069729468105284</v>
      </c>
    </row>
    <row r="1284" spans="1:16" x14ac:dyDescent="0.35">
      <c r="A1284" s="8" t="s">
        <v>4601</v>
      </c>
      <c r="B1284" s="8" t="s">
        <v>4602</v>
      </c>
      <c r="C1284" s="8" t="s">
        <v>4603</v>
      </c>
      <c r="D1284" s="9">
        <v>0.92401232693479196</v>
      </c>
      <c r="E1284" s="10">
        <v>0.23972873591734212</v>
      </c>
      <c r="F1284" s="11">
        <v>96.976713047480104</v>
      </c>
      <c r="G1284" s="11">
        <v>117.99366846041032</v>
      </c>
      <c r="H1284" s="11">
        <v>111.59256528895949</v>
      </c>
      <c r="I1284" s="11">
        <v>90.935886049976361</v>
      </c>
      <c r="J1284" s="11">
        <v>114.36637666325487</v>
      </c>
      <c r="K1284" s="11">
        <v>110.8457699189569</v>
      </c>
      <c r="L1284" s="11">
        <v>101.24411516178066</v>
      </c>
      <c r="M1284" s="11">
        <v>119.70062930613055</v>
      </c>
      <c r="N1284" s="11">
        <v>118.63377877755542</v>
      </c>
      <c r="O1284" s="1">
        <f t="shared" si="40"/>
        <v>-0.11401599661283904</v>
      </c>
      <c r="P1284" s="1">
        <f t="shared" si="41"/>
        <v>0.62027990462995097</v>
      </c>
    </row>
    <row r="1285" spans="1:16" x14ac:dyDescent="0.35">
      <c r="A1285" s="8" t="s">
        <v>2965</v>
      </c>
      <c r="B1285" s="8" t="s">
        <v>2966</v>
      </c>
      <c r="C1285" s="8" t="s">
        <v>2967</v>
      </c>
      <c r="D1285" s="9">
        <v>1.0656446913368456</v>
      </c>
      <c r="E1285" s="10">
        <v>0.2401728332492753</v>
      </c>
      <c r="F1285" s="11">
        <v>100.93940343226519</v>
      </c>
      <c r="G1285" s="11">
        <v>98.323891059260234</v>
      </c>
      <c r="H1285" s="11">
        <v>93.964703770918646</v>
      </c>
      <c r="I1285" s="11">
        <v>117.13143770658814</v>
      </c>
      <c r="J1285" s="11">
        <v>93.770962113659024</v>
      </c>
      <c r="K1285" s="11">
        <v>92.414770512841656</v>
      </c>
      <c r="L1285" s="11">
        <v>98.80824520240931</v>
      </c>
      <c r="M1285" s="11">
        <v>93.964703770918646</v>
      </c>
      <c r="N1285" s="11">
        <v>102.3924658617124</v>
      </c>
      <c r="O1285" s="1">
        <f t="shared" si="40"/>
        <v>9.172649298165915E-2</v>
      </c>
      <c r="P1285" s="1">
        <f t="shared" si="41"/>
        <v>0.61947611865327235</v>
      </c>
    </row>
    <row r="1286" spans="1:16" x14ac:dyDescent="0.35">
      <c r="A1286" s="8" t="s">
        <v>903</v>
      </c>
      <c r="B1286" s="8" t="s">
        <v>904</v>
      </c>
      <c r="C1286" s="8" t="s">
        <v>905</v>
      </c>
      <c r="D1286" s="9">
        <v>1.3636851715395968</v>
      </c>
      <c r="E1286" s="10">
        <v>0.24020722910120018</v>
      </c>
      <c r="F1286" s="11">
        <v>122.32211105904406</v>
      </c>
      <c r="G1286" s="11">
        <v>93.301332005623252</v>
      </c>
      <c r="H1286" s="11">
        <v>84.604551312089981</v>
      </c>
      <c r="I1286" s="11">
        <v>140.74550691244238</v>
      </c>
      <c r="J1286" s="11">
        <v>41.593298969072166</v>
      </c>
      <c r="K1286" s="11">
        <v>34.881652999062794</v>
      </c>
      <c r="L1286" s="11">
        <v>105.96838214620432</v>
      </c>
      <c r="M1286" s="11">
        <v>116.08311621368323</v>
      </c>
      <c r="N1286" s="11">
        <v>105.68479147141518</v>
      </c>
      <c r="O1286" s="1">
        <f t="shared" si="40"/>
        <v>0.4475106136550886</v>
      </c>
      <c r="P1286" s="1">
        <f t="shared" si="41"/>
        <v>0.61941392652713045</v>
      </c>
    </row>
    <row r="1287" spans="1:16" x14ac:dyDescent="0.35">
      <c r="A1287" s="8" t="s">
        <v>11642</v>
      </c>
      <c r="B1287" s="8" t="s">
        <v>11643</v>
      </c>
      <c r="C1287" s="8" t="s">
        <v>11644</v>
      </c>
      <c r="D1287" s="9">
        <v>1.1845135290731146</v>
      </c>
      <c r="E1287" s="10">
        <v>0.24047539496942233</v>
      </c>
      <c r="F1287" s="11">
        <v>101</v>
      </c>
      <c r="G1287" s="11">
        <v>127.1</v>
      </c>
      <c r="H1287" s="11">
        <v>101.1</v>
      </c>
      <c r="I1287" s="11"/>
      <c r="J1287" s="11">
        <v>83.3</v>
      </c>
      <c r="K1287" s="11">
        <v>77.2</v>
      </c>
      <c r="L1287" s="11">
        <v>75.7</v>
      </c>
      <c r="M1287" s="11">
        <v>112.5</v>
      </c>
      <c r="N1287" s="11">
        <v>114.5</v>
      </c>
      <c r="O1287" s="1">
        <f t="shared" si="40"/>
        <v>0.24429467659859527</v>
      </c>
      <c r="P1287" s="1">
        <f t="shared" si="41"/>
        <v>0.6189293532846033</v>
      </c>
    </row>
    <row r="1288" spans="1:16" x14ac:dyDescent="0.35">
      <c r="A1288" s="8" t="s">
        <v>1873</v>
      </c>
      <c r="B1288" s="8" t="s">
        <v>1874</v>
      </c>
      <c r="C1288" s="8" t="s">
        <v>1875</v>
      </c>
      <c r="D1288" s="9">
        <v>1.4040989945862337</v>
      </c>
      <c r="E1288" s="10">
        <v>0.24056502659496443</v>
      </c>
      <c r="F1288" s="11">
        <v>175.7</v>
      </c>
      <c r="G1288" s="11">
        <v>98</v>
      </c>
      <c r="H1288" s="11">
        <v>89.4</v>
      </c>
      <c r="I1288" s="11"/>
      <c r="J1288" s="11">
        <v>65.3</v>
      </c>
      <c r="K1288" s="11">
        <v>67.2</v>
      </c>
      <c r="L1288" s="11">
        <v>133.30000000000001</v>
      </c>
      <c r="M1288" s="11">
        <v>98.2</v>
      </c>
      <c r="N1288" s="11">
        <v>67</v>
      </c>
      <c r="O1288" s="1">
        <f t="shared" si="40"/>
        <v>0.48964465498995297</v>
      </c>
      <c r="P1288" s="1">
        <f t="shared" si="41"/>
        <v>0.61876751024987098</v>
      </c>
    </row>
    <row r="1289" spans="1:16" x14ac:dyDescent="0.35">
      <c r="A1289" s="8" t="s">
        <v>10459</v>
      </c>
      <c r="B1289" s="8" t="s">
        <v>10460</v>
      </c>
      <c r="C1289" s="8" t="s">
        <v>10461</v>
      </c>
      <c r="D1289" s="9">
        <v>1.4099569188412142</v>
      </c>
      <c r="E1289" s="10">
        <v>0.24068292376450889</v>
      </c>
      <c r="F1289" s="11">
        <v>96.314359430604981</v>
      </c>
      <c r="G1289" s="11">
        <v>76.975649466192166</v>
      </c>
      <c r="H1289" s="11">
        <v>65.827451957295366</v>
      </c>
      <c r="I1289" s="11">
        <v>162.6767821590943</v>
      </c>
      <c r="J1289" s="11">
        <v>68.254270462633457</v>
      </c>
      <c r="K1289" s="11">
        <v>62.945604982206405</v>
      </c>
      <c r="L1289" s="11">
        <v>114.28798398576512</v>
      </c>
      <c r="M1289" s="11">
        <v>55.2859590747331</v>
      </c>
      <c r="N1289" s="11">
        <v>55.437635231316719</v>
      </c>
      <c r="O1289" s="1">
        <f t="shared" si="40"/>
        <v>0.49565108182714207</v>
      </c>
      <c r="P1289" s="1">
        <f t="shared" si="41"/>
        <v>0.61855472143216805</v>
      </c>
    </row>
    <row r="1290" spans="1:16" x14ac:dyDescent="0.35">
      <c r="A1290" s="8" t="s">
        <v>6221</v>
      </c>
      <c r="B1290" s="8" t="s">
        <v>6222</v>
      </c>
      <c r="C1290" s="8" t="s">
        <v>6223</v>
      </c>
      <c r="D1290" s="9">
        <v>1.0800644885390611</v>
      </c>
      <c r="E1290" s="10">
        <v>0.24136076535028861</v>
      </c>
      <c r="F1290" s="11">
        <v>102.02031366636598</v>
      </c>
      <c r="G1290" s="11">
        <v>118.53887769177554</v>
      </c>
      <c r="H1290" s="11">
        <v>115.94161919721428</v>
      </c>
      <c r="I1290" s="11">
        <v>102.18862893997336</v>
      </c>
      <c r="J1290" s="11">
        <v>103.57866876310274</v>
      </c>
      <c r="K1290" s="11">
        <v>109.39652779091993</v>
      </c>
      <c r="L1290" s="11">
        <v>84.255065563567015</v>
      </c>
      <c r="M1290" s="11">
        <v>103.99423012223252</v>
      </c>
      <c r="N1290" s="11">
        <v>106.48759827701133</v>
      </c>
      <c r="O1290" s="1">
        <f t="shared" si="40"/>
        <v>0.11111745546087798</v>
      </c>
      <c r="P1290" s="1">
        <f t="shared" si="41"/>
        <v>0.61733332569153643</v>
      </c>
    </row>
    <row r="1291" spans="1:16" x14ac:dyDescent="0.35">
      <c r="A1291" s="8" t="s">
        <v>5316</v>
      </c>
      <c r="B1291" s="8" t="s">
        <v>5317</v>
      </c>
      <c r="C1291" s="8" t="s">
        <v>5318</v>
      </c>
      <c r="D1291" s="9">
        <v>0.8768791241688505</v>
      </c>
      <c r="E1291" s="10">
        <v>0.24142203982259222</v>
      </c>
      <c r="F1291" s="11">
        <v>99.241755955773385</v>
      </c>
      <c r="G1291" s="11">
        <v>115.99968404479651</v>
      </c>
      <c r="H1291" s="11">
        <v>113.17042345833806</v>
      </c>
      <c r="I1291" s="11">
        <v>74.260462707182313</v>
      </c>
      <c r="J1291" s="11">
        <v>107.9471731448763</v>
      </c>
      <c r="K1291" s="11">
        <v>111.64697545024504</v>
      </c>
      <c r="L1291" s="11">
        <v>98.480031951726872</v>
      </c>
      <c r="M1291" s="11">
        <v>136.23977900946082</v>
      </c>
      <c r="N1291" s="11">
        <v>119.69948635016526</v>
      </c>
      <c r="O1291" s="1">
        <f t="shared" si="40"/>
        <v>-0.18955011080462578</v>
      </c>
      <c r="P1291" s="1">
        <f t="shared" si="41"/>
        <v>0.61722308495777056</v>
      </c>
    </row>
    <row r="1292" spans="1:16" x14ac:dyDescent="0.35">
      <c r="A1292" s="8" t="s">
        <v>4108</v>
      </c>
      <c r="B1292" s="8" t="s">
        <v>4109</v>
      </c>
      <c r="C1292" s="8" t="s">
        <v>4110</v>
      </c>
      <c r="D1292" s="9">
        <v>1.2194196834432833</v>
      </c>
      <c r="E1292" s="10">
        <v>0.24144135141638395</v>
      </c>
      <c r="F1292" s="11">
        <v>129.93328215921753</v>
      </c>
      <c r="G1292" s="11">
        <v>100.18318600140316</v>
      </c>
      <c r="H1292" s="11">
        <v>98.290953736948524</v>
      </c>
      <c r="I1292" s="11">
        <v>101.28643929287355</v>
      </c>
      <c r="J1292" s="11">
        <v>64.651269035532991</v>
      </c>
      <c r="K1292" s="11">
        <v>54.559363625108325</v>
      </c>
      <c r="L1292" s="11">
        <v>115.74154017580784</v>
      </c>
      <c r="M1292" s="11">
        <v>103.23178242746894</v>
      </c>
      <c r="N1292" s="11">
        <v>102.28566629524163</v>
      </c>
      <c r="O1292" s="1">
        <f t="shared" si="40"/>
        <v>0.28619473877047868</v>
      </c>
      <c r="P1292" s="1">
        <f t="shared" si="41"/>
        <v>0.61718834669110079</v>
      </c>
    </row>
    <row r="1293" spans="1:16" x14ac:dyDescent="0.35">
      <c r="A1293" s="8" t="s">
        <v>9968</v>
      </c>
      <c r="B1293" s="8" t="s">
        <v>9969</v>
      </c>
      <c r="C1293" s="8" t="s">
        <v>9970</v>
      </c>
      <c r="D1293" s="9">
        <v>0.971950285424107</v>
      </c>
      <c r="E1293" s="10">
        <v>0.24145204062272629</v>
      </c>
      <c r="F1293" s="11">
        <v>100.92207446924427</v>
      </c>
      <c r="G1293" s="11">
        <v>101.72703617986635</v>
      </c>
      <c r="H1293" s="11">
        <v>96.595405274650545</v>
      </c>
      <c r="I1293" s="11">
        <v>94.059299737412175</v>
      </c>
      <c r="J1293" s="11">
        <v>95.991683991683985</v>
      </c>
      <c r="K1293" s="11">
        <v>101.42517553838307</v>
      </c>
      <c r="L1293" s="11">
        <v>102.53199789048846</v>
      </c>
      <c r="M1293" s="11">
        <v>103.9406808840771</v>
      </c>
      <c r="N1293" s="11">
        <v>101.92827660752188</v>
      </c>
      <c r="O1293" s="1">
        <f t="shared" si="40"/>
        <v>-4.1045572009350724E-2</v>
      </c>
      <c r="P1293" s="1">
        <f t="shared" si="41"/>
        <v>0.61716911982484957</v>
      </c>
    </row>
    <row r="1294" spans="1:16" x14ac:dyDescent="0.35">
      <c r="A1294" s="8" t="s">
        <v>9051</v>
      </c>
      <c r="B1294" s="8" t="s">
        <v>9052</v>
      </c>
      <c r="C1294" s="8" t="s">
        <v>9053</v>
      </c>
      <c r="D1294" s="9">
        <v>1.2340141810544563</v>
      </c>
      <c r="E1294" s="10">
        <v>0.24157063708213766</v>
      </c>
      <c r="F1294" s="11">
        <v>80.491115488330834</v>
      </c>
      <c r="G1294" s="11">
        <v>83.300866953015884</v>
      </c>
      <c r="H1294" s="11">
        <v>92.22595984083901</v>
      </c>
      <c r="I1294" s="11">
        <v>141.29076956378327</v>
      </c>
      <c r="J1294" s="11">
        <v>67.929873646209387</v>
      </c>
      <c r="K1294" s="11">
        <v>68.260432642054681</v>
      </c>
      <c r="L1294" s="11">
        <v>72.39242009012095</v>
      </c>
      <c r="M1294" s="11">
        <v>92.721798334606973</v>
      </c>
      <c r="N1294" s="11">
        <v>101.15105272866215</v>
      </c>
      <c r="O1294" s="1">
        <f t="shared" si="40"/>
        <v>0.30335897375749543</v>
      </c>
      <c r="P1294" s="1">
        <f t="shared" si="41"/>
        <v>0.61695585534966857</v>
      </c>
    </row>
    <row r="1295" spans="1:16" x14ac:dyDescent="0.35">
      <c r="A1295" s="8" t="s">
        <v>1133</v>
      </c>
      <c r="B1295" s="8" t="s">
        <v>1134</v>
      </c>
      <c r="C1295" s="8" t="s">
        <v>1135</v>
      </c>
      <c r="D1295" s="9">
        <v>1.2928794615614139</v>
      </c>
      <c r="E1295" s="10">
        <v>0.24157099435498766</v>
      </c>
      <c r="F1295" s="11">
        <v>156.94054248198336</v>
      </c>
      <c r="G1295" s="11">
        <v>94.379045136864363</v>
      </c>
      <c r="H1295" s="11">
        <v>77.396673002619892</v>
      </c>
      <c r="I1295" s="11">
        <v>123.02542503731405</v>
      </c>
      <c r="J1295" s="11">
        <v>78.958270440251567</v>
      </c>
      <c r="K1295" s="11">
        <v>67.148689818162026</v>
      </c>
      <c r="L1295" s="11">
        <v>131.75978380017258</v>
      </c>
      <c r="M1295" s="11">
        <v>79.348669799659476</v>
      </c>
      <c r="N1295" s="11">
        <v>79.543869479363451</v>
      </c>
      <c r="O1295" s="1">
        <f t="shared" si="40"/>
        <v>0.37058777529208686</v>
      </c>
      <c r="P1295" s="1">
        <f t="shared" si="41"/>
        <v>0.61695521304680256</v>
      </c>
    </row>
    <row r="1296" spans="1:16" x14ac:dyDescent="0.35">
      <c r="A1296" s="8" t="s">
        <v>2301</v>
      </c>
      <c r="B1296" s="8" t="s">
        <v>2302</v>
      </c>
      <c r="C1296" s="8" t="s">
        <v>2303</v>
      </c>
      <c r="D1296" s="9">
        <v>1.4521082337317397</v>
      </c>
      <c r="E1296" s="10">
        <v>0.24159431481750593</v>
      </c>
      <c r="F1296" s="11">
        <v>173.4</v>
      </c>
      <c r="G1296" s="11">
        <v>85.7</v>
      </c>
      <c r="H1296" s="11">
        <v>90.8</v>
      </c>
      <c r="I1296" s="11"/>
      <c r="J1296" s="11">
        <v>51.2</v>
      </c>
      <c r="K1296" s="11">
        <v>45.9</v>
      </c>
      <c r="L1296" s="11">
        <v>110.7</v>
      </c>
      <c r="M1296" s="11">
        <v>111.7</v>
      </c>
      <c r="N1296" s="11">
        <v>82.1</v>
      </c>
      <c r="O1296" s="1">
        <f t="shared" si="40"/>
        <v>0.53814898945528367</v>
      </c>
      <c r="P1296" s="1">
        <f t="shared" si="41"/>
        <v>0.61691328972158566</v>
      </c>
    </row>
    <row r="1297" spans="1:16" x14ac:dyDescent="0.35">
      <c r="A1297" s="8" t="s">
        <v>1273</v>
      </c>
      <c r="B1297" s="8" t="s">
        <v>1274</v>
      </c>
      <c r="C1297" s="8" t="s">
        <v>1275</v>
      </c>
      <c r="D1297" s="9">
        <v>1.1008967738853128</v>
      </c>
      <c r="E1297" s="10">
        <v>0.24160702352082519</v>
      </c>
      <c r="F1297" s="11">
        <v>103.52610345806342</v>
      </c>
      <c r="G1297" s="11">
        <v>90.949042838498144</v>
      </c>
      <c r="H1297" s="11">
        <v>91.230618822518267</v>
      </c>
      <c r="I1297" s="11">
        <v>119.42539192303491</v>
      </c>
      <c r="J1297" s="11">
        <v>100.80420227920229</v>
      </c>
      <c r="K1297" s="11">
        <v>98.457735745701299</v>
      </c>
      <c r="L1297" s="11">
        <v>91.512194806538375</v>
      </c>
      <c r="M1297" s="11">
        <v>89.541162918397561</v>
      </c>
      <c r="N1297" s="11">
        <v>79.686003477693419</v>
      </c>
      <c r="O1297" s="1">
        <f t="shared" si="40"/>
        <v>0.13867920025061323</v>
      </c>
      <c r="P1297" s="1">
        <f t="shared" si="41"/>
        <v>0.61689044491844847</v>
      </c>
    </row>
    <row r="1298" spans="1:16" x14ac:dyDescent="0.35">
      <c r="A1298" s="8" t="s">
        <v>7343</v>
      </c>
      <c r="B1298" s="8" t="s">
        <v>7344</v>
      </c>
      <c r="C1298" s="8" t="s">
        <v>7345</v>
      </c>
      <c r="D1298" s="9">
        <v>0.7683025566655971</v>
      </c>
      <c r="E1298" s="10">
        <v>0.24194848255818838</v>
      </c>
      <c r="F1298" s="11">
        <v>127.98212717291858</v>
      </c>
      <c r="G1298" s="11">
        <v>64.651900731930468</v>
      </c>
      <c r="H1298" s="11">
        <v>65.422877401646844</v>
      </c>
      <c r="I1298" s="11">
        <v>72.030655539275031</v>
      </c>
      <c r="J1298" s="11">
        <v>124.45766239707228</v>
      </c>
      <c r="K1298" s="11">
        <v>88.55217749313816</v>
      </c>
      <c r="L1298" s="11">
        <v>148.46807868252517</v>
      </c>
      <c r="M1298" s="11">
        <v>89.543433211344919</v>
      </c>
      <c r="N1298" s="11">
        <v>86.018968435498621</v>
      </c>
      <c r="O1298" s="1">
        <f t="shared" si="40"/>
        <v>-0.38025354039437925</v>
      </c>
      <c r="P1298" s="1">
        <f t="shared" si="41"/>
        <v>0.61627709733577463</v>
      </c>
    </row>
    <row r="1299" spans="1:16" x14ac:dyDescent="0.35">
      <c r="A1299" s="8" t="s">
        <v>4607</v>
      </c>
      <c r="B1299" s="8" t="s">
        <v>4608</v>
      </c>
      <c r="C1299" s="8" t="s">
        <v>4609</v>
      </c>
      <c r="D1299" s="9">
        <v>1.2471729206467896</v>
      </c>
      <c r="E1299" s="10">
        <v>0.24200962884675101</v>
      </c>
      <c r="F1299" s="11">
        <v>112.80946646458062</v>
      </c>
      <c r="G1299" s="11">
        <v>112.71246778318374</v>
      </c>
      <c r="H1299" s="11">
        <v>97.38667612247545</v>
      </c>
      <c r="I1299" s="11">
        <v>106.21081922627218</v>
      </c>
      <c r="J1299" s="11">
        <v>74.979980719794341</v>
      </c>
      <c r="K1299" s="11">
        <v>69.354057198774854</v>
      </c>
      <c r="L1299" s="11">
        <v>143.4610497859972</v>
      </c>
      <c r="M1299" s="11">
        <v>69.54805456156862</v>
      </c>
      <c r="N1299" s="11">
        <v>72.749011047665917</v>
      </c>
      <c r="O1299" s="1">
        <f t="shared" si="40"/>
        <v>0.31866150884372535</v>
      </c>
      <c r="P1299" s="1">
        <f t="shared" si="41"/>
        <v>0.61616735438394843</v>
      </c>
    </row>
    <row r="1300" spans="1:16" x14ac:dyDescent="0.35">
      <c r="A1300" s="8" t="s">
        <v>7208</v>
      </c>
      <c r="B1300" s="8" t="s">
        <v>7209</v>
      </c>
      <c r="C1300" s="8" t="s">
        <v>7210</v>
      </c>
      <c r="D1300" s="9">
        <v>1.0574656991080496</v>
      </c>
      <c r="E1300" s="10">
        <v>0.24210835040833228</v>
      </c>
      <c r="F1300" s="11">
        <v>101.46748976458547</v>
      </c>
      <c r="G1300" s="11">
        <v>107.67978505629479</v>
      </c>
      <c r="H1300" s="11">
        <v>114.51330987717503</v>
      </c>
      <c r="I1300" s="11">
        <v>101.24103970450385</v>
      </c>
      <c r="J1300" s="11">
        <v>101.15687500000001</v>
      </c>
      <c r="K1300" s="11">
        <v>98.775495138178101</v>
      </c>
      <c r="L1300" s="11">
        <v>89.664128710337764</v>
      </c>
      <c r="M1300" s="11">
        <v>108.61162935005119</v>
      </c>
      <c r="N1300" s="11">
        <v>104.05594613613101</v>
      </c>
      <c r="O1300" s="1">
        <f t="shared" si="40"/>
        <v>8.0610867572848979E-2</v>
      </c>
      <c r="P1300" s="1">
        <f t="shared" si="41"/>
        <v>0.61599023131944297</v>
      </c>
    </row>
    <row r="1301" spans="1:16" x14ac:dyDescent="0.35">
      <c r="A1301" s="8" t="s">
        <v>15762</v>
      </c>
      <c r="B1301" s="8" t="s">
        <v>15763</v>
      </c>
      <c r="C1301" s="8" t="s">
        <v>15764</v>
      </c>
      <c r="D1301" s="9">
        <v>0.93251200880125207</v>
      </c>
      <c r="E1301" s="10">
        <v>0.24211365915161012</v>
      </c>
      <c r="F1301" s="11">
        <v>98.147846142928131</v>
      </c>
      <c r="G1301" s="11">
        <v>103.13841459087362</v>
      </c>
      <c r="H1301" s="11">
        <v>105.84163916684409</v>
      </c>
      <c r="I1301" s="11">
        <v>94.492020328917306</v>
      </c>
      <c r="J1301" s="11">
        <v>101.47489177489177</v>
      </c>
      <c r="K1301" s="11">
        <v>108.33692339081685</v>
      </c>
      <c r="L1301" s="11">
        <v>95.548591742956518</v>
      </c>
      <c r="M1301" s="11">
        <v>122.99671820665674</v>
      </c>
      <c r="N1301" s="11">
        <v>110.00044620679867</v>
      </c>
      <c r="O1301" s="1">
        <f t="shared" si="40"/>
        <v>-0.10080579050988071</v>
      </c>
      <c r="P1301" s="1">
        <f t="shared" si="41"/>
        <v>0.61598070858868736</v>
      </c>
    </row>
    <row r="1302" spans="1:16" x14ac:dyDescent="0.35">
      <c r="A1302" s="8" t="s">
        <v>699</v>
      </c>
      <c r="B1302" s="8" t="s">
        <v>700</v>
      </c>
      <c r="C1302" s="8" t="s">
        <v>701</v>
      </c>
      <c r="D1302" s="9">
        <v>1.0737581131880531</v>
      </c>
      <c r="E1302" s="10">
        <v>0.24212594137722676</v>
      </c>
      <c r="F1302" s="11">
        <v>103.67930484845907</v>
      </c>
      <c r="G1302" s="11">
        <v>117.33830040422079</v>
      </c>
      <c r="H1302" s="11">
        <v>119.27422103417128</v>
      </c>
      <c r="I1302" s="11">
        <v>95.683052326175158</v>
      </c>
      <c r="J1302" s="11">
        <v>95.828071182548783</v>
      </c>
      <c r="K1302" s="11">
        <v>96.04317347476551</v>
      </c>
      <c r="L1302" s="11">
        <v>102.38869109515875</v>
      </c>
      <c r="M1302" s="11">
        <v>102.28113994905038</v>
      </c>
      <c r="N1302" s="11">
        <v>110.99278278382755</v>
      </c>
      <c r="O1302" s="1">
        <f t="shared" si="40"/>
        <v>0.10266903223633463</v>
      </c>
      <c r="P1302" s="1">
        <f t="shared" si="41"/>
        <v>0.61595867774773128</v>
      </c>
    </row>
    <row r="1303" spans="1:16" x14ac:dyDescent="0.35">
      <c r="A1303" s="8" t="s">
        <v>15149</v>
      </c>
      <c r="B1303" s="8" t="s">
        <v>15150</v>
      </c>
      <c r="C1303" s="8" t="s">
        <v>15151</v>
      </c>
      <c r="D1303" s="9">
        <v>0.95361254852339095</v>
      </c>
      <c r="E1303" s="10">
        <v>0.24221019748041742</v>
      </c>
      <c r="F1303" s="11">
        <v>100.52916453215136</v>
      </c>
      <c r="G1303" s="11">
        <v>102.19424386187644</v>
      </c>
      <c r="H1303" s="11">
        <v>104.06745810781715</v>
      </c>
      <c r="I1303" s="11">
        <v>91.042581575054129</v>
      </c>
      <c r="J1303" s="11">
        <v>101.25763673890609</v>
      </c>
      <c r="K1303" s="11">
        <v>104.58779539835623</v>
      </c>
      <c r="L1303" s="11">
        <v>96.678668582162132</v>
      </c>
      <c r="M1303" s="11">
        <v>108.6464262645611</v>
      </c>
      <c r="N1303" s="11">
        <v>110.31150559428617</v>
      </c>
      <c r="O1303" s="1">
        <f t="shared" si="40"/>
        <v>-6.8524874635365177E-2</v>
      </c>
      <c r="P1303" s="1">
        <f t="shared" si="41"/>
        <v>0.61580757623737192</v>
      </c>
    </row>
    <row r="1304" spans="1:16" x14ac:dyDescent="0.35">
      <c r="A1304" s="8" t="s">
        <v>711</v>
      </c>
      <c r="B1304" s="8" t="s">
        <v>712</v>
      </c>
      <c r="C1304" s="8" t="s">
        <v>713</v>
      </c>
      <c r="D1304" s="9">
        <v>1.1806025092029147</v>
      </c>
      <c r="E1304" s="10">
        <v>0.24229133972389422</v>
      </c>
      <c r="F1304" s="11">
        <v>119.1</v>
      </c>
      <c r="G1304" s="11">
        <v>99.4</v>
      </c>
      <c r="H1304" s="11">
        <v>95.8</v>
      </c>
      <c r="I1304" s="11"/>
      <c r="J1304" s="11">
        <v>75.400000000000006</v>
      </c>
      <c r="K1304" s="11">
        <v>65</v>
      </c>
      <c r="L1304" s="11">
        <v>112</v>
      </c>
      <c r="M1304" s="11">
        <v>99.2</v>
      </c>
      <c r="N1304" s="11">
        <v>92.1</v>
      </c>
      <c r="O1304" s="1">
        <f t="shared" si="40"/>
        <v>0.23952331314473305</v>
      </c>
      <c r="P1304" s="1">
        <f t="shared" si="41"/>
        <v>0.6156621086744658</v>
      </c>
    </row>
    <row r="1305" spans="1:16" x14ac:dyDescent="0.35">
      <c r="A1305" s="8" t="s">
        <v>10004</v>
      </c>
      <c r="B1305" s="8" t="s">
        <v>10005</v>
      </c>
      <c r="C1305" s="8" t="s">
        <v>10006</v>
      </c>
      <c r="D1305" s="9">
        <v>0.83995225625594616</v>
      </c>
      <c r="E1305" s="10">
        <v>0.24271437701605292</v>
      </c>
      <c r="F1305" s="11">
        <v>115.20376344086023</v>
      </c>
      <c r="G1305" s="11">
        <v>103.36941457586619</v>
      </c>
      <c r="H1305" s="11">
        <v>117.13590203106332</v>
      </c>
      <c r="I1305" s="11">
        <v>74.15536764129358</v>
      </c>
      <c r="J1305" s="11">
        <v>101.075</v>
      </c>
      <c r="K1305" s="11">
        <v>96.9692054958184</v>
      </c>
      <c r="L1305" s="11">
        <v>118.70576463560334</v>
      </c>
      <c r="M1305" s="11">
        <v>137.18183990442054</v>
      </c>
      <c r="N1305" s="11">
        <v>156.02019115890084</v>
      </c>
      <c r="O1305" s="1">
        <f t="shared" si="40"/>
        <v>-0.25162076892493829</v>
      </c>
      <c r="P1305" s="1">
        <f t="shared" si="41"/>
        <v>0.61490449777680412</v>
      </c>
    </row>
    <row r="1306" spans="1:16" x14ac:dyDescent="0.35">
      <c r="A1306" s="8" t="s">
        <v>2735</v>
      </c>
      <c r="B1306" s="8" t="s">
        <v>2736</v>
      </c>
      <c r="C1306" s="8" t="s">
        <v>2737</v>
      </c>
      <c r="D1306" s="9">
        <v>0.7120793454533364</v>
      </c>
      <c r="E1306" s="10">
        <v>0.24276048607754622</v>
      </c>
      <c r="F1306" s="11">
        <v>73.338463712279278</v>
      </c>
      <c r="G1306" s="11">
        <v>63.922167136875515</v>
      </c>
      <c r="H1306" s="11">
        <v>61.839716932699687</v>
      </c>
      <c r="I1306" s="11">
        <v>76.842376185397953</v>
      </c>
      <c r="J1306" s="11">
        <v>155.27835218093699</v>
      </c>
      <c r="K1306" s="11">
        <v>128.56866477955134</v>
      </c>
      <c r="L1306" s="11">
        <v>77.141198867730793</v>
      </c>
      <c r="M1306" s="11">
        <v>61.115386426899398</v>
      </c>
      <c r="N1306" s="11">
        <v>62.292423498824867</v>
      </c>
      <c r="O1306" s="1">
        <f t="shared" si="40"/>
        <v>-0.48989008836680592</v>
      </c>
      <c r="P1306" s="1">
        <f t="shared" si="41"/>
        <v>0.61482200159603428</v>
      </c>
    </row>
    <row r="1307" spans="1:16" x14ac:dyDescent="0.35">
      <c r="A1307" s="8" t="s">
        <v>14847</v>
      </c>
      <c r="B1307" s="8" t="s">
        <v>14848</v>
      </c>
      <c r="C1307" s="8" t="s">
        <v>14849</v>
      </c>
      <c r="D1307" s="9">
        <v>0.92383120962977938</v>
      </c>
      <c r="E1307" s="10">
        <v>0.24281751756190878</v>
      </c>
      <c r="F1307" s="11">
        <v>109.00899905779244</v>
      </c>
      <c r="G1307" s="11">
        <v>111.87765692773435</v>
      </c>
      <c r="H1307" s="11">
        <v>119.22142107478564</v>
      </c>
      <c r="I1307" s="11">
        <v>85.358514824555712</v>
      </c>
      <c r="J1307" s="11">
        <v>117.38548003802281</v>
      </c>
      <c r="K1307" s="11">
        <v>115.4347926864623</v>
      </c>
      <c r="L1307" s="11">
        <v>114.40207585328322</v>
      </c>
      <c r="M1307" s="11">
        <v>107.746789595018</v>
      </c>
      <c r="N1307" s="11">
        <v>120.71312316715542</v>
      </c>
      <c r="O1307" s="1">
        <f t="shared" si="40"/>
        <v>-0.11429880956039343</v>
      </c>
      <c r="P1307" s="1">
        <f t="shared" si="41"/>
        <v>0.61471998519956805</v>
      </c>
    </row>
    <row r="1308" spans="1:16" x14ac:dyDescent="0.35">
      <c r="A1308" s="8" t="s">
        <v>1945</v>
      </c>
      <c r="B1308" s="8" t="s">
        <v>1946</v>
      </c>
      <c r="C1308" s="8" t="s">
        <v>1947</v>
      </c>
      <c r="D1308" s="9">
        <v>1.3518930957683744</v>
      </c>
      <c r="E1308" s="10">
        <v>0.24294542891141091</v>
      </c>
      <c r="F1308" s="11">
        <v>87.7</v>
      </c>
      <c r="G1308" s="11">
        <v>149.4</v>
      </c>
      <c r="H1308" s="11">
        <v>127.1</v>
      </c>
      <c r="I1308" s="11"/>
      <c r="J1308" s="11">
        <v>97.5</v>
      </c>
      <c r="K1308" s="11">
        <v>31.1</v>
      </c>
      <c r="L1308" s="11">
        <v>114</v>
      </c>
      <c r="M1308" s="11">
        <v>115.4</v>
      </c>
      <c r="N1308" s="11">
        <v>91</v>
      </c>
      <c r="O1308" s="1">
        <f t="shared" si="40"/>
        <v>0.4349810715145353</v>
      </c>
      <c r="P1308" s="1">
        <f t="shared" si="41"/>
        <v>0.61449126790052822</v>
      </c>
    </row>
    <row r="1309" spans="1:16" x14ac:dyDescent="0.35">
      <c r="A1309" s="8" t="s">
        <v>1588</v>
      </c>
      <c r="B1309" s="8" t="s">
        <v>1589</v>
      </c>
      <c r="C1309" s="8" t="s">
        <v>1590</v>
      </c>
      <c r="D1309" s="9">
        <v>1.1702357776335715</v>
      </c>
      <c r="E1309" s="10">
        <v>0.24302704398207467</v>
      </c>
      <c r="F1309" s="11">
        <v>128.69999999999999</v>
      </c>
      <c r="G1309" s="11">
        <v>100.9</v>
      </c>
      <c r="H1309" s="11">
        <v>95</v>
      </c>
      <c r="I1309" s="11"/>
      <c r="J1309" s="11">
        <v>81.599999999999994</v>
      </c>
      <c r="K1309" s="11">
        <v>78.400000000000006</v>
      </c>
      <c r="L1309" s="11">
        <v>117.8</v>
      </c>
      <c r="M1309" s="11">
        <v>97.6</v>
      </c>
      <c r="N1309" s="11">
        <v>86.9</v>
      </c>
      <c r="O1309" s="1">
        <f t="shared" si="40"/>
        <v>0.22679923147823636</v>
      </c>
      <c r="P1309" s="1">
        <f t="shared" si="41"/>
        <v>0.61434539554297829</v>
      </c>
    </row>
    <row r="1310" spans="1:16" x14ac:dyDescent="0.35">
      <c r="A1310" s="8" t="s">
        <v>14832</v>
      </c>
      <c r="B1310" s="8" t="s">
        <v>14833</v>
      </c>
      <c r="C1310" s="8" t="s">
        <v>14834</v>
      </c>
      <c r="D1310" s="9">
        <v>0.86940836940836963</v>
      </c>
      <c r="E1310" s="10">
        <v>0.24308551272733281</v>
      </c>
      <c r="F1310" s="11">
        <v>92.2</v>
      </c>
      <c r="G1310" s="11">
        <v>72.900000000000006</v>
      </c>
      <c r="H1310" s="11">
        <v>100</v>
      </c>
      <c r="I1310" s="11"/>
      <c r="J1310" s="11">
        <v>109.7</v>
      </c>
      <c r="K1310" s="11">
        <v>90.3</v>
      </c>
      <c r="L1310" s="11">
        <v>83.7</v>
      </c>
      <c r="M1310" s="11">
        <v>107.1</v>
      </c>
      <c r="N1310" s="11">
        <v>117.4</v>
      </c>
      <c r="O1310" s="1">
        <f t="shared" si="40"/>
        <v>-0.20189411101988938</v>
      </c>
      <c r="P1310" s="1">
        <f t="shared" si="41"/>
        <v>0.61424092322190216</v>
      </c>
    </row>
    <row r="1311" spans="1:16" x14ac:dyDescent="0.35">
      <c r="A1311" s="8" t="s">
        <v>1312</v>
      </c>
      <c r="B1311" s="8" t="s">
        <v>1313</v>
      </c>
      <c r="C1311" s="8" t="s">
        <v>1314</v>
      </c>
      <c r="D1311" s="9">
        <v>1.1493357084539448</v>
      </c>
      <c r="E1311" s="10">
        <v>0.24328160830091658</v>
      </c>
      <c r="F1311" s="11">
        <v>96.5</v>
      </c>
      <c r="G1311" s="11">
        <v>98.9</v>
      </c>
      <c r="H1311" s="11">
        <v>114.3</v>
      </c>
      <c r="I1311" s="11"/>
      <c r="J1311" s="11">
        <v>83.4</v>
      </c>
      <c r="K1311" s="11">
        <v>72.400000000000006</v>
      </c>
      <c r="L1311" s="11">
        <v>84.3</v>
      </c>
      <c r="M1311" s="11">
        <v>94.1</v>
      </c>
      <c r="N1311" s="11">
        <v>114.9</v>
      </c>
      <c r="O1311" s="1">
        <f t="shared" si="40"/>
        <v>0.2008002550612962</v>
      </c>
      <c r="P1311" s="1">
        <f t="shared" si="41"/>
        <v>0.61389072179394499</v>
      </c>
    </row>
    <row r="1312" spans="1:16" x14ac:dyDescent="0.35">
      <c r="A1312" s="8" t="s">
        <v>1450</v>
      </c>
      <c r="B1312" s="8" t="s">
        <v>1451</v>
      </c>
      <c r="C1312" s="8" t="s">
        <v>1452</v>
      </c>
      <c r="D1312" s="9">
        <v>1.2386947534932264</v>
      </c>
      <c r="E1312" s="10">
        <v>0.24339677934285833</v>
      </c>
      <c r="F1312" s="11">
        <v>147.29146555966682</v>
      </c>
      <c r="G1312" s="11">
        <v>118.26404817454386</v>
      </c>
      <c r="H1312" s="11">
        <v>121.7790869985236</v>
      </c>
      <c r="I1312" s="11">
        <v>102.45503003003004</v>
      </c>
      <c r="J1312" s="11">
        <v>75.289863842662641</v>
      </c>
      <c r="K1312" s="11">
        <v>60.43599010261925</v>
      </c>
      <c r="L1312" s="11">
        <v>95.69976669157721</v>
      </c>
      <c r="M1312" s="11">
        <v>139.8078345150648</v>
      </c>
      <c r="N1312" s="11">
        <v>123.02635883929059</v>
      </c>
      <c r="O1312" s="1">
        <f t="shared" si="40"/>
        <v>0.30882071380833948</v>
      </c>
      <c r="P1312" s="1">
        <f t="shared" si="41"/>
        <v>0.61368517270775602</v>
      </c>
    </row>
    <row r="1313" spans="1:16" x14ac:dyDescent="0.35">
      <c r="A1313" s="8" t="s">
        <v>873</v>
      </c>
      <c r="B1313" s="8" t="s">
        <v>874</v>
      </c>
      <c r="C1313" s="8" t="s">
        <v>875</v>
      </c>
      <c r="D1313" s="9">
        <v>1.2965013286093885</v>
      </c>
      <c r="E1313" s="10">
        <v>0.24359063866455477</v>
      </c>
      <c r="F1313" s="11">
        <v>155.19999999999999</v>
      </c>
      <c r="G1313" s="11">
        <v>101.2</v>
      </c>
      <c r="H1313" s="11">
        <v>94.9</v>
      </c>
      <c r="I1313" s="11"/>
      <c r="J1313" s="11">
        <v>68</v>
      </c>
      <c r="K1313" s="11">
        <v>59.4</v>
      </c>
      <c r="L1313" s="11">
        <v>115.7</v>
      </c>
      <c r="M1313" s="11">
        <v>112.7</v>
      </c>
      <c r="N1313" s="11">
        <v>95.8</v>
      </c>
      <c r="O1313" s="1">
        <f t="shared" si="40"/>
        <v>0.37462368461557627</v>
      </c>
      <c r="P1313" s="1">
        <f t="shared" si="41"/>
        <v>0.61333940591784608</v>
      </c>
    </row>
    <row r="1314" spans="1:16" x14ac:dyDescent="0.35">
      <c r="A1314" s="8" t="s">
        <v>5361</v>
      </c>
      <c r="B1314" s="8" t="s">
        <v>5362</v>
      </c>
      <c r="C1314" s="8" t="s">
        <v>5363</v>
      </c>
      <c r="D1314" s="9">
        <v>1.0514386239174962</v>
      </c>
      <c r="E1314" s="10">
        <v>0.24365066508125655</v>
      </c>
      <c r="F1314" s="11">
        <v>98.418451929925382</v>
      </c>
      <c r="G1314" s="11">
        <v>110.73358668653752</v>
      </c>
      <c r="H1314" s="11">
        <v>109.19419484196101</v>
      </c>
      <c r="I1314" s="11">
        <v>106.28179609867003</v>
      </c>
      <c r="J1314" s="11">
        <v>93.697650273224042</v>
      </c>
      <c r="K1314" s="11">
        <v>96.365929470490016</v>
      </c>
      <c r="L1314" s="11">
        <v>101.49723561907841</v>
      </c>
      <c r="M1314" s="11">
        <v>102.72874909473961</v>
      </c>
      <c r="N1314" s="11">
        <v>110.52833444059398</v>
      </c>
      <c r="O1314" s="1">
        <f t="shared" si="40"/>
        <v>7.2364637464649564E-2</v>
      </c>
      <c r="P1314" s="1">
        <f t="shared" si="41"/>
        <v>0.61323239880874647</v>
      </c>
    </row>
    <row r="1315" spans="1:16" x14ac:dyDescent="0.35">
      <c r="A1315" s="8" t="s">
        <v>3016</v>
      </c>
      <c r="B1315" s="8" t="s">
        <v>3017</v>
      </c>
      <c r="C1315" s="8" t="s">
        <v>3018</v>
      </c>
      <c r="D1315" s="9">
        <v>1.2440688018979837</v>
      </c>
      <c r="E1315" s="10">
        <v>0.24390428103656395</v>
      </c>
      <c r="F1315" s="11">
        <v>137.4</v>
      </c>
      <c r="G1315" s="11">
        <v>103.9</v>
      </c>
      <c r="H1315" s="11">
        <v>94.3</v>
      </c>
      <c r="I1315" s="11"/>
      <c r="J1315" s="11">
        <v>76</v>
      </c>
      <c r="K1315" s="11">
        <v>66.599999999999994</v>
      </c>
      <c r="L1315" s="11">
        <v>128.1</v>
      </c>
      <c r="M1315" s="11">
        <v>93.1</v>
      </c>
      <c r="N1315" s="11">
        <v>85.8</v>
      </c>
      <c r="O1315" s="1">
        <f t="shared" si="40"/>
        <v>0.31506627438510371</v>
      </c>
      <c r="P1315" s="1">
        <f t="shared" si="41"/>
        <v>0.61278057683165799</v>
      </c>
    </row>
    <row r="1316" spans="1:16" x14ac:dyDescent="0.35">
      <c r="A1316" s="8" t="s">
        <v>9204</v>
      </c>
      <c r="B1316" s="8" t="s">
        <v>9205</v>
      </c>
      <c r="C1316" s="8" t="s">
        <v>9206</v>
      </c>
      <c r="D1316" s="9">
        <v>0.91782054885126418</v>
      </c>
      <c r="E1316" s="10">
        <v>0.24439669126644453</v>
      </c>
      <c r="F1316" s="11">
        <v>96.834753778507505</v>
      </c>
      <c r="G1316" s="11">
        <v>106.72706687733347</v>
      </c>
      <c r="H1316" s="11">
        <v>111.78313801673342</v>
      </c>
      <c r="I1316" s="11">
        <v>90.442272434293415</v>
      </c>
      <c r="J1316" s="11">
        <v>103.31971458773786</v>
      </c>
      <c r="K1316" s="11">
        <v>104.63868966758133</v>
      </c>
      <c r="L1316" s="11">
        <v>99.252874758220528</v>
      </c>
      <c r="M1316" s="11">
        <v>120.9060489856507</v>
      </c>
      <c r="N1316" s="11">
        <v>124.53323045522022</v>
      </c>
      <c r="O1316" s="1">
        <f t="shared" si="40"/>
        <v>-0.12371598764257354</v>
      </c>
      <c r="P1316" s="1">
        <f t="shared" si="41"/>
        <v>0.61190467803035187</v>
      </c>
    </row>
    <row r="1317" spans="1:16" x14ac:dyDescent="0.35">
      <c r="A1317" s="8" t="s">
        <v>1047</v>
      </c>
      <c r="B1317" s="8" t="s">
        <v>1048</v>
      </c>
      <c r="C1317" s="8" t="s">
        <v>1049</v>
      </c>
      <c r="D1317" s="9">
        <v>0.92703770845626943</v>
      </c>
      <c r="E1317" s="10">
        <v>0.24443896466301587</v>
      </c>
      <c r="F1317" s="11">
        <v>78.705059418936855</v>
      </c>
      <c r="G1317" s="11">
        <v>90.879898086665222</v>
      </c>
      <c r="H1317" s="11">
        <v>93.276519871651118</v>
      </c>
      <c r="I1317" s="11">
        <v>100.22722745732598</v>
      </c>
      <c r="J1317" s="11">
        <v>106.69760186757215</v>
      </c>
      <c r="K1317" s="11">
        <v>101.04157445500543</v>
      </c>
      <c r="L1317" s="11">
        <v>86.182519388092871</v>
      </c>
      <c r="M1317" s="11">
        <v>94.235168585645482</v>
      </c>
      <c r="N1317" s="11">
        <v>101.42503394060317</v>
      </c>
      <c r="O1317" s="1">
        <f t="shared" si="40"/>
        <v>-0.10930007135865696</v>
      </c>
      <c r="P1317" s="1">
        <f t="shared" si="41"/>
        <v>0.61182956443057535</v>
      </c>
    </row>
    <row r="1318" spans="1:16" x14ac:dyDescent="0.35">
      <c r="A1318" s="8" t="s">
        <v>3740</v>
      </c>
      <c r="B1318" s="8" t="s">
        <v>3741</v>
      </c>
      <c r="C1318" s="8" t="s">
        <v>3742</v>
      </c>
      <c r="D1318" s="9">
        <v>0.93345288718755681</v>
      </c>
      <c r="E1318" s="10">
        <v>0.24448900461235246</v>
      </c>
      <c r="F1318" s="11">
        <v>96.233810295073738</v>
      </c>
      <c r="G1318" s="11">
        <v>97.018591622658448</v>
      </c>
      <c r="H1318" s="11">
        <v>100.05961926704914</v>
      </c>
      <c r="I1318" s="11">
        <v>100.14401913089212</v>
      </c>
      <c r="J1318" s="11">
        <v>117.81529680365296</v>
      </c>
      <c r="K1318" s="11">
        <v>111.92943684676771</v>
      </c>
      <c r="L1318" s="11">
        <v>89.465071344655712</v>
      </c>
      <c r="M1318" s="11">
        <v>102.11967025195898</v>
      </c>
      <c r="N1318" s="11">
        <v>105.55308856014203</v>
      </c>
      <c r="O1318" s="1">
        <f t="shared" si="40"/>
        <v>-9.9350885650781928E-2</v>
      </c>
      <c r="P1318" s="1">
        <f t="shared" si="41"/>
        <v>0.61174066759785906</v>
      </c>
    </row>
    <row r="1319" spans="1:16" x14ac:dyDescent="0.35">
      <c r="A1319" s="8" t="s">
        <v>15687</v>
      </c>
      <c r="B1319" s="8" t="s">
        <v>15688</v>
      </c>
      <c r="C1319" s="8" t="s">
        <v>15689</v>
      </c>
      <c r="D1319" s="9">
        <v>1.0239021764295506</v>
      </c>
      <c r="E1319" s="10">
        <v>0.24475114731722689</v>
      </c>
      <c r="F1319" s="11">
        <v>97.154791347681623</v>
      </c>
      <c r="G1319" s="11">
        <v>97.057344214935696</v>
      </c>
      <c r="H1319" s="11">
        <v>95.498190091000993</v>
      </c>
      <c r="I1319" s="11">
        <v>100.85414560810703</v>
      </c>
      <c r="J1319" s="11">
        <v>96.375214285714279</v>
      </c>
      <c r="K1319" s="11">
        <v>99.590969666329613</v>
      </c>
      <c r="L1319" s="11">
        <v>95.108401560017313</v>
      </c>
      <c r="M1319" s="11">
        <v>91.600304781164226</v>
      </c>
      <c r="N1319" s="11">
        <v>94.133930232558114</v>
      </c>
      <c r="O1319" s="1">
        <f t="shared" si="40"/>
        <v>3.4077886898936663E-2</v>
      </c>
      <c r="P1319" s="1">
        <f t="shared" si="41"/>
        <v>0.61127526368264784</v>
      </c>
    </row>
    <row r="1320" spans="1:16" x14ac:dyDescent="0.35">
      <c r="A1320" s="8" t="s">
        <v>5817</v>
      </c>
      <c r="B1320" s="8" t="s">
        <v>5818</v>
      </c>
      <c r="C1320" s="8" t="s">
        <v>5819</v>
      </c>
      <c r="D1320" s="9">
        <v>0.8383666792500315</v>
      </c>
      <c r="E1320" s="10">
        <v>0.24481008971044524</v>
      </c>
      <c r="F1320" s="11">
        <v>82.1</v>
      </c>
      <c r="G1320" s="11">
        <v>94</v>
      </c>
      <c r="H1320" s="11">
        <v>90.4</v>
      </c>
      <c r="I1320" s="11"/>
      <c r="J1320" s="11">
        <v>126.6</v>
      </c>
      <c r="K1320" s="11">
        <v>132.80000000000001</v>
      </c>
      <c r="L1320" s="11">
        <v>88.5</v>
      </c>
      <c r="M1320" s="11">
        <v>88.8</v>
      </c>
      <c r="N1320" s="11">
        <v>93.1</v>
      </c>
      <c r="O1320" s="1">
        <f t="shared" si="40"/>
        <v>-0.25434671655687774</v>
      </c>
      <c r="P1320" s="1">
        <f t="shared" si="41"/>
        <v>0.61117068695429411</v>
      </c>
    </row>
    <row r="1321" spans="1:16" x14ac:dyDescent="0.35">
      <c r="A1321" s="8" t="s">
        <v>5059</v>
      </c>
      <c r="B1321" s="8" t="s">
        <v>5060</v>
      </c>
      <c r="C1321" s="8" t="s">
        <v>5061</v>
      </c>
      <c r="D1321" s="9">
        <v>0.49714457469191459</v>
      </c>
      <c r="E1321" s="10">
        <v>0.24484167881981286</v>
      </c>
      <c r="F1321" s="11">
        <v>57.4</v>
      </c>
      <c r="G1321" s="11">
        <v>54.4</v>
      </c>
      <c r="H1321" s="11">
        <v>53.6</v>
      </c>
      <c r="I1321" s="11"/>
      <c r="J1321" s="11">
        <v>205.5</v>
      </c>
      <c r="K1321" s="11">
        <v>165.9</v>
      </c>
      <c r="L1321" s="11">
        <v>93.4</v>
      </c>
      <c r="M1321" s="11">
        <v>40.299999999999997</v>
      </c>
      <c r="N1321" s="11">
        <v>49.4</v>
      </c>
      <c r="O1321" s="1">
        <f t="shared" si="40"/>
        <v>-1.0082626317115915</v>
      </c>
      <c r="P1321" s="1">
        <f t="shared" si="41"/>
        <v>0.61111465131105802</v>
      </c>
    </row>
    <row r="1322" spans="1:16" x14ac:dyDescent="0.35">
      <c r="A1322" s="8" t="s">
        <v>2119</v>
      </c>
      <c r="B1322" s="8" t="s">
        <v>2120</v>
      </c>
      <c r="C1322" s="8" t="s">
        <v>2121</v>
      </c>
      <c r="D1322" s="9">
        <v>0.91103964742393784</v>
      </c>
      <c r="E1322" s="10">
        <v>0.2452681714645352</v>
      </c>
      <c r="F1322" s="11">
        <v>90.377617365770817</v>
      </c>
      <c r="G1322" s="11">
        <v>93.032890128421315</v>
      </c>
      <c r="H1322" s="11">
        <v>94.016324484958531</v>
      </c>
      <c r="I1322" s="11">
        <v>97.867736175260575</v>
      </c>
      <c r="J1322" s="11">
        <v>112.50489038785834</v>
      </c>
      <c r="K1322" s="11">
        <v>122.73260769584546</v>
      </c>
      <c r="L1322" s="11">
        <v>91.459395157961765</v>
      </c>
      <c r="M1322" s="11">
        <v>96.573253811955325</v>
      </c>
      <c r="N1322" s="11">
        <v>91.6560820292692</v>
      </c>
      <c r="O1322" s="1">
        <f t="shared" si="40"/>
        <v>-0.13441425502330764</v>
      </c>
      <c r="P1322" s="1">
        <f t="shared" si="41"/>
        <v>0.61035880668226328</v>
      </c>
    </row>
    <row r="1323" spans="1:16" x14ac:dyDescent="0.35">
      <c r="A1323" s="8" t="s">
        <v>14387</v>
      </c>
      <c r="B1323" s="8" t="s">
        <v>14388</v>
      </c>
      <c r="C1323" s="8" t="s">
        <v>14389</v>
      </c>
      <c r="D1323" s="9">
        <v>0.87257502136850307</v>
      </c>
      <c r="E1323" s="10">
        <v>0.24547402167033822</v>
      </c>
      <c r="F1323" s="11">
        <v>92.307542462005131</v>
      </c>
      <c r="G1323" s="11">
        <v>113.66982390875418</v>
      </c>
      <c r="H1323" s="11">
        <v>114.56928839072258</v>
      </c>
      <c r="I1323" s="11">
        <v>92.520026326193218</v>
      </c>
      <c r="J1323" s="11">
        <v>106.47410805300714</v>
      </c>
      <c r="K1323" s="11">
        <v>103.10111624562572</v>
      </c>
      <c r="L1323" s="11">
        <v>100.51515585996663</v>
      </c>
      <c r="M1323" s="11">
        <v>137.05590043993212</v>
      </c>
      <c r="N1323" s="11">
        <v>144.5889154764173</v>
      </c>
      <c r="O1323" s="1">
        <f t="shared" si="40"/>
        <v>-0.19664891966433304</v>
      </c>
      <c r="P1323" s="1">
        <f t="shared" si="41"/>
        <v>0.60999446216502839</v>
      </c>
    </row>
    <row r="1324" spans="1:16" x14ac:dyDescent="0.35">
      <c r="A1324" s="8" t="s">
        <v>2077</v>
      </c>
      <c r="B1324" s="8" t="s">
        <v>2078</v>
      </c>
      <c r="C1324" s="8" t="s">
        <v>2079</v>
      </c>
      <c r="D1324" s="9">
        <v>1.2414155267916058</v>
      </c>
      <c r="E1324" s="10">
        <v>0.24550441294667102</v>
      </c>
      <c r="F1324" s="11">
        <v>124.99909721780722</v>
      </c>
      <c r="G1324" s="11">
        <v>154.58664948478818</v>
      </c>
      <c r="H1324" s="11">
        <v>140.62398437003313</v>
      </c>
      <c r="I1324" s="11">
        <v>125.54692990654206</v>
      </c>
      <c r="J1324" s="11">
        <v>71.032288401253922</v>
      </c>
      <c r="K1324" s="11">
        <v>69.591695968779192</v>
      </c>
      <c r="L1324" s="11">
        <v>155.14072349727846</v>
      </c>
      <c r="M1324" s="11">
        <v>111.70132091804049</v>
      </c>
      <c r="N1324" s="11">
        <v>142.06457680250784</v>
      </c>
      <c r="O1324" s="1">
        <f t="shared" si="40"/>
        <v>0.31198609540513772</v>
      </c>
      <c r="P1324" s="1">
        <f t="shared" si="41"/>
        <v>0.60994069701896247</v>
      </c>
    </row>
    <row r="1325" spans="1:16" x14ac:dyDescent="0.35">
      <c r="A1325" s="8" t="s">
        <v>975</v>
      </c>
      <c r="B1325" s="8" t="s">
        <v>976</v>
      </c>
      <c r="C1325" s="8" t="s">
        <v>977</v>
      </c>
      <c r="D1325" s="9">
        <v>1.06358342612016</v>
      </c>
      <c r="E1325" s="10">
        <v>0.24554639877015097</v>
      </c>
      <c r="F1325" s="11">
        <v>110.12238299437968</v>
      </c>
      <c r="G1325" s="11">
        <v>98.203949772268814</v>
      </c>
      <c r="H1325" s="11">
        <v>98.203949772268814</v>
      </c>
      <c r="I1325" s="11">
        <v>107.7420749056095</v>
      </c>
      <c r="J1325" s="11">
        <v>104.21241610738255</v>
      </c>
      <c r="K1325" s="11">
        <v>105.49290893289859</v>
      </c>
      <c r="L1325" s="11">
        <v>96.824957498636152</v>
      </c>
      <c r="M1325" s="11">
        <v>94.460970743837308</v>
      </c>
      <c r="N1325" s="11">
        <v>85.891518757691486</v>
      </c>
      <c r="O1325" s="1">
        <f t="shared" si="40"/>
        <v>8.8933200886108316E-2</v>
      </c>
      <c r="P1325" s="1">
        <f t="shared" si="41"/>
        <v>0.60986643093054616</v>
      </c>
    </row>
    <row r="1326" spans="1:16" x14ac:dyDescent="0.35">
      <c r="A1326" s="8" t="s">
        <v>10525</v>
      </c>
      <c r="B1326" s="8" t="s">
        <v>10526</v>
      </c>
      <c r="C1326" s="8" t="s">
        <v>10527</v>
      </c>
      <c r="D1326" s="9">
        <v>0.93362515662766576</v>
      </c>
      <c r="E1326" s="10">
        <v>0.2456173675705404</v>
      </c>
      <c r="F1326" s="11">
        <v>83.718222614053701</v>
      </c>
      <c r="G1326" s="11">
        <v>75.587637493585291</v>
      </c>
      <c r="H1326" s="11">
        <v>84.432999327941033</v>
      </c>
      <c r="I1326" s="11">
        <v>99.804437410415673</v>
      </c>
      <c r="J1326" s="11">
        <v>93.099666983824932</v>
      </c>
      <c r="K1326" s="11">
        <v>90.776642663691092</v>
      </c>
      <c r="L1326" s="11">
        <v>97.120285999441165</v>
      </c>
      <c r="M1326" s="11">
        <v>92.027501912993927</v>
      </c>
      <c r="N1326" s="11">
        <v>86.934717826546688</v>
      </c>
      <c r="O1326" s="1">
        <f t="shared" si="40"/>
        <v>-9.908465974933077E-2</v>
      </c>
      <c r="P1326" s="1">
        <f t="shared" si="41"/>
        <v>0.60974092754156228</v>
      </c>
    </row>
    <row r="1327" spans="1:16" x14ac:dyDescent="0.35">
      <c r="A1327" s="8" t="s">
        <v>4536</v>
      </c>
      <c r="B1327" s="8" t="s">
        <v>4537</v>
      </c>
      <c r="C1327" s="8" t="s">
        <v>4538</v>
      </c>
      <c r="D1327" s="9">
        <v>0.89012008650867636</v>
      </c>
      <c r="E1327" s="10">
        <v>0.24622931825097</v>
      </c>
      <c r="F1327" s="11">
        <v>85.449916139088572</v>
      </c>
      <c r="G1327" s="11">
        <v>97.029577671955721</v>
      </c>
      <c r="H1327" s="11">
        <v>96.530454330021797</v>
      </c>
      <c r="I1327" s="11">
        <v>93.971755929641262</v>
      </c>
      <c r="J1327" s="11">
        <v>118.89118004866178</v>
      </c>
      <c r="K1327" s="11">
        <v>123.18364078929359</v>
      </c>
      <c r="L1327" s="11">
        <v>80.758156724909654</v>
      </c>
      <c r="M1327" s="11">
        <v>105.41484981644571</v>
      </c>
      <c r="N1327" s="11">
        <v>95.532207646153935</v>
      </c>
      <c r="O1327" s="1">
        <f t="shared" si="40"/>
        <v>-0.16792811102908903</v>
      </c>
      <c r="P1327" s="1">
        <f t="shared" si="41"/>
        <v>0.60866023736510955</v>
      </c>
    </row>
    <row r="1328" spans="1:16" x14ac:dyDescent="0.35">
      <c r="A1328" s="8" t="s">
        <v>2421</v>
      </c>
      <c r="B1328" s="8" t="s">
        <v>2422</v>
      </c>
      <c r="C1328" s="8" t="s">
        <v>2423</v>
      </c>
      <c r="D1328" s="9">
        <v>1.1716225378436047</v>
      </c>
      <c r="E1328" s="10">
        <v>0.24650811673444514</v>
      </c>
      <c r="F1328" s="11">
        <v>127.66913306557835</v>
      </c>
      <c r="G1328" s="11">
        <v>138.3858851112291</v>
      </c>
      <c r="H1328" s="11">
        <v>138.96831728762317</v>
      </c>
      <c r="I1328" s="11">
        <v>104.53142162702621</v>
      </c>
      <c r="J1328" s="11">
        <v>81.307531824611033</v>
      </c>
      <c r="K1328" s="11">
        <v>87.481312894388083</v>
      </c>
      <c r="L1328" s="11">
        <v>104.72130531565233</v>
      </c>
      <c r="M1328" s="11">
        <v>133.84291413535541</v>
      </c>
      <c r="N1328" s="11">
        <v>136.28912927621047</v>
      </c>
      <c r="O1328" s="1">
        <f t="shared" si="40"/>
        <v>0.22850785090968889</v>
      </c>
      <c r="P1328" s="1">
        <f t="shared" si="41"/>
        <v>0.60816877620441634</v>
      </c>
    </row>
    <row r="1329" spans="1:16" x14ac:dyDescent="0.35">
      <c r="A1329" s="8" t="s">
        <v>7154</v>
      </c>
      <c r="B1329" s="8" t="s">
        <v>7155</v>
      </c>
      <c r="C1329" s="8" t="s">
        <v>7156</v>
      </c>
      <c r="D1329" s="9">
        <v>1.5295062014760319</v>
      </c>
      <c r="E1329" s="10">
        <v>0.24660821251116155</v>
      </c>
      <c r="F1329" s="11">
        <v>156.37676268063234</v>
      </c>
      <c r="G1329" s="11">
        <v>88.124915139171748</v>
      </c>
      <c r="H1329" s="11">
        <v>80.931044515565887</v>
      </c>
      <c r="I1329" s="11">
        <v>115.5703125</v>
      </c>
      <c r="J1329" s="11">
        <v>43.432993890020363</v>
      </c>
      <c r="K1329" s="11">
        <v>34.08096207933275</v>
      </c>
      <c r="L1329" s="11">
        <v>161.68224226554165</v>
      </c>
      <c r="M1329" s="11">
        <v>68.251847541460577</v>
      </c>
      <c r="N1329" s="11">
        <v>52.964872466298125</v>
      </c>
      <c r="O1329" s="1">
        <f t="shared" si="40"/>
        <v>0.61306595640286909</v>
      </c>
      <c r="P1329" s="1">
        <f t="shared" si="41"/>
        <v>0.6079924646871997</v>
      </c>
    </row>
    <row r="1330" spans="1:16" x14ac:dyDescent="0.35">
      <c r="A1330" s="8" t="s">
        <v>3827</v>
      </c>
      <c r="B1330" s="8" t="s">
        <v>3828</v>
      </c>
      <c r="C1330" s="8" t="s">
        <v>3829</v>
      </c>
      <c r="D1330" s="9">
        <v>1.1190640041153592</v>
      </c>
      <c r="E1330" s="10">
        <v>0.24661642961999652</v>
      </c>
      <c r="F1330" s="11">
        <v>115.45254601851326</v>
      </c>
      <c r="G1330" s="11">
        <v>107.91440727503644</v>
      </c>
      <c r="H1330" s="11">
        <v>103.64940772280615</v>
      </c>
      <c r="I1330" s="11">
        <v>104.35663843827977</v>
      </c>
      <c r="J1330" s="11">
        <v>112.08022079116836</v>
      </c>
      <c r="K1330" s="11">
        <v>113.66719736874242</v>
      </c>
      <c r="L1330" s="11">
        <v>98.392547809592045</v>
      </c>
      <c r="M1330" s="11">
        <v>82.721154106048161</v>
      </c>
      <c r="N1330" s="11">
        <v>74.984643290374578</v>
      </c>
      <c r="O1330" s="1">
        <f t="shared" si="40"/>
        <v>0.16229255264956866</v>
      </c>
      <c r="P1330" s="1">
        <f t="shared" si="41"/>
        <v>0.60797799401919272</v>
      </c>
    </row>
    <row r="1331" spans="1:16" x14ac:dyDescent="0.35">
      <c r="A1331" s="8" t="s">
        <v>4066</v>
      </c>
      <c r="B1331" s="8" t="s">
        <v>4067</v>
      </c>
      <c r="C1331" s="8" t="s">
        <v>4068</v>
      </c>
      <c r="D1331" s="9">
        <v>0.83851257795238632</v>
      </c>
      <c r="E1331" s="10">
        <v>0.2473380126926106</v>
      </c>
      <c r="F1331" s="11">
        <v>90.13081789131536</v>
      </c>
      <c r="G1331" s="11">
        <v>87.360606144930259</v>
      </c>
      <c r="H1331" s="11">
        <v>87.459542278729728</v>
      </c>
      <c r="I1331" s="11">
        <v>79.960172858883155</v>
      </c>
      <c r="J1331" s="11">
        <v>134.75101423487544</v>
      </c>
      <c r="K1331" s="11">
        <v>125.54995379152491</v>
      </c>
      <c r="L1331" s="11">
        <v>92.99996577149993</v>
      </c>
      <c r="M1331" s="11">
        <v>81.127629715563771</v>
      </c>
      <c r="N1331" s="11">
        <v>79.742523842371213</v>
      </c>
      <c r="O1331" s="1">
        <f t="shared" si="40"/>
        <v>-0.25409567005607991</v>
      </c>
      <c r="P1331" s="1">
        <f t="shared" si="41"/>
        <v>0.60670913299580043</v>
      </c>
    </row>
    <row r="1332" spans="1:16" x14ac:dyDescent="0.35">
      <c r="A1332" s="8" t="s">
        <v>4468</v>
      </c>
      <c r="B1332" s="8" t="s">
        <v>4469</v>
      </c>
      <c r="C1332" s="8" t="s">
        <v>4470</v>
      </c>
      <c r="D1332" s="9">
        <v>1.0539738923607795</v>
      </c>
      <c r="E1332" s="10">
        <v>0.24739305796787833</v>
      </c>
      <c r="F1332" s="11">
        <v>107.30976911976911</v>
      </c>
      <c r="G1332" s="11">
        <v>109.3874025974026</v>
      </c>
      <c r="H1332" s="11">
        <v>111.7766810966811</v>
      </c>
      <c r="I1332" s="11">
        <v>103.43666666666668</v>
      </c>
      <c r="J1332" s="11">
        <v>102.84285714285714</v>
      </c>
      <c r="K1332" s="11">
        <v>102.94673881673882</v>
      </c>
      <c r="L1332" s="11">
        <v>89.130476190476188</v>
      </c>
      <c r="M1332" s="11">
        <v>106.89424242424244</v>
      </c>
      <c r="N1332" s="11">
        <v>110.42621933621933</v>
      </c>
      <c r="O1332" s="1">
        <f t="shared" si="40"/>
        <v>7.5839130895310747E-2</v>
      </c>
      <c r="P1332" s="1">
        <f t="shared" si="41"/>
        <v>0.60661249116018512</v>
      </c>
    </row>
    <row r="1333" spans="1:16" x14ac:dyDescent="0.35">
      <c r="A1333" s="8" t="s">
        <v>789</v>
      </c>
      <c r="B1333" s="8" t="s">
        <v>790</v>
      </c>
      <c r="C1333" s="8" t="s">
        <v>791</v>
      </c>
      <c r="D1333" s="9">
        <v>1.0769799861485714</v>
      </c>
      <c r="E1333" s="10">
        <v>0.24741396972976018</v>
      </c>
      <c r="F1333" s="11">
        <v>97.984717841325178</v>
      </c>
      <c r="G1333" s="11">
        <v>96.399525237218796</v>
      </c>
      <c r="H1333" s="11">
        <v>99.569910445431546</v>
      </c>
      <c r="I1333" s="11">
        <v>108.52312857875972</v>
      </c>
      <c r="J1333" s="11">
        <v>85.105027932960894</v>
      </c>
      <c r="K1333" s="11">
        <v>82.231866338018094</v>
      </c>
      <c r="L1333" s="11">
        <v>100.56065582299803</v>
      </c>
      <c r="M1333" s="11">
        <v>92.733767340222812</v>
      </c>
      <c r="N1333" s="11">
        <v>106.50512808839693</v>
      </c>
      <c r="O1333" s="1">
        <f t="shared" si="40"/>
        <v>0.10699144008407994</v>
      </c>
      <c r="P1333" s="1">
        <f t="shared" si="41"/>
        <v>0.60657578245441024</v>
      </c>
    </row>
    <row r="1334" spans="1:16" x14ac:dyDescent="0.35">
      <c r="A1334" s="8" t="s">
        <v>3163</v>
      </c>
      <c r="B1334" s="8" t="s">
        <v>3164</v>
      </c>
      <c r="C1334" s="8" t="s">
        <v>3165</v>
      </c>
      <c r="D1334" s="9">
        <v>1.0796213721147792</v>
      </c>
      <c r="E1334" s="10">
        <v>0.24741613796936418</v>
      </c>
      <c r="F1334" s="11">
        <v>99.526956516077504</v>
      </c>
      <c r="G1334" s="11">
        <v>115.6438348583235</v>
      </c>
      <c r="H1334" s="11">
        <v>119.62072691679978</v>
      </c>
      <c r="I1334" s="11">
        <v>101.97424965800646</v>
      </c>
      <c r="J1334" s="11">
        <v>99.631611570247941</v>
      </c>
      <c r="K1334" s="11">
        <v>105.49229460379193</v>
      </c>
      <c r="L1334" s="11">
        <v>85.921799473921794</v>
      </c>
      <c r="M1334" s="11">
        <v>105.28298449545107</v>
      </c>
      <c r="N1334" s="11">
        <v>109.36453160809779</v>
      </c>
      <c r="O1334" s="1">
        <f t="shared" si="40"/>
        <v>0.11052544169770485</v>
      </c>
      <c r="P1334" s="1">
        <f t="shared" si="41"/>
        <v>0.60657197648350902</v>
      </c>
    </row>
    <row r="1335" spans="1:16" x14ac:dyDescent="0.35">
      <c r="A1335" s="8" t="s">
        <v>1564</v>
      </c>
      <c r="B1335" s="8" t="s">
        <v>1565</v>
      </c>
      <c r="C1335" s="8" t="s">
        <v>1566</v>
      </c>
      <c r="D1335" s="9">
        <v>1.1697236230382804</v>
      </c>
      <c r="E1335" s="10">
        <v>0.24744527621865547</v>
      </c>
      <c r="F1335" s="11">
        <v>147.99173649622892</v>
      </c>
      <c r="G1335" s="11">
        <v>123.03897284457261</v>
      </c>
      <c r="H1335" s="11">
        <v>120.04924079414376</v>
      </c>
      <c r="I1335" s="11">
        <v>94.218281520296486</v>
      </c>
      <c r="J1335" s="11">
        <v>84.632414965986399</v>
      </c>
      <c r="K1335" s="11">
        <v>80.607775667332149</v>
      </c>
      <c r="L1335" s="11">
        <v>123.61392131580894</v>
      </c>
      <c r="M1335" s="11">
        <v>110.73507556011535</v>
      </c>
      <c r="N1335" s="11">
        <v>119.01433354591838</v>
      </c>
      <c r="O1335" s="1">
        <f t="shared" si="40"/>
        <v>0.22616769666922928</v>
      </c>
      <c r="P1335" s="1">
        <f t="shared" si="41"/>
        <v>0.60652083254489775</v>
      </c>
    </row>
    <row r="1336" spans="1:16" x14ac:dyDescent="0.35">
      <c r="A1336" s="8" t="s">
        <v>6489</v>
      </c>
      <c r="B1336" s="8" t="s">
        <v>6490</v>
      </c>
      <c r="C1336" s="8" t="s">
        <v>6491</v>
      </c>
      <c r="D1336" s="9">
        <v>0.83224967490247082</v>
      </c>
      <c r="E1336" s="10">
        <v>0.2476396137132445</v>
      </c>
      <c r="F1336" s="11">
        <v>84.2</v>
      </c>
      <c r="G1336" s="11">
        <v>95.1</v>
      </c>
      <c r="H1336" s="11">
        <v>89.5</v>
      </c>
      <c r="I1336" s="11"/>
      <c r="J1336" s="11">
        <v>138.19999999999999</v>
      </c>
      <c r="K1336" s="11">
        <v>127</v>
      </c>
      <c r="L1336" s="11">
        <v>86.5</v>
      </c>
      <c r="M1336" s="11">
        <v>95.7</v>
      </c>
      <c r="N1336" s="11">
        <v>90.9</v>
      </c>
      <c r="O1336" s="1">
        <f t="shared" si="40"/>
        <v>-0.26491169307446405</v>
      </c>
      <c r="P1336" s="1">
        <f t="shared" si="41"/>
        <v>0.60617988210355678</v>
      </c>
    </row>
    <row r="1337" spans="1:16" x14ac:dyDescent="0.35">
      <c r="A1337" s="8" t="s">
        <v>1612</v>
      </c>
      <c r="B1337" s="8" t="s">
        <v>1613</v>
      </c>
      <c r="C1337" s="8" t="s">
        <v>1614</v>
      </c>
      <c r="D1337" s="9">
        <v>1.1302137463965785</v>
      </c>
      <c r="E1337" s="10">
        <v>0.24799581671186199</v>
      </c>
      <c r="F1337" s="11">
        <v>114.76048383233194</v>
      </c>
      <c r="G1337" s="11">
        <v>96.257251637339223</v>
      </c>
      <c r="H1337" s="11">
        <v>103.53721184520521</v>
      </c>
      <c r="I1337" s="11">
        <v>109.82242298398359</v>
      </c>
      <c r="J1337" s="11">
        <v>88.370628078817731</v>
      </c>
      <c r="K1337" s="11">
        <v>83.618431832016313</v>
      </c>
      <c r="L1337" s="11">
        <v>125.57931358568835</v>
      </c>
      <c r="M1337" s="11">
        <v>84.629537416442147</v>
      </c>
      <c r="N1337" s="11">
        <v>87.157301377506727</v>
      </c>
      <c r="O1337" s="1">
        <f t="shared" si="40"/>
        <v>0.17659564140587297</v>
      </c>
      <c r="P1337" s="1">
        <f t="shared" si="41"/>
        <v>0.60555564495716085</v>
      </c>
    </row>
    <row r="1338" spans="1:16" x14ac:dyDescent="0.35">
      <c r="A1338" s="8" t="s">
        <v>15546</v>
      </c>
      <c r="B1338" s="8" t="s">
        <v>15547</v>
      </c>
      <c r="C1338" s="8" t="s">
        <v>15548</v>
      </c>
      <c r="D1338" s="9">
        <v>0.89664709279909816</v>
      </c>
      <c r="E1338" s="10">
        <v>0.24812058743307996</v>
      </c>
      <c r="F1338" s="11">
        <v>92.529039352906338</v>
      </c>
      <c r="G1338" s="11">
        <v>101.2642983127961</v>
      </c>
      <c r="H1338" s="11">
        <v>108.59760213097516</v>
      </c>
      <c r="I1338" s="11">
        <v>95.458564667405128</v>
      </c>
      <c r="J1338" s="11">
        <v>110.43092808551992</v>
      </c>
      <c r="K1338" s="11">
        <v>114.85247891706905</v>
      </c>
      <c r="L1338" s="11">
        <v>82.931038767348454</v>
      </c>
      <c r="M1338" s="11">
        <v>118.95050163899265</v>
      </c>
      <c r="N1338" s="11">
        <v>127.47007519246537</v>
      </c>
      <c r="O1338" s="1">
        <f t="shared" si="40"/>
        <v>-0.15738782172725024</v>
      </c>
      <c r="P1338" s="1">
        <f t="shared" si="41"/>
        <v>0.60533719930038443</v>
      </c>
    </row>
    <row r="1339" spans="1:16" x14ac:dyDescent="0.35">
      <c r="A1339" s="8" t="s">
        <v>5131</v>
      </c>
      <c r="B1339" s="8" t="s">
        <v>5132</v>
      </c>
      <c r="C1339" s="8" t="s">
        <v>5133</v>
      </c>
      <c r="D1339" s="9">
        <v>0.79769914700774636</v>
      </c>
      <c r="E1339" s="10">
        <v>0.24812913319756344</v>
      </c>
      <c r="F1339" s="11">
        <v>91.523743894029892</v>
      </c>
      <c r="G1339" s="11">
        <v>73.274859048424759</v>
      </c>
      <c r="H1339" s="11">
        <v>76.347375374470516</v>
      </c>
      <c r="I1339" s="11">
        <v>67.821463931831815</v>
      </c>
      <c r="J1339" s="11">
        <v>136.40110356536502</v>
      </c>
      <c r="K1339" s="11">
        <v>104.00002230888241</v>
      </c>
      <c r="L1339" s="11">
        <v>108.37603040961424</v>
      </c>
      <c r="M1339" s="11">
        <v>68.898850947692907</v>
      </c>
      <c r="N1339" s="11">
        <v>66.478080508990189</v>
      </c>
      <c r="O1339" s="1">
        <f t="shared" si="40"/>
        <v>-0.32608335966631591</v>
      </c>
      <c r="P1339" s="1">
        <f t="shared" si="41"/>
        <v>0.60532224159580594</v>
      </c>
    </row>
    <row r="1340" spans="1:16" x14ac:dyDescent="0.35">
      <c r="A1340" s="8" t="s">
        <v>1570</v>
      </c>
      <c r="B1340" s="8" t="s">
        <v>1571</v>
      </c>
      <c r="C1340" s="8" t="s">
        <v>1572</v>
      </c>
      <c r="D1340" s="9">
        <v>0.91388468394174738</v>
      </c>
      <c r="E1340" s="10">
        <v>0.24833294823940508</v>
      </c>
      <c r="F1340" s="11">
        <v>79.95881028728563</v>
      </c>
      <c r="G1340" s="11">
        <v>93.396464936281177</v>
      </c>
      <c r="H1340" s="11">
        <v>91.013902055253595</v>
      </c>
      <c r="I1340" s="11">
        <v>106.65769114624841</v>
      </c>
      <c r="J1340" s="11">
        <v>111.3133378016086</v>
      </c>
      <c r="K1340" s="11">
        <v>102.16429633846268</v>
      </c>
      <c r="L1340" s="11">
        <v>87.011196415127259</v>
      </c>
      <c r="M1340" s="11">
        <v>97.399170576407528</v>
      </c>
      <c r="N1340" s="11">
        <v>109.59789252726874</v>
      </c>
      <c r="O1340" s="1">
        <f t="shared" si="40"/>
        <v>-0.12991596067748515</v>
      </c>
      <c r="P1340" s="1">
        <f t="shared" si="41"/>
        <v>0.60496565543834036</v>
      </c>
    </row>
    <row r="1341" spans="1:16" x14ac:dyDescent="0.35">
      <c r="A1341" s="8" t="s">
        <v>3397</v>
      </c>
      <c r="B1341" s="8" t="s">
        <v>3398</v>
      </c>
      <c r="C1341" s="8" t="s">
        <v>3399</v>
      </c>
      <c r="D1341" s="9">
        <v>0.83725248066059854</v>
      </c>
      <c r="E1341" s="10">
        <v>0.24836127751480433</v>
      </c>
      <c r="F1341" s="11">
        <v>87.856334760250292</v>
      </c>
      <c r="G1341" s="11">
        <v>82.868857241109453</v>
      </c>
      <c r="H1341" s="11">
        <v>80.087379393896285</v>
      </c>
      <c r="I1341" s="11">
        <v>86.076343057548229</v>
      </c>
      <c r="J1341" s="11">
        <v>129.67441549766201</v>
      </c>
      <c r="K1341" s="11">
        <v>121.52180801445101</v>
      </c>
      <c r="L1341" s="11">
        <v>98.598594032245956</v>
      </c>
      <c r="M1341" s="11">
        <v>85.362596000679872</v>
      </c>
      <c r="N1341" s="11">
        <v>67.810511654472663</v>
      </c>
      <c r="O1341" s="1">
        <f t="shared" si="40"/>
        <v>-0.25626534944782664</v>
      </c>
      <c r="P1341" s="1">
        <f t="shared" si="41"/>
        <v>0.60491611490673103</v>
      </c>
    </row>
    <row r="1342" spans="1:16" x14ac:dyDescent="0.35">
      <c r="A1342" s="8" t="s">
        <v>2427</v>
      </c>
      <c r="B1342" s="8" t="s">
        <v>2428</v>
      </c>
      <c r="C1342" s="8" t="s">
        <v>2429</v>
      </c>
      <c r="D1342" s="9">
        <v>1.2501893078903532</v>
      </c>
      <c r="E1342" s="10">
        <v>0.24839103354808903</v>
      </c>
      <c r="F1342" s="11">
        <v>110.6</v>
      </c>
      <c r="G1342" s="11">
        <v>109.2</v>
      </c>
      <c r="H1342" s="11">
        <v>110.4</v>
      </c>
      <c r="I1342" s="11"/>
      <c r="J1342" s="11">
        <v>62.4</v>
      </c>
      <c r="K1342" s="11">
        <v>51.5</v>
      </c>
      <c r="L1342" s="11">
        <v>102.8</v>
      </c>
      <c r="M1342" s="11">
        <v>110.2</v>
      </c>
      <c r="N1342" s="11">
        <v>113.3</v>
      </c>
      <c r="O1342" s="1">
        <f t="shared" si="40"/>
        <v>0.32214656918790729</v>
      </c>
      <c r="P1342" s="1">
        <f t="shared" si="41"/>
        <v>0.60486408543133041</v>
      </c>
    </row>
    <row r="1343" spans="1:16" x14ac:dyDescent="0.35">
      <c r="A1343" s="8" t="s">
        <v>7121</v>
      </c>
      <c r="B1343" s="8" t="s">
        <v>7122</v>
      </c>
      <c r="C1343" s="8" t="s">
        <v>7123</v>
      </c>
      <c r="D1343" s="9">
        <v>0.81150681489856147</v>
      </c>
      <c r="E1343" s="10">
        <v>0.24842302217621184</v>
      </c>
      <c r="F1343" s="11">
        <v>73.900000000000006</v>
      </c>
      <c r="G1343" s="11">
        <v>95.4</v>
      </c>
      <c r="H1343" s="11">
        <v>89.1</v>
      </c>
      <c r="I1343" s="11"/>
      <c r="J1343" s="11">
        <v>135.1</v>
      </c>
      <c r="K1343" s="11">
        <v>130.5</v>
      </c>
      <c r="L1343" s="11">
        <v>81</v>
      </c>
      <c r="M1343" s="11">
        <v>97.1</v>
      </c>
      <c r="N1343" s="11">
        <v>87</v>
      </c>
      <c r="O1343" s="1">
        <f t="shared" si="40"/>
        <v>-0.30132488455148387</v>
      </c>
      <c r="P1343" s="1">
        <f t="shared" si="41"/>
        <v>0.60480815913642583</v>
      </c>
    </row>
    <row r="1344" spans="1:16" x14ac:dyDescent="0.35">
      <c r="A1344" s="8" t="s">
        <v>12036</v>
      </c>
      <c r="B1344" s="8" t="s">
        <v>12037</v>
      </c>
      <c r="C1344" s="8" t="s">
        <v>12038</v>
      </c>
      <c r="D1344" s="9">
        <v>0.83017588068324444</v>
      </c>
      <c r="E1344" s="10">
        <v>0.24844546077958854</v>
      </c>
      <c r="F1344" s="11">
        <v>85.781073660451085</v>
      </c>
      <c r="G1344" s="11">
        <v>96.61093421008303</v>
      </c>
      <c r="H1344" s="11">
        <v>113.55269625802212</v>
      </c>
      <c r="I1344" s="11">
        <v>90.672727053136214</v>
      </c>
      <c r="J1344" s="11">
        <v>110.22867965367963</v>
      </c>
      <c r="K1344" s="11">
        <v>112.90933820556873</v>
      </c>
      <c r="L1344" s="11">
        <v>73.342817979685677</v>
      </c>
      <c r="M1344" s="11">
        <v>135.85577540973941</v>
      </c>
      <c r="N1344" s="11">
        <v>149.79519987956269</v>
      </c>
      <c r="O1344" s="1">
        <f t="shared" si="40"/>
        <v>-0.26851107733291524</v>
      </c>
      <c r="P1344" s="1">
        <f t="shared" si="41"/>
        <v>0.60476893361913497</v>
      </c>
    </row>
    <row r="1345" spans="1:16" x14ac:dyDescent="0.35">
      <c r="A1345" s="8" t="s">
        <v>4682</v>
      </c>
      <c r="B1345" s="8" t="s">
        <v>4683</v>
      </c>
      <c r="C1345" s="8" t="s">
        <v>4684</v>
      </c>
      <c r="D1345" s="9">
        <v>0.75516964777835582</v>
      </c>
      <c r="E1345" s="10">
        <v>0.24868391831252976</v>
      </c>
      <c r="F1345" s="11">
        <v>75.668757735062201</v>
      </c>
      <c r="G1345" s="11">
        <v>67.018183672385504</v>
      </c>
      <c r="H1345" s="11">
        <v>74.90826770757414</v>
      </c>
      <c r="I1345" s="11">
        <v>96.833485827897093</v>
      </c>
      <c r="J1345" s="11">
        <v>140.40547132498349</v>
      </c>
      <c r="K1345" s="11">
        <v>150.19678042889231</v>
      </c>
      <c r="L1345" s="11">
        <v>65.972509884589414</v>
      </c>
      <c r="M1345" s="11">
        <v>79.186024112194488</v>
      </c>
      <c r="N1345" s="11">
        <v>84.699576811482942</v>
      </c>
      <c r="O1345" s="1">
        <f t="shared" si="40"/>
        <v>-0.40512731466805152</v>
      </c>
      <c r="P1345" s="1">
        <f t="shared" si="41"/>
        <v>0.60435229842104521</v>
      </c>
    </row>
    <row r="1346" spans="1:16" x14ac:dyDescent="0.35">
      <c r="A1346" s="8" t="s">
        <v>6107</v>
      </c>
      <c r="B1346" s="8" t="s">
        <v>6108</v>
      </c>
      <c r="C1346" s="8" t="s">
        <v>6109</v>
      </c>
      <c r="D1346" s="9">
        <v>1.4158093939746139</v>
      </c>
      <c r="E1346" s="10">
        <v>0.24884550643590217</v>
      </c>
      <c r="F1346" s="11">
        <v>96.749312488435891</v>
      </c>
      <c r="G1346" s="11">
        <v>69.575171450521694</v>
      </c>
      <c r="H1346" s="11">
        <v>71.761596591503306</v>
      </c>
      <c r="I1346" s="11">
        <v>168.14000057850282</v>
      </c>
      <c r="J1346" s="11">
        <v>49.272652284263962</v>
      </c>
      <c r="K1346" s="11">
        <v>54.972974973251716</v>
      </c>
      <c r="L1346" s="11">
        <v>104.32371386969358</v>
      </c>
      <c r="M1346" s="11">
        <v>59.033478806503254</v>
      </c>
      <c r="N1346" s="11">
        <v>91.048989799448137</v>
      </c>
      <c r="O1346" s="1">
        <f t="shared" si="40"/>
        <v>0.50162705293712639</v>
      </c>
      <c r="P1346" s="1">
        <f t="shared" si="41"/>
        <v>0.60407019718522503</v>
      </c>
    </row>
    <row r="1347" spans="1:16" x14ac:dyDescent="0.35">
      <c r="A1347" s="8" t="s">
        <v>13227</v>
      </c>
      <c r="B1347" s="8" t="s">
        <v>13228</v>
      </c>
      <c r="C1347" s="8" t="s">
        <v>13229</v>
      </c>
      <c r="D1347" s="9">
        <v>1.122824669799656</v>
      </c>
      <c r="E1347" s="10">
        <v>0.24959963248574712</v>
      </c>
      <c r="F1347" s="11">
        <v>97.096950785932265</v>
      </c>
      <c r="G1347" s="11">
        <v>86.207573127696875</v>
      </c>
      <c r="H1347" s="11">
        <v>90.563324190991025</v>
      </c>
      <c r="I1347" s="11">
        <v>125.86902274411369</v>
      </c>
      <c r="J1347" s="11">
        <v>96.643226716839123</v>
      </c>
      <c r="K1347" s="11">
        <v>82.850015016407625</v>
      </c>
      <c r="L1347" s="11">
        <v>95.735778578652841</v>
      </c>
      <c r="M1347" s="11">
        <v>80.03692578803016</v>
      </c>
      <c r="N1347" s="11">
        <v>89.746620866623388</v>
      </c>
      <c r="O1347" s="1">
        <f t="shared" ref="O1347:O1410" si="42">LOG(D1347,2)</f>
        <v>0.16713266704521984</v>
      </c>
      <c r="P1347" s="1">
        <f t="shared" ref="P1347:P1410" si="43">-LOG10(E1347)</f>
        <v>0.60275605845086988</v>
      </c>
    </row>
    <row r="1348" spans="1:16" x14ac:dyDescent="0.35">
      <c r="A1348" s="8" t="s">
        <v>5847</v>
      </c>
      <c r="B1348" s="8" t="s">
        <v>5848</v>
      </c>
      <c r="C1348" s="8" t="s">
        <v>5849</v>
      </c>
      <c r="D1348" s="9">
        <v>1.1919932195034122</v>
      </c>
      <c r="E1348" s="10">
        <v>0.24987384956853873</v>
      </c>
      <c r="F1348" s="11">
        <v>119.69780662721193</v>
      </c>
      <c r="G1348" s="11">
        <v>104.33707115204913</v>
      </c>
      <c r="H1348" s="11">
        <v>92.164412850976746</v>
      </c>
      <c r="I1348" s="11">
        <v>108.40596564399027</v>
      </c>
      <c r="J1348" s="11">
        <v>86.07808370044053</v>
      </c>
      <c r="K1348" s="11">
        <v>91.198328858828134</v>
      </c>
      <c r="L1348" s="11">
        <v>129.93829694398713</v>
      </c>
      <c r="M1348" s="11">
        <v>71.683432217426358</v>
      </c>
      <c r="N1348" s="11">
        <v>66.369970260609037</v>
      </c>
      <c r="O1348" s="1">
        <f t="shared" si="42"/>
        <v>0.25337602924250385</v>
      </c>
      <c r="P1348" s="1">
        <f t="shared" si="43"/>
        <v>0.6022791923823233</v>
      </c>
    </row>
    <row r="1349" spans="1:16" x14ac:dyDescent="0.35">
      <c r="A1349" s="8" t="s">
        <v>12365</v>
      </c>
      <c r="B1349" s="8" t="s">
        <v>12366</v>
      </c>
      <c r="C1349" s="8" t="s">
        <v>12367</v>
      </c>
      <c r="D1349" s="9">
        <v>1.1320060593050572</v>
      </c>
      <c r="E1349" s="10">
        <v>0.24998940723664939</v>
      </c>
      <c r="F1349" s="11">
        <v>99.491452448958015</v>
      </c>
      <c r="G1349" s="11">
        <v>121.9606355125357</v>
      </c>
      <c r="H1349" s="11">
        <v>122.06514334073839</v>
      </c>
      <c r="I1349" s="11">
        <v>108.68604710758534</v>
      </c>
      <c r="J1349" s="11">
        <v>81.725121654501223</v>
      </c>
      <c r="K1349" s="11">
        <v>83.292739077541526</v>
      </c>
      <c r="L1349" s="11">
        <v>96.460725431080078</v>
      </c>
      <c r="M1349" s="11">
        <v>116.4217206177933</v>
      </c>
      <c r="N1349" s="11">
        <v>121.43809637152228</v>
      </c>
      <c r="O1349" s="1">
        <f t="shared" si="42"/>
        <v>0.17888168052488465</v>
      </c>
      <c r="P1349" s="1">
        <f t="shared" si="43"/>
        <v>0.60207839323250434</v>
      </c>
    </row>
    <row r="1350" spans="1:16" x14ac:dyDescent="0.35">
      <c r="A1350" s="8" t="s">
        <v>5700</v>
      </c>
      <c r="B1350" s="8" t="s">
        <v>5701</v>
      </c>
      <c r="C1350" s="8" t="s">
        <v>5702</v>
      </c>
      <c r="D1350" s="9">
        <v>1.5053476156320447</v>
      </c>
      <c r="E1350" s="10">
        <v>0.25014902218824281</v>
      </c>
      <c r="F1350" s="11">
        <v>171.00131451480692</v>
      </c>
      <c r="G1350" s="11">
        <v>80.019845894749395</v>
      </c>
      <c r="H1350" s="11">
        <v>71.707281994724056</v>
      </c>
      <c r="I1350" s="11">
        <v>133.03063131919725</v>
      </c>
      <c r="J1350" s="11">
        <v>53.529257641921404</v>
      </c>
      <c r="K1350" s="11">
        <v>46.495549726515343</v>
      </c>
      <c r="L1350" s="11">
        <v>153.73675872244664</v>
      </c>
      <c r="M1350" s="11">
        <v>70.428426010104772</v>
      </c>
      <c r="N1350" s="11">
        <v>54.260032490275272</v>
      </c>
      <c r="O1350" s="1">
        <f t="shared" si="42"/>
        <v>0.59009667332406401</v>
      </c>
      <c r="P1350" s="1">
        <f t="shared" si="43"/>
        <v>0.60180119039832325</v>
      </c>
    </row>
    <row r="1351" spans="1:16" x14ac:dyDescent="0.35">
      <c r="A1351" s="8" t="s">
        <v>1139</v>
      </c>
      <c r="B1351" s="8" t="s">
        <v>1140</v>
      </c>
      <c r="C1351" s="8" t="s">
        <v>1141</v>
      </c>
      <c r="D1351" s="9">
        <v>1.1996102012466643</v>
      </c>
      <c r="E1351" s="10">
        <v>0.25016479961267046</v>
      </c>
      <c r="F1351" s="11">
        <v>129.20443734808913</v>
      </c>
      <c r="G1351" s="11">
        <v>117.16271396804053</v>
      </c>
      <c r="H1351" s="11">
        <v>103.49373067176914</v>
      </c>
      <c r="I1351" s="11">
        <v>99.585463618589031</v>
      </c>
      <c r="J1351" s="11">
        <v>68.778852459016392</v>
      </c>
      <c r="K1351" s="11">
        <v>63.571620727103479</v>
      </c>
      <c r="L1351" s="11">
        <v>126.16688550447327</v>
      </c>
      <c r="M1351" s="11">
        <v>111.0876102808088</v>
      </c>
      <c r="N1351" s="11">
        <v>98.720434917515632</v>
      </c>
      <c r="O1351" s="1">
        <f t="shared" si="42"/>
        <v>0.26256569576326955</v>
      </c>
      <c r="P1351" s="1">
        <f t="shared" si="43"/>
        <v>0.60177379939663078</v>
      </c>
    </row>
    <row r="1352" spans="1:16" x14ac:dyDescent="0.35">
      <c r="A1352" s="8" t="s">
        <v>4891</v>
      </c>
      <c r="B1352" s="8" t="s">
        <v>4892</v>
      </c>
      <c r="C1352" s="8" t="s">
        <v>4893</v>
      </c>
      <c r="D1352" s="9">
        <v>1.072869734703211</v>
      </c>
      <c r="E1352" s="10">
        <v>0.25017232745664864</v>
      </c>
      <c r="F1352" s="11">
        <v>110.49290649874322</v>
      </c>
      <c r="G1352" s="11">
        <v>103.14014243820698</v>
      </c>
      <c r="H1352" s="11">
        <v>102.23363728005867</v>
      </c>
      <c r="I1352" s="11">
        <v>109.63997250859109</v>
      </c>
      <c r="J1352" s="11">
        <v>87.427386363636373</v>
      </c>
      <c r="K1352" s="11">
        <v>89.64328786133224</v>
      </c>
      <c r="L1352" s="11">
        <v>99.91701298701301</v>
      </c>
      <c r="M1352" s="11">
        <v>105.96038070800171</v>
      </c>
      <c r="N1352" s="11">
        <v>112.80953079178889</v>
      </c>
      <c r="O1352" s="1">
        <f t="shared" si="42"/>
        <v>0.10147491812014689</v>
      </c>
      <c r="P1352" s="1">
        <f t="shared" si="43"/>
        <v>0.60176073100364647</v>
      </c>
    </row>
    <row r="1353" spans="1:16" x14ac:dyDescent="0.35">
      <c r="A1353" s="8" t="s">
        <v>4828</v>
      </c>
      <c r="B1353" s="8" t="s">
        <v>4829</v>
      </c>
      <c r="C1353" s="8" t="s">
        <v>4830</v>
      </c>
      <c r="D1353" s="9">
        <v>0.81999758066964135</v>
      </c>
      <c r="E1353" s="10">
        <v>0.25036307991854539</v>
      </c>
      <c r="F1353" s="11">
        <v>82.379874514083085</v>
      </c>
      <c r="G1353" s="11">
        <v>68.437263008934053</v>
      </c>
      <c r="H1353" s="11">
        <v>71.809005660506045</v>
      </c>
      <c r="I1353" s="11">
        <v>95.402975650332721</v>
      </c>
      <c r="J1353" s="11">
        <v>117.55535190615836</v>
      </c>
      <c r="K1353" s="11">
        <v>114.00135289504195</v>
      </c>
      <c r="L1353" s="11">
        <v>114.00135289504195</v>
      </c>
      <c r="M1353" s="11">
        <v>63.516341301234405</v>
      </c>
      <c r="N1353" s="11">
        <v>75.727517390711313</v>
      </c>
      <c r="O1353" s="1">
        <f t="shared" si="42"/>
        <v>-0.28630844169451869</v>
      </c>
      <c r="P1353" s="1">
        <f t="shared" si="43"/>
        <v>0.6014297144785371</v>
      </c>
    </row>
    <row r="1354" spans="1:16" x14ac:dyDescent="0.35">
      <c r="A1354" s="8" t="s">
        <v>420</v>
      </c>
      <c r="B1354" s="8" t="s">
        <v>421</v>
      </c>
      <c r="C1354" s="8" t="s">
        <v>422</v>
      </c>
      <c r="D1354" s="9">
        <v>1.1469495642234606</v>
      </c>
      <c r="E1354" s="10">
        <v>0.25043561177584461</v>
      </c>
      <c r="F1354" s="11">
        <v>108.6</v>
      </c>
      <c r="G1354" s="11">
        <v>99.5</v>
      </c>
      <c r="H1354" s="11">
        <v>113</v>
      </c>
      <c r="I1354" s="11"/>
      <c r="J1354" s="11">
        <v>80</v>
      </c>
      <c r="K1354" s="11">
        <v>72.7</v>
      </c>
      <c r="L1354" s="11">
        <v>92.7</v>
      </c>
      <c r="M1354" s="11">
        <v>113.1</v>
      </c>
      <c r="N1354" s="11">
        <v>108.1</v>
      </c>
      <c r="O1354" s="1">
        <f t="shared" si="42"/>
        <v>0.19780195190777689</v>
      </c>
      <c r="P1354" s="1">
        <f t="shared" si="43"/>
        <v>0.60130391468660505</v>
      </c>
    </row>
    <row r="1355" spans="1:16" x14ac:dyDescent="0.35">
      <c r="A1355" s="8" t="s">
        <v>2457</v>
      </c>
      <c r="B1355" s="8" t="s">
        <v>2458</v>
      </c>
      <c r="C1355" s="8" t="s">
        <v>2459</v>
      </c>
      <c r="D1355" s="9">
        <v>0.86809528819408421</v>
      </c>
      <c r="E1355" s="10">
        <v>0.25045300993171055</v>
      </c>
      <c r="F1355" s="11">
        <v>86.580924723566667</v>
      </c>
      <c r="G1355" s="11">
        <v>80.14333441545665</v>
      </c>
      <c r="H1355" s="11">
        <v>78.090769389682436</v>
      </c>
      <c r="I1355" s="11">
        <v>94.703059636878848</v>
      </c>
      <c r="J1355" s="11">
        <v>120.35494923857867</v>
      </c>
      <c r="K1355" s="11">
        <v>114.10395575099356</v>
      </c>
      <c r="L1355" s="11">
        <v>96.19066098060047</v>
      </c>
      <c r="M1355" s="11">
        <v>80.703124877031428</v>
      </c>
      <c r="N1355" s="11">
        <v>77.530978928107643</v>
      </c>
      <c r="O1355" s="1">
        <f t="shared" si="42"/>
        <v>-0.2040746832546442</v>
      </c>
      <c r="P1355" s="1">
        <f t="shared" si="43"/>
        <v>0.60127374461380467</v>
      </c>
    </row>
    <row r="1356" spans="1:16" x14ac:dyDescent="0.35">
      <c r="A1356" s="8" t="s">
        <v>5355</v>
      </c>
      <c r="B1356" s="8" t="s">
        <v>5356</v>
      </c>
      <c r="C1356" s="8" t="s">
        <v>5357</v>
      </c>
      <c r="D1356" s="9">
        <v>0.81788001604109273</v>
      </c>
      <c r="E1356" s="10">
        <v>0.25047062190661062</v>
      </c>
      <c r="F1356" s="11">
        <v>80.809493860885354</v>
      </c>
      <c r="G1356" s="11">
        <v>84.982754107222149</v>
      </c>
      <c r="H1356" s="11">
        <v>74.075369372478235</v>
      </c>
      <c r="I1356" s="11">
        <v>83.830339678450443</v>
      </c>
      <c r="J1356" s="11">
        <v>131.36285093582887</v>
      </c>
      <c r="K1356" s="11">
        <v>126.90505021815095</v>
      </c>
      <c r="L1356" s="11">
        <v>78.153782795034658</v>
      </c>
      <c r="M1356" s="11">
        <v>72.178432896870589</v>
      </c>
      <c r="N1356" s="11">
        <v>86.120915992586731</v>
      </c>
      <c r="O1356" s="1">
        <f t="shared" si="42"/>
        <v>-0.29003888125442967</v>
      </c>
      <c r="P1356" s="1">
        <f t="shared" si="43"/>
        <v>0.601243205892804</v>
      </c>
    </row>
    <row r="1357" spans="1:16" x14ac:dyDescent="0.35">
      <c r="A1357" s="8" t="s">
        <v>11799</v>
      </c>
      <c r="B1357" s="8" t="s">
        <v>11800</v>
      </c>
      <c r="C1357" s="8" t="s">
        <v>11801</v>
      </c>
      <c r="D1357" s="9">
        <v>1.2321999752821033</v>
      </c>
      <c r="E1357" s="10">
        <v>0.25073989639186983</v>
      </c>
      <c r="F1357" s="11">
        <v>89.435216624216366</v>
      </c>
      <c r="G1357" s="11">
        <v>84.819205443611651</v>
      </c>
      <c r="H1357" s="11">
        <v>77.483044817293433</v>
      </c>
      <c r="I1357" s="11">
        <v>136.90512040090246</v>
      </c>
      <c r="J1357" s="11">
        <v>86.715067178502863</v>
      </c>
      <c r="K1357" s="11">
        <v>81.274768287075872</v>
      </c>
      <c r="L1357" s="11">
        <v>101.79953228655042</v>
      </c>
      <c r="M1357" s="11">
        <v>61.656720769505839</v>
      </c>
      <c r="N1357" s="11">
        <v>62.810723564657025</v>
      </c>
      <c r="O1357" s="1">
        <f t="shared" si="42"/>
        <v>0.3012364118248102</v>
      </c>
      <c r="P1357" s="1">
        <f t="shared" si="43"/>
        <v>0.60077655792733886</v>
      </c>
    </row>
    <row r="1358" spans="1:16" x14ac:dyDescent="0.35">
      <c r="A1358" s="8" t="s">
        <v>6436</v>
      </c>
      <c r="B1358" s="8" t="s">
        <v>6437</v>
      </c>
      <c r="C1358" s="8" t="s">
        <v>6438</v>
      </c>
      <c r="D1358" s="9">
        <v>1.2164241188394662</v>
      </c>
      <c r="E1358" s="10">
        <v>0.25082221475557187</v>
      </c>
      <c r="F1358" s="11">
        <v>152.70618673608965</v>
      </c>
      <c r="G1358" s="11">
        <v>128.87408214931827</v>
      </c>
      <c r="H1358" s="11">
        <v>125.2597345342629</v>
      </c>
      <c r="I1358" s="11">
        <v>97.22784919051621</v>
      </c>
      <c r="J1358" s="11">
        <v>78.160267175572528</v>
      </c>
      <c r="K1358" s="11">
        <v>73.529384293782812</v>
      </c>
      <c r="L1358" s="11">
        <v>145.47749150597892</v>
      </c>
      <c r="M1358" s="11">
        <v>105.83261610334026</v>
      </c>
      <c r="N1358" s="11">
        <v>114.98143350394916</v>
      </c>
      <c r="O1358" s="1">
        <f t="shared" si="42"/>
        <v>0.28264632702650194</v>
      </c>
      <c r="P1358" s="1">
        <f t="shared" si="43"/>
        <v>0.60063400165906611</v>
      </c>
    </row>
    <row r="1359" spans="1:16" x14ac:dyDescent="0.35">
      <c r="A1359" s="8" t="s">
        <v>12914</v>
      </c>
      <c r="B1359" s="8" t="s">
        <v>12915</v>
      </c>
      <c r="C1359" s="8" t="s">
        <v>12916</v>
      </c>
      <c r="D1359" s="9">
        <v>0.85470013979864734</v>
      </c>
      <c r="E1359" s="10">
        <v>0.25083477973937107</v>
      </c>
      <c r="F1359" s="11">
        <v>106.73864455782314</v>
      </c>
      <c r="G1359" s="11">
        <v>100.63612329931973</v>
      </c>
      <c r="H1359" s="11">
        <v>103.63190646258504</v>
      </c>
      <c r="I1359" s="11">
        <v>97.610600038431571</v>
      </c>
      <c r="J1359" s="11">
        <v>135.91979166666667</v>
      </c>
      <c r="K1359" s="11">
        <v>87.87630612244898</v>
      </c>
      <c r="L1359" s="11">
        <v>104.85241071428571</v>
      </c>
      <c r="M1359" s="11">
        <v>157.00122874149659</v>
      </c>
      <c r="N1359" s="11">
        <v>111.95352636054423</v>
      </c>
      <c r="O1359" s="1">
        <f t="shared" si="42"/>
        <v>-0.22650973653065157</v>
      </c>
      <c r="P1359" s="1">
        <f t="shared" si="43"/>
        <v>0.60061224614408182</v>
      </c>
    </row>
    <row r="1360" spans="1:16" x14ac:dyDescent="0.35">
      <c r="A1360" s="8" t="s">
        <v>9419</v>
      </c>
      <c r="B1360" s="8" t="s">
        <v>9420</v>
      </c>
      <c r="C1360" s="8" t="s">
        <v>9421</v>
      </c>
      <c r="D1360" s="9">
        <v>1.2949925213899187</v>
      </c>
      <c r="E1360" s="10">
        <v>0.25090210861425644</v>
      </c>
      <c r="F1360" s="11">
        <v>119.88846742550321</v>
      </c>
      <c r="G1360" s="11">
        <v>108.00021359993843</v>
      </c>
      <c r="H1360" s="11">
        <v>89.070455585385304</v>
      </c>
      <c r="I1360" s="11">
        <v>109.74843190238904</v>
      </c>
      <c r="J1360" s="11">
        <v>85.869771863117876</v>
      </c>
      <c r="K1360" s="11">
        <v>68.768975975574691</v>
      </c>
      <c r="L1360" s="11">
        <v>144.21366371473573</v>
      </c>
      <c r="M1360" s="11">
        <v>58.618236170669377</v>
      </c>
      <c r="N1360" s="11">
        <v>54.411623278546465</v>
      </c>
      <c r="O1360" s="1">
        <f t="shared" si="42"/>
        <v>0.37294376634053089</v>
      </c>
      <c r="P1360" s="1">
        <f t="shared" si="43"/>
        <v>0.60049568880221715</v>
      </c>
    </row>
    <row r="1361" spans="1:16" x14ac:dyDescent="0.35">
      <c r="A1361" s="8" t="s">
        <v>693</v>
      </c>
      <c r="B1361" s="8" t="s">
        <v>694</v>
      </c>
      <c r="C1361" s="8" t="s">
        <v>695</v>
      </c>
      <c r="D1361" s="9">
        <v>1.2252114319043454</v>
      </c>
      <c r="E1361" s="10">
        <v>0.25103188204245419</v>
      </c>
      <c r="F1361" s="11">
        <v>138.69999999999999</v>
      </c>
      <c r="G1361" s="11">
        <v>103.8</v>
      </c>
      <c r="H1361" s="11">
        <v>93.6</v>
      </c>
      <c r="I1361" s="11"/>
      <c r="J1361" s="11">
        <v>65.8</v>
      </c>
      <c r="K1361" s="11">
        <v>93.1</v>
      </c>
      <c r="L1361" s="11">
        <v>124.9</v>
      </c>
      <c r="M1361" s="11">
        <v>84.1</v>
      </c>
      <c r="N1361" s="11">
        <v>89.3</v>
      </c>
      <c r="O1361" s="1">
        <f t="shared" si="42"/>
        <v>0.29303073325972995</v>
      </c>
      <c r="P1361" s="1">
        <f t="shared" si="43"/>
        <v>0.60027111789819831</v>
      </c>
    </row>
    <row r="1362" spans="1:16" x14ac:dyDescent="0.35">
      <c r="A1362" s="8" t="s">
        <v>3412</v>
      </c>
      <c r="B1362" s="8" t="s">
        <v>3413</v>
      </c>
      <c r="C1362" s="8" t="s">
        <v>3414</v>
      </c>
      <c r="D1362" s="9">
        <v>0.8987246482884893</v>
      </c>
      <c r="E1362" s="10">
        <v>0.25116726340748835</v>
      </c>
      <c r="F1362" s="11">
        <v>97.882179835312229</v>
      </c>
      <c r="G1362" s="11">
        <v>97.069879587716258</v>
      </c>
      <c r="H1362" s="11">
        <v>96.15604180917083</v>
      </c>
      <c r="I1362" s="11">
        <v>84.129505491017582</v>
      </c>
      <c r="J1362" s="11">
        <v>121.64196207749382</v>
      </c>
      <c r="K1362" s="11">
        <v>120.42351170609989</v>
      </c>
      <c r="L1362" s="11">
        <v>99.506780330504128</v>
      </c>
      <c r="M1362" s="11">
        <v>90.977627730746619</v>
      </c>
      <c r="N1362" s="11">
        <v>89.35302723555472</v>
      </c>
      <c r="O1362" s="1">
        <f t="shared" si="42"/>
        <v>-0.15404892508433415</v>
      </c>
      <c r="P1362" s="1">
        <f t="shared" si="43"/>
        <v>0.60003696624045921</v>
      </c>
    </row>
    <row r="1363" spans="1:16" x14ac:dyDescent="0.35">
      <c r="A1363" s="8" t="s">
        <v>6585</v>
      </c>
      <c r="B1363" s="8" t="s">
        <v>6586</v>
      </c>
      <c r="C1363" s="8" t="s">
        <v>6587</v>
      </c>
      <c r="D1363" s="9">
        <v>0.94032800025904451</v>
      </c>
      <c r="E1363" s="10">
        <v>0.2511718444808711</v>
      </c>
      <c r="F1363" s="11">
        <v>100.20564952815612</v>
      </c>
      <c r="G1363" s="11">
        <v>101.62556763887898</v>
      </c>
      <c r="H1363" s="11">
        <v>99.495690472794678</v>
      </c>
      <c r="I1363" s="11">
        <v>92.897110100471352</v>
      </c>
      <c r="J1363" s="11">
        <v>115.31763513513513</v>
      </c>
      <c r="K1363" s="11">
        <v>114.50625335757921</v>
      </c>
      <c r="L1363" s="11">
        <v>98.3800405286553</v>
      </c>
      <c r="M1363" s="11">
        <v>96.65585425134897</v>
      </c>
      <c r="N1363" s="11">
        <v>99.191422306211223</v>
      </c>
      <c r="O1363" s="1">
        <f t="shared" si="42"/>
        <v>-8.8764017025584632E-2</v>
      </c>
      <c r="P1363" s="1">
        <f t="shared" si="43"/>
        <v>0.60002904515742939</v>
      </c>
    </row>
    <row r="1364" spans="1:16" x14ac:dyDescent="0.35">
      <c r="A1364" s="8" t="s">
        <v>9902</v>
      </c>
      <c r="B1364" s="8" t="s">
        <v>9903</v>
      </c>
      <c r="C1364" s="8" t="s">
        <v>9904</v>
      </c>
      <c r="D1364" s="9">
        <v>0.87636767033230067</v>
      </c>
      <c r="E1364" s="10">
        <v>0.25170791415983429</v>
      </c>
      <c r="F1364" s="11">
        <v>88.595535649194417</v>
      </c>
      <c r="G1364" s="11">
        <v>90.387355471312958</v>
      </c>
      <c r="H1364" s="11">
        <v>94.369177298243045</v>
      </c>
      <c r="I1364" s="11">
        <v>81.673722853324406</v>
      </c>
      <c r="J1364" s="11">
        <v>124.13329545454545</v>
      </c>
      <c r="K1364" s="11">
        <v>119.25556371655608</v>
      </c>
      <c r="L1364" s="11">
        <v>94.170086206896528</v>
      </c>
      <c r="M1364" s="11">
        <v>87.002806918422394</v>
      </c>
      <c r="N1364" s="11">
        <v>81.826438543413275</v>
      </c>
      <c r="O1364" s="1">
        <f t="shared" si="42"/>
        <v>-0.1903918313620272</v>
      </c>
      <c r="P1364" s="1">
        <f t="shared" si="43"/>
        <v>0.59910312921957387</v>
      </c>
    </row>
    <row r="1365" spans="1:16" x14ac:dyDescent="0.35">
      <c r="A1365" s="8" t="s">
        <v>4482</v>
      </c>
      <c r="B1365" s="8" t="s">
        <v>4483</v>
      </c>
      <c r="C1365" s="8" t="s">
        <v>4484</v>
      </c>
      <c r="D1365" s="9">
        <v>0.73949222546161331</v>
      </c>
      <c r="E1365" s="10">
        <v>0.2520365069143593</v>
      </c>
      <c r="F1365" s="11">
        <v>77.900000000000006</v>
      </c>
      <c r="G1365" s="11">
        <v>83.4</v>
      </c>
      <c r="H1365" s="11">
        <v>82.2</v>
      </c>
      <c r="I1365" s="11"/>
      <c r="J1365" s="11">
        <v>142.6</v>
      </c>
      <c r="K1365" s="11">
        <v>156.80000000000001</v>
      </c>
      <c r="L1365" s="11">
        <v>97.1</v>
      </c>
      <c r="M1365" s="11">
        <v>75.900000000000006</v>
      </c>
      <c r="N1365" s="11">
        <v>76.400000000000006</v>
      </c>
      <c r="O1365" s="1">
        <f t="shared" si="42"/>
        <v>-0.43539311503690148</v>
      </c>
      <c r="P1365" s="1">
        <f t="shared" si="43"/>
        <v>0.59853654809488532</v>
      </c>
    </row>
    <row r="1366" spans="1:16" x14ac:dyDescent="0.35">
      <c r="A1366" s="8" t="s">
        <v>10127</v>
      </c>
      <c r="B1366" s="8" t="s">
        <v>10128</v>
      </c>
      <c r="C1366" s="8" t="s">
        <v>10129</v>
      </c>
      <c r="D1366" s="9">
        <v>1.3107357704766311</v>
      </c>
      <c r="E1366" s="10">
        <v>0.25218141147057266</v>
      </c>
      <c r="F1366" s="11">
        <v>151.1</v>
      </c>
      <c r="G1366" s="11">
        <v>99</v>
      </c>
      <c r="H1366" s="11">
        <v>89.8</v>
      </c>
      <c r="I1366" s="11"/>
      <c r="J1366" s="11">
        <v>73.8</v>
      </c>
      <c r="K1366" s="11">
        <v>61</v>
      </c>
      <c r="L1366" s="11">
        <v>131.1</v>
      </c>
      <c r="M1366" s="11">
        <v>88.1</v>
      </c>
      <c r="N1366" s="11">
        <v>78.2</v>
      </c>
      <c r="O1366" s="1">
        <f t="shared" si="42"/>
        <v>0.39037688384837066</v>
      </c>
      <c r="P1366" s="1">
        <f t="shared" si="43"/>
        <v>0.59828692883859169</v>
      </c>
    </row>
    <row r="1367" spans="1:16" x14ac:dyDescent="0.35">
      <c r="A1367" s="8" t="s">
        <v>5047</v>
      </c>
      <c r="B1367" s="8" t="s">
        <v>5048</v>
      </c>
      <c r="C1367" s="8" t="s">
        <v>5049</v>
      </c>
      <c r="D1367" s="9">
        <v>1.1752144640328197</v>
      </c>
      <c r="E1367" s="10">
        <v>0.252301439091633</v>
      </c>
      <c r="F1367" s="11">
        <v>125.89262229806599</v>
      </c>
      <c r="G1367" s="11">
        <v>85.558988907849837</v>
      </c>
      <c r="H1367" s="11">
        <v>78.913630546075083</v>
      </c>
      <c r="I1367" s="11">
        <v>111.835403418124</v>
      </c>
      <c r="J1367" s="11">
        <v>77.529180887372007</v>
      </c>
      <c r="K1367" s="11">
        <v>69.037889647326509</v>
      </c>
      <c r="L1367" s="11">
        <v>106.51032707622299</v>
      </c>
      <c r="M1367" s="11">
        <v>86.758845278725829</v>
      </c>
      <c r="N1367" s="11">
        <v>87.958701649601821</v>
      </c>
      <c r="O1367" s="1">
        <f t="shared" si="42"/>
        <v>0.23292405718450879</v>
      </c>
      <c r="P1367" s="1">
        <f t="shared" si="43"/>
        <v>0.59808027232121752</v>
      </c>
    </row>
    <row r="1368" spans="1:16" x14ac:dyDescent="0.35">
      <c r="A1368" s="8" t="s">
        <v>10567</v>
      </c>
      <c r="B1368" s="8" t="s">
        <v>10568</v>
      </c>
      <c r="C1368" s="8" t="s">
        <v>10569</v>
      </c>
      <c r="D1368" s="9">
        <v>0.90667993490692034</v>
      </c>
      <c r="E1368" s="10">
        <v>0.25230479291969116</v>
      </c>
      <c r="F1368" s="11">
        <v>96.249574256575698</v>
      </c>
      <c r="G1368" s="11">
        <v>104.84518121884982</v>
      </c>
      <c r="H1368" s="11">
        <v>108.66545097986055</v>
      </c>
      <c r="I1368" s="11">
        <v>97.116362556648355</v>
      </c>
      <c r="J1368" s="11">
        <v>113.01631376323387</v>
      </c>
      <c r="K1368" s="11">
        <v>115.56316027057436</v>
      </c>
      <c r="L1368" s="11">
        <v>85.637713809323699</v>
      </c>
      <c r="M1368" s="11">
        <v>126.49337653124391</v>
      </c>
      <c r="N1368" s="11">
        <v>120.23237886736523</v>
      </c>
      <c r="O1368" s="1">
        <f t="shared" si="42"/>
        <v>-0.14133473687309264</v>
      </c>
      <c r="P1368" s="1">
        <f t="shared" si="43"/>
        <v>0.59807449930881096</v>
      </c>
    </row>
    <row r="1369" spans="1:16" x14ac:dyDescent="0.35">
      <c r="A1369" s="8" t="s">
        <v>2071</v>
      </c>
      <c r="B1369" s="8" t="s">
        <v>2072</v>
      </c>
      <c r="C1369" s="8" t="s">
        <v>2073</v>
      </c>
      <c r="D1369" s="9">
        <v>0.84180549193514764</v>
      </c>
      <c r="E1369" s="10">
        <v>0.25272396046156431</v>
      </c>
      <c r="F1369" s="11">
        <v>91.433708488098816</v>
      </c>
      <c r="G1369" s="11">
        <v>85.325199861640471</v>
      </c>
      <c r="H1369" s="11">
        <v>78.44100760007629</v>
      </c>
      <c r="I1369" s="11">
        <v>78.27428582952308</v>
      </c>
      <c r="J1369" s="11">
        <v>123.43065843621399</v>
      </c>
      <c r="K1369" s="11">
        <v>123.1397770730493</v>
      </c>
      <c r="L1369" s="11">
        <v>98.220940295274758</v>
      </c>
      <c r="M1369" s="11">
        <v>78.731888963240976</v>
      </c>
      <c r="N1369" s="11">
        <v>71.653775792900348</v>
      </c>
      <c r="O1369" s="1">
        <f t="shared" si="42"/>
        <v>-0.24844117304189739</v>
      </c>
      <c r="P1369" s="1">
        <f t="shared" si="43"/>
        <v>0.59735358117885751</v>
      </c>
    </row>
    <row r="1370" spans="1:16" x14ac:dyDescent="0.35">
      <c r="A1370" s="8" t="s">
        <v>12260</v>
      </c>
      <c r="B1370" s="8" t="s">
        <v>12261</v>
      </c>
      <c r="C1370" s="8" t="s">
        <v>12262</v>
      </c>
      <c r="D1370" s="9">
        <v>1.2296386585020389</v>
      </c>
      <c r="E1370" s="10">
        <v>0.25283197712124772</v>
      </c>
      <c r="F1370" s="11">
        <v>95.536170565090742</v>
      </c>
      <c r="G1370" s="11">
        <v>89.730576643351526</v>
      </c>
      <c r="H1370" s="11">
        <v>82.98584252838981</v>
      </c>
      <c r="I1370" s="11">
        <v>150.83594886855127</v>
      </c>
      <c r="J1370" s="11">
        <v>100.65875343721356</v>
      </c>
      <c r="K1370" s="11">
        <v>91.096598742584291</v>
      </c>
      <c r="L1370" s="11">
        <v>96.389934377111203</v>
      </c>
      <c r="M1370" s="11">
        <v>68.898739630052034</v>
      </c>
      <c r="N1370" s="11">
        <v>68.984116011254073</v>
      </c>
      <c r="O1370" s="1">
        <f t="shared" si="42"/>
        <v>0.29823442761729646</v>
      </c>
      <c r="P1370" s="1">
        <f t="shared" si="43"/>
        <v>0.59716799918295704</v>
      </c>
    </row>
    <row r="1371" spans="1:16" x14ac:dyDescent="0.35">
      <c r="A1371" s="8" t="s">
        <v>6224</v>
      </c>
      <c r="B1371" s="8" t="s">
        <v>6225</v>
      </c>
      <c r="C1371" s="8" t="s">
        <v>6226</v>
      </c>
      <c r="D1371" s="9">
        <v>1.1657322390326623</v>
      </c>
      <c r="E1371" s="10">
        <v>0.25361859667328696</v>
      </c>
      <c r="F1371" s="11">
        <v>97.69980977993113</v>
      </c>
      <c r="G1371" s="11">
        <v>114.09836228091046</v>
      </c>
      <c r="H1371" s="11">
        <v>101.84884113560059</v>
      </c>
      <c r="I1371" s="11">
        <v>104.70101153442147</v>
      </c>
      <c r="J1371" s="11">
        <v>88.018736616702355</v>
      </c>
      <c r="K1371" s="11">
        <v>75.374069627995397</v>
      </c>
      <c r="L1371" s="11">
        <v>129.50905017339707</v>
      </c>
      <c r="M1371" s="11">
        <v>79.226741601117055</v>
      </c>
      <c r="N1371" s="11">
        <v>76.460720697337408</v>
      </c>
      <c r="O1371" s="1">
        <f t="shared" si="42"/>
        <v>0.22123644910332921</v>
      </c>
      <c r="P1371" s="1">
        <f t="shared" si="43"/>
        <v>0.59581890482626942</v>
      </c>
    </row>
    <row r="1372" spans="1:16" x14ac:dyDescent="0.35">
      <c r="A1372" s="8" t="s">
        <v>3151</v>
      </c>
      <c r="B1372" s="8" t="s">
        <v>3152</v>
      </c>
      <c r="C1372" s="8" t="s">
        <v>3153</v>
      </c>
      <c r="D1372" s="9">
        <v>1.0609501399388601</v>
      </c>
      <c r="E1372" s="10">
        <v>0.25367064475484818</v>
      </c>
      <c r="F1372" s="11">
        <v>107.02339526219603</v>
      </c>
      <c r="G1372" s="11">
        <v>103.07829846141566</v>
      </c>
      <c r="H1372" s="11">
        <v>101.96557885093912</v>
      </c>
      <c r="I1372" s="11">
        <v>100.64952067159177</v>
      </c>
      <c r="J1372" s="11">
        <v>104.49448705656758</v>
      </c>
      <c r="K1372" s="11">
        <v>107.52917690332171</v>
      </c>
      <c r="L1372" s="11">
        <v>98.222794706609022</v>
      </c>
      <c r="M1372" s="11">
        <v>88.612943525220899</v>
      </c>
      <c r="N1372" s="11">
        <v>87.399067586519266</v>
      </c>
      <c r="O1372" s="1">
        <f t="shared" si="42"/>
        <v>8.5356857427809754E-2</v>
      </c>
      <c r="P1372" s="1">
        <f t="shared" si="43"/>
        <v>0.59572978724659686</v>
      </c>
    </row>
    <row r="1373" spans="1:16" x14ac:dyDescent="0.35">
      <c r="A1373" s="8" t="s">
        <v>3268</v>
      </c>
      <c r="B1373" s="8" t="s">
        <v>3269</v>
      </c>
      <c r="C1373" s="8" t="s">
        <v>3270</v>
      </c>
      <c r="D1373" s="9">
        <v>0.89836155120386718</v>
      </c>
      <c r="E1373" s="10">
        <v>0.25377105487082185</v>
      </c>
      <c r="F1373" s="11">
        <v>85.582027652968492</v>
      </c>
      <c r="G1373" s="11">
        <v>92.68985037611067</v>
      </c>
      <c r="H1373" s="11">
        <v>84.813614385601781</v>
      </c>
      <c r="I1373" s="11">
        <v>96.153358874597345</v>
      </c>
      <c r="J1373" s="11">
        <v>118.911953125</v>
      </c>
      <c r="K1373" s="11">
        <v>110.74756215922859</v>
      </c>
      <c r="L1373" s="11">
        <v>100.95029300030291</v>
      </c>
      <c r="M1373" s="11">
        <v>85.101769360864296</v>
      </c>
      <c r="N1373" s="11">
        <v>84.14125277665589</v>
      </c>
      <c r="O1373" s="1">
        <f t="shared" si="42"/>
        <v>-0.15463191144372171</v>
      </c>
      <c r="P1373" s="1">
        <f t="shared" si="43"/>
        <v>0.59555791504966882</v>
      </c>
    </row>
    <row r="1374" spans="1:16" x14ac:dyDescent="0.35">
      <c r="A1374" s="8" t="s">
        <v>7349</v>
      </c>
      <c r="B1374" s="8" t="s">
        <v>7350</v>
      </c>
      <c r="C1374" s="8" t="s">
        <v>7351</v>
      </c>
      <c r="D1374" s="9">
        <v>0.82852679158960019</v>
      </c>
      <c r="E1374" s="10">
        <v>0.25394973899030293</v>
      </c>
      <c r="F1374" s="11">
        <v>83.685667145130566</v>
      </c>
      <c r="G1374" s="11">
        <v>93.374465758625334</v>
      </c>
      <c r="H1374" s="11">
        <v>97.633278335985665</v>
      </c>
      <c r="I1374" s="11">
        <v>93.897910660767792</v>
      </c>
      <c r="J1374" s="11">
        <v>93.48093607305934</v>
      </c>
      <c r="K1374" s="11">
        <v>77.936270165694125</v>
      </c>
      <c r="L1374" s="11">
        <v>99.230333052495794</v>
      </c>
      <c r="M1374" s="11">
        <v>144.37374637251534</v>
      </c>
      <c r="N1374" s="11">
        <v>141.07316662506108</v>
      </c>
      <c r="O1374" s="1">
        <f t="shared" si="42"/>
        <v>-0.27137974509481527</v>
      </c>
      <c r="P1374" s="1">
        <f t="shared" si="43"/>
        <v>0.59525222920328824</v>
      </c>
    </row>
    <row r="1375" spans="1:16" x14ac:dyDescent="0.35">
      <c r="A1375" s="8" t="s">
        <v>3621</v>
      </c>
      <c r="B1375" s="8" t="s">
        <v>3622</v>
      </c>
      <c r="C1375" s="8" t="s">
        <v>3623</v>
      </c>
      <c r="D1375" s="9">
        <v>0.78951661952038987</v>
      </c>
      <c r="E1375" s="10">
        <v>0.25415577669098149</v>
      </c>
      <c r="F1375" s="11">
        <v>96.413354008348193</v>
      </c>
      <c r="G1375" s="11">
        <v>91.661326702350735</v>
      </c>
      <c r="H1375" s="11">
        <v>89.654915173151821</v>
      </c>
      <c r="I1375" s="11">
        <v>65.768952608120713</v>
      </c>
      <c r="J1375" s="11">
        <v>147.2072458791209</v>
      </c>
      <c r="K1375" s="11">
        <v>144.77843192272221</v>
      </c>
      <c r="L1375" s="11">
        <v>91.133323668351025</v>
      </c>
      <c r="M1375" s="11">
        <v>83.635680585555065</v>
      </c>
      <c r="N1375" s="11">
        <v>77.08844296395857</v>
      </c>
      <c r="O1375" s="1">
        <f t="shared" si="42"/>
        <v>-0.34095845939426705</v>
      </c>
      <c r="P1375" s="1">
        <f t="shared" si="43"/>
        <v>0.59490001479658872</v>
      </c>
    </row>
    <row r="1376" spans="1:16" x14ac:dyDescent="0.35">
      <c r="A1376" s="8" t="s">
        <v>5456</v>
      </c>
      <c r="B1376" s="8" t="s">
        <v>5457</v>
      </c>
      <c r="C1376" s="8" t="s">
        <v>5458</v>
      </c>
      <c r="D1376" s="9">
        <v>0.67253542000118549</v>
      </c>
      <c r="E1376" s="10">
        <v>0.25448912642729377</v>
      </c>
      <c r="F1376" s="11">
        <v>90</v>
      </c>
      <c r="G1376" s="11">
        <v>70.599999999999994</v>
      </c>
      <c r="H1376" s="11">
        <v>66.3</v>
      </c>
      <c r="I1376" s="11"/>
      <c r="J1376" s="11">
        <v>165.2</v>
      </c>
      <c r="K1376" s="11">
        <v>163.4</v>
      </c>
      <c r="L1376" s="11">
        <v>92.8</v>
      </c>
      <c r="M1376" s="11">
        <v>70.8</v>
      </c>
      <c r="N1376" s="11">
        <v>70.099999999999994</v>
      </c>
      <c r="O1376" s="1">
        <f t="shared" si="42"/>
        <v>-0.57231784370226069</v>
      </c>
      <c r="P1376" s="1">
        <f t="shared" si="43"/>
        <v>0.59433076905810323</v>
      </c>
    </row>
    <row r="1377" spans="1:16" x14ac:dyDescent="0.35">
      <c r="A1377" s="8" t="s">
        <v>13580</v>
      </c>
      <c r="B1377" s="8" t="s">
        <v>13581</v>
      </c>
      <c r="C1377" s="8" t="s">
        <v>13582</v>
      </c>
      <c r="D1377" s="9">
        <v>0.85564995570233604</v>
      </c>
      <c r="E1377" s="10">
        <v>0.25451226137079908</v>
      </c>
      <c r="F1377" s="11">
        <v>107.32361695278969</v>
      </c>
      <c r="G1377" s="11">
        <v>110.41377646638055</v>
      </c>
      <c r="H1377" s="11">
        <v>127.64735836909873</v>
      </c>
      <c r="I1377" s="11">
        <v>83.12132758959774</v>
      </c>
      <c r="J1377" s="11">
        <v>110.77033333333334</v>
      </c>
      <c r="K1377" s="11">
        <v>123.01211909871245</v>
      </c>
      <c r="L1377" s="11">
        <v>94.368717453505013</v>
      </c>
      <c r="M1377" s="11">
        <v>148.3276566523605</v>
      </c>
      <c r="N1377" s="11">
        <v>149.51617954220313</v>
      </c>
      <c r="O1377" s="1">
        <f t="shared" si="42"/>
        <v>-0.22490738057033888</v>
      </c>
      <c r="P1377" s="1">
        <f t="shared" si="43"/>
        <v>0.59429129027257821</v>
      </c>
    </row>
    <row r="1378" spans="1:16" x14ac:dyDescent="0.35">
      <c r="A1378" s="8" t="s">
        <v>2128</v>
      </c>
      <c r="B1378" s="8" t="s">
        <v>2129</v>
      </c>
      <c r="C1378" s="8" t="s">
        <v>2130</v>
      </c>
      <c r="D1378" s="9">
        <v>0.69705669470706455</v>
      </c>
      <c r="E1378" s="10">
        <v>0.25462918655930633</v>
      </c>
      <c r="F1378" s="11">
        <v>88.425377254806747</v>
      </c>
      <c r="G1378" s="11">
        <v>65.532075700164214</v>
      </c>
      <c r="H1378" s="11">
        <v>61.430359171624104</v>
      </c>
      <c r="I1378" s="11">
        <v>58.450251445813436</v>
      </c>
      <c r="J1378" s="11">
        <v>150.71423523472993</v>
      </c>
      <c r="K1378" s="11">
        <v>138.12291937967655</v>
      </c>
      <c r="L1378" s="11">
        <v>95.579533990632527</v>
      </c>
      <c r="M1378" s="11">
        <v>53.32231487102154</v>
      </c>
      <c r="N1378" s="11">
        <v>53.32231487102154</v>
      </c>
      <c r="O1378" s="1">
        <f t="shared" si="42"/>
        <v>-0.52065209324655337</v>
      </c>
      <c r="P1378" s="1">
        <f t="shared" si="43"/>
        <v>0.59409181735493077</v>
      </c>
    </row>
    <row r="1379" spans="1:16" x14ac:dyDescent="0.35">
      <c r="A1379" s="8" t="s">
        <v>2884</v>
      </c>
      <c r="B1379" s="8" t="s">
        <v>2885</v>
      </c>
      <c r="C1379" s="8" t="s">
        <v>2886</v>
      </c>
      <c r="D1379" s="9">
        <v>1.0760760760760761</v>
      </c>
      <c r="E1379" s="10">
        <v>0.25483603626931672</v>
      </c>
      <c r="F1379" s="11">
        <v>104.2</v>
      </c>
      <c r="G1379" s="11">
        <v>93.1</v>
      </c>
      <c r="H1379" s="11">
        <v>103.7</v>
      </c>
      <c r="I1379" s="11"/>
      <c r="J1379" s="11">
        <v>102.4</v>
      </c>
      <c r="K1379" s="11">
        <v>87.3</v>
      </c>
      <c r="L1379" s="11">
        <v>84.1</v>
      </c>
      <c r="M1379" s="11">
        <v>101.6</v>
      </c>
      <c r="N1379" s="11">
        <v>90.8</v>
      </c>
      <c r="O1379" s="1">
        <f t="shared" si="42"/>
        <v>0.10578007668440439</v>
      </c>
      <c r="P1379" s="1">
        <f t="shared" si="43"/>
        <v>0.59373915857253812</v>
      </c>
    </row>
    <row r="1380" spans="1:16" x14ac:dyDescent="0.35">
      <c r="A1380" s="8" t="s">
        <v>9356</v>
      </c>
      <c r="B1380" s="8" t="s">
        <v>9357</v>
      </c>
      <c r="C1380" s="8" t="s">
        <v>9358</v>
      </c>
      <c r="D1380" s="9">
        <v>0.87428698876684841</v>
      </c>
      <c r="E1380" s="10">
        <v>0.25490664460211188</v>
      </c>
      <c r="F1380" s="11">
        <v>99.135703784829104</v>
      </c>
      <c r="G1380" s="11">
        <v>81.507177037876474</v>
      </c>
      <c r="H1380" s="11">
        <v>80.813920368052493</v>
      </c>
      <c r="I1380" s="11">
        <v>97.011182422695271</v>
      </c>
      <c r="J1380" s="11">
        <v>113.69409385113268</v>
      </c>
      <c r="K1380" s="11">
        <v>113.99120385248581</v>
      </c>
      <c r="L1380" s="11">
        <v>120.23051388090164</v>
      </c>
      <c r="M1380" s="11">
        <v>81.011993702287924</v>
      </c>
      <c r="N1380" s="11">
        <v>83.586947047348431</v>
      </c>
      <c r="O1380" s="1">
        <f t="shared" si="42"/>
        <v>-0.193821166067144</v>
      </c>
      <c r="P1380" s="1">
        <f t="shared" si="43"/>
        <v>0.59361884371307605</v>
      </c>
    </row>
    <row r="1381" spans="1:16" x14ac:dyDescent="0.35">
      <c r="A1381" s="8" t="s">
        <v>1498</v>
      </c>
      <c r="B1381" s="8" t="s">
        <v>1499</v>
      </c>
      <c r="C1381" s="8" t="s">
        <v>1500</v>
      </c>
      <c r="D1381" s="9">
        <v>0.89968934140551904</v>
      </c>
      <c r="E1381" s="10">
        <v>0.25491323316288805</v>
      </c>
      <c r="F1381" s="11">
        <v>83.86135125344542</v>
      </c>
      <c r="G1381" s="11">
        <v>81.300699306775329</v>
      </c>
      <c r="H1381" s="11">
        <v>78.740047360105223</v>
      </c>
      <c r="I1381" s="11">
        <v>97.848880363325165</v>
      </c>
      <c r="J1381" s="11">
        <v>109.37641886490808</v>
      </c>
      <c r="K1381" s="11">
        <v>106.72431506299978</v>
      </c>
      <c r="L1381" s="11">
        <v>95.109929447746154</v>
      </c>
      <c r="M1381" s="11">
        <v>83.678447542968982</v>
      </c>
      <c r="N1381" s="11">
        <v>79.928921478202071</v>
      </c>
      <c r="O1381" s="1">
        <f t="shared" si="42"/>
        <v>-0.15250116342613762</v>
      </c>
      <c r="P1381" s="1">
        <f t="shared" si="43"/>
        <v>0.59360761866786405</v>
      </c>
    </row>
    <row r="1382" spans="1:16" x14ac:dyDescent="0.35">
      <c r="A1382" s="8" t="s">
        <v>2762</v>
      </c>
      <c r="B1382" s="8" t="s">
        <v>2763</v>
      </c>
      <c r="C1382" s="8" t="s">
        <v>2764</v>
      </c>
      <c r="D1382" s="9">
        <v>0.91706733071268287</v>
      </c>
      <c r="E1382" s="10">
        <v>0.25499379606302058</v>
      </c>
      <c r="F1382" s="11">
        <v>69.845231340806805</v>
      </c>
      <c r="G1382" s="11">
        <v>79.239110524875457</v>
      </c>
      <c r="H1382" s="11">
        <v>75.411974560995645</v>
      </c>
      <c r="I1382" s="11">
        <v>96.102603683376287</v>
      </c>
      <c r="J1382" s="11">
        <v>85.501696647587906</v>
      </c>
      <c r="K1382" s="11">
        <v>91.764282770300341</v>
      </c>
      <c r="L1382" s="11">
        <v>78.108365808274598</v>
      </c>
      <c r="M1382" s="11">
        <v>93.590870389424794</v>
      </c>
      <c r="N1382" s="11">
        <v>88.024127169235967</v>
      </c>
      <c r="O1382" s="1">
        <f t="shared" si="42"/>
        <v>-0.1249004350917927</v>
      </c>
      <c r="P1382" s="1">
        <f t="shared" si="43"/>
        <v>0.59347038571652422</v>
      </c>
    </row>
    <row r="1383" spans="1:16" x14ac:dyDescent="0.35">
      <c r="A1383" s="8" t="s">
        <v>5915</v>
      </c>
      <c r="B1383" s="8" t="s">
        <v>5916</v>
      </c>
      <c r="C1383" s="8" t="s">
        <v>5917</v>
      </c>
      <c r="D1383" s="9">
        <v>0.91513943570798084</v>
      </c>
      <c r="E1383" s="10">
        <v>0.25501606724381604</v>
      </c>
      <c r="F1383" s="11">
        <v>106.15492502225365</v>
      </c>
      <c r="G1383" s="11">
        <v>98.188132403624479</v>
      </c>
      <c r="H1383" s="11">
        <v>94.773792709926255</v>
      </c>
      <c r="I1383" s="11">
        <v>93.181024973050668</v>
      </c>
      <c r="J1383" s="11">
        <v>119.50188927943759</v>
      </c>
      <c r="K1383" s="11">
        <v>120.01921347545247</v>
      </c>
      <c r="L1383" s="11">
        <v>109.8796592335608</v>
      </c>
      <c r="M1383" s="11">
        <v>96.636159815579845</v>
      </c>
      <c r="N1383" s="11">
        <v>89.807480428183396</v>
      </c>
      <c r="O1383" s="1">
        <f t="shared" si="42"/>
        <v>-0.1279365177437107</v>
      </c>
      <c r="P1383" s="1">
        <f t="shared" si="43"/>
        <v>0.59343245605426875</v>
      </c>
    </row>
    <row r="1384" spans="1:16" x14ac:dyDescent="0.35">
      <c r="A1384" s="8" t="s">
        <v>8878</v>
      </c>
      <c r="B1384" s="8" t="s">
        <v>8879</v>
      </c>
      <c r="C1384" s="8" t="s">
        <v>8880</v>
      </c>
      <c r="D1384" s="9">
        <v>0.66345743726190121</v>
      </c>
      <c r="E1384" s="10">
        <v>0.25514833204003118</v>
      </c>
      <c r="F1384" s="11">
        <v>89.434869202730724</v>
      </c>
      <c r="G1384" s="11">
        <v>106.94752669982746</v>
      </c>
      <c r="H1384" s="11">
        <v>131.27808902403822</v>
      </c>
      <c r="I1384" s="11">
        <v>72.526459473125456</v>
      </c>
      <c r="J1384" s="11">
        <v>101.86751918158566</v>
      </c>
      <c r="K1384" s="11">
        <v>99.995937464338667</v>
      </c>
      <c r="L1384" s="11">
        <v>83.686439642614985</v>
      </c>
      <c r="M1384" s="11">
        <v>214.2961066247793</v>
      </c>
      <c r="N1384" s="11">
        <v>254.13406032046498</v>
      </c>
      <c r="O1384" s="1">
        <f t="shared" si="42"/>
        <v>-0.5919241794362744</v>
      </c>
      <c r="P1384" s="1">
        <f t="shared" si="43"/>
        <v>0.59320726639966359</v>
      </c>
    </row>
    <row r="1385" spans="1:16" x14ac:dyDescent="0.35">
      <c r="A1385" s="8" t="s">
        <v>3370</v>
      </c>
      <c r="B1385" s="8" t="s">
        <v>3371</v>
      </c>
      <c r="C1385" s="8" t="s">
        <v>3372</v>
      </c>
      <c r="D1385" s="9">
        <v>1.1530154708090052</v>
      </c>
      <c r="E1385" s="10">
        <v>0.25544950469445954</v>
      </c>
      <c r="F1385" s="11">
        <v>113.24223628397611</v>
      </c>
      <c r="G1385" s="11">
        <v>138.1220576547413</v>
      </c>
      <c r="H1385" s="11">
        <v>139.79558824021879</v>
      </c>
      <c r="I1385" s="11">
        <v>83.266074291793046</v>
      </c>
      <c r="J1385" s="11">
        <v>105.99027041357371</v>
      </c>
      <c r="K1385" s="11">
        <v>103.08948406541275</v>
      </c>
      <c r="L1385" s="11">
        <v>86.019472093542447</v>
      </c>
      <c r="M1385" s="11">
        <v>112.79596146118212</v>
      </c>
      <c r="N1385" s="11">
        <v>106.43654523636771</v>
      </c>
      <c r="O1385" s="1">
        <f t="shared" si="42"/>
        <v>0.20541187076044851</v>
      </c>
      <c r="P1385" s="1">
        <f t="shared" si="43"/>
        <v>0.59269493505911686</v>
      </c>
    </row>
    <row r="1386" spans="1:16" x14ac:dyDescent="0.35">
      <c r="A1386" s="8" t="s">
        <v>8599</v>
      </c>
      <c r="B1386" s="8" t="s">
        <v>8600</v>
      </c>
      <c r="C1386" s="8" t="s">
        <v>8601</v>
      </c>
      <c r="D1386" s="9">
        <v>1.0527272425253866</v>
      </c>
      <c r="E1386" s="10">
        <v>0.25552445569983839</v>
      </c>
      <c r="F1386" s="11">
        <v>95.110259345117342</v>
      </c>
      <c r="G1386" s="11">
        <v>111.07988843813388</v>
      </c>
      <c r="H1386" s="11">
        <v>106.12728194726165</v>
      </c>
      <c r="I1386" s="11">
        <v>108.6125778556334</v>
      </c>
      <c r="J1386" s="11">
        <v>99.65857142857142</v>
      </c>
      <c r="K1386" s="11">
        <v>98.041393798898866</v>
      </c>
      <c r="L1386" s="11">
        <v>91.673756882063174</v>
      </c>
      <c r="M1386" s="11">
        <v>106.8347971602434</v>
      </c>
      <c r="N1386" s="11">
        <v>103.60044190089829</v>
      </c>
      <c r="O1386" s="1">
        <f t="shared" si="42"/>
        <v>7.4131688187471026E-2</v>
      </c>
      <c r="P1386" s="1">
        <f t="shared" si="43"/>
        <v>0.59256752814289182</v>
      </c>
    </row>
    <row r="1387" spans="1:16" x14ac:dyDescent="0.35">
      <c r="A1387" s="8" t="s">
        <v>15657</v>
      </c>
      <c r="B1387" s="8" t="s">
        <v>15658</v>
      </c>
      <c r="C1387" s="8" t="s">
        <v>15659</v>
      </c>
      <c r="D1387" s="9">
        <v>1.2310782784310712</v>
      </c>
      <c r="E1387" s="10">
        <v>0.25562406935500748</v>
      </c>
      <c r="F1387" s="11">
        <v>85.725651594345237</v>
      </c>
      <c r="G1387" s="11">
        <v>73.819311095130615</v>
      </c>
      <c r="H1387" s="11">
        <v>75.662873495009023</v>
      </c>
      <c r="I1387" s="11">
        <v>136.16940685549093</v>
      </c>
      <c r="J1387" s="11">
        <v>75.509243295019147</v>
      </c>
      <c r="K1387" s="11">
        <v>73.742495995135698</v>
      </c>
      <c r="L1387" s="11">
        <v>90.641817994020954</v>
      </c>
      <c r="M1387" s="11">
        <v>77.813696294867142</v>
      </c>
      <c r="N1387" s="11">
        <v>59.378072296083218</v>
      </c>
      <c r="O1387" s="1">
        <f t="shared" si="42"/>
        <v>0.29992249887666494</v>
      </c>
      <c r="P1387" s="1">
        <f t="shared" si="43"/>
        <v>0.5923982557721843</v>
      </c>
    </row>
    <row r="1388" spans="1:16" x14ac:dyDescent="0.35">
      <c r="A1388" s="8" t="s">
        <v>3115</v>
      </c>
      <c r="B1388" s="8" t="s">
        <v>3116</v>
      </c>
      <c r="C1388" s="8" t="s">
        <v>3117</v>
      </c>
      <c r="D1388" s="9">
        <v>1.188492734143795</v>
      </c>
      <c r="E1388" s="10">
        <v>0.25574791288053544</v>
      </c>
      <c r="F1388" s="11">
        <v>129.78736886197902</v>
      </c>
      <c r="G1388" s="11">
        <v>112.43446906951505</v>
      </c>
      <c r="H1388" s="11">
        <v>98.675365092058414</v>
      </c>
      <c r="I1388" s="11">
        <v>104.57677588129343</v>
      </c>
      <c r="J1388" s="11">
        <v>88.407377049180326</v>
      </c>
      <c r="K1388" s="11">
        <v>89.126136212181791</v>
      </c>
      <c r="L1388" s="11">
        <v>138.10443917671026</v>
      </c>
      <c r="M1388" s="11">
        <v>77.934029245444691</v>
      </c>
      <c r="N1388" s="11">
        <v>74.956312713010036</v>
      </c>
      <c r="O1388" s="1">
        <f t="shared" si="42"/>
        <v>0.249133083384044</v>
      </c>
      <c r="P1388" s="1">
        <f t="shared" si="43"/>
        <v>0.59218790181195125</v>
      </c>
    </row>
    <row r="1389" spans="1:16" x14ac:dyDescent="0.35">
      <c r="A1389" s="8" t="s">
        <v>10818</v>
      </c>
      <c r="B1389" s="8" t="s">
        <v>10819</v>
      </c>
      <c r="C1389" s="8" t="s">
        <v>10820</v>
      </c>
      <c r="D1389" s="9">
        <v>1.3589210964766543</v>
      </c>
      <c r="E1389" s="10">
        <v>0.25578038850004092</v>
      </c>
      <c r="F1389" s="11">
        <v>97.884614118511578</v>
      </c>
      <c r="G1389" s="11">
        <v>85.845750806508136</v>
      </c>
      <c r="H1389" s="11">
        <v>68.928393864803965</v>
      </c>
      <c r="I1389" s="11">
        <v>159.73816025291194</v>
      </c>
      <c r="J1389" s="11">
        <v>75.380595116988815</v>
      </c>
      <c r="K1389" s="11">
        <v>64.12858561622744</v>
      </c>
      <c r="L1389" s="11">
        <v>121.88365536139423</v>
      </c>
      <c r="M1389" s="11">
        <v>57.440328220669976</v>
      </c>
      <c r="N1389" s="11">
        <v>60.509058084513988</v>
      </c>
      <c r="O1389" s="1">
        <f t="shared" si="42"/>
        <v>0.44246169081718084</v>
      </c>
      <c r="P1389" s="1">
        <f t="shared" si="43"/>
        <v>0.59213275732696968</v>
      </c>
    </row>
    <row r="1390" spans="1:16" x14ac:dyDescent="0.35">
      <c r="A1390" s="8" t="s">
        <v>2890</v>
      </c>
      <c r="B1390" s="8" t="s">
        <v>2891</v>
      </c>
      <c r="C1390" s="8" t="s">
        <v>2892</v>
      </c>
      <c r="D1390" s="9">
        <v>0.74412525899420934</v>
      </c>
      <c r="E1390" s="10">
        <v>0.25583632134173123</v>
      </c>
      <c r="F1390" s="11">
        <v>55.40547549572031</v>
      </c>
      <c r="G1390" s="11">
        <v>50.4822809171161</v>
      </c>
      <c r="H1390" s="11">
        <v>49.310091731734154</v>
      </c>
      <c r="I1390" s="11">
        <v>120.57447639578348</v>
      </c>
      <c r="J1390" s="11">
        <v>118.39110772357724</v>
      </c>
      <c r="K1390" s="11">
        <v>111.59241044836192</v>
      </c>
      <c r="L1390" s="11">
        <v>95.025469961630307</v>
      </c>
      <c r="M1390" s="11">
        <v>69.00287004615096</v>
      </c>
      <c r="N1390" s="11">
        <v>69.237307883227345</v>
      </c>
      <c r="O1390" s="1">
        <f t="shared" si="42"/>
        <v>-0.42638260350113893</v>
      </c>
      <c r="P1390" s="1">
        <f t="shared" si="43"/>
        <v>0.59203779825259717</v>
      </c>
    </row>
    <row r="1391" spans="1:16" x14ac:dyDescent="0.35">
      <c r="A1391" s="8" t="s">
        <v>6540</v>
      </c>
      <c r="B1391" s="8" t="s">
        <v>6541</v>
      </c>
      <c r="C1391" s="8" t="s">
        <v>6542</v>
      </c>
      <c r="D1391" s="9">
        <v>0.94003838875668544</v>
      </c>
      <c r="E1391" s="10">
        <v>0.2569807594615886</v>
      </c>
      <c r="F1391" s="11">
        <v>99.521072597046597</v>
      </c>
      <c r="G1391" s="11">
        <v>100.44541692457334</v>
      </c>
      <c r="H1391" s="11">
        <v>100.75353170041558</v>
      </c>
      <c r="I1391" s="11">
        <v>91.490774813777307</v>
      </c>
      <c r="J1391" s="11">
        <v>110.40779467680608</v>
      </c>
      <c r="K1391" s="11">
        <v>116.15927049252807</v>
      </c>
      <c r="L1391" s="11">
        <v>100.24000707401183</v>
      </c>
      <c r="M1391" s="11">
        <v>102.39681050490759</v>
      </c>
      <c r="N1391" s="11">
        <v>92.331727827394104</v>
      </c>
      <c r="O1391" s="1">
        <f t="shared" si="42"/>
        <v>-8.9208420928975352E-2</v>
      </c>
      <c r="P1391" s="1">
        <f t="shared" si="43"/>
        <v>0.59009939173667636</v>
      </c>
    </row>
    <row r="1392" spans="1:16" x14ac:dyDescent="0.35">
      <c r="A1392" s="8" t="s">
        <v>6873</v>
      </c>
      <c r="B1392" s="8" t="s">
        <v>6874</v>
      </c>
      <c r="C1392" s="8" t="s">
        <v>6875</v>
      </c>
      <c r="D1392" s="9">
        <v>1.2191324498515463</v>
      </c>
      <c r="E1392" s="10">
        <v>0.25737436494027854</v>
      </c>
      <c r="F1392" s="11">
        <v>134.19999999999999</v>
      </c>
      <c r="G1392" s="11">
        <v>105.3</v>
      </c>
      <c r="H1392" s="11">
        <v>97.2</v>
      </c>
      <c r="I1392" s="11"/>
      <c r="J1392" s="11">
        <v>84.4</v>
      </c>
      <c r="K1392" s="11">
        <v>81</v>
      </c>
      <c r="L1392" s="11">
        <v>133.6</v>
      </c>
      <c r="M1392" s="11">
        <v>80.400000000000006</v>
      </c>
      <c r="N1392" s="11">
        <v>80.900000000000006</v>
      </c>
      <c r="O1392" s="1">
        <f t="shared" si="42"/>
        <v>0.28585487276996618</v>
      </c>
      <c r="P1392" s="1">
        <f t="shared" si="43"/>
        <v>0.58943471197477859</v>
      </c>
    </row>
    <row r="1393" spans="1:16" x14ac:dyDescent="0.35">
      <c r="A1393" s="8" t="s">
        <v>5098</v>
      </c>
      <c r="B1393" s="8" t="s">
        <v>5099</v>
      </c>
      <c r="C1393" s="8" t="s">
        <v>5100</v>
      </c>
      <c r="D1393" s="9">
        <v>0.86891599949167619</v>
      </c>
      <c r="E1393" s="10">
        <v>0.25741913957811668</v>
      </c>
      <c r="F1393" s="11">
        <v>82.2</v>
      </c>
      <c r="G1393" s="11">
        <v>97.1</v>
      </c>
      <c r="H1393" s="11">
        <v>94.2</v>
      </c>
      <c r="I1393" s="11"/>
      <c r="J1393" s="11">
        <v>113.7</v>
      </c>
      <c r="K1393" s="11">
        <v>129.6</v>
      </c>
      <c r="L1393" s="11">
        <v>83</v>
      </c>
      <c r="M1393" s="11">
        <v>99.9</v>
      </c>
      <c r="N1393" s="11">
        <v>98.4</v>
      </c>
      <c r="O1393" s="1">
        <f t="shared" si="42"/>
        <v>-0.20271138041885914</v>
      </c>
      <c r="P1393" s="1">
        <f t="shared" si="43"/>
        <v>0.58935916565175517</v>
      </c>
    </row>
    <row r="1394" spans="1:16" x14ac:dyDescent="0.35">
      <c r="A1394" s="8" t="s">
        <v>4354</v>
      </c>
      <c r="B1394" s="8" t="s">
        <v>4355</v>
      </c>
      <c r="C1394" s="8" t="s">
        <v>4356</v>
      </c>
      <c r="D1394" s="9">
        <v>1.169917326247891</v>
      </c>
      <c r="E1394" s="10">
        <v>0.25764990693159123</v>
      </c>
      <c r="F1394" s="11">
        <v>111.59383671681029</v>
      </c>
      <c r="G1394" s="11">
        <v>142.10150430845627</v>
      </c>
      <c r="H1394" s="11">
        <v>145.65690917815937</v>
      </c>
      <c r="I1394" s="11">
        <v>112.67244527822098</v>
      </c>
      <c r="J1394" s="11">
        <v>95.766550522648089</v>
      </c>
      <c r="K1394" s="11">
        <v>103.90957457906487</v>
      </c>
      <c r="L1394" s="11">
        <v>77.760145214796893</v>
      </c>
      <c r="M1394" s="11">
        <v>131.89405161801832</v>
      </c>
      <c r="N1394" s="11">
        <v>137.74326608107827</v>
      </c>
      <c r="O1394" s="1">
        <f t="shared" si="42"/>
        <v>0.22640658346135295</v>
      </c>
      <c r="P1394" s="1">
        <f t="shared" si="43"/>
        <v>0.58897001007891525</v>
      </c>
    </row>
    <row r="1395" spans="1:16" x14ac:dyDescent="0.35">
      <c r="A1395" s="8" t="s">
        <v>11281</v>
      </c>
      <c r="B1395" s="8" t="s">
        <v>11282</v>
      </c>
      <c r="C1395" s="8" t="s">
        <v>11283</v>
      </c>
      <c r="D1395" s="9">
        <v>1.2280877622595099</v>
      </c>
      <c r="E1395" s="10">
        <v>0.25785047424002794</v>
      </c>
      <c r="F1395" s="11">
        <v>123.77833753148616</v>
      </c>
      <c r="G1395" s="11">
        <v>95.630226700251896</v>
      </c>
      <c r="H1395" s="11">
        <v>84.627707808564239</v>
      </c>
      <c r="I1395" s="11">
        <v>109.97320974216089</v>
      </c>
      <c r="J1395" s="11">
        <v>72.800000000000011</v>
      </c>
      <c r="K1395" s="11">
        <v>69.590931989924442</v>
      </c>
      <c r="L1395" s="11">
        <v>132.03022670025189</v>
      </c>
      <c r="M1395" s="11">
        <v>78.85138539042822</v>
      </c>
      <c r="N1395" s="11">
        <v>68.123929471032753</v>
      </c>
      <c r="O1395" s="1">
        <f t="shared" si="42"/>
        <v>0.29641366303087707</v>
      </c>
      <c r="P1395" s="1">
        <f t="shared" si="43"/>
        <v>0.58863206549970248</v>
      </c>
    </row>
    <row r="1396" spans="1:16" x14ac:dyDescent="0.35">
      <c r="A1396" s="8" t="s">
        <v>9320</v>
      </c>
      <c r="B1396" s="8" t="s">
        <v>9321</v>
      </c>
      <c r="C1396" s="8" t="s">
        <v>9322</v>
      </c>
      <c r="D1396" s="9">
        <v>0.84879599771306302</v>
      </c>
      <c r="E1396" s="10">
        <v>0.25799497488646572</v>
      </c>
      <c r="F1396" s="11">
        <v>91.283634308667089</v>
      </c>
      <c r="G1396" s="11">
        <v>104.73116096088023</v>
      </c>
      <c r="H1396" s="11">
        <v>113.96209027299263</v>
      </c>
      <c r="I1396" s="11">
        <v>79.034759144461944</v>
      </c>
      <c r="J1396" s="11">
        <v>102.22399497487439</v>
      </c>
      <c r="K1396" s="11">
        <v>107.69417530797803</v>
      </c>
      <c r="L1396" s="11">
        <v>83.990060531195567</v>
      </c>
      <c r="M1396" s="11">
        <v>139.94544685523493</v>
      </c>
      <c r="N1396" s="11">
        <v>139.033750133051</v>
      </c>
      <c r="O1396" s="1">
        <f t="shared" si="42"/>
        <v>-0.23651024128917247</v>
      </c>
      <c r="P1396" s="1">
        <f t="shared" si="43"/>
        <v>0.58838875295278714</v>
      </c>
    </row>
    <row r="1397" spans="1:16" x14ac:dyDescent="0.35">
      <c r="A1397" s="8" t="s">
        <v>1375</v>
      </c>
      <c r="B1397" s="8" t="s">
        <v>1376</v>
      </c>
      <c r="C1397" s="8" t="s">
        <v>1377</v>
      </c>
      <c r="D1397" s="9">
        <v>1.0942631343043219</v>
      </c>
      <c r="E1397" s="10">
        <v>0.25837956132806561</v>
      </c>
      <c r="F1397" s="11">
        <v>103.2926095156153</v>
      </c>
      <c r="G1397" s="11">
        <v>100.18606486852912</v>
      </c>
      <c r="H1397" s="11">
        <v>93.584657493470999</v>
      </c>
      <c r="I1397" s="11">
        <v>114.85621031439696</v>
      </c>
      <c r="J1397" s="11">
        <v>94.264214135021092</v>
      </c>
      <c r="K1397" s="11">
        <v>89.507317644170399</v>
      </c>
      <c r="L1397" s="11">
        <v>113.87427721975257</v>
      </c>
      <c r="M1397" s="11">
        <v>91.060589967713469</v>
      </c>
      <c r="N1397" s="11">
        <v>81.838035546676394</v>
      </c>
      <c r="O1397" s="1">
        <f t="shared" si="42"/>
        <v>0.12995970057005141</v>
      </c>
      <c r="P1397" s="1">
        <f t="shared" si="43"/>
        <v>0.58774184343819802</v>
      </c>
    </row>
    <row r="1398" spans="1:16" x14ac:dyDescent="0.35">
      <c r="A1398" s="8" t="s">
        <v>7202</v>
      </c>
      <c r="B1398" s="8" t="s">
        <v>7203</v>
      </c>
      <c r="C1398" s="8" t="s">
        <v>7204</v>
      </c>
      <c r="D1398" s="9">
        <v>0.92659962316451705</v>
      </c>
      <c r="E1398" s="10">
        <v>0.25854376952009744</v>
      </c>
      <c r="F1398" s="11">
        <v>97.362885514018686</v>
      </c>
      <c r="G1398" s="11">
        <v>96.956783801759997</v>
      </c>
      <c r="H1398" s="11">
        <v>94.824749812401933</v>
      </c>
      <c r="I1398" s="11">
        <v>97.534980359029873</v>
      </c>
      <c r="J1398" s="11">
        <v>111.27186915887849</v>
      </c>
      <c r="K1398" s="11">
        <v>117.76949655501738</v>
      </c>
      <c r="L1398" s="11">
        <v>109.85051316597311</v>
      </c>
      <c r="M1398" s="11">
        <v>92.692715823043841</v>
      </c>
      <c r="N1398" s="11">
        <v>90.053054693362427</v>
      </c>
      <c r="O1398" s="1">
        <f t="shared" si="42"/>
        <v>-0.10998199924053913</v>
      </c>
      <c r="P1398" s="1">
        <f t="shared" si="43"/>
        <v>0.58746592354901628</v>
      </c>
    </row>
    <row r="1399" spans="1:16" x14ac:dyDescent="0.35">
      <c r="A1399" s="8" t="s">
        <v>5257</v>
      </c>
      <c r="B1399" s="8" t="s">
        <v>5258</v>
      </c>
      <c r="C1399" s="8" t="s">
        <v>5259</v>
      </c>
      <c r="D1399" s="9">
        <v>1.282701784200629</v>
      </c>
      <c r="E1399" s="10">
        <v>0.2585621196107582</v>
      </c>
      <c r="F1399" s="11">
        <v>74.809092658149908</v>
      </c>
      <c r="G1399" s="11">
        <v>110.19298522394952</v>
      </c>
      <c r="H1399" s="11">
        <v>106.95993920270894</v>
      </c>
      <c r="I1399" s="11">
        <v>143.93732394366199</v>
      </c>
      <c r="J1399" s="11">
        <v>63.942465753424663</v>
      </c>
      <c r="K1399" s="11">
        <v>54.333134523626292</v>
      </c>
      <c r="L1399" s="11">
        <v>129.41164768354625</v>
      </c>
      <c r="M1399" s="11">
        <v>79.658661690010774</v>
      </c>
      <c r="N1399" s="11">
        <v>97.440414806833928</v>
      </c>
      <c r="O1399" s="1">
        <f t="shared" si="42"/>
        <v>0.35918579672247186</v>
      </c>
      <c r="P1399" s="1">
        <f t="shared" si="43"/>
        <v>0.58743510068164129</v>
      </c>
    </row>
    <row r="1400" spans="1:16" x14ac:dyDescent="0.35">
      <c r="A1400" s="8" t="s">
        <v>14165</v>
      </c>
      <c r="B1400" s="8" t="s">
        <v>14166</v>
      </c>
      <c r="C1400" s="8" t="s">
        <v>14167</v>
      </c>
      <c r="D1400" s="9">
        <v>0.74754050574778419</v>
      </c>
      <c r="E1400" s="10">
        <v>0.25895277235639236</v>
      </c>
      <c r="F1400" s="11">
        <v>86.108613236961446</v>
      </c>
      <c r="G1400" s="11">
        <v>115.93464014077853</v>
      </c>
      <c r="H1400" s="11">
        <v>127.41578857237337</v>
      </c>
      <c r="I1400" s="11">
        <v>75.416892965320685</v>
      </c>
      <c r="J1400" s="11">
        <v>110.06927083333332</v>
      </c>
      <c r="K1400" s="11">
        <v>89.353285619803458</v>
      </c>
      <c r="L1400" s="11">
        <v>97.090581301965216</v>
      </c>
      <c r="M1400" s="11">
        <v>189.81333439625848</v>
      </c>
      <c r="N1400" s="11">
        <v>190.6869000377929</v>
      </c>
      <c r="O1400" s="1">
        <f t="shared" si="42"/>
        <v>-0.41977634051548202</v>
      </c>
      <c r="P1400" s="1">
        <f t="shared" si="43"/>
        <v>0.58677943505103825</v>
      </c>
    </row>
    <row r="1401" spans="1:16" x14ac:dyDescent="0.35">
      <c r="A1401" s="8" t="s">
        <v>7420</v>
      </c>
      <c r="B1401" s="8" t="s">
        <v>7421</v>
      </c>
      <c r="C1401" s="8" t="s">
        <v>7422</v>
      </c>
      <c r="D1401" s="9">
        <v>1.2382114900865353</v>
      </c>
      <c r="E1401" s="10">
        <v>0.25907036653307841</v>
      </c>
      <c r="F1401" s="11">
        <v>84.896713146496339</v>
      </c>
      <c r="G1401" s="11">
        <v>88.778670208861001</v>
      </c>
      <c r="H1401" s="11">
        <v>82.955734615314029</v>
      </c>
      <c r="I1401" s="11">
        <v>156.07493614024864</v>
      </c>
      <c r="J1401" s="11">
        <v>91.141600594648168</v>
      </c>
      <c r="K1401" s="11">
        <v>94.179653947803104</v>
      </c>
      <c r="L1401" s="11">
        <v>73.588403443086307</v>
      </c>
      <c r="M1401" s="11">
        <v>79.580119778475208</v>
      </c>
      <c r="N1401" s="11">
        <v>78.145483472818697</v>
      </c>
      <c r="O1401" s="1">
        <f t="shared" si="42"/>
        <v>0.3082577520644863</v>
      </c>
      <c r="P1401" s="1">
        <f t="shared" si="43"/>
        <v>0.58658226044982087</v>
      </c>
    </row>
    <row r="1402" spans="1:16" x14ac:dyDescent="0.35">
      <c r="A1402" s="8" t="s">
        <v>5143</v>
      </c>
      <c r="B1402" s="8" t="s">
        <v>5144</v>
      </c>
      <c r="C1402" s="8" t="s">
        <v>5145</v>
      </c>
      <c r="D1402" s="9">
        <v>0.80573171159920942</v>
      </c>
      <c r="E1402" s="10">
        <v>0.25914876397782532</v>
      </c>
      <c r="F1402" s="11">
        <v>74.355847419301512</v>
      </c>
      <c r="G1402" s="11">
        <v>101.72219354509295</v>
      </c>
      <c r="H1402" s="11">
        <v>113.70822886375353</v>
      </c>
      <c r="I1402" s="11">
        <v>85.985609989557958</v>
      </c>
      <c r="J1402" s="11">
        <v>97.161135857461034</v>
      </c>
      <c r="K1402" s="11">
        <v>101.29790910903415</v>
      </c>
      <c r="L1402" s="11">
        <v>80.720113960183227</v>
      </c>
      <c r="M1402" s="11">
        <v>150.51490369185285</v>
      </c>
      <c r="N1402" s="11">
        <v>153.27275252623494</v>
      </c>
      <c r="O1402" s="1">
        <f t="shared" si="42"/>
        <v>-0.31162855734819644</v>
      </c>
      <c r="P1402" s="1">
        <f t="shared" si="43"/>
        <v>0.58645085820739462</v>
      </c>
    </row>
    <row r="1403" spans="1:16" x14ac:dyDescent="0.35">
      <c r="A1403" s="8" t="s">
        <v>8644</v>
      </c>
      <c r="B1403" s="8" t="s">
        <v>8645</v>
      </c>
      <c r="C1403" s="8" t="s">
        <v>8646</v>
      </c>
      <c r="D1403" s="9">
        <v>1.0506446149581932</v>
      </c>
      <c r="E1403" s="10">
        <v>0.25918531079988777</v>
      </c>
      <c r="F1403" s="11">
        <v>112.99733084735783</v>
      </c>
      <c r="G1403" s="11">
        <v>101.16046256317159</v>
      </c>
      <c r="H1403" s="11">
        <v>99.370011898336699</v>
      </c>
      <c r="I1403" s="11">
        <v>100.23660588972433</v>
      </c>
      <c r="J1403" s="11">
        <v>91.114044943820218</v>
      </c>
      <c r="K1403" s="11">
        <v>93.998659903832007</v>
      </c>
      <c r="L1403" s="11">
        <v>103.0503827093862</v>
      </c>
      <c r="M1403" s="11">
        <v>104.54242493008194</v>
      </c>
      <c r="N1403" s="11">
        <v>99.568950861096113</v>
      </c>
      <c r="O1403" s="1">
        <f t="shared" si="42"/>
        <v>7.1274754037293317E-2</v>
      </c>
      <c r="P1403" s="1">
        <f t="shared" si="43"/>
        <v>0.58638961553032032</v>
      </c>
    </row>
    <row r="1404" spans="1:16" x14ac:dyDescent="0.35">
      <c r="A1404" s="8" t="s">
        <v>1351</v>
      </c>
      <c r="B1404" s="8" t="s">
        <v>1352</v>
      </c>
      <c r="C1404" s="8" t="s">
        <v>1353</v>
      </c>
      <c r="D1404" s="9">
        <v>0.96630450182472805</v>
      </c>
      <c r="E1404" s="10">
        <v>0.25972073899554343</v>
      </c>
      <c r="F1404" s="11">
        <v>94.633317952863351</v>
      </c>
      <c r="G1404" s="11">
        <v>106.55085425856012</v>
      </c>
      <c r="H1404" s="11">
        <v>101.7030428799716</v>
      </c>
      <c r="I1404" s="11">
        <v>95.760497630331756</v>
      </c>
      <c r="J1404" s="11">
        <v>105.5408935546875</v>
      </c>
      <c r="K1404" s="11">
        <v>102.10702716152063</v>
      </c>
      <c r="L1404" s="11">
        <v>106.65185032894738</v>
      </c>
      <c r="M1404" s="11">
        <v>101.60204680958434</v>
      </c>
      <c r="N1404" s="11">
        <v>99.784117542613643</v>
      </c>
      <c r="O1404" s="1">
        <f t="shared" si="42"/>
        <v>-4.9450212194230181E-2</v>
      </c>
      <c r="P1404" s="1">
        <f t="shared" si="43"/>
        <v>0.58549337007915969</v>
      </c>
    </row>
    <row r="1405" spans="1:16" x14ac:dyDescent="0.35">
      <c r="A1405" s="8" t="s">
        <v>6684</v>
      </c>
      <c r="B1405" s="8" t="s">
        <v>6685</v>
      </c>
      <c r="C1405" s="8" t="s">
        <v>6686</v>
      </c>
      <c r="D1405" s="9">
        <v>0.82909607659890894</v>
      </c>
      <c r="E1405" s="10">
        <v>0.25985507715043293</v>
      </c>
      <c r="F1405" s="11">
        <v>96.469510027772913</v>
      </c>
      <c r="G1405" s="11">
        <v>106.78950412376723</v>
      </c>
      <c r="H1405" s="11">
        <v>111.83732732289488</v>
      </c>
      <c r="I1405" s="11">
        <v>64.50428698074974</v>
      </c>
      <c r="J1405" s="11">
        <v>142.46078806426931</v>
      </c>
      <c r="K1405" s="11">
        <v>142.2364403665303</v>
      </c>
      <c r="L1405" s="11">
        <v>93.777337654904827</v>
      </c>
      <c r="M1405" s="11">
        <v>95.011249992469374</v>
      </c>
      <c r="N1405" s="11">
        <v>98.825160854032475</v>
      </c>
      <c r="O1405" s="1">
        <f t="shared" si="42"/>
        <v>-0.27038880233234008</v>
      </c>
      <c r="P1405" s="1">
        <f t="shared" si="43"/>
        <v>0.58526879334227311</v>
      </c>
    </row>
    <row r="1406" spans="1:16" x14ac:dyDescent="0.35">
      <c r="A1406" s="8" t="s">
        <v>4387</v>
      </c>
      <c r="B1406" s="8" t="s">
        <v>4388</v>
      </c>
      <c r="C1406" s="8" t="s">
        <v>4389</v>
      </c>
      <c r="D1406" s="9">
        <v>1.0508984573430671</v>
      </c>
      <c r="E1406" s="10">
        <v>0.26026565775368915</v>
      </c>
      <c r="F1406" s="11">
        <v>117.76183332578765</v>
      </c>
      <c r="G1406" s="11">
        <v>105.28926492411553</v>
      </c>
      <c r="H1406" s="11">
        <v>104.0420080839483</v>
      </c>
      <c r="I1406" s="11">
        <v>98.373191554203004</v>
      </c>
      <c r="J1406" s="11">
        <v>102.79475124378111</v>
      </c>
      <c r="K1406" s="11">
        <v>94.68758178269421</v>
      </c>
      <c r="L1406" s="11">
        <v>103.62625580389258</v>
      </c>
      <c r="M1406" s="11">
        <v>105.70501720417127</v>
      </c>
      <c r="N1406" s="11">
        <v>99.260856863307339</v>
      </c>
      <c r="O1406" s="1">
        <f t="shared" si="42"/>
        <v>7.1623276184122342E-2</v>
      </c>
      <c r="P1406" s="1">
        <f t="shared" si="43"/>
        <v>0.58458313358890146</v>
      </c>
    </row>
    <row r="1407" spans="1:16" x14ac:dyDescent="0.35">
      <c r="A1407" s="8" t="s">
        <v>1882</v>
      </c>
      <c r="B1407" s="8" t="s">
        <v>1883</v>
      </c>
      <c r="C1407" s="8" t="s">
        <v>1884</v>
      </c>
      <c r="D1407" s="9">
        <v>1.3627569528415961</v>
      </c>
      <c r="E1407" s="10">
        <v>0.26087856497647516</v>
      </c>
      <c r="F1407" s="11">
        <v>146.1</v>
      </c>
      <c r="G1407" s="11">
        <v>110.7</v>
      </c>
      <c r="H1407" s="11">
        <v>81.3</v>
      </c>
      <c r="I1407" s="11"/>
      <c r="J1407" s="11">
        <v>66.400000000000006</v>
      </c>
      <c r="K1407" s="11">
        <v>50.8</v>
      </c>
      <c r="L1407" s="11">
        <v>138.6</v>
      </c>
      <c r="M1407" s="11">
        <v>82.7</v>
      </c>
      <c r="N1407" s="11">
        <v>75</v>
      </c>
      <c r="O1407" s="1">
        <f t="shared" si="42"/>
        <v>0.44652828100094638</v>
      </c>
      <c r="P1407" s="1">
        <f t="shared" si="43"/>
        <v>0.58356160313383942</v>
      </c>
    </row>
    <row r="1408" spans="1:16" x14ac:dyDescent="0.35">
      <c r="A1408" s="8" t="s">
        <v>10199</v>
      </c>
      <c r="B1408" s="8" t="s">
        <v>10200</v>
      </c>
      <c r="C1408" s="8" t="s">
        <v>10201</v>
      </c>
      <c r="D1408" s="9">
        <v>0.72325247701624884</v>
      </c>
      <c r="E1408" s="10">
        <v>0.26089560869249917</v>
      </c>
      <c r="F1408" s="11">
        <v>76.578707816208819</v>
      </c>
      <c r="G1408" s="11">
        <v>103.90982912435068</v>
      </c>
      <c r="H1408" s="11">
        <v>123.24788665369636</v>
      </c>
      <c r="I1408" s="11">
        <v>65.80021819510894</v>
      </c>
      <c r="J1408" s="11">
        <v>84.958532745591953</v>
      </c>
      <c r="K1408" s="11">
        <v>92.178074223214324</v>
      </c>
      <c r="L1408" s="11">
        <v>92.822676140859187</v>
      </c>
      <c r="M1408" s="11">
        <v>173.65575661352403</v>
      </c>
      <c r="N1408" s="11">
        <v>195.05654027933326</v>
      </c>
      <c r="O1408" s="1">
        <f t="shared" si="42"/>
        <v>-0.46742873573983079</v>
      </c>
      <c r="P1408" s="1">
        <f t="shared" si="43"/>
        <v>0.58353323073751728</v>
      </c>
    </row>
    <row r="1409" spans="1:16" x14ac:dyDescent="0.35">
      <c r="A1409" s="8" t="s">
        <v>10243</v>
      </c>
      <c r="B1409" s="8" t="s">
        <v>10244</v>
      </c>
      <c r="C1409" s="8" t="s">
        <v>10245</v>
      </c>
      <c r="D1409" s="9">
        <v>0.89731821663437539</v>
      </c>
      <c r="E1409" s="10">
        <v>0.26097660353230273</v>
      </c>
      <c r="F1409" s="11">
        <v>93.039811019579275</v>
      </c>
      <c r="G1409" s="11">
        <v>96.558558043679042</v>
      </c>
      <c r="H1409" s="11">
        <v>99.973812508246468</v>
      </c>
      <c r="I1409" s="11">
        <v>86.868458926423415</v>
      </c>
      <c r="J1409" s="11">
        <v>120.6723244147157</v>
      </c>
      <c r="K1409" s="11">
        <v>123.88059376021845</v>
      </c>
      <c r="L1409" s="11">
        <v>85.174376495120953</v>
      </c>
      <c r="M1409" s="11">
        <v>97.386498519937803</v>
      </c>
      <c r="N1409" s="11">
        <v>97.283005960405461</v>
      </c>
      <c r="O1409" s="1">
        <f t="shared" si="42"/>
        <v>-0.15630839497462162</v>
      </c>
      <c r="P1409" s="1">
        <f t="shared" si="43"/>
        <v>0.58339842527576724</v>
      </c>
    </row>
    <row r="1410" spans="1:16" x14ac:dyDescent="0.35">
      <c r="A1410" s="8" t="s">
        <v>10085</v>
      </c>
      <c r="B1410" s="8" t="s">
        <v>10086</v>
      </c>
      <c r="C1410" s="8" t="s">
        <v>10087</v>
      </c>
      <c r="D1410" s="9">
        <v>1.8301800304858031</v>
      </c>
      <c r="E1410" s="10">
        <v>0.26098287739499221</v>
      </c>
      <c r="F1410" s="11">
        <v>53.505860527634944</v>
      </c>
      <c r="G1410" s="11">
        <v>75.344987273608396</v>
      </c>
      <c r="H1410" s="11">
        <v>74.253030936309713</v>
      </c>
      <c r="I1410" s="11">
        <v>258.64415879715114</v>
      </c>
      <c r="J1410" s="11">
        <v>75.208492731446057</v>
      </c>
      <c r="K1410" s="11">
        <v>73.024580056848706</v>
      </c>
      <c r="L1410" s="11">
        <v>39.310428142752201</v>
      </c>
      <c r="M1410" s="11">
        <v>69.680463773871523</v>
      </c>
      <c r="N1410" s="11">
        <v>58.146674961154297</v>
      </c>
      <c r="O1410" s="1">
        <f t="shared" si="42"/>
        <v>0.87198556999248145</v>
      </c>
      <c r="P1410" s="1">
        <f t="shared" si="43"/>
        <v>0.58338798498664157</v>
      </c>
    </row>
    <row r="1411" spans="1:16" x14ac:dyDescent="0.35">
      <c r="A1411" s="8" t="s">
        <v>14456</v>
      </c>
      <c r="B1411" s="8" t="s">
        <v>14457</v>
      </c>
      <c r="C1411" s="8" t="s">
        <v>14458</v>
      </c>
      <c r="D1411" s="9">
        <v>1.1019367991845057</v>
      </c>
      <c r="E1411" s="10">
        <v>0.26100585278916677</v>
      </c>
      <c r="F1411" s="11">
        <v>103.7</v>
      </c>
      <c r="G1411" s="11">
        <v>107.9</v>
      </c>
      <c r="H1411" s="11">
        <v>112.7</v>
      </c>
      <c r="I1411" s="11"/>
      <c r="J1411" s="11">
        <v>99.8</v>
      </c>
      <c r="K1411" s="11">
        <v>100</v>
      </c>
      <c r="L1411" s="11">
        <v>113.2</v>
      </c>
      <c r="M1411" s="11">
        <v>76.900000000000006</v>
      </c>
      <c r="N1411" s="11">
        <v>100.6</v>
      </c>
      <c r="O1411" s="1">
        <f t="shared" ref="O1411:O1474" si="44">LOG(D1411,2)</f>
        <v>0.14004148151541165</v>
      </c>
      <c r="P1411" s="1">
        <f t="shared" ref="P1411:P1474" si="45">-LOG10(E1411)</f>
        <v>0.58334975394317634</v>
      </c>
    </row>
    <row r="1412" spans="1:16" x14ac:dyDescent="0.35">
      <c r="A1412" s="8" t="s">
        <v>1082</v>
      </c>
      <c r="B1412" s="8" t="s">
        <v>1083</v>
      </c>
      <c r="C1412" s="8" t="s">
        <v>1084</v>
      </c>
      <c r="D1412" s="9">
        <v>1.1182325603317169</v>
      </c>
      <c r="E1412" s="10">
        <v>0.26147478535510765</v>
      </c>
      <c r="F1412" s="11">
        <v>90.131557056014586</v>
      </c>
      <c r="G1412" s="11">
        <v>89.743477154804623</v>
      </c>
      <c r="H1412" s="11">
        <v>107.98323251167301</v>
      </c>
      <c r="I1412" s="11">
        <v>109.56558125486183</v>
      </c>
      <c r="J1412" s="11">
        <v>90.713676907829537</v>
      </c>
      <c r="K1412" s="11">
        <v>89.549437204199634</v>
      </c>
      <c r="L1412" s="11">
        <v>65.779543255089223</v>
      </c>
      <c r="M1412" s="11">
        <v>94.206396018719218</v>
      </c>
      <c r="N1412" s="11">
        <v>104.00541352427086</v>
      </c>
      <c r="O1412" s="1">
        <f t="shared" si="44"/>
        <v>0.16122025861602712</v>
      </c>
      <c r="P1412" s="1">
        <f t="shared" si="45"/>
        <v>0.5825701848430489</v>
      </c>
    </row>
    <row r="1413" spans="1:16" x14ac:dyDescent="0.35">
      <c r="A1413" s="8" t="s">
        <v>7292</v>
      </c>
      <c r="B1413" s="8" t="s">
        <v>7293</v>
      </c>
      <c r="C1413" s="8" t="s">
        <v>7294</v>
      </c>
      <c r="D1413" s="9">
        <v>0.94135113544503513</v>
      </c>
      <c r="E1413" s="10">
        <v>0.26150677831601654</v>
      </c>
      <c r="F1413" s="11">
        <v>103.03298560054641</v>
      </c>
      <c r="G1413" s="11">
        <v>103.65554140477933</v>
      </c>
      <c r="H1413" s="11">
        <v>102.41042979631351</v>
      </c>
      <c r="I1413" s="11">
        <v>90.426509098825619</v>
      </c>
      <c r="J1413" s="11">
        <v>106.76832042594387</v>
      </c>
      <c r="K1413" s="11">
        <v>116.52169469225943</v>
      </c>
      <c r="L1413" s="11">
        <v>93.487129935641804</v>
      </c>
      <c r="M1413" s="11">
        <v>109.56982154499194</v>
      </c>
      <c r="N1413" s="11">
        <v>104.17433790830675</v>
      </c>
      <c r="O1413" s="1">
        <f t="shared" si="44"/>
        <v>-8.7195128710413641E-2</v>
      </c>
      <c r="P1413" s="1">
        <f t="shared" si="45"/>
        <v>0.58251704963766127</v>
      </c>
    </row>
    <row r="1414" spans="1:16" x14ac:dyDescent="0.35">
      <c r="A1414" s="8" t="s">
        <v>13720</v>
      </c>
      <c r="B1414" s="8" t="s">
        <v>13721</v>
      </c>
      <c r="C1414" s="8" t="s">
        <v>13722</v>
      </c>
      <c r="D1414" s="9">
        <v>1.1567379545886962</v>
      </c>
      <c r="E1414" s="10">
        <v>0.26170487052485353</v>
      </c>
      <c r="F1414" s="11">
        <v>99.007328873741173</v>
      </c>
      <c r="G1414" s="11">
        <v>83.802014840775684</v>
      </c>
      <c r="H1414" s="11">
        <v>78.791172716275696</v>
      </c>
      <c r="I1414" s="11">
        <v>120.95074738003309</v>
      </c>
      <c r="J1414" s="11">
        <v>87.776131008482579</v>
      </c>
      <c r="K1414" s="11">
        <v>88.553675476077402</v>
      </c>
      <c r="L1414" s="11">
        <v>98.48896589534462</v>
      </c>
      <c r="M1414" s="11">
        <v>67.300793361818833</v>
      </c>
      <c r="N1414" s="11">
        <v>71.274909529525715</v>
      </c>
      <c r="O1414" s="1">
        <f t="shared" si="44"/>
        <v>0.21006207582507333</v>
      </c>
      <c r="P1414" s="1">
        <f t="shared" si="45"/>
        <v>0.58218819473732719</v>
      </c>
    </row>
    <row r="1415" spans="1:16" x14ac:dyDescent="0.35">
      <c r="A1415" s="8" t="s">
        <v>1522</v>
      </c>
      <c r="B1415" s="8" t="s">
        <v>1523</v>
      </c>
      <c r="C1415" s="8" t="s">
        <v>1524</v>
      </c>
      <c r="D1415" s="9">
        <v>1.417490432082557</v>
      </c>
      <c r="E1415" s="10">
        <v>0.26221223475138405</v>
      </c>
      <c r="F1415" s="11">
        <v>226.19764222985873</v>
      </c>
      <c r="G1415" s="11">
        <v>131.88472699503629</v>
      </c>
      <c r="H1415" s="11">
        <v>109.90393916253022</v>
      </c>
      <c r="I1415" s="11">
        <v>83.719818940522245</v>
      </c>
      <c r="J1415" s="11">
        <v>74.376851851851853</v>
      </c>
      <c r="K1415" s="11">
        <v>67.348111556573755</v>
      </c>
      <c r="L1415" s="11">
        <v>161.40543623520426</v>
      </c>
      <c r="M1415" s="11">
        <v>99.424726358661061</v>
      </c>
      <c r="N1415" s="11">
        <v>83.961497709049254</v>
      </c>
      <c r="O1415" s="1">
        <f t="shared" si="44"/>
        <v>0.50333899715435926</v>
      </c>
      <c r="P1415" s="1">
        <f t="shared" si="45"/>
        <v>0.58134704811104232</v>
      </c>
    </row>
    <row r="1416" spans="1:16" x14ac:dyDescent="0.35">
      <c r="A1416" s="8" t="s">
        <v>15232</v>
      </c>
      <c r="B1416" s="8" t="s">
        <v>15233</v>
      </c>
      <c r="C1416" s="8" t="s">
        <v>15234</v>
      </c>
      <c r="D1416" s="9">
        <v>0.90864162115429548</v>
      </c>
      <c r="E1416" s="10">
        <v>0.26237684539828432</v>
      </c>
      <c r="F1416" s="11">
        <v>100.13699415649057</v>
      </c>
      <c r="G1416" s="11">
        <v>112.28476066072056</v>
      </c>
      <c r="H1416" s="11">
        <v>109.54877721382192</v>
      </c>
      <c r="I1416" s="11">
        <v>92.818340231999585</v>
      </c>
      <c r="J1416" s="11">
        <v>111.73756397134083</v>
      </c>
      <c r="K1416" s="11">
        <v>122.79093709681139</v>
      </c>
      <c r="L1416" s="11">
        <v>89.521378382523807</v>
      </c>
      <c r="M1416" s="11">
        <v>118.52280291964949</v>
      </c>
      <c r="N1416" s="11">
        <v>128.04402531485678</v>
      </c>
      <c r="O1416" s="1">
        <f t="shared" si="44"/>
        <v>-0.13821670402315814</v>
      </c>
      <c r="P1416" s="1">
        <f t="shared" si="45"/>
        <v>0.58107449383699106</v>
      </c>
    </row>
    <row r="1417" spans="1:16" x14ac:dyDescent="0.35">
      <c r="A1417" s="8" t="s">
        <v>1474</v>
      </c>
      <c r="B1417" s="8" t="s">
        <v>1475</v>
      </c>
      <c r="C1417" s="8" t="s">
        <v>1476</v>
      </c>
      <c r="D1417" s="9">
        <v>1.0557892745082031</v>
      </c>
      <c r="E1417" s="10">
        <v>0.2631863150465954</v>
      </c>
      <c r="F1417" s="11">
        <v>92.003110530785278</v>
      </c>
      <c r="G1417" s="11">
        <v>108.42874556709978</v>
      </c>
      <c r="H1417" s="11">
        <v>100.41147132318437</v>
      </c>
      <c r="I1417" s="11">
        <v>106.77647208627363</v>
      </c>
      <c r="J1417" s="11">
        <v>96.891692386831267</v>
      </c>
      <c r="K1417" s="11">
        <v>105.39782481635126</v>
      </c>
      <c r="L1417" s="11">
        <v>88.972189780036786</v>
      </c>
      <c r="M1417" s="11">
        <v>95.0340312815338</v>
      </c>
      <c r="N1417" s="11">
        <v>96.305062564105754</v>
      </c>
      <c r="O1417" s="1">
        <f t="shared" si="44"/>
        <v>7.8321915227617292E-2</v>
      </c>
      <c r="P1417" s="1">
        <f t="shared" si="45"/>
        <v>0.57973669657124149</v>
      </c>
    </row>
    <row r="1418" spans="1:16" x14ac:dyDescent="0.35">
      <c r="A1418" s="8" t="s">
        <v>5775</v>
      </c>
      <c r="B1418" s="8" t="s">
        <v>5776</v>
      </c>
      <c r="C1418" s="8" t="s">
        <v>5777</v>
      </c>
      <c r="D1418" s="9">
        <v>0.73212787044642424</v>
      </c>
      <c r="E1418" s="10">
        <v>0.26350681198711218</v>
      </c>
      <c r="F1418" s="11">
        <v>66.513019203890565</v>
      </c>
      <c r="G1418" s="11">
        <v>74.638189163456744</v>
      </c>
      <c r="H1418" s="11">
        <v>70.481125463213573</v>
      </c>
      <c r="I1418" s="11">
        <v>76.614992159023458</v>
      </c>
      <c r="J1418" s="11">
        <v>150.69355913381455</v>
      </c>
      <c r="K1418" s="11">
        <v>138.78924035584552</v>
      </c>
      <c r="L1418" s="11">
        <v>67.079891526650997</v>
      </c>
      <c r="M1418" s="11">
        <v>63.584178869628332</v>
      </c>
      <c r="N1418" s="11">
        <v>71.992784990574734</v>
      </c>
      <c r="O1418" s="1">
        <f t="shared" si="44"/>
        <v>-0.44983244918145365</v>
      </c>
      <c r="P1418" s="1">
        <f t="shared" si="45"/>
        <v>0.57920815324014818</v>
      </c>
    </row>
    <row r="1419" spans="1:16" x14ac:dyDescent="0.35">
      <c r="A1419" s="8" t="s">
        <v>14525</v>
      </c>
      <c r="B1419" s="8" t="s">
        <v>14526</v>
      </c>
      <c r="C1419" s="8" t="s">
        <v>14527</v>
      </c>
      <c r="D1419" s="9">
        <v>0.86692055763376963</v>
      </c>
      <c r="E1419" s="10">
        <v>0.26392819360760106</v>
      </c>
      <c r="F1419" s="11">
        <v>88.445235691632547</v>
      </c>
      <c r="G1419" s="11">
        <v>94.800581968875605</v>
      </c>
      <c r="H1419" s="11">
        <v>104.01583407087804</v>
      </c>
      <c r="I1419" s="11">
        <v>92.825930562436596</v>
      </c>
      <c r="J1419" s="11">
        <v>111.00671497584541</v>
      </c>
      <c r="K1419" s="11">
        <v>106.98166233359147</v>
      </c>
      <c r="L1419" s="11">
        <v>72.556869998524917</v>
      </c>
      <c r="M1419" s="11">
        <v>129.22537430394217</v>
      </c>
      <c r="N1419" s="11">
        <v>128.27207236235571</v>
      </c>
      <c r="O1419" s="1">
        <f t="shared" si="44"/>
        <v>-0.20602830023952537</v>
      </c>
      <c r="P1419" s="1">
        <f t="shared" si="45"/>
        <v>0.57851421465227049</v>
      </c>
    </row>
    <row r="1420" spans="1:16" x14ac:dyDescent="0.35">
      <c r="A1420" s="8" t="s">
        <v>5664</v>
      </c>
      <c r="B1420" s="8" t="s">
        <v>5665</v>
      </c>
      <c r="C1420" s="8" t="s">
        <v>5666</v>
      </c>
      <c r="D1420" s="9">
        <v>1.085748996781875</v>
      </c>
      <c r="E1420" s="10">
        <v>0.26395056149939949</v>
      </c>
      <c r="F1420" s="11">
        <v>101.80717641350908</v>
      </c>
      <c r="G1420" s="11">
        <v>111.01586573734407</v>
      </c>
      <c r="H1420" s="11">
        <v>109.89035926443091</v>
      </c>
      <c r="I1420" s="11">
        <v>112.8580810810811</v>
      </c>
      <c r="J1420" s="11">
        <v>91.370661846496091</v>
      </c>
      <c r="K1420" s="11">
        <v>88.19877996828626</v>
      </c>
      <c r="L1420" s="11">
        <v>92.39384954914442</v>
      </c>
      <c r="M1420" s="11">
        <v>113.67615376422974</v>
      </c>
      <c r="N1420" s="11">
        <v>115.82484793979124</v>
      </c>
      <c r="O1420" s="1">
        <f t="shared" si="44"/>
        <v>0.11869061976073721</v>
      </c>
      <c r="P1420" s="1">
        <f t="shared" si="45"/>
        <v>0.57847740979171602</v>
      </c>
    </row>
    <row r="1421" spans="1:16" x14ac:dyDescent="0.35">
      <c r="A1421" s="8" t="s">
        <v>9500</v>
      </c>
      <c r="B1421" s="8" t="s">
        <v>9501</v>
      </c>
      <c r="C1421" s="8" t="s">
        <v>6280</v>
      </c>
      <c r="D1421" s="9">
        <v>0.81229949760910336</v>
      </c>
      <c r="E1421" s="10">
        <v>0.2640329294820084</v>
      </c>
      <c r="F1421" s="11">
        <v>98.5</v>
      </c>
      <c r="G1421" s="11">
        <v>78.5</v>
      </c>
      <c r="H1421" s="11">
        <v>91.4</v>
      </c>
      <c r="I1421" s="11"/>
      <c r="J1421" s="11">
        <v>121.6</v>
      </c>
      <c r="K1421" s="11">
        <v>122.7</v>
      </c>
      <c r="L1421" s="11">
        <v>68.7</v>
      </c>
      <c r="M1421" s="11">
        <v>98.8</v>
      </c>
      <c r="N1421" s="11">
        <v>138.9</v>
      </c>
      <c r="O1421" s="1">
        <f t="shared" si="44"/>
        <v>-0.29991634278448898</v>
      </c>
      <c r="P1421" s="1">
        <f t="shared" si="45"/>
        <v>0.57834190570405497</v>
      </c>
    </row>
    <row r="1422" spans="1:16" x14ac:dyDescent="0.35">
      <c r="A1422" s="8" t="s">
        <v>14453</v>
      </c>
      <c r="B1422" s="8" t="s">
        <v>14454</v>
      </c>
      <c r="C1422" s="8" t="s">
        <v>14455</v>
      </c>
      <c r="D1422" s="9">
        <v>0.84348692906814726</v>
      </c>
      <c r="E1422" s="10">
        <v>0.26511021077878516</v>
      </c>
      <c r="F1422" s="11">
        <v>95.616223473084901</v>
      </c>
      <c r="G1422" s="11">
        <v>98.053717003105604</v>
      </c>
      <c r="H1422" s="11">
        <v>110.68436529503109</v>
      </c>
      <c r="I1422" s="11">
        <v>60.56592635111268</v>
      </c>
      <c r="J1422" s="11">
        <v>99.272463768115955</v>
      </c>
      <c r="K1422" s="11">
        <v>82.985575181159447</v>
      </c>
      <c r="L1422" s="11">
        <v>112.67867818322983</v>
      </c>
      <c r="M1422" s="11">
        <v>138.49395056935819</v>
      </c>
      <c r="N1422" s="11">
        <v>107.36051048136649</v>
      </c>
      <c r="O1422" s="1">
        <f t="shared" si="44"/>
        <v>-0.24556238264562125</v>
      </c>
      <c r="P1422" s="1">
        <f t="shared" si="45"/>
        <v>0.57657354499612712</v>
      </c>
    </row>
    <row r="1423" spans="1:16" x14ac:dyDescent="0.35">
      <c r="A1423" s="8" t="s">
        <v>1204</v>
      </c>
      <c r="B1423" s="8" t="s">
        <v>1205</v>
      </c>
      <c r="C1423" s="8" t="s">
        <v>1206</v>
      </c>
      <c r="D1423" s="9">
        <v>0.94606255700477349</v>
      </c>
      <c r="E1423" s="10">
        <v>0.26512966016464923</v>
      </c>
      <c r="F1423" s="11">
        <v>96.194585400898873</v>
      </c>
      <c r="G1423" s="11">
        <v>88.921809286919625</v>
      </c>
      <c r="H1423" s="11">
        <v>87.952105805055723</v>
      </c>
      <c r="I1423" s="11">
        <v>96.827242240446509</v>
      </c>
      <c r="J1423" s="11">
        <v>103.27342081850534</v>
      </c>
      <c r="K1423" s="11">
        <v>106.37647196046981</v>
      </c>
      <c r="L1423" s="11">
        <v>98.521873757372219</v>
      </c>
      <c r="M1423" s="11">
        <v>92.703652866188818</v>
      </c>
      <c r="N1423" s="11">
        <v>87.85513545686932</v>
      </c>
      <c r="O1423" s="1">
        <f t="shared" si="44"/>
        <v>-7.9992512066194399E-2</v>
      </c>
      <c r="P1423" s="1">
        <f t="shared" si="45"/>
        <v>0.57654168484594281</v>
      </c>
    </row>
    <row r="1424" spans="1:16" x14ac:dyDescent="0.35">
      <c r="A1424" s="8" t="s">
        <v>882</v>
      </c>
      <c r="B1424" s="8" t="s">
        <v>883</v>
      </c>
      <c r="C1424" s="8" t="s">
        <v>884</v>
      </c>
      <c r="D1424" s="9">
        <v>1.0509564040841202</v>
      </c>
      <c r="E1424" s="10">
        <v>0.26568594271952412</v>
      </c>
      <c r="F1424" s="11">
        <v>110.77202988702989</v>
      </c>
      <c r="G1424" s="11">
        <v>98.522691977691963</v>
      </c>
      <c r="H1424" s="11">
        <v>106.33692478192478</v>
      </c>
      <c r="I1424" s="11">
        <v>95.433168270939234</v>
      </c>
      <c r="J1424" s="11">
        <v>99.789864864864853</v>
      </c>
      <c r="K1424" s="11">
        <v>90.391665951665942</v>
      </c>
      <c r="L1424" s="11">
        <v>94.404380094380087</v>
      </c>
      <c r="M1424" s="11">
        <v>100.31785356785356</v>
      </c>
      <c r="N1424" s="11">
        <v>104.01377448877447</v>
      </c>
      <c r="O1424" s="1">
        <f t="shared" si="44"/>
        <v>7.1702824470265533E-2</v>
      </c>
      <c r="P1424" s="1">
        <f t="shared" si="45"/>
        <v>0.57563142323685945</v>
      </c>
    </row>
    <row r="1425" spans="1:16" x14ac:dyDescent="0.35">
      <c r="A1425" s="8" t="s">
        <v>13451</v>
      </c>
      <c r="B1425" s="8" t="s">
        <v>13452</v>
      </c>
      <c r="C1425" s="8" t="s">
        <v>13453</v>
      </c>
      <c r="D1425" s="9">
        <v>0.92031604247359089</v>
      </c>
      <c r="E1425" s="10">
        <v>0.26569485516119307</v>
      </c>
      <c r="F1425" s="11">
        <v>97.678213725874386</v>
      </c>
      <c r="G1425" s="11">
        <v>112.58757070311225</v>
      </c>
      <c r="H1425" s="11">
        <v>118.94597294340485</v>
      </c>
      <c r="I1425" s="11">
        <v>96.14917531025263</v>
      </c>
      <c r="J1425" s="11">
        <v>113.79347457627118</v>
      </c>
      <c r="K1425" s="11">
        <v>126.72953430652166</v>
      </c>
      <c r="L1425" s="11">
        <v>97.568586101041774</v>
      </c>
      <c r="M1425" s="11">
        <v>115.54751657359328</v>
      </c>
      <c r="N1425" s="11">
        <v>124.09847131053851</v>
      </c>
      <c r="O1425" s="1">
        <f t="shared" si="44"/>
        <v>-0.11979871783531008</v>
      </c>
      <c r="P1425" s="1">
        <f t="shared" si="45"/>
        <v>0.57561685506182214</v>
      </c>
    </row>
    <row r="1426" spans="1:16" x14ac:dyDescent="0.35">
      <c r="A1426" s="8" t="s">
        <v>5960</v>
      </c>
      <c r="B1426" s="8" t="s">
        <v>5961</v>
      </c>
      <c r="C1426" s="8" t="s">
        <v>5962</v>
      </c>
      <c r="D1426" s="9">
        <v>0.76176934607099422</v>
      </c>
      <c r="E1426" s="10">
        <v>0.26580673969840168</v>
      </c>
      <c r="F1426" s="11">
        <v>76.113382143725943</v>
      </c>
      <c r="G1426" s="11">
        <v>69.461775714186842</v>
      </c>
      <c r="H1426" s="11">
        <v>74.973106755804963</v>
      </c>
      <c r="I1426" s="11">
        <v>84.108121208884199</v>
      </c>
      <c r="J1426" s="11">
        <v>143.19958413307739</v>
      </c>
      <c r="K1426" s="11">
        <v>139.01857437736714</v>
      </c>
      <c r="L1426" s="11">
        <v>85.235585247093852</v>
      </c>
      <c r="M1426" s="11">
        <v>70.602051102107836</v>
      </c>
      <c r="N1426" s="11">
        <v>61.859939794713597</v>
      </c>
      <c r="O1426" s="1">
        <f t="shared" si="44"/>
        <v>-0.39257386049247633</v>
      </c>
      <c r="P1426" s="1">
        <f t="shared" si="45"/>
        <v>0.57543401144175521</v>
      </c>
    </row>
    <row r="1427" spans="1:16" x14ac:dyDescent="0.35">
      <c r="A1427" s="8" t="s">
        <v>15654</v>
      </c>
      <c r="B1427" s="8" t="s">
        <v>15655</v>
      </c>
      <c r="C1427" s="8" t="s">
        <v>15656</v>
      </c>
      <c r="D1427" s="9">
        <v>0.83624816224889365</v>
      </c>
      <c r="E1427" s="10">
        <v>0.26603009586693743</v>
      </c>
      <c r="F1427" s="11">
        <v>115.99572610132029</v>
      </c>
      <c r="G1427" s="11">
        <v>107.42159640006113</v>
      </c>
      <c r="H1427" s="11">
        <v>120.6502536534324</v>
      </c>
      <c r="I1427" s="11">
        <v>82.123180063769084</v>
      </c>
      <c r="J1427" s="11">
        <v>102.64458128078817</v>
      </c>
      <c r="K1427" s="11">
        <v>98.969954265962826</v>
      </c>
      <c r="L1427" s="11">
        <v>116.36318880280282</v>
      </c>
      <c r="M1427" s="11">
        <v>151.14965787648285</v>
      </c>
      <c r="N1427" s="11">
        <v>167.93045457751859</v>
      </c>
      <c r="O1427" s="1">
        <f t="shared" si="44"/>
        <v>-0.25799695961735447</v>
      </c>
      <c r="P1427" s="1">
        <f t="shared" si="45"/>
        <v>0.5750692290471926</v>
      </c>
    </row>
    <row r="1428" spans="1:16" x14ac:dyDescent="0.35">
      <c r="A1428" s="8" t="s">
        <v>10471</v>
      </c>
      <c r="B1428" s="8" t="s">
        <v>10472</v>
      </c>
      <c r="C1428" s="8" t="s">
        <v>10473</v>
      </c>
      <c r="D1428" s="9">
        <v>1.6986581356082822</v>
      </c>
      <c r="E1428" s="10">
        <v>0.26622559801430318</v>
      </c>
      <c r="F1428" s="11">
        <v>237.1</v>
      </c>
      <c r="G1428" s="11">
        <v>71</v>
      </c>
      <c r="H1428" s="11">
        <v>74.2</v>
      </c>
      <c r="I1428" s="11"/>
      <c r="J1428" s="11">
        <v>66.599999999999994</v>
      </c>
      <c r="K1428" s="11">
        <v>60.5</v>
      </c>
      <c r="L1428" s="11">
        <v>119.7</v>
      </c>
      <c r="M1428" s="11">
        <v>61.8</v>
      </c>
      <c r="N1428" s="11">
        <v>66.5</v>
      </c>
      <c r="O1428" s="1">
        <f t="shared" si="44"/>
        <v>0.7643955313393852</v>
      </c>
      <c r="P1428" s="1">
        <f t="shared" si="45"/>
        <v>0.57475018874909667</v>
      </c>
    </row>
    <row r="1429" spans="1:16" x14ac:dyDescent="0.35">
      <c r="A1429" s="8" t="s">
        <v>8812</v>
      </c>
      <c r="B1429" s="8" t="s">
        <v>8813</v>
      </c>
      <c r="C1429" s="8" t="s">
        <v>8814</v>
      </c>
      <c r="D1429" s="9">
        <v>1.1556861816663127</v>
      </c>
      <c r="E1429" s="10">
        <v>0.2662477041394698</v>
      </c>
      <c r="F1429" s="11">
        <v>80.319446904289279</v>
      </c>
      <c r="G1429" s="11">
        <v>86.000365346921285</v>
      </c>
      <c r="H1429" s="11">
        <v>88.709726450330379</v>
      </c>
      <c r="I1429" s="11">
        <v>131.78120913461538</v>
      </c>
      <c r="J1429" s="11">
        <v>88.185333978702815</v>
      </c>
      <c r="K1429" s="11">
        <v>90.282903865213086</v>
      </c>
      <c r="L1429" s="11">
        <v>83.553200479325952</v>
      </c>
      <c r="M1429" s="11">
        <v>76.299104621811253</v>
      </c>
      <c r="N1429" s="11">
        <v>80.05725066847549</v>
      </c>
      <c r="O1429" s="1">
        <f t="shared" si="44"/>
        <v>0.2087496974770785</v>
      </c>
      <c r="P1429" s="1">
        <f t="shared" si="45"/>
        <v>0.57471412846910597</v>
      </c>
    </row>
    <row r="1430" spans="1:16" x14ac:dyDescent="0.35">
      <c r="A1430" s="8" t="s">
        <v>8701</v>
      </c>
      <c r="B1430" s="8" t="s">
        <v>8702</v>
      </c>
      <c r="C1430" s="8" t="s">
        <v>8703</v>
      </c>
      <c r="D1430" s="9">
        <v>0.8541856081976853</v>
      </c>
      <c r="E1430" s="10">
        <v>0.26660560753361617</v>
      </c>
      <c r="F1430" s="11">
        <v>84.564666993912496</v>
      </c>
      <c r="G1430" s="11">
        <v>93.541374708585948</v>
      </c>
      <c r="H1430" s="11">
        <v>102.72209850768381</v>
      </c>
      <c r="I1430" s="11">
        <v>95.938417813443678</v>
      </c>
      <c r="J1430" s="11">
        <v>131.69238249594815</v>
      </c>
      <c r="K1430" s="11">
        <v>138.73093740858985</v>
      </c>
      <c r="L1430" s="11">
        <v>77.3220959968464</v>
      </c>
      <c r="M1430" s="11">
        <v>94.969487299556718</v>
      </c>
      <c r="N1430" s="11">
        <v>108.63856495599131</v>
      </c>
      <c r="O1430" s="1">
        <f t="shared" si="44"/>
        <v>-0.22737850404467727</v>
      </c>
      <c r="P1430" s="1">
        <f t="shared" si="45"/>
        <v>0.57413072028114209</v>
      </c>
    </row>
    <row r="1431" spans="1:16" x14ac:dyDescent="0.35">
      <c r="A1431" s="8" t="s">
        <v>1768</v>
      </c>
      <c r="B1431" s="8" t="s">
        <v>1769</v>
      </c>
      <c r="C1431" s="8" t="s">
        <v>1770</v>
      </c>
      <c r="D1431" s="9">
        <v>1.169880075809465</v>
      </c>
      <c r="E1431" s="10">
        <v>0.26678652039016798</v>
      </c>
      <c r="F1431" s="11">
        <v>152.70408883697183</v>
      </c>
      <c r="G1431" s="11">
        <v>106.69425860213278</v>
      </c>
      <c r="H1431" s="11">
        <v>101.28782771122842</v>
      </c>
      <c r="I1431" s="11">
        <v>93.362458431734694</v>
      </c>
      <c r="J1431" s="11">
        <v>97.205420711974114</v>
      </c>
      <c r="K1431" s="11">
        <v>93.785025658544825</v>
      </c>
      <c r="L1431" s="11">
        <v>114.74873727633721</v>
      </c>
      <c r="M1431" s="11">
        <v>102.61185160287846</v>
      </c>
      <c r="N1431" s="11">
        <v>76.793385715702584</v>
      </c>
      <c r="O1431" s="1">
        <f t="shared" si="44"/>
        <v>0.22636064698604486</v>
      </c>
      <c r="P1431" s="1">
        <f t="shared" si="45"/>
        <v>0.57383611728943884</v>
      </c>
    </row>
    <row r="1432" spans="1:16" x14ac:dyDescent="0.35">
      <c r="A1432" s="8" t="s">
        <v>9738</v>
      </c>
      <c r="B1432" s="8" t="s">
        <v>9739</v>
      </c>
      <c r="C1432" s="8" t="s">
        <v>9740</v>
      </c>
      <c r="D1432" s="9">
        <v>1.1275261678228521</v>
      </c>
      <c r="E1432" s="10">
        <v>0.26716420786367795</v>
      </c>
      <c r="F1432" s="11">
        <v>101.4978982300885</v>
      </c>
      <c r="G1432" s="11">
        <v>115.32947455752213</v>
      </c>
      <c r="H1432" s="11">
        <v>110.95113384955752</v>
      </c>
      <c r="I1432" s="11">
        <v>89.955540131816534</v>
      </c>
      <c r="J1432" s="11">
        <v>115.42898230088495</v>
      </c>
      <c r="K1432" s="11">
        <v>101.99543694690266</v>
      </c>
      <c r="L1432" s="11">
        <v>92.243678097345139</v>
      </c>
      <c r="M1432" s="11">
        <v>76.819977876106194</v>
      </c>
      <c r="N1432" s="11">
        <v>76.620962389380537</v>
      </c>
      <c r="O1432" s="1">
        <f t="shared" si="44"/>
        <v>0.17316091618591259</v>
      </c>
      <c r="P1432" s="1">
        <f t="shared" si="45"/>
        <v>0.5732217249707986</v>
      </c>
    </row>
    <row r="1433" spans="1:16" x14ac:dyDescent="0.35">
      <c r="A1433" s="8" t="s">
        <v>3782</v>
      </c>
      <c r="B1433" s="8" t="s">
        <v>3783</v>
      </c>
      <c r="C1433" s="8" t="s">
        <v>3784</v>
      </c>
      <c r="D1433" s="9">
        <v>1.0391550047179074</v>
      </c>
      <c r="E1433" s="10">
        <v>0.26726539205852562</v>
      </c>
      <c r="F1433" s="11">
        <v>102.98213671461498</v>
      </c>
      <c r="G1433" s="11">
        <v>110.13799515702026</v>
      </c>
      <c r="H1433" s="11">
        <v>108.99720612997014</v>
      </c>
      <c r="I1433" s="11">
        <v>105.33676786071982</v>
      </c>
      <c r="J1433" s="11">
        <v>101.94505578093306</v>
      </c>
      <c r="K1433" s="11">
        <v>94.789197338527799</v>
      </c>
      <c r="L1433" s="11">
        <v>103.50067718145594</v>
      </c>
      <c r="M1433" s="11">
        <v>102.46359624777402</v>
      </c>
      <c r="N1433" s="11">
        <v>111.48620037080676</v>
      </c>
      <c r="O1433" s="1">
        <f t="shared" si="44"/>
        <v>5.5410868735506102E-2</v>
      </c>
      <c r="P1433" s="1">
        <f t="shared" si="45"/>
        <v>0.57305727398226947</v>
      </c>
    </row>
    <row r="1434" spans="1:16" x14ac:dyDescent="0.35">
      <c r="A1434" s="8" t="s">
        <v>4123</v>
      </c>
      <c r="B1434" s="8" t="s">
        <v>4124</v>
      </c>
      <c r="C1434" s="8" t="s">
        <v>4125</v>
      </c>
      <c r="D1434" s="9">
        <v>0.7611486454353138</v>
      </c>
      <c r="E1434" s="10">
        <v>0.26730980442038721</v>
      </c>
      <c r="F1434" s="11">
        <v>86.135452451438255</v>
      </c>
      <c r="G1434" s="11">
        <v>73.055265633728283</v>
      </c>
      <c r="H1434" s="11">
        <v>69.373435270224732</v>
      </c>
      <c r="I1434" s="11">
        <v>81.413019250253285</v>
      </c>
      <c r="J1434" s="11">
        <v>142.33181063122925</v>
      </c>
      <c r="K1434" s="11">
        <v>143.97894526753345</v>
      </c>
      <c r="L1434" s="11">
        <v>91.56130772396979</v>
      </c>
      <c r="M1434" s="11">
        <v>63.366238361350533</v>
      </c>
      <c r="N1434" s="11">
        <v>67.823190906644285</v>
      </c>
      <c r="O1434" s="1">
        <f t="shared" si="44"/>
        <v>-0.39374986837149772</v>
      </c>
      <c r="P1434" s="1">
        <f t="shared" si="45"/>
        <v>0.57298511184733991</v>
      </c>
    </row>
    <row r="1435" spans="1:16" x14ac:dyDescent="0.35">
      <c r="A1435" s="8" t="s">
        <v>4201</v>
      </c>
      <c r="B1435" s="8" t="s">
        <v>4202</v>
      </c>
      <c r="C1435" s="8" t="s">
        <v>4203</v>
      </c>
      <c r="D1435" s="9">
        <v>1.1367759409125504</v>
      </c>
      <c r="E1435" s="10">
        <v>0.26734133974002183</v>
      </c>
      <c r="F1435" s="11">
        <v>127.24426712328767</v>
      </c>
      <c r="G1435" s="11">
        <v>96.489475146771042</v>
      </c>
      <c r="H1435" s="11">
        <v>91.773085322896279</v>
      </c>
      <c r="I1435" s="11">
        <v>109.03291002823433</v>
      </c>
      <c r="J1435" s="11">
        <v>86.074114285714273</v>
      </c>
      <c r="K1435" s="11">
        <v>78.999529549902164</v>
      </c>
      <c r="L1435" s="11">
        <v>120.16968238747553</v>
      </c>
      <c r="M1435" s="11">
        <v>91.871343444227008</v>
      </c>
      <c r="N1435" s="11">
        <v>89.709664774951065</v>
      </c>
      <c r="O1435" s="1">
        <f t="shared" si="44"/>
        <v>0.18494792635989041</v>
      </c>
      <c r="P1435" s="1">
        <f t="shared" si="45"/>
        <v>0.5729338798787269</v>
      </c>
    </row>
    <row r="1436" spans="1:16" x14ac:dyDescent="0.35">
      <c r="A1436" s="8" t="s">
        <v>1534</v>
      </c>
      <c r="B1436" s="8" t="s">
        <v>1535</v>
      </c>
      <c r="C1436" s="8" t="s">
        <v>1536</v>
      </c>
      <c r="D1436" s="9">
        <v>1.1400317289928916</v>
      </c>
      <c r="E1436" s="10">
        <v>0.26740135011139649</v>
      </c>
      <c r="F1436" s="11">
        <v>146.39067729781829</v>
      </c>
      <c r="G1436" s="11">
        <v>109.7930079733637</v>
      </c>
      <c r="H1436" s="11">
        <v>106.92692543590641</v>
      </c>
      <c r="I1436" s="11">
        <v>99.657309782608706</v>
      </c>
      <c r="J1436" s="11">
        <v>87.195049504950489</v>
      </c>
      <c r="K1436" s="11">
        <v>88.187154998685713</v>
      </c>
      <c r="L1436" s="11">
        <v>121.80850784193463</v>
      </c>
      <c r="M1436" s="11">
        <v>109.13160431087356</v>
      </c>
      <c r="N1436" s="11">
        <v>101.0845264172435</v>
      </c>
      <c r="O1436" s="1">
        <f t="shared" si="44"/>
        <v>0.18907397756869254</v>
      </c>
      <c r="P1436" s="1">
        <f t="shared" si="45"/>
        <v>0.57283640431244431</v>
      </c>
    </row>
    <row r="1437" spans="1:16" x14ac:dyDescent="0.35">
      <c r="A1437" s="8" t="s">
        <v>9207</v>
      </c>
      <c r="B1437" s="8" t="s">
        <v>9208</v>
      </c>
      <c r="C1437" s="8" t="s">
        <v>9209</v>
      </c>
      <c r="D1437" s="9">
        <v>1.0397405143616079</v>
      </c>
      <c r="E1437" s="10">
        <v>0.26774861725348315</v>
      </c>
      <c r="F1437" s="11">
        <v>101.30818414051156</v>
      </c>
      <c r="G1437" s="11">
        <v>101.11185045031677</v>
      </c>
      <c r="H1437" s="11">
        <v>99.933848309148019</v>
      </c>
      <c r="I1437" s="11">
        <v>106.48988221699334</v>
      </c>
      <c r="J1437" s="11">
        <v>104.64585687382298</v>
      </c>
      <c r="K1437" s="11">
        <v>104.74402371892037</v>
      </c>
      <c r="L1437" s="11">
        <v>93.062169152330384</v>
      </c>
      <c r="M1437" s="11">
        <v>93.945670758206944</v>
      </c>
      <c r="N1437" s="11">
        <v>95.123672899375677</v>
      </c>
      <c r="O1437" s="1">
        <f t="shared" si="44"/>
        <v>5.6223523218563998E-2</v>
      </c>
      <c r="P1437" s="1">
        <f t="shared" si="45"/>
        <v>0.57227276333731225</v>
      </c>
    </row>
    <row r="1438" spans="1:16" x14ac:dyDescent="0.35">
      <c r="A1438" s="8" t="s">
        <v>10016</v>
      </c>
      <c r="B1438" s="8" t="s">
        <v>10017</v>
      </c>
      <c r="C1438" s="8" t="s">
        <v>10018</v>
      </c>
      <c r="D1438" s="9">
        <v>0.89658117839062657</v>
      </c>
      <c r="E1438" s="10">
        <v>0.26812711294679914</v>
      </c>
      <c r="F1438" s="11">
        <v>122.12986877427423</v>
      </c>
      <c r="G1438" s="11">
        <v>92.362692461097623</v>
      </c>
      <c r="H1438" s="11">
        <v>91.834905647034205</v>
      </c>
      <c r="I1438" s="11">
        <v>81.623873949252356</v>
      </c>
      <c r="J1438" s="11">
        <v>110.72967359050448</v>
      </c>
      <c r="K1438" s="11">
        <v>96.796101699230306</v>
      </c>
      <c r="L1438" s="11">
        <v>123.92434394208985</v>
      </c>
      <c r="M1438" s="11">
        <v>107.98518215737471</v>
      </c>
      <c r="N1438" s="11">
        <v>101.44062566298835</v>
      </c>
      <c r="O1438" s="1">
        <f t="shared" si="44"/>
        <v>-0.15749388116407234</v>
      </c>
      <c r="P1438" s="1">
        <f t="shared" si="45"/>
        <v>0.57165926804688449</v>
      </c>
    </row>
    <row r="1439" spans="1:16" x14ac:dyDescent="0.35">
      <c r="A1439" s="8" t="s">
        <v>9282</v>
      </c>
      <c r="B1439" s="8" t="s">
        <v>9283</v>
      </c>
      <c r="C1439" s="8" t="s">
        <v>9284</v>
      </c>
      <c r="D1439" s="9">
        <v>1.0859675146911096</v>
      </c>
      <c r="E1439" s="10">
        <v>0.26849908309698794</v>
      </c>
      <c r="F1439" s="11">
        <v>98.552516692942604</v>
      </c>
      <c r="G1439" s="11">
        <v>92.960234350366321</v>
      </c>
      <c r="H1439" s="11">
        <v>86.726214689789487</v>
      </c>
      <c r="I1439" s="11">
        <v>111.15221699298196</v>
      </c>
      <c r="J1439" s="11">
        <v>93.968678707224342</v>
      </c>
      <c r="K1439" s="11">
        <v>94.243708986367437</v>
      </c>
      <c r="L1439" s="11">
        <v>99.46928429008625</v>
      </c>
      <c r="M1439" s="11">
        <v>81.500639386070674</v>
      </c>
      <c r="N1439" s="11">
        <v>79.025366873782815</v>
      </c>
      <c r="O1439" s="1">
        <f t="shared" si="44"/>
        <v>0.1189809474378504</v>
      </c>
      <c r="P1439" s="1">
        <f t="shared" si="45"/>
        <v>0.57105719304300473</v>
      </c>
    </row>
    <row r="1440" spans="1:16" x14ac:dyDescent="0.35">
      <c r="A1440" s="8" t="s">
        <v>11537</v>
      </c>
      <c r="B1440" s="8" t="s">
        <v>11538</v>
      </c>
      <c r="C1440" s="8" t="s">
        <v>11539</v>
      </c>
      <c r="D1440" s="9">
        <v>1.1654055996820594</v>
      </c>
      <c r="E1440" s="10">
        <v>0.26851094909581485</v>
      </c>
      <c r="F1440" s="11">
        <v>93.18129491666555</v>
      </c>
      <c r="G1440" s="11">
        <v>88.161130634765797</v>
      </c>
      <c r="H1440" s="11">
        <v>84.109769986215127</v>
      </c>
      <c r="I1440" s="11">
        <v>123.1870601433931</v>
      </c>
      <c r="J1440" s="11">
        <v>99.610628119800324</v>
      </c>
      <c r="K1440" s="11">
        <v>98.906043659182814</v>
      </c>
      <c r="L1440" s="11">
        <v>85.959304195336088</v>
      </c>
      <c r="M1440" s="11">
        <v>66.935523758663351</v>
      </c>
      <c r="N1440" s="11">
        <v>65.438281779851138</v>
      </c>
      <c r="O1440" s="1">
        <f t="shared" si="44"/>
        <v>0.22083214785049723</v>
      </c>
      <c r="P1440" s="1">
        <f t="shared" si="45"/>
        <v>0.57103800033707852</v>
      </c>
    </row>
    <row r="1441" spans="1:16" x14ac:dyDescent="0.35">
      <c r="A1441" s="8" t="s">
        <v>2280</v>
      </c>
      <c r="B1441" s="8" t="s">
        <v>2281</v>
      </c>
      <c r="C1441" s="8" t="s">
        <v>2282</v>
      </c>
      <c r="D1441" s="9">
        <v>1.1141833204347751</v>
      </c>
      <c r="E1441" s="10">
        <v>0.26856155119107028</v>
      </c>
      <c r="F1441" s="11">
        <v>122.11548656267151</v>
      </c>
      <c r="G1441" s="11">
        <v>116.02573788894247</v>
      </c>
      <c r="H1441" s="11">
        <v>110.57701539139545</v>
      </c>
      <c r="I1441" s="11">
        <v>92.670136357786362</v>
      </c>
      <c r="J1441" s="11">
        <v>83.867591383812012</v>
      </c>
      <c r="K1441" s="11">
        <v>82.799214423508673</v>
      </c>
      <c r="L1441" s="11">
        <v>113.78214627230547</v>
      </c>
      <c r="M1441" s="11">
        <v>102.67102588515075</v>
      </c>
      <c r="N1441" s="11">
        <v>112.07274313582013</v>
      </c>
      <c r="O1441" s="1">
        <f t="shared" si="44"/>
        <v>0.15598662381207165</v>
      </c>
      <c r="P1441" s="1">
        <f t="shared" si="45"/>
        <v>0.57095616330094112</v>
      </c>
    </row>
    <row r="1442" spans="1:16" x14ac:dyDescent="0.35">
      <c r="A1442" s="8" t="s">
        <v>11814</v>
      </c>
      <c r="B1442" s="8" t="s">
        <v>11815</v>
      </c>
      <c r="C1442" s="8" t="s">
        <v>11816</v>
      </c>
      <c r="D1442" s="9">
        <v>0.76660401002506273</v>
      </c>
      <c r="E1442" s="10">
        <v>0.2689648528273002</v>
      </c>
      <c r="F1442" s="11">
        <v>89.4</v>
      </c>
      <c r="G1442" s="11">
        <v>73.400000000000006</v>
      </c>
      <c r="H1442" s="11">
        <v>81.900000000000006</v>
      </c>
      <c r="I1442" s="11"/>
      <c r="J1442" s="11">
        <v>95.4</v>
      </c>
      <c r="K1442" s="11">
        <v>80.400000000000006</v>
      </c>
      <c r="L1442" s="11">
        <v>165.4</v>
      </c>
      <c r="M1442" s="11">
        <v>99.2</v>
      </c>
      <c r="N1442" s="11">
        <v>91.6</v>
      </c>
      <c r="O1442" s="1">
        <f t="shared" si="44"/>
        <v>-0.38344655014295598</v>
      </c>
      <c r="P1442" s="1">
        <f t="shared" si="45"/>
        <v>0.57030446802899037</v>
      </c>
    </row>
    <row r="1443" spans="1:16" x14ac:dyDescent="0.35">
      <c r="A1443" s="8" t="s">
        <v>6167</v>
      </c>
      <c r="B1443" s="8" t="s">
        <v>6168</v>
      </c>
      <c r="C1443" s="8" t="s">
        <v>6169</v>
      </c>
      <c r="D1443" s="9">
        <v>1.2150008057057722</v>
      </c>
      <c r="E1443" s="10">
        <v>0.2689705621169185</v>
      </c>
      <c r="F1443" s="11">
        <v>136.67904767135323</v>
      </c>
      <c r="G1443" s="11">
        <v>96.277065026362024</v>
      </c>
      <c r="H1443" s="11">
        <v>78.320628295254821</v>
      </c>
      <c r="I1443" s="11">
        <v>111.41767790759425</v>
      </c>
      <c r="J1443" s="11">
        <v>63.420606326889278</v>
      </c>
      <c r="K1443" s="11">
        <v>65.330865553602806</v>
      </c>
      <c r="L1443" s="11">
        <v>114.23350175746923</v>
      </c>
      <c r="M1443" s="11">
        <v>98.760402021089632</v>
      </c>
      <c r="N1443" s="11">
        <v>93.125137302284699</v>
      </c>
      <c r="O1443" s="1">
        <f t="shared" si="44"/>
        <v>0.28095727052845254</v>
      </c>
      <c r="P1443" s="1">
        <f t="shared" si="45"/>
        <v>0.57029524940196563</v>
      </c>
    </row>
    <row r="1444" spans="1:16" x14ac:dyDescent="0.35">
      <c r="A1444" s="8" t="s">
        <v>15271</v>
      </c>
      <c r="B1444" s="8" t="s">
        <v>15272</v>
      </c>
      <c r="C1444" s="8" t="s">
        <v>15273</v>
      </c>
      <c r="D1444" s="9">
        <v>1.1882843669036685</v>
      </c>
      <c r="E1444" s="10">
        <v>0.26920672067650864</v>
      </c>
      <c r="F1444" s="11">
        <v>108.74365161179846</v>
      </c>
      <c r="G1444" s="11">
        <v>104.22834427843658</v>
      </c>
      <c r="H1444" s="11">
        <v>88.612906417226768</v>
      </c>
      <c r="I1444" s="11">
        <v>107.80039124329282</v>
      </c>
      <c r="J1444" s="11">
        <v>93.504489361702142</v>
      </c>
      <c r="K1444" s="11">
        <v>92.093455820026549</v>
      </c>
      <c r="L1444" s="11">
        <v>121.81922909799221</v>
      </c>
      <c r="M1444" s="11">
        <v>64.154991694849954</v>
      </c>
      <c r="N1444" s="11">
        <v>59.075270944817845</v>
      </c>
      <c r="O1444" s="1">
        <f t="shared" si="44"/>
        <v>0.24888012707219473</v>
      </c>
      <c r="P1444" s="1">
        <f t="shared" si="45"/>
        <v>0.5699141022627372</v>
      </c>
    </row>
    <row r="1445" spans="1:16" x14ac:dyDescent="0.35">
      <c r="A1445" s="8" t="s">
        <v>6597</v>
      </c>
      <c r="B1445" s="8" t="s">
        <v>6598</v>
      </c>
      <c r="C1445" s="8" t="s">
        <v>6599</v>
      </c>
      <c r="D1445" s="9">
        <v>0.84128595600676814</v>
      </c>
      <c r="E1445" s="10">
        <v>0.26934694320222974</v>
      </c>
      <c r="F1445" s="11">
        <v>102.1</v>
      </c>
      <c r="G1445" s="11">
        <v>75.5</v>
      </c>
      <c r="H1445" s="11">
        <v>71</v>
      </c>
      <c r="I1445" s="11"/>
      <c r="J1445" s="11">
        <v>125.2</v>
      </c>
      <c r="K1445" s="11">
        <v>108.2</v>
      </c>
      <c r="L1445" s="11">
        <v>89.1</v>
      </c>
      <c r="M1445" s="11">
        <v>89</v>
      </c>
      <c r="N1445" s="11">
        <v>81</v>
      </c>
      <c r="O1445" s="1">
        <f t="shared" si="44"/>
        <v>-0.24933183401240991</v>
      </c>
      <c r="P1445" s="1">
        <f t="shared" si="45"/>
        <v>0.56968794886477592</v>
      </c>
    </row>
    <row r="1446" spans="1:16" x14ac:dyDescent="0.35">
      <c r="A1446" s="8" t="s">
        <v>6681</v>
      </c>
      <c r="B1446" s="8" t="s">
        <v>6682</v>
      </c>
      <c r="C1446" s="8" t="s">
        <v>6683</v>
      </c>
      <c r="D1446" s="9">
        <v>0.78035747189976046</v>
      </c>
      <c r="E1446" s="10">
        <v>0.26975754533856766</v>
      </c>
      <c r="F1446" s="11">
        <v>81</v>
      </c>
      <c r="G1446" s="11">
        <v>89.3</v>
      </c>
      <c r="H1446" s="11">
        <v>83.8</v>
      </c>
      <c r="I1446" s="11"/>
      <c r="J1446" s="11">
        <v>147.6</v>
      </c>
      <c r="K1446" s="11">
        <v>140.9</v>
      </c>
      <c r="L1446" s="11">
        <v>87.3</v>
      </c>
      <c r="M1446" s="11">
        <v>81.5</v>
      </c>
      <c r="N1446" s="11">
        <v>85.4</v>
      </c>
      <c r="O1446" s="1">
        <f t="shared" si="44"/>
        <v>-0.35779293912283622</v>
      </c>
      <c r="P1446" s="1">
        <f t="shared" si="45"/>
        <v>0.56902639890427387</v>
      </c>
    </row>
    <row r="1447" spans="1:16" x14ac:dyDescent="0.35">
      <c r="A1447" s="8" t="s">
        <v>5730</v>
      </c>
      <c r="B1447" s="8" t="s">
        <v>5731</v>
      </c>
      <c r="C1447" s="8" t="s">
        <v>5732</v>
      </c>
      <c r="D1447" s="9">
        <v>1.1170301384618093</v>
      </c>
      <c r="E1447" s="10">
        <v>0.26990338415348269</v>
      </c>
      <c r="F1447" s="11">
        <v>99.152955665024621</v>
      </c>
      <c r="G1447" s="11">
        <v>117.79451745164003</v>
      </c>
      <c r="H1447" s="11">
        <v>118.39910864471945</v>
      </c>
      <c r="I1447" s="11">
        <v>106.6902690968428</v>
      </c>
      <c r="J1447" s="11">
        <v>82.627463054187189</v>
      </c>
      <c r="K1447" s="11">
        <v>85.348123423044569</v>
      </c>
      <c r="L1447" s="11">
        <v>92.703982938844163</v>
      </c>
      <c r="M1447" s="11">
        <v>111.8493707196924</v>
      </c>
      <c r="N1447" s="11">
        <v>122.12742100204252</v>
      </c>
      <c r="O1447" s="1">
        <f t="shared" si="44"/>
        <v>0.15966811153547525</v>
      </c>
      <c r="P1447" s="1">
        <f t="shared" si="45"/>
        <v>0.56879167005641607</v>
      </c>
    </row>
    <row r="1448" spans="1:16" x14ac:dyDescent="0.35">
      <c r="A1448" s="8" t="s">
        <v>12123</v>
      </c>
      <c r="B1448" s="8" t="s">
        <v>12124</v>
      </c>
      <c r="C1448" s="8" t="s">
        <v>12125</v>
      </c>
      <c r="D1448" s="9">
        <v>1.1233133956378296</v>
      </c>
      <c r="E1448" s="10">
        <v>0.26994431298452204</v>
      </c>
      <c r="F1448" s="11">
        <v>106.99902458342864</v>
      </c>
      <c r="G1448" s="11">
        <v>90.79263187543944</v>
      </c>
      <c r="H1448" s="11">
        <v>83.5181715121943</v>
      </c>
      <c r="I1448" s="11">
        <v>109.76362212312932</v>
      </c>
      <c r="J1448" s="11">
        <v>99.724564220183481</v>
      </c>
      <c r="K1448" s="11">
        <v>91.437204312689005</v>
      </c>
      <c r="L1448" s="11">
        <v>99.264155336433788</v>
      </c>
      <c r="M1448" s="11">
        <v>74.402075613950373</v>
      </c>
      <c r="N1448" s="11">
        <v>70.350477436953085</v>
      </c>
      <c r="O1448" s="1">
        <f t="shared" si="44"/>
        <v>0.16776048451117512</v>
      </c>
      <c r="P1448" s="1">
        <f t="shared" si="45"/>
        <v>0.5687258175369021</v>
      </c>
    </row>
    <row r="1449" spans="1:16" x14ac:dyDescent="0.35">
      <c r="A1449" s="8" t="s">
        <v>7961</v>
      </c>
      <c r="B1449" s="8" t="s">
        <v>7962</v>
      </c>
      <c r="C1449" s="8" t="s">
        <v>7963</v>
      </c>
      <c r="D1449" s="9">
        <v>0.85326357747882398</v>
      </c>
      <c r="E1449" s="10">
        <v>0.27001101816225148</v>
      </c>
      <c r="F1449" s="11">
        <v>85.4</v>
      </c>
      <c r="G1449" s="11">
        <v>92.5</v>
      </c>
      <c r="H1449" s="11">
        <v>96.1</v>
      </c>
      <c r="I1449" s="11"/>
      <c r="J1449" s="11">
        <v>133.30000000000001</v>
      </c>
      <c r="K1449" s="11">
        <v>123.3</v>
      </c>
      <c r="L1449" s="11">
        <v>79.599999999999994</v>
      </c>
      <c r="M1449" s="11">
        <v>99.8</v>
      </c>
      <c r="N1449" s="11">
        <v>99.2</v>
      </c>
      <c r="O1449" s="1">
        <f t="shared" si="44"/>
        <v>-0.22893662862736594</v>
      </c>
      <c r="P1449" s="1">
        <f t="shared" si="45"/>
        <v>0.56861851350977777</v>
      </c>
    </row>
    <row r="1450" spans="1:16" x14ac:dyDescent="0.35">
      <c r="A1450" s="8" t="s">
        <v>11397</v>
      </c>
      <c r="B1450" s="8" t="s">
        <v>11398</v>
      </c>
      <c r="C1450" s="8" t="s">
        <v>11399</v>
      </c>
      <c r="D1450" s="9">
        <v>0.81132433973019169</v>
      </c>
      <c r="E1450" s="10">
        <v>0.27002075345797366</v>
      </c>
      <c r="F1450" s="11">
        <v>89.4</v>
      </c>
      <c r="G1450" s="11">
        <v>87.5</v>
      </c>
      <c r="H1450" s="11">
        <v>79.3</v>
      </c>
      <c r="I1450" s="11"/>
      <c r="J1450" s="11">
        <v>73</v>
      </c>
      <c r="K1450" s="11">
        <v>78.3</v>
      </c>
      <c r="L1450" s="11">
        <v>123.8</v>
      </c>
      <c r="M1450" s="11">
        <v>127.8</v>
      </c>
      <c r="N1450" s="11">
        <v>123.4</v>
      </c>
      <c r="O1450" s="1">
        <f t="shared" si="44"/>
        <v>-0.30164932498492147</v>
      </c>
      <c r="P1450" s="1">
        <f t="shared" si="45"/>
        <v>0.56860285522656373</v>
      </c>
    </row>
    <row r="1451" spans="1:16" x14ac:dyDescent="0.35">
      <c r="A1451" s="8" t="s">
        <v>5724</v>
      </c>
      <c r="B1451" s="8" t="s">
        <v>5725</v>
      </c>
      <c r="C1451" s="8" t="s">
        <v>5726</v>
      </c>
      <c r="D1451" s="9">
        <v>1.0757924306625362</v>
      </c>
      <c r="E1451" s="10">
        <v>0.2700972726024472</v>
      </c>
      <c r="F1451" s="11">
        <v>84.452474172295396</v>
      </c>
      <c r="G1451" s="11">
        <v>101.22793725986826</v>
      </c>
      <c r="H1451" s="11">
        <v>101.70723620522749</v>
      </c>
      <c r="I1451" s="11">
        <v>104.73574778369372</v>
      </c>
      <c r="J1451" s="11">
        <v>99.023162111215825</v>
      </c>
      <c r="K1451" s="11">
        <v>97.872844642353684</v>
      </c>
      <c r="L1451" s="11">
        <v>92.025397508971153</v>
      </c>
      <c r="M1451" s="11">
        <v>87.51998742259444</v>
      </c>
      <c r="N1451" s="11">
        <v>79.180185773343922</v>
      </c>
      <c r="O1451" s="1">
        <f t="shared" si="44"/>
        <v>0.10539974319044454</v>
      </c>
      <c r="P1451" s="1">
        <f t="shared" si="45"/>
        <v>0.56847980122420227</v>
      </c>
    </row>
    <row r="1452" spans="1:16" x14ac:dyDescent="0.35">
      <c r="A1452" s="8" t="s">
        <v>7732</v>
      </c>
      <c r="B1452" s="8" t="s">
        <v>7733</v>
      </c>
      <c r="C1452" s="8" t="s">
        <v>7734</v>
      </c>
      <c r="D1452" s="9">
        <v>0.89780087714440326</v>
      </c>
      <c r="E1452" s="10">
        <v>0.27022430660779934</v>
      </c>
      <c r="F1452" s="11">
        <v>125.80587982996717</v>
      </c>
      <c r="G1452" s="11">
        <v>117.82182580630651</v>
      </c>
      <c r="H1452" s="11">
        <v>98.431980320273496</v>
      </c>
      <c r="I1452" s="11">
        <v>77.376021617481285</v>
      </c>
      <c r="J1452" s="11">
        <v>117.93588372093025</v>
      </c>
      <c r="K1452" s="11">
        <v>126.14805357383833</v>
      </c>
      <c r="L1452" s="11">
        <v>113.14545130673385</v>
      </c>
      <c r="M1452" s="11">
        <v>116.33907291619811</v>
      </c>
      <c r="N1452" s="11">
        <v>110.40806135576447</v>
      </c>
      <c r="O1452" s="1">
        <f t="shared" si="44"/>
        <v>-0.15553258913149581</v>
      </c>
      <c r="P1452" s="1">
        <f t="shared" si="45"/>
        <v>0.56827558887852603</v>
      </c>
    </row>
    <row r="1453" spans="1:16" x14ac:dyDescent="0.35">
      <c r="A1453" s="8" t="s">
        <v>9006</v>
      </c>
      <c r="B1453" s="8" t="s">
        <v>9007</v>
      </c>
      <c r="C1453" s="8" t="s">
        <v>9008</v>
      </c>
      <c r="D1453" s="9">
        <v>1.0815459328207202</v>
      </c>
      <c r="E1453" s="10">
        <v>0.27037772331447518</v>
      </c>
      <c r="F1453" s="11">
        <v>105.6</v>
      </c>
      <c r="G1453" s="11">
        <v>107.8</v>
      </c>
      <c r="H1453" s="11">
        <v>107.3</v>
      </c>
      <c r="I1453" s="11"/>
      <c r="J1453" s="11">
        <v>86.7</v>
      </c>
      <c r="K1453" s="11">
        <v>90.3</v>
      </c>
      <c r="L1453" s="11">
        <v>97.1</v>
      </c>
      <c r="M1453" s="11">
        <v>107</v>
      </c>
      <c r="N1453" s="11">
        <v>113.1</v>
      </c>
      <c r="O1453" s="1">
        <f t="shared" si="44"/>
        <v>0.11309493727906834</v>
      </c>
      <c r="P1453" s="1">
        <f t="shared" si="45"/>
        <v>0.56802909320428918</v>
      </c>
    </row>
    <row r="1454" spans="1:16" x14ac:dyDescent="0.35">
      <c r="A1454" s="8" t="s">
        <v>3552</v>
      </c>
      <c r="B1454" s="8" t="s">
        <v>3553</v>
      </c>
      <c r="C1454" s="8" t="s">
        <v>3554</v>
      </c>
      <c r="D1454" s="9">
        <v>0.84371796310115843</v>
      </c>
      <c r="E1454" s="10">
        <v>0.27049237001239917</v>
      </c>
      <c r="F1454" s="11">
        <v>89.768599889168982</v>
      </c>
      <c r="G1454" s="11">
        <v>90.935688945149522</v>
      </c>
      <c r="H1454" s="11">
        <v>91.519233473139778</v>
      </c>
      <c r="I1454" s="11">
        <v>96.905435560145406</v>
      </c>
      <c r="J1454" s="11">
        <v>139.85617187500003</v>
      </c>
      <c r="K1454" s="11">
        <v>140.14794413899514</v>
      </c>
      <c r="L1454" s="11">
        <v>87.142649513212788</v>
      </c>
      <c r="M1454" s="11">
        <v>87.239906934544507</v>
      </c>
      <c r="N1454" s="11">
        <v>92.49180768645688</v>
      </c>
      <c r="O1454" s="1">
        <f t="shared" si="44"/>
        <v>-0.24516727751365766</v>
      </c>
      <c r="P1454" s="1">
        <f t="shared" si="45"/>
        <v>0.56784498086516444</v>
      </c>
    </row>
    <row r="1455" spans="1:16" x14ac:dyDescent="0.35">
      <c r="A1455" s="8" t="s">
        <v>9120</v>
      </c>
      <c r="B1455" s="8" t="s">
        <v>9121</v>
      </c>
      <c r="C1455" s="8" t="s">
        <v>9122</v>
      </c>
      <c r="D1455" s="9">
        <v>1.1316706871583777</v>
      </c>
      <c r="E1455" s="10">
        <v>0.27117787601053739</v>
      </c>
      <c r="F1455" s="11">
        <v>98.655597618862345</v>
      </c>
      <c r="G1455" s="11">
        <v>87.963415363266151</v>
      </c>
      <c r="H1455" s="11">
        <v>88.053265634321576</v>
      </c>
      <c r="I1455" s="11">
        <v>115.13168857722962</v>
      </c>
      <c r="J1455" s="11">
        <v>97.577394366197183</v>
      </c>
      <c r="K1455" s="11">
        <v>90.65892349492907</v>
      </c>
      <c r="L1455" s="11">
        <v>101.80035710580241</v>
      </c>
      <c r="M1455" s="11">
        <v>72.329468199621303</v>
      </c>
      <c r="N1455" s="11">
        <v>68.19635573107152</v>
      </c>
      <c r="O1455" s="1">
        <f t="shared" si="44"/>
        <v>0.17845419922733397</v>
      </c>
      <c r="P1455" s="1">
        <f t="shared" si="45"/>
        <v>0.56674574518284038</v>
      </c>
    </row>
    <row r="1456" spans="1:16" x14ac:dyDescent="0.35">
      <c r="A1456" s="8" t="s">
        <v>5206</v>
      </c>
      <c r="B1456" s="8" t="s">
        <v>5207</v>
      </c>
      <c r="C1456" s="8" t="s">
        <v>5208</v>
      </c>
      <c r="D1456" s="9">
        <v>1.0737191701044777</v>
      </c>
      <c r="E1456" s="10">
        <v>0.27118652389265102</v>
      </c>
      <c r="F1456" s="11">
        <v>89.380240414242976</v>
      </c>
      <c r="G1456" s="11">
        <v>92.992498835129496</v>
      </c>
      <c r="H1456" s="11">
        <v>96.41951323443206</v>
      </c>
      <c r="I1456" s="11">
        <v>117.25754125733485</v>
      </c>
      <c r="J1456" s="11">
        <v>91.973656716417906</v>
      </c>
      <c r="K1456" s="11">
        <v>93.177742856713408</v>
      </c>
      <c r="L1456" s="11">
        <v>87.527800198403753</v>
      </c>
      <c r="M1456" s="11">
        <v>92.714632802753599</v>
      </c>
      <c r="N1456" s="11">
        <v>95.678537148096368</v>
      </c>
      <c r="O1456" s="1">
        <f t="shared" si="44"/>
        <v>0.10261670759104549</v>
      </c>
      <c r="P1456" s="1">
        <f t="shared" si="45"/>
        <v>0.56673189572117544</v>
      </c>
    </row>
    <row r="1457" spans="1:16" x14ac:dyDescent="0.35">
      <c r="A1457" s="8" t="s">
        <v>12689</v>
      </c>
      <c r="B1457" s="8" t="s">
        <v>12690</v>
      </c>
      <c r="C1457" s="8" t="s">
        <v>12691</v>
      </c>
      <c r="D1457" s="9">
        <v>1.4396112074104934</v>
      </c>
      <c r="E1457" s="10">
        <v>0.27143768912628313</v>
      </c>
      <c r="F1457" s="11">
        <v>88.817293319804449</v>
      </c>
      <c r="G1457" s="11">
        <v>78.073265902086177</v>
      </c>
      <c r="H1457" s="11">
        <v>72.263532557690368</v>
      </c>
      <c r="I1457" s="11">
        <v>181.18772387131864</v>
      </c>
      <c r="J1457" s="11">
        <v>100.67551617343426</v>
      </c>
      <c r="K1457" s="11">
        <v>99.242979184405158</v>
      </c>
      <c r="L1457" s="11">
        <v>80.142485997350434</v>
      </c>
      <c r="M1457" s="11">
        <v>40.827304187329467</v>
      </c>
      <c r="N1457" s="11">
        <v>44.090305106784648</v>
      </c>
      <c r="O1457" s="1">
        <f t="shared" si="44"/>
        <v>0.52567923883721368</v>
      </c>
      <c r="P1457" s="1">
        <f t="shared" si="45"/>
        <v>0.56632985069559283</v>
      </c>
    </row>
    <row r="1458" spans="1:16" x14ac:dyDescent="0.35">
      <c r="A1458" s="8" t="s">
        <v>10418</v>
      </c>
      <c r="B1458" s="8" t="s">
        <v>10419</v>
      </c>
      <c r="C1458" s="8" t="s">
        <v>10420</v>
      </c>
      <c r="D1458" s="9">
        <v>0.87002096436058718</v>
      </c>
      <c r="E1458" s="10">
        <v>0.2715382488062828</v>
      </c>
      <c r="F1458" s="11">
        <v>101.7</v>
      </c>
      <c r="G1458" s="11">
        <v>85</v>
      </c>
      <c r="H1458" s="11">
        <v>78.900000000000006</v>
      </c>
      <c r="I1458" s="11"/>
      <c r="J1458" s="11">
        <v>114.2</v>
      </c>
      <c r="K1458" s="11">
        <v>94.5</v>
      </c>
      <c r="L1458" s="11">
        <v>123.8</v>
      </c>
      <c r="M1458" s="11">
        <v>87.7</v>
      </c>
      <c r="N1458" s="11">
        <v>88.6</v>
      </c>
      <c r="O1458" s="1">
        <f t="shared" si="44"/>
        <v>-0.20087792977122415</v>
      </c>
      <c r="P1458" s="1">
        <f t="shared" si="45"/>
        <v>0.56616898715975583</v>
      </c>
    </row>
    <row r="1459" spans="1:16" x14ac:dyDescent="0.35">
      <c r="A1459" s="8" t="s">
        <v>8242</v>
      </c>
      <c r="B1459" s="8" t="s">
        <v>8243</v>
      </c>
      <c r="C1459" s="8" t="s">
        <v>8244</v>
      </c>
      <c r="D1459" s="9">
        <v>0.89736164736164725</v>
      </c>
      <c r="E1459" s="10">
        <v>0.27164429970187542</v>
      </c>
      <c r="F1459" s="11">
        <v>80.5</v>
      </c>
      <c r="G1459" s="11">
        <v>98.4</v>
      </c>
      <c r="H1459" s="11">
        <v>100</v>
      </c>
      <c r="I1459" s="11"/>
      <c r="J1459" s="11">
        <v>97.4</v>
      </c>
      <c r="K1459" s="11">
        <v>91</v>
      </c>
      <c r="L1459" s="11">
        <v>95.6</v>
      </c>
      <c r="M1459" s="11">
        <v>119.6</v>
      </c>
      <c r="N1459" s="11">
        <v>114.4</v>
      </c>
      <c r="O1459" s="1">
        <f t="shared" si="44"/>
        <v>-0.15623856937939815</v>
      </c>
      <c r="P1459" s="1">
        <f t="shared" si="45"/>
        <v>0.56599940395253212</v>
      </c>
    </row>
    <row r="1460" spans="1:16" x14ac:dyDescent="0.35">
      <c r="A1460" s="8" t="s">
        <v>2140</v>
      </c>
      <c r="B1460" s="8" t="s">
        <v>2141</v>
      </c>
      <c r="C1460" s="8" t="s">
        <v>2142</v>
      </c>
      <c r="D1460" s="9">
        <v>0.96124876600922415</v>
      </c>
      <c r="E1460" s="10">
        <v>0.27207571541023279</v>
      </c>
      <c r="F1460" s="11">
        <v>92.737433387838649</v>
      </c>
      <c r="G1460" s="11">
        <v>95.280865105226638</v>
      </c>
      <c r="H1460" s="11">
        <v>96.356932370275388</v>
      </c>
      <c r="I1460" s="11">
        <v>100.03365420786112</v>
      </c>
      <c r="J1460" s="11">
        <v>98.411242603550292</v>
      </c>
      <c r="K1460" s="11">
        <v>105.74806486524639</v>
      </c>
      <c r="L1460" s="11">
        <v>90.780947451386353</v>
      </c>
      <c r="M1460" s="11">
        <v>103.88940322561672</v>
      </c>
      <c r="N1460" s="11">
        <v>101.05249861776089</v>
      </c>
      <c r="O1460" s="1">
        <f t="shared" si="44"/>
        <v>-5.7018253852966327E-2</v>
      </c>
      <c r="P1460" s="1">
        <f t="shared" si="45"/>
        <v>0.56531022019744759</v>
      </c>
    </row>
    <row r="1461" spans="1:16" x14ac:dyDescent="0.35">
      <c r="A1461" s="8" t="s">
        <v>9368</v>
      </c>
      <c r="B1461" s="8" t="s">
        <v>9369</v>
      </c>
      <c r="C1461" s="8" t="s">
        <v>9370</v>
      </c>
      <c r="D1461" s="9">
        <v>0.91798164085178202</v>
      </c>
      <c r="E1461" s="10">
        <v>0.27218954004264434</v>
      </c>
      <c r="F1461" s="11">
        <v>87.024069210230451</v>
      </c>
      <c r="G1461" s="11">
        <v>90.854699796233831</v>
      </c>
      <c r="H1461" s="11">
        <v>92.328019252388984</v>
      </c>
      <c r="I1461" s="11">
        <v>93.700554078985334</v>
      </c>
      <c r="J1461" s="11">
        <v>117.86555649241146</v>
      </c>
      <c r="K1461" s="11">
        <v>106.47188603147836</v>
      </c>
      <c r="L1461" s="11">
        <v>95.962207244238328</v>
      </c>
      <c r="M1461" s="11">
        <v>84.56853678330522</v>
      </c>
      <c r="N1461" s="11">
        <v>90.65825720207981</v>
      </c>
      <c r="O1461" s="1">
        <f t="shared" si="44"/>
        <v>-0.12346279409898366</v>
      </c>
      <c r="P1461" s="1">
        <f t="shared" si="45"/>
        <v>0.56512856829155633</v>
      </c>
    </row>
    <row r="1462" spans="1:16" x14ac:dyDescent="0.35">
      <c r="A1462" s="8" t="s">
        <v>6071</v>
      </c>
      <c r="B1462" s="8" t="s">
        <v>6072</v>
      </c>
      <c r="C1462" s="8" t="s">
        <v>6073</v>
      </c>
      <c r="D1462" s="9">
        <v>0.87286286587802164</v>
      </c>
      <c r="E1462" s="10">
        <v>0.27221859546502386</v>
      </c>
      <c r="F1462" s="11">
        <v>83.043499422951498</v>
      </c>
      <c r="G1462" s="11">
        <v>103.43831351297106</v>
      </c>
      <c r="H1462" s="11">
        <v>113.58342616287823</v>
      </c>
      <c r="I1462" s="11">
        <v>67.292445637977082</v>
      </c>
      <c r="J1462" s="11">
        <v>114.2109589041096</v>
      </c>
      <c r="K1462" s="11">
        <v>99.986883436198511</v>
      </c>
      <c r="L1462" s="11">
        <v>86.076574338903114</v>
      </c>
      <c r="M1462" s="11">
        <v>106.57597721912792</v>
      </c>
      <c r="N1462" s="11">
        <v>119.23122083396058</v>
      </c>
      <c r="O1462" s="1">
        <f t="shared" si="44"/>
        <v>-0.1961730827947103</v>
      </c>
      <c r="P1462" s="1">
        <f t="shared" si="45"/>
        <v>0.56508221112384427</v>
      </c>
    </row>
    <row r="1463" spans="1:16" x14ac:dyDescent="0.35">
      <c r="A1463" s="8" t="s">
        <v>9371</v>
      </c>
      <c r="B1463" s="8" t="s">
        <v>9372</v>
      </c>
      <c r="C1463" s="8" t="s">
        <v>9373</v>
      </c>
      <c r="D1463" s="9">
        <v>1.2987672352579314</v>
      </c>
      <c r="E1463" s="10">
        <v>0.27228058657449783</v>
      </c>
      <c r="F1463" s="11">
        <v>91.361830608707834</v>
      </c>
      <c r="G1463" s="11">
        <v>85.26047678661719</v>
      </c>
      <c r="H1463" s="11">
        <v>68.937374353491606</v>
      </c>
      <c r="I1463" s="11">
        <v>156.29182786664873</v>
      </c>
      <c r="J1463" s="11">
        <v>94.769080145719485</v>
      </c>
      <c r="K1463" s="11">
        <v>83.992663005403557</v>
      </c>
      <c r="L1463" s="11">
        <v>93.105074557876591</v>
      </c>
      <c r="M1463" s="11">
        <v>61.885160195490734</v>
      </c>
      <c r="N1463" s="11">
        <v>53.010463726995269</v>
      </c>
      <c r="O1463" s="1">
        <f t="shared" si="44"/>
        <v>0.37714289450477767</v>
      </c>
      <c r="P1463" s="1">
        <f t="shared" si="45"/>
        <v>0.56498332246514293</v>
      </c>
    </row>
    <row r="1464" spans="1:16" x14ac:dyDescent="0.35">
      <c r="A1464" s="8" t="s">
        <v>7304</v>
      </c>
      <c r="B1464" s="8" t="s">
        <v>7305</v>
      </c>
      <c r="C1464" s="8" t="s">
        <v>7306</v>
      </c>
      <c r="D1464" s="9">
        <v>0.91957192381288588</v>
      </c>
      <c r="E1464" s="10">
        <v>0.27251458581748439</v>
      </c>
      <c r="F1464" s="11">
        <v>89.698151396150962</v>
      </c>
      <c r="G1464" s="11">
        <v>109.54938162316796</v>
      </c>
      <c r="H1464" s="11">
        <v>111.65004090645019</v>
      </c>
      <c r="I1464" s="11">
        <v>91.902031937272909</v>
      </c>
      <c r="J1464" s="11">
        <v>109.44434865900386</v>
      </c>
      <c r="K1464" s="11">
        <v>102.30210709584431</v>
      </c>
      <c r="L1464" s="11">
        <v>96.000129245997627</v>
      </c>
      <c r="M1464" s="11">
        <v>121.31307360954843</v>
      </c>
      <c r="N1464" s="11">
        <v>118.47718357711742</v>
      </c>
      <c r="O1464" s="1">
        <f t="shared" si="44"/>
        <v>-0.12096567623694723</v>
      </c>
      <c r="P1464" s="1">
        <f t="shared" si="45"/>
        <v>0.56461024799092596</v>
      </c>
    </row>
    <row r="1465" spans="1:16" x14ac:dyDescent="0.35">
      <c r="A1465" s="8" t="s">
        <v>3424</v>
      </c>
      <c r="B1465" s="8" t="s">
        <v>3425</v>
      </c>
      <c r="C1465" s="8" t="s">
        <v>3426</v>
      </c>
      <c r="D1465" s="9">
        <v>0.95744113694393918</v>
      </c>
      <c r="E1465" s="10">
        <v>0.27256620376130258</v>
      </c>
      <c r="F1465" s="11">
        <v>103.77449809002907</v>
      </c>
      <c r="G1465" s="11">
        <v>90.924372622971063</v>
      </c>
      <c r="H1465" s="11">
        <v>91.995216411892571</v>
      </c>
      <c r="I1465" s="11">
        <v>96.943266221374046</v>
      </c>
      <c r="J1465" s="11">
        <v>106.79233058608058</v>
      </c>
      <c r="K1465" s="11">
        <v>100.85401502933406</v>
      </c>
      <c r="L1465" s="11">
        <v>102.50895543039456</v>
      </c>
      <c r="M1465" s="11">
        <v>95.597145520083075</v>
      </c>
      <c r="N1465" s="11">
        <v>95.110398343300574</v>
      </c>
      <c r="O1465" s="1">
        <f t="shared" si="44"/>
        <v>-6.2744301374032072E-2</v>
      </c>
      <c r="P1465" s="1">
        <f t="shared" si="45"/>
        <v>0.5645279945390963</v>
      </c>
    </row>
    <row r="1466" spans="1:16" x14ac:dyDescent="0.35">
      <c r="A1466" s="8" t="s">
        <v>15651</v>
      </c>
      <c r="B1466" s="8" t="s">
        <v>15652</v>
      </c>
      <c r="C1466" s="8" t="s">
        <v>15653</v>
      </c>
      <c r="D1466" s="9">
        <v>0.90979740247212038</v>
      </c>
      <c r="E1466" s="10">
        <v>0.2725721292123458</v>
      </c>
      <c r="F1466" s="11">
        <v>109.23795657903031</v>
      </c>
      <c r="G1466" s="11">
        <v>116.81450222167527</v>
      </c>
      <c r="H1466" s="11">
        <v>117.04066776324676</v>
      </c>
      <c r="I1466" s="11">
        <v>82.016996205463229</v>
      </c>
      <c r="J1466" s="11">
        <v>115.68367451381782</v>
      </c>
      <c r="K1466" s="11">
        <v>109.23795657903031</v>
      </c>
      <c r="L1466" s="11">
        <v>105.7323906846722</v>
      </c>
      <c r="M1466" s="11">
        <v>123.82563401039151</v>
      </c>
      <c r="N1466" s="11">
        <v>129.59285532046454</v>
      </c>
      <c r="O1466" s="1">
        <f t="shared" si="44"/>
        <v>-0.13638277923552655</v>
      </c>
      <c r="P1466" s="1">
        <f t="shared" si="45"/>
        <v>0.56451855329992706</v>
      </c>
    </row>
    <row r="1467" spans="1:16" x14ac:dyDescent="0.35">
      <c r="A1467" s="8" t="s">
        <v>11715</v>
      </c>
      <c r="B1467" s="8" t="s">
        <v>11716</v>
      </c>
      <c r="C1467" s="8" t="s">
        <v>11717</v>
      </c>
      <c r="D1467" s="9">
        <v>0.94011085587460896</v>
      </c>
      <c r="E1467" s="10">
        <v>0.27264028776660115</v>
      </c>
      <c r="F1467" s="11">
        <v>79.467373541183193</v>
      </c>
      <c r="G1467" s="11">
        <v>85.828451005616643</v>
      </c>
      <c r="H1467" s="11">
        <v>82.878386094575049</v>
      </c>
      <c r="I1467" s="11">
        <v>98.221956604406415</v>
      </c>
      <c r="J1467" s="11">
        <v>97.720900178253117</v>
      </c>
      <c r="K1467" s="11">
        <v>94.863024795681568</v>
      </c>
      <c r="L1467" s="11">
        <v>82.786196566104991</v>
      </c>
      <c r="M1467" s="11">
        <v>90.714496014529317</v>
      </c>
      <c r="N1467" s="11">
        <v>94.494266681801363</v>
      </c>
      <c r="O1467" s="1">
        <f t="shared" si="44"/>
        <v>-8.9097208532399816E-2</v>
      </c>
      <c r="P1467" s="1">
        <f t="shared" si="45"/>
        <v>0.56440996852364556</v>
      </c>
    </row>
    <row r="1468" spans="1:16" x14ac:dyDescent="0.35">
      <c r="A1468" s="8" t="s">
        <v>7866</v>
      </c>
      <c r="B1468" s="8" t="s">
        <v>7867</v>
      </c>
      <c r="C1468" s="8" t="s">
        <v>7868</v>
      </c>
      <c r="D1468" s="9">
        <v>0.91663511296226186</v>
      </c>
      <c r="E1468" s="10">
        <v>0.2729720305086103</v>
      </c>
      <c r="F1468" s="11">
        <v>98.8</v>
      </c>
      <c r="G1468" s="11">
        <v>94.6</v>
      </c>
      <c r="H1468" s="11">
        <v>97.1</v>
      </c>
      <c r="I1468" s="11"/>
      <c r="J1468" s="11">
        <v>115.3</v>
      </c>
      <c r="K1468" s="11">
        <v>120.7</v>
      </c>
      <c r="L1468" s="11">
        <v>91.9</v>
      </c>
      <c r="M1468" s="11">
        <v>103.4</v>
      </c>
      <c r="N1468" s="11">
        <v>96.9</v>
      </c>
      <c r="O1468" s="1">
        <f t="shared" si="44"/>
        <v>-0.12558054370899543</v>
      </c>
      <c r="P1468" s="1">
        <f t="shared" si="45"/>
        <v>0.56388184972869015</v>
      </c>
    </row>
    <row r="1469" spans="1:16" x14ac:dyDescent="0.35">
      <c r="A1469" s="8" t="s">
        <v>9317</v>
      </c>
      <c r="B1469" s="8" t="s">
        <v>9318</v>
      </c>
      <c r="C1469" s="8" t="s">
        <v>9319</v>
      </c>
      <c r="D1469" s="9">
        <v>1.194148655557107</v>
      </c>
      <c r="E1469" s="10">
        <v>0.27317523541863276</v>
      </c>
      <c r="F1469" s="11">
        <v>95.489323688117921</v>
      </c>
      <c r="G1469" s="11">
        <v>87.812223590337879</v>
      </c>
      <c r="H1469" s="11">
        <v>81.601535870785497</v>
      </c>
      <c r="I1469" s="11">
        <v>123.6382935250014</v>
      </c>
      <c r="J1469" s="11">
        <v>91.435124760076775</v>
      </c>
      <c r="K1469" s="11">
        <v>85.569475247166196</v>
      </c>
      <c r="L1469" s="11">
        <v>108.42825643718538</v>
      </c>
      <c r="M1469" s="11">
        <v>60.467945713975297</v>
      </c>
      <c r="N1469" s="11">
        <v>60.8129839206171</v>
      </c>
      <c r="O1469" s="1">
        <f t="shared" si="44"/>
        <v>0.25598244404450504</v>
      </c>
      <c r="P1469" s="1">
        <f t="shared" si="45"/>
        <v>0.56355867398215986</v>
      </c>
    </row>
    <row r="1470" spans="1:16" x14ac:dyDescent="0.35">
      <c r="A1470" s="8" t="s">
        <v>3076</v>
      </c>
      <c r="B1470" s="8" t="s">
        <v>3077</v>
      </c>
      <c r="C1470" s="8" t="s">
        <v>3078</v>
      </c>
      <c r="D1470" s="9">
        <v>1.108830807587514</v>
      </c>
      <c r="E1470" s="10">
        <v>0.27320200274298095</v>
      </c>
      <c r="F1470" s="11">
        <v>98.893841058890573</v>
      </c>
      <c r="G1470" s="11">
        <v>95.55927031027673</v>
      </c>
      <c r="H1470" s="11">
        <v>90.986144712177747</v>
      </c>
      <c r="I1470" s="11">
        <v>111.01455363037385</v>
      </c>
      <c r="J1470" s="11">
        <v>101.84731800766285</v>
      </c>
      <c r="K1470" s="11">
        <v>93.367980961187641</v>
      </c>
      <c r="L1470" s="11">
        <v>102.22841180750443</v>
      </c>
      <c r="M1470" s="11">
        <v>80.029697966732257</v>
      </c>
      <c r="N1470" s="11">
        <v>69.454345021128361</v>
      </c>
      <c r="O1470" s="1">
        <f t="shared" si="44"/>
        <v>0.14903924676550837</v>
      </c>
      <c r="P1470" s="1">
        <f t="shared" si="45"/>
        <v>0.56351612132638618</v>
      </c>
    </row>
    <row r="1471" spans="1:16" x14ac:dyDescent="0.35">
      <c r="A1471" s="8" t="s">
        <v>1966</v>
      </c>
      <c r="B1471" s="8" t="s">
        <v>1967</v>
      </c>
      <c r="C1471" s="8" t="s">
        <v>1968</v>
      </c>
      <c r="D1471" s="9">
        <v>1.2077671344768692</v>
      </c>
      <c r="E1471" s="10">
        <v>0.27324180730090014</v>
      </c>
      <c r="F1471" s="11">
        <v>132.19999999999999</v>
      </c>
      <c r="G1471" s="11">
        <v>95.5</v>
      </c>
      <c r="H1471" s="11">
        <v>97.6</v>
      </c>
      <c r="I1471" s="11"/>
      <c r="J1471" s="11">
        <v>77.599999999999994</v>
      </c>
      <c r="K1471" s="11">
        <v>69.8</v>
      </c>
      <c r="L1471" s="11">
        <v>125.3</v>
      </c>
      <c r="M1471" s="11">
        <v>91.8</v>
      </c>
      <c r="N1471" s="11">
        <v>84.4</v>
      </c>
      <c r="O1471" s="1">
        <f t="shared" si="44"/>
        <v>0.27234232029179301</v>
      </c>
      <c r="P1471" s="1">
        <f t="shared" si="45"/>
        <v>0.56345285077753293</v>
      </c>
    </row>
    <row r="1472" spans="1:16" x14ac:dyDescent="0.35">
      <c r="A1472" s="8" t="s">
        <v>14408</v>
      </c>
      <c r="B1472" s="8" t="s">
        <v>14409</v>
      </c>
      <c r="C1472" s="8" t="s">
        <v>14410</v>
      </c>
      <c r="D1472" s="9">
        <v>0.85357440090793291</v>
      </c>
      <c r="E1472" s="10">
        <v>0.27334784358981673</v>
      </c>
      <c r="F1472" s="11">
        <v>121.19472151977676</v>
      </c>
      <c r="G1472" s="11">
        <v>90.699842469472173</v>
      </c>
      <c r="H1472" s="11">
        <v>95.857064661803093</v>
      </c>
      <c r="I1472" s="11">
        <v>87.210002616835766</v>
      </c>
      <c r="J1472" s="11">
        <v>99.332583965330443</v>
      </c>
      <c r="K1472" s="11">
        <v>92.269431832355494</v>
      </c>
      <c r="L1472" s="11">
        <v>133.75143642284337</v>
      </c>
      <c r="M1472" s="11">
        <v>149.6715571035171</v>
      </c>
      <c r="N1472" s="11">
        <v>103.36867089845902</v>
      </c>
      <c r="O1472" s="1">
        <f t="shared" si="44"/>
        <v>-0.22841118516945988</v>
      </c>
      <c r="P1472" s="1">
        <f t="shared" si="45"/>
        <v>0.56328434785889681</v>
      </c>
    </row>
    <row r="1473" spans="1:16" x14ac:dyDescent="0.35">
      <c r="A1473" s="8" t="s">
        <v>11072</v>
      </c>
      <c r="B1473" s="8" t="s">
        <v>11073</v>
      </c>
      <c r="C1473" s="8" t="s">
        <v>11074</v>
      </c>
      <c r="D1473" s="9">
        <v>0.95604072392364048</v>
      </c>
      <c r="E1473" s="10">
        <v>0.27339456336568035</v>
      </c>
      <c r="F1473" s="11">
        <v>101.26988865625357</v>
      </c>
      <c r="G1473" s="11">
        <v>104.4603018151396</v>
      </c>
      <c r="H1473" s="11">
        <v>105.38655079675169</v>
      </c>
      <c r="I1473" s="11">
        <v>97.251143442036266</v>
      </c>
      <c r="J1473" s="11">
        <v>111.35571090047395</v>
      </c>
      <c r="K1473" s="11">
        <v>108.47404740212527</v>
      </c>
      <c r="L1473" s="11">
        <v>94.580312677944136</v>
      </c>
      <c r="M1473" s="11">
        <v>112.17904332857357</v>
      </c>
      <c r="N1473" s="11">
        <v>107.34196531348829</v>
      </c>
      <c r="O1473" s="1">
        <f t="shared" si="44"/>
        <v>-6.4856021711310469E-2</v>
      </c>
      <c r="P1473" s="1">
        <f t="shared" si="45"/>
        <v>0.5632101259194805</v>
      </c>
    </row>
    <row r="1474" spans="1:16" x14ac:dyDescent="0.35">
      <c r="A1474" s="8" t="s">
        <v>7920</v>
      </c>
      <c r="B1474" s="8" t="s">
        <v>7920</v>
      </c>
      <c r="C1474" s="8" t="s">
        <v>7921</v>
      </c>
      <c r="D1474" s="9">
        <v>0.76716983597987309</v>
      </c>
      <c r="E1474" s="10">
        <v>0.27382361613618922</v>
      </c>
      <c r="F1474" s="11">
        <v>87.2</v>
      </c>
      <c r="G1474" s="11">
        <v>74.7</v>
      </c>
      <c r="H1474" s="11">
        <v>72.900000000000006</v>
      </c>
      <c r="I1474" s="11"/>
      <c r="J1474" s="11">
        <v>130.19999999999999</v>
      </c>
      <c r="K1474" s="11">
        <v>120</v>
      </c>
      <c r="L1474" s="11">
        <v>126.8</v>
      </c>
      <c r="M1474" s="11">
        <v>68.5</v>
      </c>
      <c r="N1474" s="11">
        <v>64.599999999999994</v>
      </c>
      <c r="O1474" s="1">
        <f t="shared" si="44"/>
        <v>-0.38238209812068474</v>
      </c>
      <c r="P1474" s="1">
        <f t="shared" si="45"/>
        <v>0.56252909851271449</v>
      </c>
    </row>
    <row r="1475" spans="1:16" x14ac:dyDescent="0.35">
      <c r="A1475" s="8" t="s">
        <v>10365</v>
      </c>
      <c r="B1475" s="8" t="s">
        <v>10366</v>
      </c>
      <c r="C1475" s="8" t="s">
        <v>10367</v>
      </c>
      <c r="D1475" s="9">
        <v>0.89634629840757807</v>
      </c>
      <c r="E1475" s="10">
        <v>0.2738821809934347</v>
      </c>
      <c r="F1475" s="11">
        <v>92.643198901060188</v>
      </c>
      <c r="G1475" s="11">
        <v>110.44651826282976</v>
      </c>
      <c r="H1475" s="11">
        <v>115.3918847522102</v>
      </c>
      <c r="I1475" s="11">
        <v>95.479167056744416</v>
      </c>
      <c r="J1475" s="11">
        <v>107.58919540229884</v>
      </c>
      <c r="K1475" s="11">
        <v>107.58919540229884</v>
      </c>
      <c r="L1475" s="11">
        <v>95.280727695396422</v>
      </c>
      <c r="M1475" s="11">
        <v>129.34880795557277</v>
      </c>
      <c r="N1475" s="11">
        <v>137.48118840477613</v>
      </c>
      <c r="O1475" s="1">
        <f t="shared" ref="O1475:O1538" si="46">LOG(D1475,2)</f>
        <v>-0.15787187770110103</v>
      </c>
      <c r="P1475" s="1">
        <f t="shared" ref="P1475:P1538" si="47">-LOG10(E1475)</f>
        <v>0.56243622239358115</v>
      </c>
    </row>
    <row r="1476" spans="1:16" x14ac:dyDescent="0.35">
      <c r="A1476" s="8" t="s">
        <v>4837</v>
      </c>
      <c r="B1476" s="8" t="s">
        <v>4838</v>
      </c>
      <c r="C1476" s="8" t="s">
        <v>4839</v>
      </c>
      <c r="D1476" s="9">
        <v>1.1503214334564356</v>
      </c>
      <c r="E1476" s="10">
        <v>0.27401913947107698</v>
      </c>
      <c r="F1476" s="11">
        <v>110.7</v>
      </c>
      <c r="G1476" s="11">
        <v>114.1</v>
      </c>
      <c r="H1476" s="11">
        <v>111.6</v>
      </c>
      <c r="I1476" s="11"/>
      <c r="J1476" s="11">
        <v>78.3</v>
      </c>
      <c r="K1476" s="11">
        <v>73.8</v>
      </c>
      <c r="L1476" s="11">
        <v>102.9</v>
      </c>
      <c r="M1476" s="11">
        <v>117.2</v>
      </c>
      <c r="N1476" s="11">
        <v>115.2</v>
      </c>
      <c r="O1476" s="1">
        <f t="shared" si="46"/>
        <v>0.20203704869800981</v>
      </c>
      <c r="P1476" s="1">
        <f t="shared" si="47"/>
        <v>0.56221910186436486</v>
      </c>
    </row>
    <row r="1477" spans="1:16" x14ac:dyDescent="0.35">
      <c r="A1477" s="8" t="s">
        <v>15181</v>
      </c>
      <c r="B1477" s="8" t="s">
        <v>15182</v>
      </c>
      <c r="C1477" s="8" t="s">
        <v>15183</v>
      </c>
      <c r="D1477" s="9">
        <v>0.73260981927181745</v>
      </c>
      <c r="E1477" s="10">
        <v>0.27415337299463483</v>
      </c>
      <c r="F1477" s="11">
        <v>74.76910668961753</v>
      </c>
      <c r="G1477" s="11">
        <v>70.152490706097524</v>
      </c>
      <c r="H1477" s="11">
        <v>85.206673261054078</v>
      </c>
      <c r="I1477" s="11">
        <v>78.326381304889608</v>
      </c>
      <c r="J1477" s="11">
        <v>162.08336550836552</v>
      </c>
      <c r="K1477" s="11">
        <v>144.31943009351679</v>
      </c>
      <c r="L1477" s="11">
        <v>55.198669368174009</v>
      </c>
      <c r="M1477" s="11">
        <v>95.042072530292344</v>
      </c>
      <c r="N1477" s="11">
        <v>69.65068462093231</v>
      </c>
      <c r="O1477" s="1">
        <f t="shared" si="46"/>
        <v>-0.44888305706799914</v>
      </c>
      <c r="P1477" s="1">
        <f t="shared" si="47"/>
        <v>0.56200640648688016</v>
      </c>
    </row>
    <row r="1478" spans="1:16" x14ac:dyDescent="0.35">
      <c r="A1478" s="8" t="s">
        <v>9612</v>
      </c>
      <c r="B1478" s="8" t="s">
        <v>9613</v>
      </c>
      <c r="C1478" s="8" t="s">
        <v>9614</v>
      </c>
      <c r="D1478" s="9">
        <v>1.1665397978431176</v>
      </c>
      <c r="E1478" s="10">
        <v>0.27430702065694745</v>
      </c>
      <c r="F1478" s="11">
        <v>95.197481207103166</v>
      </c>
      <c r="G1478" s="11">
        <v>90.910094645386224</v>
      </c>
      <c r="H1478" s="11">
        <v>90.210113165922209</v>
      </c>
      <c r="I1478" s="11">
        <v>140.12600029099374</v>
      </c>
      <c r="J1478" s="11">
        <v>95.897462686567167</v>
      </c>
      <c r="K1478" s="11">
        <v>70.610631740930387</v>
      </c>
      <c r="L1478" s="11">
        <v>86.535210398736254</v>
      </c>
      <c r="M1478" s="11">
        <v>86.797703453535249</v>
      </c>
      <c r="N1478" s="11">
        <v>106.39718487852707</v>
      </c>
      <c r="O1478" s="1">
        <f t="shared" si="46"/>
        <v>0.22223552735767477</v>
      </c>
      <c r="P1478" s="1">
        <f t="shared" si="47"/>
        <v>0.56176307685207805</v>
      </c>
    </row>
    <row r="1479" spans="1:16" x14ac:dyDescent="0.35">
      <c r="A1479" s="8" t="s">
        <v>4351</v>
      </c>
      <c r="B1479" s="8" t="s">
        <v>4352</v>
      </c>
      <c r="C1479" s="8" t="s">
        <v>4353</v>
      </c>
      <c r="D1479" s="9">
        <v>0.6770740410347903</v>
      </c>
      <c r="E1479" s="10">
        <v>0.27454154557208293</v>
      </c>
      <c r="F1479" s="11">
        <v>91.5</v>
      </c>
      <c r="G1479" s="11">
        <v>67.099999999999994</v>
      </c>
      <c r="H1479" s="11">
        <v>69.099999999999994</v>
      </c>
      <c r="I1479" s="11"/>
      <c r="J1479" s="11">
        <v>158.9</v>
      </c>
      <c r="K1479" s="11">
        <v>159.30000000000001</v>
      </c>
      <c r="L1479" s="11">
        <v>121.3</v>
      </c>
      <c r="M1479" s="11">
        <v>61.9</v>
      </c>
      <c r="N1479" s="11">
        <v>59.1</v>
      </c>
      <c r="O1479" s="1">
        <f t="shared" si="46"/>
        <v>-0.56261448738996056</v>
      </c>
      <c r="P1479" s="1">
        <f t="shared" si="47"/>
        <v>0.56139192572231922</v>
      </c>
    </row>
    <row r="1480" spans="1:16" x14ac:dyDescent="0.35">
      <c r="A1480" s="8" t="s">
        <v>15053</v>
      </c>
      <c r="B1480" s="8" t="s">
        <v>15054</v>
      </c>
      <c r="C1480" s="8" t="s">
        <v>15055</v>
      </c>
      <c r="D1480" s="9">
        <v>0.92836722089223822</v>
      </c>
      <c r="E1480" s="10">
        <v>0.27465886530795902</v>
      </c>
      <c r="F1480" s="11">
        <v>103.85477373558119</v>
      </c>
      <c r="G1480" s="11">
        <v>93.510264714581467</v>
      </c>
      <c r="H1480" s="11">
        <v>96.89015380065068</v>
      </c>
      <c r="I1480" s="11">
        <v>93.99256836778639</v>
      </c>
      <c r="J1480" s="11">
        <v>115.42833333333333</v>
      </c>
      <c r="K1480" s="11">
        <v>111.02423543330376</v>
      </c>
      <c r="L1480" s="11">
        <v>84.804489795918357</v>
      </c>
      <c r="M1480" s="11">
        <v>105.90319136350192</v>
      </c>
      <c r="N1480" s="11">
        <v>105.5959287193138</v>
      </c>
      <c r="O1480" s="1">
        <f t="shared" si="46"/>
        <v>-0.10723251047626509</v>
      </c>
      <c r="P1480" s="1">
        <f t="shared" si="47"/>
        <v>0.5612063784660718</v>
      </c>
    </row>
    <row r="1481" spans="1:16" x14ac:dyDescent="0.35">
      <c r="A1481" s="8" t="s">
        <v>14138</v>
      </c>
      <c r="B1481" s="8" t="s">
        <v>14139</v>
      </c>
      <c r="C1481" s="8" t="s">
        <v>14140</v>
      </c>
      <c r="D1481" s="9">
        <v>1.1655415737559285</v>
      </c>
      <c r="E1481" s="10">
        <v>0.27470053963760965</v>
      </c>
      <c r="F1481" s="11">
        <v>76.090294162567545</v>
      </c>
      <c r="G1481" s="11">
        <v>94.052593112419544</v>
      </c>
      <c r="H1481" s="11">
        <v>92.139940909426045</v>
      </c>
      <c r="I1481" s="11">
        <v>128.28626722416982</v>
      </c>
      <c r="J1481" s="11">
        <v>72.431307339449532</v>
      </c>
      <c r="K1481" s="11">
        <v>71.849195799408051</v>
      </c>
      <c r="L1481" s="11">
        <v>79.084010654209536</v>
      </c>
      <c r="M1481" s="11">
        <v>97.378944769799546</v>
      </c>
      <c r="N1481" s="11">
        <v>98.127373892710054</v>
      </c>
      <c r="O1481" s="1">
        <f t="shared" si="46"/>
        <v>0.22100046494023518</v>
      </c>
      <c r="P1481" s="1">
        <f t="shared" si="47"/>
        <v>0.56114048742543043</v>
      </c>
    </row>
    <row r="1482" spans="1:16" x14ac:dyDescent="0.35">
      <c r="A1482" s="8" t="s">
        <v>2002</v>
      </c>
      <c r="B1482" s="8" t="s">
        <v>2003</v>
      </c>
      <c r="C1482" s="8" t="s">
        <v>2004</v>
      </c>
      <c r="D1482" s="9">
        <v>0.73765996343692875</v>
      </c>
      <c r="E1482" s="10">
        <v>0.27504027440245377</v>
      </c>
      <c r="F1482" s="11">
        <v>90.4</v>
      </c>
      <c r="G1482" s="11">
        <v>77.7</v>
      </c>
      <c r="H1482" s="11">
        <v>74</v>
      </c>
      <c r="I1482" s="11"/>
      <c r="J1482" s="11">
        <v>105.1</v>
      </c>
      <c r="K1482" s="11">
        <v>157</v>
      </c>
      <c r="L1482" s="11">
        <v>141.80000000000001</v>
      </c>
      <c r="M1482" s="11">
        <v>65.3</v>
      </c>
      <c r="N1482" s="11">
        <v>77.8</v>
      </c>
      <c r="O1482" s="1">
        <f t="shared" si="46"/>
        <v>-0.43897215951477614</v>
      </c>
      <c r="P1482" s="1">
        <f t="shared" si="47"/>
        <v>0.56060370736945719</v>
      </c>
    </row>
    <row r="1483" spans="1:16" x14ac:dyDescent="0.35">
      <c r="A1483" s="8" t="s">
        <v>2559</v>
      </c>
      <c r="B1483" s="8" t="s">
        <v>2560</v>
      </c>
      <c r="C1483" s="8" t="s">
        <v>2561</v>
      </c>
      <c r="D1483" s="9">
        <v>0.92895816357158301</v>
      </c>
      <c r="E1483" s="10">
        <v>0.27507893962053465</v>
      </c>
      <c r="F1483" s="11">
        <v>108.37432558139534</v>
      </c>
      <c r="G1483" s="11">
        <v>92.791746300211415</v>
      </c>
      <c r="H1483" s="11">
        <v>89.675230443974627</v>
      </c>
      <c r="I1483" s="11">
        <v>94.600947361100069</v>
      </c>
      <c r="J1483" s="11">
        <v>108.07272727272728</v>
      </c>
      <c r="K1483" s="11">
        <v>112.29510359408035</v>
      </c>
      <c r="L1483" s="11">
        <v>112.29510359408035</v>
      </c>
      <c r="M1483" s="11">
        <v>93.897606765327694</v>
      </c>
      <c r="N1483" s="11">
        <v>92.088016913319237</v>
      </c>
      <c r="O1483" s="1">
        <f t="shared" si="46"/>
        <v>-0.10631446982615603</v>
      </c>
      <c r="P1483" s="1">
        <f t="shared" si="47"/>
        <v>0.56054265845331785</v>
      </c>
    </row>
    <row r="1484" spans="1:16" x14ac:dyDescent="0.35">
      <c r="A1484" s="8" t="s">
        <v>4024</v>
      </c>
      <c r="B1484" s="8" t="s">
        <v>4025</v>
      </c>
      <c r="C1484" s="8" t="s">
        <v>4026</v>
      </c>
      <c r="D1484" s="9">
        <v>0.62214941864199902</v>
      </c>
      <c r="E1484" s="10">
        <v>0.27509739738609917</v>
      </c>
      <c r="F1484" s="11">
        <v>73.099999999999994</v>
      </c>
      <c r="G1484" s="11">
        <v>62.3</v>
      </c>
      <c r="H1484" s="11">
        <v>58.3</v>
      </c>
      <c r="I1484" s="11"/>
      <c r="J1484" s="11">
        <v>159.30000000000001</v>
      </c>
      <c r="K1484" s="11">
        <v>153.6</v>
      </c>
      <c r="L1484" s="11">
        <v>110.4</v>
      </c>
      <c r="M1484" s="11">
        <v>46.2</v>
      </c>
      <c r="N1484" s="11">
        <v>49.4</v>
      </c>
      <c r="O1484" s="1">
        <f t="shared" si="46"/>
        <v>-0.68466698776928892</v>
      </c>
      <c r="P1484" s="1">
        <f t="shared" si="47"/>
        <v>0.56051351832061225</v>
      </c>
    </row>
    <row r="1485" spans="1:16" x14ac:dyDescent="0.35">
      <c r="A1485" s="8" t="s">
        <v>6933</v>
      </c>
      <c r="B1485" s="8" t="s">
        <v>6934</v>
      </c>
      <c r="C1485" s="8" t="s">
        <v>6935</v>
      </c>
      <c r="D1485" s="9">
        <v>0.72828875045804331</v>
      </c>
      <c r="E1485" s="10">
        <v>0.27517427097783453</v>
      </c>
      <c r="F1485" s="11">
        <v>85.1</v>
      </c>
      <c r="G1485" s="11">
        <v>78.7</v>
      </c>
      <c r="H1485" s="11">
        <v>74.7</v>
      </c>
      <c r="I1485" s="11"/>
      <c r="J1485" s="11">
        <v>150.4</v>
      </c>
      <c r="K1485" s="11">
        <v>158.1</v>
      </c>
      <c r="L1485" s="11">
        <v>79.8</v>
      </c>
      <c r="M1485" s="11">
        <v>80.2</v>
      </c>
      <c r="N1485" s="11">
        <v>77.3</v>
      </c>
      <c r="O1485" s="1">
        <f t="shared" si="46"/>
        <v>-0.45741753421506043</v>
      </c>
      <c r="P1485" s="1">
        <f t="shared" si="47"/>
        <v>0.56039217543188524</v>
      </c>
    </row>
    <row r="1486" spans="1:16" x14ac:dyDescent="0.35">
      <c r="A1486" s="8" t="s">
        <v>8389</v>
      </c>
      <c r="B1486" s="8" t="s">
        <v>8390</v>
      </c>
      <c r="C1486" s="8" t="s">
        <v>8391</v>
      </c>
      <c r="D1486" s="9">
        <v>0.78891191059207644</v>
      </c>
      <c r="E1486" s="10">
        <v>0.27523741531334722</v>
      </c>
      <c r="F1486" s="11">
        <v>84.7</v>
      </c>
      <c r="G1486" s="11">
        <v>78.599999999999994</v>
      </c>
      <c r="H1486" s="11">
        <v>88</v>
      </c>
      <c r="I1486" s="11"/>
      <c r="J1486" s="11">
        <v>134.9</v>
      </c>
      <c r="K1486" s="11">
        <v>144.5</v>
      </c>
      <c r="L1486" s="11">
        <v>88</v>
      </c>
      <c r="M1486" s="11">
        <v>87.2</v>
      </c>
      <c r="N1486" s="11">
        <v>76.3</v>
      </c>
      <c r="O1486" s="1">
        <f t="shared" si="46"/>
        <v>-0.34206387607686939</v>
      </c>
      <c r="P1486" s="1">
        <f t="shared" si="47"/>
        <v>0.56029252915881389</v>
      </c>
    </row>
    <row r="1487" spans="1:16" x14ac:dyDescent="0.35">
      <c r="A1487" s="8" t="s">
        <v>10719</v>
      </c>
      <c r="B1487" s="8" t="s">
        <v>10720</v>
      </c>
      <c r="C1487" s="8" t="s">
        <v>10721</v>
      </c>
      <c r="D1487" s="9">
        <v>1.070084230677276</v>
      </c>
      <c r="E1487" s="10">
        <v>0.27539266501511639</v>
      </c>
      <c r="F1487" s="11">
        <v>117.68569697338886</v>
      </c>
      <c r="G1487" s="11">
        <v>115.99693360874831</v>
      </c>
      <c r="H1487" s="11">
        <v>109.66407099134621</v>
      </c>
      <c r="I1487" s="11">
        <v>97.951769422441856</v>
      </c>
      <c r="J1487" s="11">
        <v>96.259511784511787</v>
      </c>
      <c r="K1487" s="11">
        <v>93.726366737550947</v>
      </c>
      <c r="L1487" s="11">
        <v>117.05241071164865</v>
      </c>
      <c r="M1487" s="11">
        <v>102.17018356075373</v>
      </c>
      <c r="N1487" s="11">
        <v>106.28654426206509</v>
      </c>
      <c r="O1487" s="1">
        <f t="shared" si="46"/>
        <v>9.7724361484027022E-2</v>
      </c>
      <c r="P1487" s="1">
        <f t="shared" si="47"/>
        <v>0.56004763120285084</v>
      </c>
    </row>
    <row r="1488" spans="1:16" x14ac:dyDescent="0.35">
      <c r="A1488" s="8" t="s">
        <v>1900</v>
      </c>
      <c r="B1488" s="8" t="s">
        <v>1901</v>
      </c>
      <c r="C1488" s="8" t="s">
        <v>1902</v>
      </c>
      <c r="D1488" s="9">
        <v>1.0645771841047069</v>
      </c>
      <c r="E1488" s="10">
        <v>0.27547659744016434</v>
      </c>
      <c r="F1488" s="11">
        <v>111.25442500474439</v>
      </c>
      <c r="G1488" s="11">
        <v>111.46533386731264</v>
      </c>
      <c r="H1488" s="11">
        <v>114.83987566840442</v>
      </c>
      <c r="I1488" s="11">
        <v>105.48052064195814</v>
      </c>
      <c r="J1488" s="11">
        <v>100.7089818763326</v>
      </c>
      <c r="K1488" s="11">
        <v>99.443528700923181</v>
      </c>
      <c r="L1488" s="11">
        <v>90.374447610489057</v>
      </c>
      <c r="M1488" s="11">
        <v>113.36351363042675</v>
      </c>
      <c r="N1488" s="11">
        <v>116.31623770638205</v>
      </c>
      <c r="O1488" s="1">
        <f t="shared" si="46"/>
        <v>9.0280552033823291E-2</v>
      </c>
      <c r="P1488" s="1">
        <f t="shared" si="47"/>
        <v>0.55991528985866079</v>
      </c>
    </row>
    <row r="1489" spans="1:16" x14ac:dyDescent="0.35">
      <c r="A1489" s="8" t="s">
        <v>10398</v>
      </c>
      <c r="B1489" s="8" t="s">
        <v>10398</v>
      </c>
      <c r="C1489" s="8" t="s">
        <v>10399</v>
      </c>
      <c r="D1489" s="9">
        <v>0.85766536482549127</v>
      </c>
      <c r="E1489" s="10">
        <v>0.27552742065532232</v>
      </c>
      <c r="F1489" s="11">
        <v>81.5</v>
      </c>
      <c r="G1489" s="11">
        <v>95.9</v>
      </c>
      <c r="H1489" s="11">
        <v>99.3</v>
      </c>
      <c r="I1489" s="11"/>
      <c r="J1489" s="11">
        <v>122.2</v>
      </c>
      <c r="K1489" s="11">
        <v>120.5</v>
      </c>
      <c r="L1489" s="11">
        <v>72.400000000000006</v>
      </c>
      <c r="M1489" s="11">
        <v>109.4</v>
      </c>
      <c r="N1489" s="11">
        <v>113.2</v>
      </c>
      <c r="O1489" s="1">
        <f t="shared" si="46"/>
        <v>-0.22151323349930704</v>
      </c>
      <c r="P1489" s="1">
        <f t="shared" si="47"/>
        <v>0.55983517341219791</v>
      </c>
    </row>
    <row r="1490" spans="1:16" x14ac:dyDescent="0.35">
      <c r="A1490" s="8" t="s">
        <v>6813</v>
      </c>
      <c r="B1490" s="8" t="s">
        <v>6814</v>
      </c>
      <c r="C1490" s="8" t="s">
        <v>6815</v>
      </c>
      <c r="D1490" s="9">
        <v>0.87291405315931592</v>
      </c>
      <c r="E1490" s="10">
        <v>0.27582718345267798</v>
      </c>
      <c r="F1490" s="11">
        <v>89.625408451657862</v>
      </c>
      <c r="G1490" s="11">
        <v>95.533675600985035</v>
      </c>
      <c r="H1490" s="11">
        <v>90.927230026933344</v>
      </c>
      <c r="I1490" s="11">
        <v>95.666750333545295</v>
      </c>
      <c r="J1490" s="11">
        <v>125.37543171114598</v>
      </c>
      <c r="K1490" s="11">
        <v>135.89014443452481</v>
      </c>
      <c r="L1490" s="11">
        <v>88.924427603432605</v>
      </c>
      <c r="M1490" s="11">
        <v>92.629612086908963</v>
      </c>
      <c r="N1490" s="11">
        <v>89.525268330482831</v>
      </c>
      <c r="O1490" s="1">
        <f t="shared" si="46"/>
        <v>-0.1960884813360752</v>
      </c>
      <c r="P1490" s="1">
        <f t="shared" si="47"/>
        <v>0.5593629352532028</v>
      </c>
    </row>
    <row r="1491" spans="1:16" x14ac:dyDescent="0.35">
      <c r="A1491" s="8" t="s">
        <v>6459</v>
      </c>
      <c r="B1491" s="8" t="s">
        <v>6460</v>
      </c>
      <c r="C1491" s="8" t="s">
        <v>6461</v>
      </c>
      <c r="D1491" s="9">
        <v>0.93106169202054623</v>
      </c>
      <c r="E1491" s="10">
        <v>0.27582889641925951</v>
      </c>
      <c r="F1491" s="11">
        <v>97.750378324631413</v>
      </c>
      <c r="G1491" s="11">
        <v>104.93331347308674</v>
      </c>
      <c r="H1491" s="11">
        <v>106.07841907646369</v>
      </c>
      <c r="I1491" s="11">
        <v>89.86690160286939</v>
      </c>
      <c r="J1491" s="11">
        <v>112.53265065913369</v>
      </c>
      <c r="K1491" s="11">
        <v>114.30235931889806</v>
      </c>
      <c r="L1491" s="11">
        <v>88.901835025809604</v>
      </c>
      <c r="M1491" s="11">
        <v>112.1162486215421</v>
      </c>
      <c r="N1491" s="11">
        <v>107.32762518923852</v>
      </c>
      <c r="O1491" s="1">
        <f t="shared" si="46"/>
        <v>-0.10305133115980937</v>
      </c>
      <c r="P1491" s="1">
        <f t="shared" si="47"/>
        <v>0.55936023816724223</v>
      </c>
    </row>
    <row r="1492" spans="1:16" x14ac:dyDescent="0.35">
      <c r="A1492" s="8" t="s">
        <v>1918</v>
      </c>
      <c r="B1492" s="8" t="s">
        <v>1919</v>
      </c>
      <c r="C1492" s="8" t="s">
        <v>1920</v>
      </c>
      <c r="D1492" s="9">
        <v>1.4395490815665859</v>
      </c>
      <c r="E1492" s="10">
        <v>0.275906184488935</v>
      </c>
      <c r="F1492" s="11">
        <v>218.45315695864826</v>
      </c>
      <c r="G1492" s="11">
        <v>127.43100822587816</v>
      </c>
      <c r="H1492" s="11">
        <v>115.13397621164961</v>
      </c>
      <c r="I1492" s="11">
        <v>79.210774869109954</v>
      </c>
      <c r="J1492" s="11">
        <v>75.228901734104042</v>
      </c>
      <c r="K1492" s="11">
        <v>72.456041574032895</v>
      </c>
      <c r="L1492" s="11">
        <v>175.65466318363713</v>
      </c>
      <c r="M1492" s="11">
        <v>68.477590040017773</v>
      </c>
      <c r="N1492" s="11">
        <v>77.278407069808793</v>
      </c>
      <c r="O1492" s="1">
        <f t="shared" si="46"/>
        <v>0.52561697856829181</v>
      </c>
      <c r="P1492" s="1">
        <f t="shared" si="47"/>
        <v>0.55923856461934562</v>
      </c>
    </row>
    <row r="1493" spans="1:16" x14ac:dyDescent="0.35">
      <c r="A1493" s="8" t="s">
        <v>1756</v>
      </c>
      <c r="B1493" s="8" t="s">
        <v>1757</v>
      </c>
      <c r="C1493" s="8" t="s">
        <v>1758</v>
      </c>
      <c r="D1493" s="9">
        <v>0.90267023252375189</v>
      </c>
      <c r="E1493" s="10">
        <v>0.27593379032917725</v>
      </c>
      <c r="F1493" s="11">
        <v>91.038941081608158</v>
      </c>
      <c r="G1493" s="11">
        <v>84.812443556855683</v>
      </c>
      <c r="H1493" s="11">
        <v>82.359580895589559</v>
      </c>
      <c r="I1493" s="11">
        <v>92.370356184516737</v>
      </c>
      <c r="J1493" s="11">
        <v>114.34113636363637</v>
      </c>
      <c r="K1493" s="11">
        <v>112.54865980348035</v>
      </c>
      <c r="L1493" s="11">
        <v>89.718168879387932</v>
      </c>
      <c r="M1493" s="11">
        <v>87.076624474947494</v>
      </c>
      <c r="N1493" s="11">
        <v>81.793535666066603</v>
      </c>
      <c r="O1493" s="1">
        <f t="shared" si="46"/>
        <v>-0.14772906265665248</v>
      </c>
      <c r="P1493" s="1">
        <f t="shared" si="47"/>
        <v>0.55919511338477546</v>
      </c>
    </row>
    <row r="1494" spans="1:16" x14ac:dyDescent="0.35">
      <c r="A1494" s="8" t="s">
        <v>5751</v>
      </c>
      <c r="B1494" s="8" t="s">
        <v>5752</v>
      </c>
      <c r="C1494" s="8" t="s">
        <v>5753</v>
      </c>
      <c r="D1494" s="9">
        <v>1.0867517929614523</v>
      </c>
      <c r="E1494" s="10">
        <v>0.27598461266792229</v>
      </c>
      <c r="F1494" s="11">
        <v>122.25280931392497</v>
      </c>
      <c r="G1494" s="11">
        <v>100.40380349306555</v>
      </c>
      <c r="H1494" s="11">
        <v>100.607050058841</v>
      </c>
      <c r="I1494" s="11">
        <v>99.321216817583789</v>
      </c>
      <c r="J1494" s="11">
        <v>88.209009546539377</v>
      </c>
      <c r="K1494" s="11">
        <v>87.904139697876232</v>
      </c>
      <c r="L1494" s="11">
        <v>113.10671385403033</v>
      </c>
      <c r="M1494" s="11">
        <v>98.981077532637514</v>
      </c>
      <c r="N1494" s="11">
        <v>97.863221420872605</v>
      </c>
      <c r="O1494" s="1">
        <f t="shared" si="46"/>
        <v>0.12002247582714357</v>
      </c>
      <c r="P1494" s="1">
        <f t="shared" si="47"/>
        <v>0.55911513104964428</v>
      </c>
    </row>
    <row r="1495" spans="1:16" x14ac:dyDescent="0.35">
      <c r="A1495" s="8" t="s">
        <v>11019</v>
      </c>
      <c r="B1495" s="8" t="s">
        <v>11020</v>
      </c>
      <c r="C1495" s="8" t="s">
        <v>11021</v>
      </c>
      <c r="D1495" s="9">
        <v>1.1276662599180578</v>
      </c>
      <c r="E1495" s="10">
        <v>0.27671847382113446</v>
      </c>
      <c r="F1495" s="11">
        <v>103.13273694390716</v>
      </c>
      <c r="G1495" s="11">
        <v>104.95724532559639</v>
      </c>
      <c r="H1495" s="11">
        <v>95.066489361702125</v>
      </c>
      <c r="I1495" s="11">
        <v>106.16511428571428</v>
      </c>
      <c r="J1495" s="11">
        <v>94.778409090909093</v>
      </c>
      <c r="K1495" s="11">
        <v>96.794970986460342</v>
      </c>
      <c r="L1495" s="11">
        <v>117.24867021276594</v>
      </c>
      <c r="M1495" s="11">
        <v>71.731987427466152</v>
      </c>
      <c r="N1495" s="11">
        <v>73.172388781431337</v>
      </c>
      <c r="O1495" s="1">
        <f t="shared" si="46"/>
        <v>0.17334015603151942</v>
      </c>
      <c r="P1495" s="1">
        <f t="shared" si="47"/>
        <v>0.55796184624119238</v>
      </c>
    </row>
    <row r="1496" spans="1:16" x14ac:dyDescent="0.35">
      <c r="A1496" s="8" t="s">
        <v>6789</v>
      </c>
      <c r="B1496" s="8" t="s">
        <v>6790</v>
      </c>
      <c r="C1496" s="8" t="s">
        <v>6791</v>
      </c>
      <c r="D1496" s="9">
        <v>1.3045617671383349</v>
      </c>
      <c r="E1496" s="10">
        <v>0.27693220599232687</v>
      </c>
      <c r="F1496" s="11">
        <v>113.41013250708683</v>
      </c>
      <c r="G1496" s="11">
        <v>96.015940404772905</v>
      </c>
      <c r="H1496" s="11">
        <v>77.056271013250708</v>
      </c>
      <c r="I1496" s="11">
        <v>119.97314161692891</v>
      </c>
      <c r="J1496" s="11">
        <v>66.967639593908629</v>
      </c>
      <c r="K1496" s="11">
        <v>63.488801173445843</v>
      </c>
      <c r="L1496" s="11">
        <v>141.93660755488165</v>
      </c>
      <c r="M1496" s="11">
        <v>60.705730437075616</v>
      </c>
      <c r="N1496" s="11">
        <v>56.357182411497128</v>
      </c>
      <c r="O1496" s="1">
        <f t="shared" si="46"/>
        <v>0.38356525311248113</v>
      </c>
      <c r="P1496" s="1">
        <f t="shared" si="47"/>
        <v>0.55762653478742008</v>
      </c>
    </row>
    <row r="1497" spans="1:16" x14ac:dyDescent="0.35">
      <c r="A1497" s="8" t="s">
        <v>3403</v>
      </c>
      <c r="B1497" s="8" t="s">
        <v>3404</v>
      </c>
      <c r="C1497" s="8" t="s">
        <v>3405</v>
      </c>
      <c r="D1497" s="9">
        <v>1.4582835285680134</v>
      </c>
      <c r="E1497" s="10">
        <v>0.27701854031838163</v>
      </c>
      <c r="F1497" s="11">
        <v>189.6</v>
      </c>
      <c r="G1497" s="11">
        <v>88</v>
      </c>
      <c r="H1497" s="11">
        <v>88.4</v>
      </c>
      <c r="I1497" s="11"/>
      <c r="J1497" s="11">
        <v>54.5</v>
      </c>
      <c r="K1497" s="11">
        <v>45.1</v>
      </c>
      <c r="L1497" s="11">
        <v>124.2</v>
      </c>
      <c r="M1497" s="11">
        <v>110.8</v>
      </c>
      <c r="N1497" s="11">
        <v>83.7</v>
      </c>
      <c r="O1497" s="1">
        <f t="shared" si="46"/>
        <v>0.54427124469357591</v>
      </c>
      <c r="P1497" s="1">
        <f t="shared" si="47"/>
        <v>0.55749116346801053</v>
      </c>
    </row>
    <row r="1498" spans="1:16" x14ac:dyDescent="0.35">
      <c r="A1498" s="8" t="s">
        <v>3298</v>
      </c>
      <c r="B1498" s="8" t="s">
        <v>3299</v>
      </c>
      <c r="C1498" s="8" t="s">
        <v>3300</v>
      </c>
      <c r="D1498" s="9">
        <v>1.0992113742733565</v>
      </c>
      <c r="E1498" s="10">
        <v>0.27718613738691722</v>
      </c>
      <c r="F1498" s="11">
        <v>136.48000362569385</v>
      </c>
      <c r="G1498" s="11">
        <v>128.52744128932096</v>
      </c>
      <c r="H1498" s="11">
        <v>131.91897522689175</v>
      </c>
      <c r="I1498" s="11">
        <v>102.3701747105044</v>
      </c>
      <c r="J1498" s="11">
        <v>103.73415871121719</v>
      </c>
      <c r="K1498" s="11">
        <v>101.27822034263143</v>
      </c>
      <c r="L1498" s="11">
        <v>107.82738932552677</v>
      </c>
      <c r="M1498" s="11">
        <v>122.44607009091814</v>
      </c>
      <c r="N1498" s="11">
        <v>132.50372245750739</v>
      </c>
      <c r="O1498" s="1">
        <f t="shared" si="46"/>
        <v>0.13646883787387654</v>
      </c>
      <c r="P1498" s="1">
        <f t="shared" si="47"/>
        <v>0.55722849342138314</v>
      </c>
    </row>
    <row r="1499" spans="1:16" x14ac:dyDescent="0.35">
      <c r="A1499" s="8" t="s">
        <v>11435</v>
      </c>
      <c r="B1499" s="8" t="s">
        <v>11436</v>
      </c>
      <c r="C1499" s="8" t="s">
        <v>11437</v>
      </c>
      <c r="D1499" s="9">
        <v>0.77614379084967322</v>
      </c>
      <c r="E1499" s="10">
        <v>0.27738690161381924</v>
      </c>
      <c r="F1499" s="11">
        <v>76.900000000000006</v>
      </c>
      <c r="G1499" s="11">
        <v>83.3</v>
      </c>
      <c r="H1499" s="11">
        <v>96.3</v>
      </c>
      <c r="I1499" s="11"/>
      <c r="J1499" s="11">
        <v>114</v>
      </c>
      <c r="K1499" s="11">
        <v>95.3</v>
      </c>
      <c r="L1499" s="11">
        <v>65.7</v>
      </c>
      <c r="M1499" s="11">
        <v>117.3</v>
      </c>
      <c r="N1499" s="11">
        <v>158.5</v>
      </c>
      <c r="O1499" s="1">
        <f t="shared" si="46"/>
        <v>-0.36560413947434156</v>
      </c>
      <c r="P1499" s="1">
        <f t="shared" si="47"/>
        <v>0.55691405044062392</v>
      </c>
    </row>
    <row r="1500" spans="1:16" x14ac:dyDescent="0.35">
      <c r="A1500" s="8" t="s">
        <v>11763</v>
      </c>
      <c r="B1500" s="8" t="s">
        <v>11764</v>
      </c>
      <c r="C1500" s="8" t="s">
        <v>11765</v>
      </c>
      <c r="D1500" s="9">
        <v>1.0888653335416205</v>
      </c>
      <c r="E1500" s="10">
        <v>0.27777436979647813</v>
      </c>
      <c r="F1500" s="11">
        <v>81.590871325882517</v>
      </c>
      <c r="G1500" s="11">
        <v>101.35917386426777</v>
      </c>
      <c r="H1500" s="11">
        <v>99.214499532273152</v>
      </c>
      <c r="I1500" s="11">
        <v>115.27666137566139</v>
      </c>
      <c r="J1500" s="11">
        <v>99.214499532273152</v>
      </c>
      <c r="K1500" s="11">
        <v>96.79008507001835</v>
      </c>
      <c r="L1500" s="11">
        <v>85.60047985961161</v>
      </c>
      <c r="M1500" s="11">
        <v>85.227493019264728</v>
      </c>
      <c r="N1500" s="11">
        <v>89.423594973167255</v>
      </c>
      <c r="O1500" s="1">
        <f t="shared" si="46"/>
        <v>0.12282553840263639</v>
      </c>
      <c r="P1500" s="1">
        <f t="shared" si="47"/>
        <v>0.55630782904287523</v>
      </c>
    </row>
    <row r="1501" spans="1:16" x14ac:dyDescent="0.35">
      <c r="A1501" s="8" t="s">
        <v>15056</v>
      </c>
      <c r="B1501" s="8" t="s">
        <v>15057</v>
      </c>
      <c r="C1501" s="8" t="s">
        <v>15058</v>
      </c>
      <c r="D1501" s="9">
        <v>1.1300581138432828</v>
      </c>
      <c r="E1501" s="10">
        <v>0.27778308601000623</v>
      </c>
      <c r="F1501" s="11">
        <v>98.274448892224726</v>
      </c>
      <c r="G1501" s="11">
        <v>97.64274903708646</v>
      </c>
      <c r="H1501" s="11">
        <v>86.903851499735907</v>
      </c>
      <c r="I1501" s="11">
        <v>104.86478627993512</v>
      </c>
      <c r="J1501" s="11">
        <v>102.33537653239929</v>
      </c>
      <c r="K1501" s="11">
        <v>92.950121541773612</v>
      </c>
      <c r="L1501" s="11">
        <v>98.635420238018014</v>
      </c>
      <c r="M1501" s="11">
        <v>73.367426032487316</v>
      </c>
      <c r="N1501" s="11">
        <v>61.545614457756898</v>
      </c>
      <c r="O1501" s="1">
        <f t="shared" si="46"/>
        <v>0.17639696591276521</v>
      </c>
      <c r="P1501" s="1">
        <f t="shared" si="47"/>
        <v>0.55629420163710797</v>
      </c>
    </row>
    <row r="1502" spans="1:16" x14ac:dyDescent="0.35">
      <c r="A1502" s="8" t="s">
        <v>7738</v>
      </c>
      <c r="B1502" s="8" t="s">
        <v>7739</v>
      </c>
      <c r="C1502" s="8" t="s">
        <v>7740</v>
      </c>
      <c r="D1502" s="9">
        <v>0.84076974443027974</v>
      </c>
      <c r="E1502" s="10">
        <v>0.27813973769522271</v>
      </c>
      <c r="F1502" s="11">
        <v>88.3</v>
      </c>
      <c r="G1502" s="11">
        <v>98.1</v>
      </c>
      <c r="H1502" s="11">
        <v>90.6</v>
      </c>
      <c r="I1502" s="11"/>
      <c r="J1502" s="11">
        <v>114.8</v>
      </c>
      <c r="K1502" s="11">
        <v>146.69999999999999</v>
      </c>
      <c r="L1502" s="11">
        <v>79.7</v>
      </c>
      <c r="M1502" s="11">
        <v>102.2</v>
      </c>
      <c r="N1502" s="11">
        <v>105.7</v>
      </c>
      <c r="O1502" s="1">
        <f t="shared" si="46"/>
        <v>-0.25021734084150765</v>
      </c>
      <c r="P1502" s="1">
        <f t="shared" si="47"/>
        <v>0.55573695925202637</v>
      </c>
    </row>
    <row r="1503" spans="1:16" x14ac:dyDescent="0.35">
      <c r="A1503" s="8" t="s">
        <v>2750</v>
      </c>
      <c r="B1503" s="8" t="s">
        <v>2751</v>
      </c>
      <c r="C1503" s="8" t="s">
        <v>2752</v>
      </c>
      <c r="D1503" s="9">
        <v>1.0688097990559546</v>
      </c>
      <c r="E1503" s="10">
        <v>0.27814267793106706</v>
      </c>
      <c r="F1503" s="11">
        <v>98.277900122256185</v>
      </c>
      <c r="G1503" s="11">
        <v>96.689570423310627</v>
      </c>
      <c r="H1503" s="11">
        <v>100.16404163975403</v>
      </c>
      <c r="I1503" s="11">
        <v>89.889235970171086</v>
      </c>
      <c r="J1503" s="11">
        <v>90.435522233712504</v>
      </c>
      <c r="K1503" s="11">
        <v>77.232531611227586</v>
      </c>
      <c r="L1503" s="11">
        <v>104.33340709948611</v>
      </c>
      <c r="M1503" s="11">
        <v>88.152298291478274</v>
      </c>
      <c r="N1503" s="11">
        <v>90.137710415160214</v>
      </c>
      <c r="O1503" s="1">
        <f t="shared" si="46"/>
        <v>9.6005139893750799E-2</v>
      </c>
      <c r="P1503" s="1">
        <f t="shared" si="47"/>
        <v>0.55573236831703776</v>
      </c>
    </row>
    <row r="1504" spans="1:16" x14ac:dyDescent="0.35">
      <c r="A1504" s="8" t="s">
        <v>7241</v>
      </c>
      <c r="B1504" s="8" t="s">
        <v>7242</v>
      </c>
      <c r="C1504" s="8" t="s">
        <v>7243</v>
      </c>
      <c r="D1504" s="9">
        <v>1.2691296717940324</v>
      </c>
      <c r="E1504" s="10">
        <v>0.27879378524201159</v>
      </c>
      <c r="F1504" s="11">
        <v>88.370236716598285</v>
      </c>
      <c r="G1504" s="11">
        <v>90.74486879727462</v>
      </c>
      <c r="H1504" s="11">
        <v>80.059024434231077</v>
      </c>
      <c r="I1504" s="11">
        <v>152.49948018433179</v>
      </c>
      <c r="J1504" s="11">
        <v>98.632039636663905</v>
      </c>
      <c r="K1504" s="11">
        <v>98.632039636663905</v>
      </c>
      <c r="L1504" s="11">
        <v>95.154899804244977</v>
      </c>
      <c r="M1504" s="11">
        <v>59.280993728313049</v>
      </c>
      <c r="N1504" s="11">
        <v>53.7684549696001</v>
      </c>
      <c r="O1504" s="1">
        <f t="shared" si="46"/>
        <v>0.34383948233638073</v>
      </c>
      <c r="P1504" s="1">
        <f t="shared" si="47"/>
        <v>0.55471691158257697</v>
      </c>
    </row>
    <row r="1505" spans="1:16" x14ac:dyDescent="0.35">
      <c r="A1505" s="8" t="s">
        <v>4599</v>
      </c>
      <c r="B1505" s="8" t="s">
        <v>4599</v>
      </c>
      <c r="C1505" s="8" t="s">
        <v>4600</v>
      </c>
      <c r="D1505" s="9">
        <v>1.2869291107690055</v>
      </c>
      <c r="E1505" s="10">
        <v>0.27915288832526469</v>
      </c>
      <c r="F1505" s="11">
        <v>143.9</v>
      </c>
      <c r="G1505" s="11">
        <v>110.6</v>
      </c>
      <c r="H1505" s="11">
        <v>96.6</v>
      </c>
      <c r="I1505" s="11"/>
      <c r="J1505" s="11">
        <v>72.8</v>
      </c>
      <c r="K1505" s="11">
        <v>58.9</v>
      </c>
      <c r="L1505" s="11">
        <v>144.19999999999999</v>
      </c>
      <c r="M1505" s="11">
        <v>85.2</v>
      </c>
      <c r="N1505" s="11">
        <v>93.6</v>
      </c>
      <c r="O1505" s="1">
        <f t="shared" si="46"/>
        <v>0.36393258630242181</v>
      </c>
      <c r="P1505" s="1">
        <f t="shared" si="47"/>
        <v>0.55415787425369156</v>
      </c>
    </row>
    <row r="1506" spans="1:16" x14ac:dyDescent="0.35">
      <c r="A1506" s="8" t="s">
        <v>3868</v>
      </c>
      <c r="B1506" s="8" t="s">
        <v>3869</v>
      </c>
      <c r="C1506" s="8" t="s">
        <v>3870</v>
      </c>
      <c r="D1506" s="9">
        <v>1.1328399657299493</v>
      </c>
      <c r="E1506" s="10">
        <v>0.27948421963287551</v>
      </c>
      <c r="F1506" s="11">
        <v>113.2391734419316</v>
      </c>
      <c r="G1506" s="11">
        <v>110.77522043866202</v>
      </c>
      <c r="H1506" s="11">
        <v>105.53932030671413</v>
      </c>
      <c r="I1506" s="11">
        <v>109.51218156153573</v>
      </c>
      <c r="J1506" s="11">
        <v>82.029102067183459</v>
      </c>
      <c r="K1506" s="11">
        <v>70.017331176244198</v>
      </c>
      <c r="L1506" s="11">
        <v>124.94295020746216</v>
      </c>
      <c r="M1506" s="11">
        <v>100.5087495917054</v>
      </c>
      <c r="N1506" s="11">
        <v>106.97662622528807</v>
      </c>
      <c r="O1506" s="1">
        <f t="shared" si="46"/>
        <v>0.17994406861204371</v>
      </c>
      <c r="P1506" s="1">
        <f t="shared" si="47"/>
        <v>0.55364270842098817</v>
      </c>
    </row>
    <row r="1507" spans="1:16" x14ac:dyDescent="0.35">
      <c r="A1507" s="8" t="s">
        <v>4312</v>
      </c>
      <c r="B1507" s="8" t="s">
        <v>4313</v>
      </c>
      <c r="C1507" s="8" t="s">
        <v>4314</v>
      </c>
      <c r="D1507" s="9">
        <v>0.88979805528806977</v>
      </c>
      <c r="E1507" s="10">
        <v>0.27956929595582103</v>
      </c>
      <c r="F1507" s="11">
        <v>93.220558463645844</v>
      </c>
      <c r="G1507" s="11">
        <v>97.831467807008963</v>
      </c>
      <c r="H1507" s="11">
        <v>90.413917993772642</v>
      </c>
      <c r="I1507" s="11">
        <v>88.997086034749188</v>
      </c>
      <c r="J1507" s="11">
        <v>117.47795109612143</v>
      </c>
      <c r="K1507" s="11">
        <v>130.00759605091253</v>
      </c>
      <c r="L1507" s="11">
        <v>96.327910412434036</v>
      </c>
      <c r="M1507" s="11">
        <v>92.518898346177536</v>
      </c>
      <c r="N1507" s="11">
        <v>84.098976936557918</v>
      </c>
      <c r="O1507" s="1">
        <f t="shared" si="46"/>
        <v>-0.16845014947472323</v>
      </c>
      <c r="P1507" s="1">
        <f t="shared" si="47"/>
        <v>0.55351052723671579</v>
      </c>
    </row>
    <row r="1508" spans="1:16" x14ac:dyDescent="0.35">
      <c r="A1508" s="8" t="s">
        <v>3340</v>
      </c>
      <c r="B1508" s="8" t="s">
        <v>3341</v>
      </c>
      <c r="C1508" s="8" t="s">
        <v>3342</v>
      </c>
      <c r="D1508" s="9">
        <v>0.89718600291579087</v>
      </c>
      <c r="E1508" s="10">
        <v>0.27979409387806559</v>
      </c>
      <c r="F1508" s="11">
        <v>100.76990567650537</v>
      </c>
      <c r="G1508" s="11">
        <v>89.703822740212743</v>
      </c>
      <c r="H1508" s="11">
        <v>83.240446865917932</v>
      </c>
      <c r="I1508" s="11">
        <v>94.600684327603645</v>
      </c>
      <c r="J1508" s="11">
        <v>100.57404580152674</v>
      </c>
      <c r="K1508" s="11">
        <v>102.72850442629168</v>
      </c>
      <c r="L1508" s="11">
        <v>130.24681686078924</v>
      </c>
      <c r="M1508" s="11">
        <v>90.389332302637953</v>
      </c>
      <c r="N1508" s="11">
        <v>89.214173052766157</v>
      </c>
      <c r="O1508" s="1">
        <f t="shared" si="46"/>
        <v>-0.15652098191022917</v>
      </c>
      <c r="P1508" s="1">
        <f t="shared" si="47"/>
        <v>0.55316145718957144</v>
      </c>
    </row>
    <row r="1509" spans="1:16" x14ac:dyDescent="0.35">
      <c r="A1509" s="8" t="s">
        <v>5430</v>
      </c>
      <c r="B1509" s="8" t="s">
        <v>5431</v>
      </c>
      <c r="C1509" s="8" t="s">
        <v>5432</v>
      </c>
      <c r="D1509" s="9">
        <v>0.93904521301383481</v>
      </c>
      <c r="E1509" s="10">
        <v>0.27981464619343621</v>
      </c>
      <c r="F1509" s="11">
        <v>91.046466609631494</v>
      </c>
      <c r="G1509" s="11">
        <v>97.109711432184838</v>
      </c>
      <c r="H1509" s="11">
        <v>93.980294749576657</v>
      </c>
      <c r="I1509" s="11">
        <v>103.04887893833458</v>
      </c>
      <c r="J1509" s="11">
        <v>101.11927655677657</v>
      </c>
      <c r="K1509" s="11">
        <v>108.84502399196548</v>
      </c>
      <c r="L1509" s="11">
        <v>86.450135857050753</v>
      </c>
      <c r="M1509" s="11">
        <v>108.06266982131345</v>
      </c>
      <c r="N1509" s="11">
        <v>108.25825836397645</v>
      </c>
      <c r="O1509" s="1">
        <f t="shared" si="46"/>
        <v>-9.0733472662721998E-2</v>
      </c>
      <c r="P1509" s="1">
        <f t="shared" si="47"/>
        <v>0.55312955719759249</v>
      </c>
    </row>
    <row r="1510" spans="1:16" x14ac:dyDescent="0.35">
      <c r="A1510" s="8" t="s">
        <v>10965</v>
      </c>
      <c r="B1510" s="8" t="s">
        <v>10966</v>
      </c>
      <c r="C1510" s="8" t="s">
        <v>10967</v>
      </c>
      <c r="D1510" s="9">
        <v>0.93228185165935917</v>
      </c>
      <c r="E1510" s="10">
        <v>0.27990429608730588</v>
      </c>
      <c r="F1510" s="11">
        <v>95.667899715605415</v>
      </c>
      <c r="G1510" s="11">
        <v>84.272023773506263</v>
      </c>
      <c r="H1510" s="11">
        <v>89.155970605834455</v>
      </c>
      <c r="I1510" s="11">
        <v>100.44660614962316</v>
      </c>
      <c r="J1510" s="11">
        <v>110.41550387596899</v>
      </c>
      <c r="K1510" s="11">
        <v>106.01037536053572</v>
      </c>
      <c r="L1510" s="11">
        <v>94.614499418436566</v>
      </c>
      <c r="M1510" s="11">
        <v>98.061991300080024</v>
      </c>
      <c r="N1510" s="11">
        <v>86.378824367843919</v>
      </c>
      <c r="O1510" s="1">
        <f t="shared" si="46"/>
        <v>-0.10116191198363766</v>
      </c>
      <c r="P1510" s="1">
        <f t="shared" si="47"/>
        <v>0.55299043575072804</v>
      </c>
    </row>
    <row r="1511" spans="1:16" x14ac:dyDescent="0.35">
      <c r="A1511" s="8" t="s">
        <v>3025</v>
      </c>
      <c r="B1511" s="8" t="s">
        <v>3026</v>
      </c>
      <c r="C1511" s="8" t="s">
        <v>3027</v>
      </c>
      <c r="D1511" s="9">
        <v>0.74056558504774983</v>
      </c>
      <c r="E1511" s="10">
        <v>0.28004845754465718</v>
      </c>
      <c r="F1511" s="11">
        <v>80.48884965511327</v>
      </c>
      <c r="G1511" s="11">
        <v>62.150761574318658</v>
      </c>
      <c r="H1511" s="11">
        <v>58.266338975923745</v>
      </c>
      <c r="I1511" s="11">
        <v>84.35264458228454</v>
      </c>
      <c r="J1511" s="11">
        <v>132.61238080101717</v>
      </c>
      <c r="K1511" s="11">
        <v>127.01158542658726</v>
      </c>
      <c r="L1511" s="11">
        <v>117.25536122596749</v>
      </c>
      <c r="M1511" s="11">
        <v>53.749568512673846</v>
      </c>
      <c r="N1511" s="11">
        <v>50.858835416193905</v>
      </c>
      <c r="O1511" s="1">
        <f t="shared" si="46"/>
        <v>-0.43330058755251483</v>
      </c>
      <c r="P1511" s="1">
        <f t="shared" si="47"/>
        <v>0.55276681500269897</v>
      </c>
    </row>
    <row r="1512" spans="1:16" x14ac:dyDescent="0.35">
      <c r="A1512" s="8" t="s">
        <v>8428</v>
      </c>
      <c r="B1512" s="8" t="s">
        <v>8429</v>
      </c>
      <c r="C1512" s="8" t="s">
        <v>8430</v>
      </c>
      <c r="D1512" s="9">
        <v>1.1824278981431129</v>
      </c>
      <c r="E1512" s="10">
        <v>0.2802708829805044</v>
      </c>
      <c r="F1512" s="11">
        <v>146.8472139037433</v>
      </c>
      <c r="G1512" s="11">
        <v>96.778930481283425</v>
      </c>
      <c r="H1512" s="11">
        <v>89.866149732620315</v>
      </c>
      <c r="I1512" s="11">
        <v>96.219455944559456</v>
      </c>
      <c r="J1512" s="11">
        <v>81.472058823529409</v>
      </c>
      <c r="K1512" s="11">
        <v>80.879534759358293</v>
      </c>
      <c r="L1512" s="11">
        <v>117.31976470588235</v>
      </c>
      <c r="M1512" s="11">
        <v>94.606342245989296</v>
      </c>
      <c r="N1512" s="11">
        <v>79.990748663101598</v>
      </c>
      <c r="O1512" s="1">
        <f t="shared" si="46"/>
        <v>0.24175221387097806</v>
      </c>
      <c r="P1512" s="1">
        <f t="shared" si="47"/>
        <v>0.55242201825016579</v>
      </c>
    </row>
    <row r="1513" spans="1:16" x14ac:dyDescent="0.35">
      <c r="A1513" s="8" t="s">
        <v>2193</v>
      </c>
      <c r="B1513" s="8" t="s">
        <v>2194</v>
      </c>
      <c r="C1513" s="8" t="s">
        <v>2195</v>
      </c>
      <c r="D1513" s="9">
        <v>1.2246876346402413</v>
      </c>
      <c r="E1513" s="10">
        <v>0.28032806246874736</v>
      </c>
      <c r="F1513" s="11">
        <v>92.5</v>
      </c>
      <c r="G1513" s="11">
        <v>123.1</v>
      </c>
      <c r="H1513" s="11">
        <v>125.5</v>
      </c>
      <c r="I1513" s="11"/>
      <c r="J1513" s="11">
        <v>94.1</v>
      </c>
      <c r="K1513" s="11">
        <v>76.5</v>
      </c>
      <c r="L1513" s="11">
        <v>61.4</v>
      </c>
      <c r="M1513" s="11">
        <v>100.9</v>
      </c>
      <c r="N1513" s="11">
        <v>131.30000000000001</v>
      </c>
      <c r="O1513" s="1">
        <f t="shared" si="46"/>
        <v>0.29241382643512792</v>
      </c>
      <c r="P1513" s="1">
        <f t="shared" si="47"/>
        <v>0.55233342466107793</v>
      </c>
    </row>
    <row r="1514" spans="1:16" x14ac:dyDescent="0.35">
      <c r="A1514" s="8" t="s">
        <v>10935</v>
      </c>
      <c r="B1514" s="8" t="s">
        <v>10936</v>
      </c>
      <c r="C1514" s="8" t="s">
        <v>10937</v>
      </c>
      <c r="D1514" s="9">
        <v>1.1341806180488538</v>
      </c>
      <c r="E1514" s="10">
        <v>0.28084748023619249</v>
      </c>
      <c r="F1514" s="11">
        <v>99.727401012388796</v>
      </c>
      <c r="G1514" s="11">
        <v>86.798178754948594</v>
      </c>
      <c r="H1514" s="11">
        <v>77.833917989790038</v>
      </c>
      <c r="I1514" s="11">
        <v>118.00132527695268</v>
      </c>
      <c r="J1514" s="11">
        <v>86.539594309799796</v>
      </c>
      <c r="K1514" s="11">
        <v>83.52277578306375</v>
      </c>
      <c r="L1514" s="11">
        <v>99.555011382289592</v>
      </c>
      <c r="M1514" s="11">
        <v>84.988087638906961</v>
      </c>
      <c r="N1514" s="11">
        <v>66.800981663441064</v>
      </c>
      <c r="O1514" s="1">
        <f t="shared" si="46"/>
        <v>0.18165040748814432</v>
      </c>
      <c r="P1514" s="1">
        <f t="shared" si="47"/>
        <v>0.5515294682607832</v>
      </c>
    </row>
    <row r="1515" spans="1:16" x14ac:dyDescent="0.35">
      <c r="A1515" s="8" t="s">
        <v>993</v>
      </c>
      <c r="B1515" s="8" t="s">
        <v>994</v>
      </c>
      <c r="C1515" s="8" t="s">
        <v>995</v>
      </c>
      <c r="D1515" s="9">
        <v>1.3446715936893738</v>
      </c>
      <c r="E1515" s="10">
        <v>0.28088699511722387</v>
      </c>
      <c r="F1515" s="11">
        <v>195.15715238416558</v>
      </c>
      <c r="G1515" s="11">
        <v>94.420520242914989</v>
      </c>
      <c r="H1515" s="11">
        <v>89.924304993252377</v>
      </c>
      <c r="I1515" s="11">
        <v>96.111412505965276</v>
      </c>
      <c r="J1515" s="11">
        <v>73.224076923076936</v>
      </c>
      <c r="K1515" s="11">
        <v>64.552804655870446</v>
      </c>
      <c r="L1515" s="11">
        <v>131.67487516869096</v>
      </c>
      <c r="M1515" s="11">
        <v>94.420520242914989</v>
      </c>
      <c r="N1515" s="11">
        <v>78.25555589293748</v>
      </c>
      <c r="O1515" s="1">
        <f t="shared" si="46"/>
        <v>0.42725386943066279</v>
      </c>
      <c r="P1515" s="1">
        <f t="shared" si="47"/>
        <v>0.55146836788127562</v>
      </c>
    </row>
    <row r="1516" spans="1:16" x14ac:dyDescent="0.35">
      <c r="A1516" s="8" t="s">
        <v>6323</v>
      </c>
      <c r="B1516" s="8" t="s">
        <v>6323</v>
      </c>
      <c r="C1516" s="8" t="s">
        <v>6324</v>
      </c>
      <c r="D1516" s="9">
        <v>0.80734001732887728</v>
      </c>
      <c r="E1516" s="10">
        <v>0.28102123314745175</v>
      </c>
      <c r="F1516" s="11">
        <v>92</v>
      </c>
      <c r="G1516" s="11">
        <v>81.900000000000006</v>
      </c>
      <c r="H1516" s="11">
        <v>87</v>
      </c>
      <c r="I1516" s="11"/>
      <c r="J1516" s="11">
        <v>131.19999999999999</v>
      </c>
      <c r="K1516" s="11">
        <v>137.80000000000001</v>
      </c>
      <c r="L1516" s="11">
        <v>115.5</v>
      </c>
      <c r="M1516" s="11">
        <v>78.599999999999994</v>
      </c>
      <c r="N1516" s="11">
        <v>75.5</v>
      </c>
      <c r="O1516" s="1">
        <f t="shared" si="46"/>
        <v>-0.30875169151801374</v>
      </c>
      <c r="P1516" s="1">
        <f t="shared" si="47"/>
        <v>0.55126086482662684</v>
      </c>
    </row>
    <row r="1517" spans="1:16" x14ac:dyDescent="0.35">
      <c r="A1517" s="8" t="s">
        <v>10273</v>
      </c>
      <c r="B1517" s="8" t="s">
        <v>10274</v>
      </c>
      <c r="C1517" s="8" t="s">
        <v>10275</v>
      </c>
      <c r="D1517" s="9">
        <v>1.1019809052629974</v>
      </c>
      <c r="E1517" s="10">
        <v>0.28108298306809043</v>
      </c>
      <c r="F1517" s="11">
        <v>105.36495186787953</v>
      </c>
      <c r="G1517" s="11">
        <v>93.699885189437424</v>
      </c>
      <c r="H1517" s="11">
        <v>88.578636403779925</v>
      </c>
      <c r="I1517" s="11">
        <v>118.10459563021797</v>
      </c>
      <c r="J1517" s="11">
        <v>80.138059701492537</v>
      </c>
      <c r="K1517" s="11">
        <v>81.939980570520177</v>
      </c>
      <c r="L1517" s="11">
        <v>105.83914157025522</v>
      </c>
      <c r="M1517" s="11">
        <v>99.200485736995489</v>
      </c>
      <c r="N1517" s="11">
        <v>93.130857546586597</v>
      </c>
      <c r="O1517" s="1">
        <f t="shared" si="46"/>
        <v>0.14009922561410748</v>
      </c>
      <c r="P1517" s="1">
        <f t="shared" si="47"/>
        <v>0.55116544604439544</v>
      </c>
    </row>
    <row r="1518" spans="1:16" x14ac:dyDescent="0.35">
      <c r="A1518" s="8" t="s">
        <v>11660</v>
      </c>
      <c r="B1518" s="8" t="s">
        <v>11661</v>
      </c>
      <c r="C1518" s="8" t="s">
        <v>11662</v>
      </c>
      <c r="D1518" s="9">
        <v>1.2269513372383476</v>
      </c>
      <c r="E1518" s="10">
        <v>0.28127724787985964</v>
      </c>
      <c r="F1518" s="11">
        <v>99.134103726652313</v>
      </c>
      <c r="G1518" s="11">
        <v>70.591843529603196</v>
      </c>
      <c r="H1518" s="11">
        <v>71.395850859097536</v>
      </c>
      <c r="I1518" s="11">
        <v>144.47267095683171</v>
      </c>
      <c r="J1518" s="11">
        <v>80.883137347130756</v>
      </c>
      <c r="K1518" s="11">
        <v>78.631916824546607</v>
      </c>
      <c r="L1518" s="11">
        <v>79.435924154040947</v>
      </c>
      <c r="M1518" s="11">
        <v>78.953519756344349</v>
      </c>
      <c r="N1518" s="11">
        <v>74.933483108872636</v>
      </c>
      <c r="O1518" s="1">
        <f t="shared" si="46"/>
        <v>0.29507803064945481</v>
      </c>
      <c r="P1518" s="1">
        <f t="shared" si="47"/>
        <v>0.55086539588262251</v>
      </c>
    </row>
    <row r="1519" spans="1:16" x14ac:dyDescent="0.35">
      <c r="A1519" s="8" t="s">
        <v>6735</v>
      </c>
      <c r="B1519" s="8" t="s">
        <v>6736</v>
      </c>
      <c r="C1519" s="8" t="s">
        <v>6737</v>
      </c>
      <c r="D1519" s="9">
        <v>0.73221058630098379</v>
      </c>
      <c r="E1519" s="10">
        <v>0.28164866497844404</v>
      </c>
      <c r="F1519" s="11">
        <v>89.328141903740985</v>
      </c>
      <c r="G1519" s="11">
        <v>75.904777877124772</v>
      </c>
      <c r="H1519" s="11">
        <v>67.696245918402624</v>
      </c>
      <c r="I1519" s="11">
        <v>83.909467371126638</v>
      </c>
      <c r="J1519" s="11">
        <v>163.59121338912132</v>
      </c>
      <c r="K1519" s="11">
        <v>154.99639757351815</v>
      </c>
      <c r="L1519" s="11">
        <v>93.770406257872963</v>
      </c>
      <c r="M1519" s="11">
        <v>63.543694456931419</v>
      </c>
      <c r="N1519" s="11">
        <v>64.992258920235329</v>
      </c>
      <c r="O1519" s="1">
        <f t="shared" si="46"/>
        <v>-0.44966946260857094</v>
      </c>
      <c r="P1519" s="1">
        <f t="shared" si="47"/>
        <v>0.5502923029902107</v>
      </c>
    </row>
    <row r="1520" spans="1:16" x14ac:dyDescent="0.35">
      <c r="A1520" s="8" t="s">
        <v>4105</v>
      </c>
      <c r="B1520" s="8" t="s">
        <v>4106</v>
      </c>
      <c r="C1520" s="8" t="s">
        <v>4107</v>
      </c>
      <c r="D1520" s="9">
        <v>1.238999089767725</v>
      </c>
      <c r="E1520" s="10">
        <v>0.28169419603418433</v>
      </c>
      <c r="F1520" s="11">
        <v>109.18532937206572</v>
      </c>
      <c r="G1520" s="11">
        <v>87.632092136150234</v>
      </c>
      <c r="H1520" s="11">
        <v>78.230268485915488</v>
      </c>
      <c r="I1520" s="11">
        <v>144.92635501188929</v>
      </c>
      <c r="J1520" s="11">
        <v>75.569375000000008</v>
      </c>
      <c r="K1520" s="11">
        <v>62.797086267605629</v>
      </c>
      <c r="L1520" s="11">
        <v>119.2967246185446</v>
      </c>
      <c r="M1520" s="11">
        <v>70.868463174882635</v>
      </c>
      <c r="N1520" s="11">
        <v>95.17129034624412</v>
      </c>
      <c r="O1520" s="1">
        <f t="shared" si="46"/>
        <v>0.30917512760113636</v>
      </c>
      <c r="P1520" s="1">
        <f t="shared" si="47"/>
        <v>0.55022210103088964</v>
      </c>
    </row>
    <row r="1521" spans="1:16" x14ac:dyDescent="0.35">
      <c r="A1521" s="8" t="s">
        <v>3070</v>
      </c>
      <c r="B1521" s="8" t="s">
        <v>3071</v>
      </c>
      <c r="C1521" s="8" t="s">
        <v>3072</v>
      </c>
      <c r="D1521" s="9">
        <v>0.88620939579627067</v>
      </c>
      <c r="E1521" s="10">
        <v>0.28220255659347948</v>
      </c>
      <c r="F1521" s="11">
        <v>93.3</v>
      </c>
      <c r="G1521" s="11">
        <v>90.5</v>
      </c>
      <c r="H1521" s="11">
        <v>85.2</v>
      </c>
      <c r="I1521" s="11"/>
      <c r="J1521" s="11">
        <v>116.5</v>
      </c>
      <c r="K1521" s="11">
        <v>120.1</v>
      </c>
      <c r="L1521" s="11">
        <v>95.6</v>
      </c>
      <c r="M1521" s="11">
        <v>86.4</v>
      </c>
      <c r="N1521" s="11">
        <v>87.3</v>
      </c>
      <c r="O1521" s="1">
        <f t="shared" si="46"/>
        <v>-0.1742804721970781</v>
      </c>
      <c r="P1521" s="1">
        <f t="shared" si="47"/>
        <v>0.54943905610466459</v>
      </c>
    </row>
    <row r="1522" spans="1:16" x14ac:dyDescent="0.35">
      <c r="A1522" s="8" t="s">
        <v>6576</v>
      </c>
      <c r="B1522" s="8" t="s">
        <v>6577</v>
      </c>
      <c r="C1522" s="8" t="s">
        <v>6578</v>
      </c>
      <c r="D1522" s="9">
        <v>0.93286966943146132</v>
      </c>
      <c r="E1522" s="10">
        <v>0.28236573568244733</v>
      </c>
      <c r="F1522" s="11">
        <v>96.463710138434863</v>
      </c>
      <c r="G1522" s="11">
        <v>94.275873413645613</v>
      </c>
      <c r="H1522" s="11">
        <v>93.579743546667217</v>
      </c>
      <c r="I1522" s="11">
        <v>96.784785323835166</v>
      </c>
      <c r="J1522" s="11">
        <v>114.26474530831099</v>
      </c>
      <c r="K1522" s="11">
        <v>115.06032229914345</v>
      </c>
      <c r="L1522" s="11">
        <v>93.579743546667217</v>
      </c>
      <c r="M1522" s="11">
        <v>91.889142441148266</v>
      </c>
      <c r="N1522" s="11">
        <v>95.867027395310529</v>
      </c>
      <c r="O1522" s="1">
        <f t="shared" si="46"/>
        <v>-0.1002525576462063</v>
      </c>
      <c r="P1522" s="1">
        <f t="shared" si="47"/>
        <v>0.5491880048825406</v>
      </c>
    </row>
    <row r="1523" spans="1:16" x14ac:dyDescent="0.35">
      <c r="A1523" s="8" t="s">
        <v>2514</v>
      </c>
      <c r="B1523" s="8" t="s">
        <v>2515</v>
      </c>
      <c r="C1523" s="8" t="s">
        <v>2516</v>
      </c>
      <c r="D1523" s="9">
        <v>0.76216054908982389</v>
      </c>
      <c r="E1523" s="10">
        <v>0.28239098679267277</v>
      </c>
      <c r="F1523" s="11">
        <v>89.2</v>
      </c>
      <c r="G1523" s="11">
        <v>84.5</v>
      </c>
      <c r="H1523" s="11">
        <v>81.7</v>
      </c>
      <c r="I1523" s="11"/>
      <c r="J1523" s="11">
        <v>144.6</v>
      </c>
      <c r="K1523" s="11">
        <v>157.80000000000001</v>
      </c>
      <c r="L1523" s="11">
        <v>100.9</v>
      </c>
      <c r="M1523" s="11">
        <v>74.7</v>
      </c>
      <c r="N1523" s="11">
        <v>80.5</v>
      </c>
      <c r="O1523" s="1">
        <f t="shared" si="46"/>
        <v>-0.39183316150174735</v>
      </c>
      <c r="P1523" s="1">
        <f t="shared" si="47"/>
        <v>0.54914916898239552</v>
      </c>
    </row>
    <row r="1524" spans="1:16" x14ac:dyDescent="0.35">
      <c r="A1524" s="8" t="s">
        <v>8983</v>
      </c>
      <c r="B1524" s="8" t="s">
        <v>8984</v>
      </c>
      <c r="C1524" s="8" t="s">
        <v>8985</v>
      </c>
      <c r="D1524" s="9">
        <v>0.96210774950466438</v>
      </c>
      <c r="E1524" s="10">
        <v>0.28260492228202228</v>
      </c>
      <c r="F1524" s="11">
        <v>108.03486097073423</v>
      </c>
      <c r="G1524" s="11">
        <v>101.19196190732879</v>
      </c>
      <c r="H1524" s="11">
        <v>98.599954686341874</v>
      </c>
      <c r="I1524" s="11">
        <v>94.930320401024971</v>
      </c>
      <c r="J1524" s="11">
        <v>100.56988017429194</v>
      </c>
      <c r="K1524" s="11">
        <v>101.39932248500774</v>
      </c>
      <c r="L1524" s="11">
        <v>109.79742588100532</v>
      </c>
      <c r="M1524" s="11">
        <v>109.79742588100532</v>
      </c>
      <c r="N1524" s="11">
        <v>101.71036335152617</v>
      </c>
      <c r="O1524" s="1">
        <f t="shared" si="46"/>
        <v>-5.572961984104622E-2</v>
      </c>
      <c r="P1524" s="1">
        <f t="shared" si="47"/>
        <v>0.54882027808086564</v>
      </c>
    </row>
    <row r="1525" spans="1:16" x14ac:dyDescent="0.35">
      <c r="A1525" s="8" t="s">
        <v>3934</v>
      </c>
      <c r="B1525" s="8" t="s">
        <v>3935</v>
      </c>
      <c r="C1525" s="8" t="s">
        <v>3936</v>
      </c>
      <c r="D1525" s="9">
        <v>1.0908090907932115</v>
      </c>
      <c r="E1525" s="10">
        <v>0.28293337954242903</v>
      </c>
      <c r="F1525" s="11">
        <v>97.0171966762464</v>
      </c>
      <c r="G1525" s="11">
        <v>91.851711858053235</v>
      </c>
      <c r="H1525" s="11">
        <v>92.884808821691877</v>
      </c>
      <c r="I1525" s="11">
        <v>118.60722582106531</v>
      </c>
      <c r="J1525" s="11">
        <v>104.53062913907284</v>
      </c>
      <c r="K1525" s="11">
        <v>97.392868299387729</v>
      </c>
      <c r="L1525" s="11">
        <v>89.128092590278655</v>
      </c>
      <c r="M1525" s="11">
        <v>83.680854054729465</v>
      </c>
      <c r="N1525" s="11">
        <v>84.056525677870795</v>
      </c>
      <c r="O1525" s="1">
        <f t="shared" si="46"/>
        <v>0.12539862882348965</v>
      </c>
      <c r="P1525" s="1">
        <f t="shared" si="47"/>
        <v>0.54831581289675879</v>
      </c>
    </row>
    <row r="1526" spans="1:16" x14ac:dyDescent="0.35">
      <c r="A1526" s="8" t="s">
        <v>1972</v>
      </c>
      <c r="B1526" s="8" t="s">
        <v>1973</v>
      </c>
      <c r="C1526" s="8" t="s">
        <v>1974</v>
      </c>
      <c r="D1526" s="9">
        <v>1.0733999164265078</v>
      </c>
      <c r="E1526" s="10">
        <v>0.28299276939353679</v>
      </c>
      <c r="F1526" s="11">
        <v>121.17410838071893</v>
      </c>
      <c r="G1526" s="11">
        <v>105.09999196286847</v>
      </c>
      <c r="H1526" s="11">
        <v>101.69969810524626</v>
      </c>
      <c r="I1526" s="11">
        <v>92.668781621647383</v>
      </c>
      <c r="J1526" s="11">
        <v>97.062933753943227</v>
      </c>
      <c r="K1526" s="11">
        <v>97.165972961749958</v>
      </c>
      <c r="L1526" s="11">
        <v>109.11852106733109</v>
      </c>
      <c r="M1526" s="11">
        <v>93.044404649480612</v>
      </c>
      <c r="N1526" s="11">
        <v>93.456561480707549</v>
      </c>
      <c r="O1526" s="1">
        <f t="shared" si="46"/>
        <v>0.10218768089729913</v>
      </c>
      <c r="P1526" s="1">
        <f t="shared" si="47"/>
        <v>0.54822466077466536</v>
      </c>
    </row>
    <row r="1527" spans="1:16" x14ac:dyDescent="0.35">
      <c r="A1527" s="8" t="s">
        <v>9135</v>
      </c>
      <c r="B1527" s="8" t="s">
        <v>9136</v>
      </c>
      <c r="C1527" s="8" t="s">
        <v>9137</v>
      </c>
      <c r="D1527" s="9">
        <v>0.91511241038635893</v>
      </c>
      <c r="E1527" s="10">
        <v>0.28310092988519697</v>
      </c>
      <c r="F1527" s="11">
        <v>84.132011962816222</v>
      </c>
      <c r="G1527" s="11">
        <v>83.844871990246872</v>
      </c>
      <c r="H1527" s="11">
        <v>85.37628517728335</v>
      </c>
      <c r="I1527" s="11">
        <v>102.74643646408839</v>
      </c>
      <c r="J1527" s="11">
        <v>110.8360294117647</v>
      </c>
      <c r="K1527" s="11">
        <v>108.34748298283044</v>
      </c>
      <c r="L1527" s="11">
        <v>85.089145204714015</v>
      </c>
      <c r="M1527" s="11">
        <v>91.59765124961902</v>
      </c>
      <c r="N1527" s="11">
        <v>90.544804683531439</v>
      </c>
      <c r="O1527" s="1">
        <f t="shared" si="46"/>
        <v>-0.12797912313440424</v>
      </c>
      <c r="P1527" s="1">
        <f t="shared" si="47"/>
        <v>0.54805870413067015</v>
      </c>
    </row>
    <row r="1528" spans="1:16" x14ac:dyDescent="0.35">
      <c r="A1528" s="8" t="s">
        <v>1540</v>
      </c>
      <c r="B1528" s="8" t="s">
        <v>1541</v>
      </c>
      <c r="C1528" s="8" t="s">
        <v>1542</v>
      </c>
      <c r="D1528" s="9">
        <v>1.0683613482432546</v>
      </c>
      <c r="E1528" s="10">
        <v>0.28333470693281465</v>
      </c>
      <c r="F1528" s="11">
        <v>121.72819520991401</v>
      </c>
      <c r="G1528" s="11">
        <v>100.7656245088035</v>
      </c>
      <c r="H1528" s="11">
        <v>100.97317471376499</v>
      </c>
      <c r="I1528" s="11">
        <v>100.49724089068826</v>
      </c>
      <c r="J1528" s="11">
        <v>91.1145399780942</v>
      </c>
      <c r="K1528" s="11">
        <v>99.208997971592311</v>
      </c>
      <c r="L1528" s="11">
        <v>110.4167090395128</v>
      </c>
      <c r="M1528" s="11">
        <v>99.001447766630832</v>
      </c>
      <c r="N1528" s="11">
        <v>96.303295102131457</v>
      </c>
      <c r="O1528" s="1">
        <f t="shared" si="46"/>
        <v>9.5399687425540058E-2</v>
      </c>
      <c r="P1528" s="1">
        <f t="shared" si="47"/>
        <v>0.54770022355162007</v>
      </c>
    </row>
    <row r="1529" spans="1:16" x14ac:dyDescent="0.35">
      <c r="A1529" s="8" t="s">
        <v>6462</v>
      </c>
      <c r="B1529" s="8" t="s">
        <v>6463</v>
      </c>
      <c r="C1529" s="8" t="s">
        <v>6464</v>
      </c>
      <c r="D1529" s="9">
        <v>1.2497343251859725</v>
      </c>
      <c r="E1529" s="10">
        <v>0.28383758984565938</v>
      </c>
      <c r="F1529" s="11">
        <v>84</v>
      </c>
      <c r="G1529" s="11">
        <v>142.30000000000001</v>
      </c>
      <c r="H1529" s="11">
        <v>126.5</v>
      </c>
      <c r="I1529" s="11"/>
      <c r="J1529" s="11">
        <v>81.5</v>
      </c>
      <c r="K1529" s="11">
        <v>72.8</v>
      </c>
      <c r="L1529" s="11">
        <v>72.7</v>
      </c>
      <c r="M1529" s="11">
        <v>127.6</v>
      </c>
      <c r="N1529" s="11">
        <v>115.9</v>
      </c>
      <c r="O1529" s="1">
        <f t="shared" si="46"/>
        <v>0.32162143210782779</v>
      </c>
      <c r="P1529" s="1">
        <f t="shared" si="47"/>
        <v>0.54693008956389277</v>
      </c>
    </row>
    <row r="1530" spans="1:16" x14ac:dyDescent="0.35">
      <c r="A1530" s="8" t="s">
        <v>3889</v>
      </c>
      <c r="B1530" s="8" t="s">
        <v>3890</v>
      </c>
      <c r="C1530" s="8" t="s">
        <v>3891</v>
      </c>
      <c r="D1530" s="9">
        <v>0.92053827519464837</v>
      </c>
      <c r="E1530" s="10">
        <v>0.28388053848151085</v>
      </c>
      <c r="F1530" s="11">
        <v>116.02780160091481</v>
      </c>
      <c r="G1530" s="11">
        <v>84.741733669239565</v>
      </c>
      <c r="H1530" s="11">
        <v>90.439527497855906</v>
      </c>
      <c r="I1530" s="11">
        <v>92.536939212328775</v>
      </c>
      <c r="J1530" s="11">
        <v>109.39764150943395</v>
      </c>
      <c r="K1530" s="11">
        <v>94.376185052172659</v>
      </c>
      <c r="L1530" s="11">
        <v>98.312842606489426</v>
      </c>
      <c r="M1530" s="11">
        <v>107.63650523513436</v>
      </c>
      <c r="N1530" s="11">
        <v>111.36597028659233</v>
      </c>
      <c r="O1530" s="1">
        <f t="shared" si="46"/>
        <v>-0.11945038603841206</v>
      </c>
      <c r="P1530" s="1">
        <f t="shared" si="47"/>
        <v>0.54686437964673329</v>
      </c>
    </row>
    <row r="1531" spans="1:16" x14ac:dyDescent="0.35">
      <c r="A1531" s="8" t="s">
        <v>9791</v>
      </c>
      <c r="B1531" s="8" t="s">
        <v>9792</v>
      </c>
      <c r="C1531" s="8" t="s">
        <v>9793</v>
      </c>
      <c r="D1531" s="9">
        <v>1.2259087939233682</v>
      </c>
      <c r="E1531" s="10">
        <v>0.2841414767022975</v>
      </c>
      <c r="F1531" s="11">
        <v>102.70989403795853</v>
      </c>
      <c r="G1531" s="11">
        <v>84.121823989001399</v>
      </c>
      <c r="H1531" s="11">
        <v>77.032420528468904</v>
      </c>
      <c r="I1531" s="11">
        <v>127.01717882771322</v>
      </c>
      <c r="J1531" s="11">
        <v>101.1536835222319</v>
      </c>
      <c r="K1531" s="11">
        <v>82.738525752799944</v>
      </c>
      <c r="L1531" s="11">
        <v>103.74736771510965</v>
      </c>
      <c r="M1531" s="11">
        <v>59.395368016900271</v>
      </c>
      <c r="N1531" s="11">
        <v>51.527859298504453</v>
      </c>
      <c r="O1531" s="1">
        <f t="shared" si="46"/>
        <v>0.29385164831978516</v>
      </c>
      <c r="P1531" s="1">
        <f t="shared" si="47"/>
        <v>0.54646536681149938</v>
      </c>
    </row>
    <row r="1532" spans="1:16" x14ac:dyDescent="0.35">
      <c r="A1532" s="8" t="s">
        <v>9491</v>
      </c>
      <c r="B1532" s="8" t="s">
        <v>9492</v>
      </c>
      <c r="C1532" s="8" t="s">
        <v>9493</v>
      </c>
      <c r="D1532" s="9">
        <v>0.79006317887210076</v>
      </c>
      <c r="E1532" s="10">
        <v>0.28421224987508742</v>
      </c>
      <c r="F1532" s="11">
        <v>106.9801066814547</v>
      </c>
      <c r="G1532" s="11">
        <v>98.21933669946705</v>
      </c>
      <c r="H1532" s="11">
        <v>120.67652172371706</v>
      </c>
      <c r="I1532" s="11">
        <v>85.206312635353569</v>
      </c>
      <c r="J1532" s="11">
        <v>97.849163319946456</v>
      </c>
      <c r="K1532" s="11">
        <v>96.245078675357163</v>
      </c>
      <c r="L1532" s="11">
        <v>101.1807237356319</v>
      </c>
      <c r="M1532" s="11">
        <v>162.87628698906599</v>
      </c>
      <c r="N1532" s="11">
        <v>192.24337509770061</v>
      </c>
      <c r="O1532" s="1">
        <f t="shared" si="46"/>
        <v>-0.33996006919133309</v>
      </c>
      <c r="P1532" s="1">
        <f t="shared" si="47"/>
        <v>0.54635720741311411</v>
      </c>
    </row>
    <row r="1533" spans="1:16" x14ac:dyDescent="0.35">
      <c r="A1533" s="8" t="s">
        <v>6786</v>
      </c>
      <c r="B1533" s="8" t="s">
        <v>6787</v>
      </c>
      <c r="C1533" s="8" t="s">
        <v>6788</v>
      </c>
      <c r="D1533" s="9">
        <v>0.9565873417764601</v>
      </c>
      <c r="E1533" s="10">
        <v>0.28435027360878867</v>
      </c>
      <c r="F1533" s="11">
        <v>104.83649861487481</v>
      </c>
      <c r="G1533" s="11">
        <v>100.2428837778063</v>
      </c>
      <c r="H1533" s="11">
        <v>97.384634545852549</v>
      </c>
      <c r="I1533" s="11">
        <v>97.427149170117275</v>
      </c>
      <c r="J1533" s="11">
        <v>97.895036194415724</v>
      </c>
      <c r="K1533" s="11">
        <v>98.099196853840979</v>
      </c>
      <c r="L1533" s="11">
        <v>103.61153465832321</v>
      </c>
      <c r="M1533" s="11">
        <v>108.40931015481699</v>
      </c>
      <c r="N1533" s="11">
        <v>114.53412993757502</v>
      </c>
      <c r="O1533" s="1">
        <f t="shared" si="46"/>
        <v>-6.4031394172755385E-2</v>
      </c>
      <c r="P1533" s="1">
        <f t="shared" si="47"/>
        <v>0.54614634952283891</v>
      </c>
    </row>
    <row r="1534" spans="1:16" x14ac:dyDescent="0.35">
      <c r="A1534" s="8" t="s">
        <v>6116</v>
      </c>
      <c r="B1534" s="8" t="s">
        <v>6117</v>
      </c>
      <c r="C1534" s="8" t="s">
        <v>6118</v>
      </c>
      <c r="D1534" s="9">
        <v>1.1247570084334144</v>
      </c>
      <c r="E1534" s="10">
        <v>0.28467039562969937</v>
      </c>
      <c r="F1534" s="11">
        <v>89.901742835978666</v>
      </c>
      <c r="G1534" s="11">
        <v>101.03508560204413</v>
      </c>
      <c r="H1534" s="11">
        <v>100.57119632012474</v>
      </c>
      <c r="I1534" s="11">
        <v>120.89322990126941</v>
      </c>
      <c r="J1534" s="11">
        <v>76.263397947548469</v>
      </c>
      <c r="K1534" s="11">
        <v>80.531179341206894</v>
      </c>
      <c r="L1534" s="11">
        <v>83.963960027410408</v>
      </c>
      <c r="M1534" s="11">
        <v>106.78731269784463</v>
      </c>
      <c r="N1534" s="11">
        <v>110.77676052235142</v>
      </c>
      <c r="O1534" s="1">
        <f t="shared" si="46"/>
        <v>0.16961335647075326</v>
      </c>
      <c r="P1534" s="1">
        <f t="shared" si="47"/>
        <v>0.54565769507002015</v>
      </c>
    </row>
    <row r="1535" spans="1:16" x14ac:dyDescent="0.35">
      <c r="A1535" s="8" t="s">
        <v>2445</v>
      </c>
      <c r="B1535" s="8" t="s">
        <v>2446</v>
      </c>
      <c r="C1535" s="8" t="s">
        <v>2447</v>
      </c>
      <c r="D1535" s="9">
        <v>1.1157799826892663</v>
      </c>
      <c r="E1535" s="10">
        <v>0.28518092814540125</v>
      </c>
      <c r="F1535" s="11">
        <v>109.40737905369484</v>
      </c>
      <c r="G1535" s="11">
        <v>107.16771929824561</v>
      </c>
      <c r="H1535" s="11">
        <v>124.86103136629451</v>
      </c>
      <c r="I1535" s="11">
        <v>104.57959381625197</v>
      </c>
      <c r="J1535" s="11">
        <v>92.385964912280699</v>
      </c>
      <c r="K1535" s="11">
        <v>88.578543328017005</v>
      </c>
      <c r="L1535" s="11">
        <v>80.515768208399791</v>
      </c>
      <c r="M1535" s="11">
        <v>117.02222222222221</v>
      </c>
      <c r="N1535" s="11">
        <v>121.1655927698033</v>
      </c>
      <c r="O1535" s="1">
        <f t="shared" si="46"/>
        <v>0.15805257450008528</v>
      </c>
      <c r="P1535" s="1">
        <f t="shared" si="47"/>
        <v>0.54487952187124988</v>
      </c>
    </row>
    <row r="1536" spans="1:16" x14ac:dyDescent="0.35">
      <c r="A1536" s="8" t="s">
        <v>6495</v>
      </c>
      <c r="B1536" s="8" t="s">
        <v>6496</v>
      </c>
      <c r="C1536" s="8" t="s">
        <v>6497</v>
      </c>
      <c r="D1536" s="9">
        <v>1.093028139437211</v>
      </c>
      <c r="E1536" s="10">
        <v>0.285263138305762</v>
      </c>
      <c r="F1536" s="11">
        <v>113.8</v>
      </c>
      <c r="G1536" s="11">
        <v>106.1</v>
      </c>
      <c r="H1536" s="11">
        <v>92.4</v>
      </c>
      <c r="I1536" s="11"/>
      <c r="J1536" s="11">
        <v>108.9</v>
      </c>
      <c r="K1536" s="11">
        <v>99.7</v>
      </c>
      <c r="L1536" s="11">
        <v>96.6</v>
      </c>
      <c r="M1536" s="11">
        <v>87.6</v>
      </c>
      <c r="N1536" s="11">
        <v>83.4</v>
      </c>
      <c r="O1536" s="1">
        <f t="shared" si="46"/>
        <v>0.12833054291644502</v>
      </c>
      <c r="P1536" s="1">
        <f t="shared" si="47"/>
        <v>0.54475434423737479</v>
      </c>
    </row>
    <row r="1537" spans="1:16" x14ac:dyDescent="0.35">
      <c r="A1537" s="8" t="s">
        <v>13030</v>
      </c>
      <c r="B1537" s="8" t="s">
        <v>13031</v>
      </c>
      <c r="C1537" s="8" t="s">
        <v>13032</v>
      </c>
      <c r="D1537" s="9">
        <v>0.90082516934808787</v>
      </c>
      <c r="E1537" s="10">
        <v>0.28564627647997709</v>
      </c>
      <c r="F1537" s="11">
        <v>87.777957331991232</v>
      </c>
      <c r="G1537" s="11">
        <v>110.34022298648101</v>
      </c>
      <c r="H1537" s="11">
        <v>109.15839002362678</v>
      </c>
      <c r="I1537" s="11">
        <v>94.648356668248709</v>
      </c>
      <c r="J1537" s="11">
        <v>113.34852507374632</v>
      </c>
      <c r="K1537" s="11">
        <v>107.11704217869676</v>
      </c>
      <c r="L1537" s="11">
        <v>87.992836052510185</v>
      </c>
      <c r="M1537" s="11">
        <v>132.9024886409708</v>
      </c>
      <c r="N1537" s="11">
        <v>116.35682716101162</v>
      </c>
      <c r="O1537" s="1">
        <f t="shared" si="46"/>
        <v>-0.15068095753762148</v>
      </c>
      <c r="P1537" s="1">
        <f t="shared" si="47"/>
        <v>0.5441714327787831</v>
      </c>
    </row>
    <row r="1538" spans="1:16" x14ac:dyDescent="0.35">
      <c r="A1538" s="8" t="s">
        <v>13989</v>
      </c>
      <c r="B1538" s="8" t="s">
        <v>13990</v>
      </c>
      <c r="C1538" s="8" t="s">
        <v>13991</v>
      </c>
      <c r="D1538" s="9">
        <v>0.92611729370797624</v>
      </c>
      <c r="E1538" s="10">
        <v>0.28574563713644169</v>
      </c>
      <c r="F1538" s="11">
        <v>105.57939074478246</v>
      </c>
      <c r="G1538" s="11">
        <v>108.83132269790718</v>
      </c>
      <c r="H1538" s="11">
        <v>109.80690228384459</v>
      </c>
      <c r="I1538" s="11">
        <v>94.444728224361853</v>
      </c>
      <c r="J1538" s="11">
        <v>117.28634577603144</v>
      </c>
      <c r="K1538" s="11">
        <v>113.92601609113589</v>
      </c>
      <c r="L1538" s="11">
        <v>90.83729922395041</v>
      </c>
      <c r="M1538" s="11">
        <v>123.46501648696841</v>
      </c>
      <c r="N1538" s="11">
        <v>119.56269814321874</v>
      </c>
      <c r="O1538" s="1">
        <f t="shared" si="46"/>
        <v>-0.11073317101903322</v>
      </c>
      <c r="P1538" s="1">
        <f t="shared" si="47"/>
        <v>0.54402039184093465</v>
      </c>
    </row>
    <row r="1539" spans="1:16" x14ac:dyDescent="0.35">
      <c r="A1539" s="8" t="s">
        <v>2346</v>
      </c>
      <c r="B1539" s="8" t="s">
        <v>2347</v>
      </c>
      <c r="C1539" s="8" t="s">
        <v>2348</v>
      </c>
      <c r="D1539" s="9">
        <v>0.82122363892586125</v>
      </c>
      <c r="E1539" s="10">
        <v>0.2857841654944559</v>
      </c>
      <c r="F1539" s="11">
        <v>78.482171229961693</v>
      </c>
      <c r="G1539" s="11">
        <v>69.832744006242024</v>
      </c>
      <c r="H1539" s="11">
        <v>69.741697403887073</v>
      </c>
      <c r="I1539" s="11">
        <v>96.394510054261104</v>
      </c>
      <c r="J1539" s="11">
        <v>130.2876879699248</v>
      </c>
      <c r="K1539" s="11">
        <v>119.18000248262165</v>
      </c>
      <c r="L1539" s="11">
        <v>83.307641154773719</v>
      </c>
      <c r="M1539" s="11">
        <v>72.017862462760675</v>
      </c>
      <c r="N1539" s="11">
        <v>73.838794509859554</v>
      </c>
      <c r="O1539" s="1">
        <f t="shared" ref="O1539:O1602" si="48">LOG(D1539,2)</f>
        <v>-0.28415293886039339</v>
      </c>
      <c r="P1539" s="1">
        <f t="shared" ref="P1539:P1602" si="49">-LOG10(E1539)</f>
        <v>0.54396183792745301</v>
      </c>
    </row>
    <row r="1540" spans="1:16" x14ac:dyDescent="0.35">
      <c r="A1540" s="8" t="s">
        <v>2923</v>
      </c>
      <c r="B1540" s="8" t="s">
        <v>2924</v>
      </c>
      <c r="C1540" s="8" t="s">
        <v>2925</v>
      </c>
      <c r="D1540" s="9">
        <v>0.9021369968531231</v>
      </c>
      <c r="E1540" s="10">
        <v>0.28595647633935412</v>
      </c>
      <c r="F1540" s="11">
        <v>90.381586532233371</v>
      </c>
      <c r="G1540" s="11">
        <v>80.079022264310396</v>
      </c>
      <c r="H1540" s="11">
        <v>81.015619015939762</v>
      </c>
      <c r="I1540" s="11">
        <v>100.69417265549613</v>
      </c>
      <c r="J1540" s="11">
        <v>118.85412778176597</v>
      </c>
      <c r="K1540" s="11">
        <v>104.4305378066738</v>
      </c>
      <c r="L1540" s="11">
        <v>84.293707646642531</v>
      </c>
      <c r="M1540" s="11">
        <v>90.287926857070445</v>
      </c>
      <c r="N1540" s="11">
        <v>90.100607506744566</v>
      </c>
      <c r="O1540" s="1">
        <f t="shared" si="48"/>
        <v>-0.1485815597738005</v>
      </c>
      <c r="P1540" s="1">
        <f t="shared" si="49"/>
        <v>0.54370006310893715</v>
      </c>
    </row>
    <row r="1541" spans="1:16" x14ac:dyDescent="0.35">
      <c r="A1541" s="8" t="s">
        <v>3627</v>
      </c>
      <c r="B1541" s="8" t="s">
        <v>3628</v>
      </c>
      <c r="C1541" s="8" t="s">
        <v>3629</v>
      </c>
      <c r="D1541" s="9">
        <v>0.94972281052571406</v>
      </c>
      <c r="E1541" s="10">
        <v>0.28610379949203935</v>
      </c>
      <c r="F1541" s="11">
        <v>84.447190105611966</v>
      </c>
      <c r="G1541" s="11">
        <v>94.821299567495402</v>
      </c>
      <c r="H1541" s="11">
        <v>93.463939450987297</v>
      </c>
      <c r="I1541" s="11">
        <v>98.827594977436192</v>
      </c>
      <c r="J1541" s="11">
        <v>105.00150044130626</v>
      </c>
      <c r="K1541" s="11">
        <v>98.117745564729404</v>
      </c>
      <c r="L1541" s="11">
        <v>87.355818926700778</v>
      </c>
      <c r="M1541" s="11">
        <v>101.02637438581822</v>
      </c>
      <c r="N1541" s="11">
        <v>97.536019800511639</v>
      </c>
      <c r="O1541" s="1">
        <f t="shared" si="48"/>
        <v>-7.4421590109421315E-2</v>
      </c>
      <c r="P1541" s="1">
        <f t="shared" si="49"/>
        <v>0.54347637467474463</v>
      </c>
    </row>
    <row r="1542" spans="1:16" x14ac:dyDescent="0.35">
      <c r="A1542" s="8" t="s">
        <v>4655</v>
      </c>
      <c r="B1542" s="8" t="s">
        <v>4656</v>
      </c>
      <c r="C1542" s="8" t="s">
        <v>4657</v>
      </c>
      <c r="D1542" s="9">
        <v>0.62672044043275066</v>
      </c>
      <c r="E1542" s="10">
        <v>0.28628576365017655</v>
      </c>
      <c r="F1542" s="11">
        <v>85.3</v>
      </c>
      <c r="G1542" s="11">
        <v>60.8</v>
      </c>
      <c r="H1542" s="11">
        <v>49.7</v>
      </c>
      <c r="I1542" s="11"/>
      <c r="J1542" s="11">
        <v>139.80000000000001</v>
      </c>
      <c r="K1542" s="11">
        <v>161.80000000000001</v>
      </c>
      <c r="L1542" s="11">
        <v>126.1</v>
      </c>
      <c r="M1542" s="11">
        <v>42.8</v>
      </c>
      <c r="N1542" s="11">
        <v>50.2</v>
      </c>
      <c r="O1542" s="1">
        <f t="shared" si="48"/>
        <v>-0.67410604762034865</v>
      </c>
      <c r="P1542" s="1">
        <f t="shared" si="49"/>
        <v>0.54320024793332911</v>
      </c>
    </row>
    <row r="1543" spans="1:16" x14ac:dyDescent="0.35">
      <c r="A1543" s="8" t="s">
        <v>2917</v>
      </c>
      <c r="B1543" s="8" t="s">
        <v>2918</v>
      </c>
      <c r="C1543" s="8" t="s">
        <v>2919</v>
      </c>
      <c r="D1543" s="9">
        <v>0.87980666796576534</v>
      </c>
      <c r="E1543" s="10">
        <v>0.28634994632876015</v>
      </c>
      <c r="F1543" s="11">
        <v>84.310171993954327</v>
      </c>
      <c r="G1543" s="11">
        <v>81.660143304970902</v>
      </c>
      <c r="H1543" s="11">
        <v>95.008435960591129</v>
      </c>
      <c r="I1543" s="11">
        <v>80.009329571459133</v>
      </c>
      <c r="J1543" s="11">
        <v>120.91982758620691</v>
      </c>
      <c r="K1543" s="11">
        <v>112.0863986229288</v>
      </c>
      <c r="L1543" s="11">
        <v>74.691549345051499</v>
      </c>
      <c r="M1543" s="11">
        <v>89.315781739811911</v>
      </c>
      <c r="N1543" s="11">
        <v>87.450946736453204</v>
      </c>
      <c r="O1543" s="1">
        <f t="shared" si="48"/>
        <v>-0.18474155955807009</v>
      </c>
      <c r="P1543" s="1">
        <f t="shared" si="49"/>
        <v>0.54310289395147437</v>
      </c>
    </row>
    <row r="1544" spans="1:16" x14ac:dyDescent="0.35">
      <c r="A1544" s="8" t="s">
        <v>10692</v>
      </c>
      <c r="B1544" s="8" t="s">
        <v>10693</v>
      </c>
      <c r="C1544" s="8" t="s">
        <v>10694</v>
      </c>
      <c r="D1544" s="9">
        <v>0.83859779511953425</v>
      </c>
      <c r="E1544" s="10">
        <v>0.28653930276457446</v>
      </c>
      <c r="F1544" s="11">
        <v>100.1</v>
      </c>
      <c r="G1544" s="11">
        <v>87.8</v>
      </c>
      <c r="H1544" s="11">
        <v>82.9</v>
      </c>
      <c r="I1544" s="11"/>
      <c r="J1544" s="11">
        <v>124.1</v>
      </c>
      <c r="K1544" s="11">
        <v>142.1</v>
      </c>
      <c r="L1544" s="11">
        <v>90.2</v>
      </c>
      <c r="M1544" s="11">
        <v>92</v>
      </c>
      <c r="N1544" s="11">
        <v>89.8</v>
      </c>
      <c r="O1544" s="1">
        <f t="shared" si="48"/>
        <v>-0.25394905789921446</v>
      </c>
      <c r="P1544" s="1">
        <f t="shared" si="49"/>
        <v>0.54281580021280873</v>
      </c>
    </row>
    <row r="1545" spans="1:16" x14ac:dyDescent="0.35">
      <c r="A1545" s="8" t="s">
        <v>15379</v>
      </c>
      <c r="B1545" s="8" t="s">
        <v>15380</v>
      </c>
      <c r="C1545" s="8" t="s">
        <v>15381</v>
      </c>
      <c r="D1545" s="9">
        <v>1.1346938775510205</v>
      </c>
      <c r="E1545" s="10">
        <v>0.28682829129424775</v>
      </c>
      <c r="F1545" s="11">
        <v>98.8</v>
      </c>
      <c r="G1545" s="11">
        <v>125.9</v>
      </c>
      <c r="H1545" s="11">
        <v>108.9</v>
      </c>
      <c r="I1545" s="11"/>
      <c r="J1545" s="11">
        <v>111.2</v>
      </c>
      <c r="K1545" s="11">
        <v>116.6</v>
      </c>
      <c r="L1545" s="11">
        <v>92.6</v>
      </c>
      <c r="M1545" s="11">
        <v>93.8</v>
      </c>
      <c r="N1545" s="11">
        <v>75.8</v>
      </c>
      <c r="O1545" s="1">
        <f t="shared" si="48"/>
        <v>0.18230313372093696</v>
      </c>
      <c r="P1545" s="1">
        <f t="shared" si="49"/>
        <v>0.54237801427687993</v>
      </c>
    </row>
    <row r="1546" spans="1:16" x14ac:dyDescent="0.35">
      <c r="A1546" s="8" t="s">
        <v>5254</v>
      </c>
      <c r="B1546" s="8" t="s">
        <v>5255</v>
      </c>
      <c r="C1546" s="8" t="s">
        <v>5256</v>
      </c>
      <c r="D1546" s="9">
        <v>1.2636744153513446</v>
      </c>
      <c r="E1546" s="10">
        <v>0.28699720865800332</v>
      </c>
      <c r="F1546" s="11">
        <v>150.66122047244096</v>
      </c>
      <c r="G1546" s="11">
        <v>96.704865016872887</v>
      </c>
      <c r="H1546" s="11">
        <v>87.679077615298084</v>
      </c>
      <c r="I1546" s="11">
        <v>97.918575581395345</v>
      </c>
      <c r="J1546" s="11">
        <v>83.215776152980879</v>
      </c>
      <c r="K1546" s="11">
        <v>79.942688413948247</v>
      </c>
      <c r="L1546" s="11">
        <v>136.27947131608548</v>
      </c>
      <c r="M1546" s="11">
        <v>66.651968503937013</v>
      </c>
      <c r="N1546" s="11">
        <v>62.188667041619802</v>
      </c>
      <c r="O1546" s="1">
        <f t="shared" si="48"/>
        <v>0.33762480223004204</v>
      </c>
      <c r="P1546" s="1">
        <f t="shared" si="49"/>
        <v>0.54212232720441011</v>
      </c>
    </row>
    <row r="1547" spans="1:16" x14ac:dyDescent="0.35">
      <c r="A1547" s="8" t="s">
        <v>3343</v>
      </c>
      <c r="B1547" s="8" t="s">
        <v>3344</v>
      </c>
      <c r="C1547" s="8" t="s">
        <v>3345</v>
      </c>
      <c r="D1547" s="9">
        <v>1.0672612507781567</v>
      </c>
      <c r="E1547" s="10">
        <v>0.28719989235714061</v>
      </c>
      <c r="F1547" s="11">
        <v>115.84207316150507</v>
      </c>
      <c r="G1547" s="11">
        <v>107.13599339251486</v>
      </c>
      <c r="H1547" s="11">
        <v>104.78023063149398</v>
      </c>
      <c r="I1547" s="11">
        <v>111.85754075229717</v>
      </c>
      <c r="J1547" s="11">
        <v>94.230510440835246</v>
      </c>
      <c r="K1547" s="11">
        <v>91.362625340462003</v>
      </c>
      <c r="L1547" s="11">
        <v>119.2220806012307</v>
      </c>
      <c r="M1547" s="11">
        <v>103.34628808130736</v>
      </c>
      <c r="N1547" s="11">
        <v>106.72629552103298</v>
      </c>
      <c r="O1547" s="1">
        <f t="shared" si="48"/>
        <v>9.391337116488982E-2</v>
      </c>
      <c r="P1547" s="1">
        <f t="shared" si="49"/>
        <v>0.54181572720379234</v>
      </c>
    </row>
    <row r="1548" spans="1:16" x14ac:dyDescent="0.35">
      <c r="A1548" s="8" t="s">
        <v>1804</v>
      </c>
      <c r="B1548" s="8" t="s">
        <v>1805</v>
      </c>
      <c r="C1548" s="8" t="s">
        <v>1806</v>
      </c>
      <c r="D1548" s="9">
        <v>1.1292373420232145</v>
      </c>
      <c r="E1548" s="10">
        <v>0.28735926072207135</v>
      </c>
      <c r="F1548" s="11">
        <v>131.15675756639612</v>
      </c>
      <c r="G1548" s="11">
        <v>103.49087901723445</v>
      </c>
      <c r="H1548" s="11">
        <v>94.166453283998479</v>
      </c>
      <c r="I1548" s="11">
        <v>99.21545312705922</v>
      </c>
      <c r="J1548" s="11">
        <v>95.908378970427165</v>
      </c>
      <c r="K1548" s="11">
        <v>85.354358635006221</v>
      </c>
      <c r="L1548" s="11">
        <v>120.80766966467269</v>
      </c>
      <c r="M1548" s="11">
        <v>83.407500514880041</v>
      </c>
      <c r="N1548" s="11">
        <v>88.325878923619896</v>
      </c>
      <c r="O1548" s="1">
        <f t="shared" si="48"/>
        <v>0.17534874224327415</v>
      </c>
      <c r="P1548" s="1">
        <f t="shared" si="49"/>
        <v>0.54157480230377653</v>
      </c>
    </row>
    <row r="1549" spans="1:16" x14ac:dyDescent="0.35">
      <c r="A1549" s="8" t="s">
        <v>7032</v>
      </c>
      <c r="B1549" s="8" t="s">
        <v>7033</v>
      </c>
      <c r="C1549" s="8" t="s">
        <v>7034</v>
      </c>
      <c r="D1549" s="9">
        <v>0.87345655439733072</v>
      </c>
      <c r="E1549" s="10">
        <v>0.28738205519138971</v>
      </c>
      <c r="F1549" s="11">
        <v>86.82640554349581</v>
      </c>
      <c r="G1549" s="11">
        <v>94.394313682740432</v>
      </c>
      <c r="H1549" s="11">
        <v>103.08718113998087</v>
      </c>
      <c r="I1549" s="11">
        <v>84.722089116354383</v>
      </c>
      <c r="J1549" s="11">
        <v>127.32494099134543</v>
      </c>
      <c r="K1549" s="11">
        <v>124.97275332644507</v>
      </c>
      <c r="L1549" s="11">
        <v>74.042776929906907</v>
      </c>
      <c r="M1549" s="11">
        <v>100.32591735944567</v>
      </c>
      <c r="N1549" s="11">
        <v>101.4508766774415</v>
      </c>
      <c r="O1549" s="1">
        <f t="shared" si="48"/>
        <v>-0.19519214940338095</v>
      </c>
      <c r="P1549" s="1">
        <f t="shared" si="49"/>
        <v>0.54154035371978249</v>
      </c>
    </row>
    <row r="1550" spans="1:16" x14ac:dyDescent="0.35">
      <c r="A1550" s="8" t="s">
        <v>2092</v>
      </c>
      <c r="B1550" s="8" t="s">
        <v>2093</v>
      </c>
      <c r="C1550" s="8" t="s">
        <v>2094</v>
      </c>
      <c r="D1550" s="9">
        <v>1.1866389028970363</v>
      </c>
      <c r="E1550" s="10">
        <v>0.28742589082471942</v>
      </c>
      <c r="F1550" s="11">
        <v>104.53503924456952</v>
      </c>
      <c r="G1550" s="11">
        <v>103.05437296631783</v>
      </c>
      <c r="H1550" s="11">
        <v>105.32472792630375</v>
      </c>
      <c r="I1550" s="11">
        <v>110.55019286905755</v>
      </c>
      <c r="J1550" s="11">
        <v>65.544160583941604</v>
      </c>
      <c r="K1550" s="11">
        <v>56.166607488347552</v>
      </c>
      <c r="L1550" s="11">
        <v>89.925798632486149</v>
      </c>
      <c r="M1550" s="11">
        <v>117.76232466361797</v>
      </c>
      <c r="N1550" s="11">
        <v>116.67650272623341</v>
      </c>
      <c r="O1550" s="1">
        <f t="shared" si="48"/>
        <v>0.24688098615478313</v>
      </c>
      <c r="P1550" s="1">
        <f t="shared" si="49"/>
        <v>0.54147411394757794</v>
      </c>
    </row>
    <row r="1551" spans="1:16" x14ac:dyDescent="0.35">
      <c r="A1551" s="8" t="s">
        <v>13761</v>
      </c>
      <c r="B1551" s="8" t="s">
        <v>13762</v>
      </c>
      <c r="C1551" s="8" t="s">
        <v>13763</v>
      </c>
      <c r="D1551" s="9">
        <v>0.8474296456553323</v>
      </c>
      <c r="E1551" s="10">
        <v>0.28803477652755272</v>
      </c>
      <c r="F1551" s="11">
        <v>99.959532553684994</v>
      </c>
      <c r="G1551" s="11">
        <v>96.535504366763192</v>
      </c>
      <c r="H1551" s="11">
        <v>104.70899100651202</v>
      </c>
      <c r="I1551" s="11">
        <v>86.902087519048024</v>
      </c>
      <c r="J1551" s="11">
        <v>102.83129812981295</v>
      </c>
      <c r="K1551" s="11">
        <v>90.460615648030952</v>
      </c>
      <c r="L1551" s="11">
        <v>90.460615648030952</v>
      </c>
      <c r="M1551" s="11">
        <v>131.21759632461632</v>
      </c>
      <c r="N1551" s="11">
        <v>157.50529659840311</v>
      </c>
      <c r="O1551" s="1">
        <f t="shared" si="48"/>
        <v>-0.23883449546120547</v>
      </c>
      <c r="P1551" s="1">
        <f t="shared" si="49"/>
        <v>0.54055507355251742</v>
      </c>
    </row>
    <row r="1552" spans="1:16" x14ac:dyDescent="0.35">
      <c r="A1552" s="8" t="s">
        <v>10992</v>
      </c>
      <c r="B1552" s="8" t="s">
        <v>10993</v>
      </c>
      <c r="C1552" s="8" t="s">
        <v>10994</v>
      </c>
      <c r="D1552" s="9">
        <v>1.4625760505152601</v>
      </c>
      <c r="E1552" s="10">
        <v>0.28833416283459112</v>
      </c>
      <c r="F1552" s="11">
        <v>69.508156850091908</v>
      </c>
      <c r="G1552" s="11">
        <v>71.858330186211816</v>
      </c>
      <c r="H1552" s="11">
        <v>66.30337502811021</v>
      </c>
      <c r="I1552" s="11">
        <v>185.39142840985429</v>
      </c>
      <c r="J1552" s="11">
        <v>67.442853009259252</v>
      </c>
      <c r="K1552" s="11">
        <v>58.8967681506414</v>
      </c>
      <c r="L1552" s="11">
        <v>97.282932640599938</v>
      </c>
      <c r="M1552" s="11">
        <v>52.415987132856188</v>
      </c>
      <c r="N1552" s="11">
        <v>59.893811384146815</v>
      </c>
      <c r="O1552" s="1">
        <f t="shared" si="48"/>
        <v>0.54851164339596836</v>
      </c>
      <c r="P1552" s="1">
        <f t="shared" si="49"/>
        <v>0.54010389784224433</v>
      </c>
    </row>
    <row r="1553" spans="1:16" x14ac:dyDescent="0.35">
      <c r="A1553" s="8" t="s">
        <v>6149</v>
      </c>
      <c r="B1553" s="8" t="s">
        <v>6150</v>
      </c>
      <c r="C1553" s="8" t="s">
        <v>6151</v>
      </c>
      <c r="D1553" s="9">
        <v>1.1510614368058485</v>
      </c>
      <c r="E1553" s="10">
        <v>0.28841403035025531</v>
      </c>
      <c r="F1553" s="11">
        <v>110.2</v>
      </c>
      <c r="G1553" s="11">
        <v>119.4</v>
      </c>
      <c r="H1553" s="11">
        <v>97.9</v>
      </c>
      <c r="I1553" s="11"/>
      <c r="J1553" s="11">
        <v>98.9</v>
      </c>
      <c r="K1553" s="11">
        <v>115.1</v>
      </c>
      <c r="L1553" s="11">
        <v>103.8</v>
      </c>
      <c r="M1553" s="11">
        <v>92.5</v>
      </c>
      <c r="N1553" s="11">
        <v>63.9</v>
      </c>
      <c r="O1553" s="1">
        <f t="shared" si="48"/>
        <v>0.20296483799637333</v>
      </c>
      <c r="P1553" s="1">
        <f t="shared" si="49"/>
        <v>0.53998361650641047</v>
      </c>
    </row>
    <row r="1554" spans="1:16" x14ac:dyDescent="0.35">
      <c r="A1554" s="8" t="s">
        <v>8155</v>
      </c>
      <c r="B1554" s="8" t="s">
        <v>8156</v>
      </c>
      <c r="C1554" s="8" t="s">
        <v>8157</v>
      </c>
      <c r="D1554" s="9">
        <v>1.1178487006219708</v>
      </c>
      <c r="E1554" s="10">
        <v>0.28859590746690644</v>
      </c>
      <c r="F1554" s="11">
        <v>108.53889373285413</v>
      </c>
      <c r="G1554" s="11">
        <v>122.05387181348945</v>
      </c>
      <c r="H1554" s="11">
        <v>121.425268181832</v>
      </c>
      <c r="I1554" s="11">
        <v>113.34599299562417</v>
      </c>
      <c r="J1554" s="11">
        <v>86.537766624843158</v>
      </c>
      <c r="K1554" s="11">
        <v>86.118697537071526</v>
      </c>
      <c r="L1554" s="11">
        <v>95.966821099705001</v>
      </c>
      <c r="M1554" s="11">
        <v>126.13979541926292</v>
      </c>
      <c r="N1554" s="11">
        <v>125.61595905954837</v>
      </c>
      <c r="O1554" s="1">
        <f t="shared" si="48"/>
        <v>0.16072493448379813</v>
      </c>
      <c r="P1554" s="1">
        <f t="shared" si="49"/>
        <v>0.53970983186047938</v>
      </c>
    </row>
    <row r="1555" spans="1:16" x14ac:dyDescent="0.35">
      <c r="A1555" s="8" t="s">
        <v>6573</v>
      </c>
      <c r="B1555" s="8" t="s">
        <v>6574</v>
      </c>
      <c r="C1555" s="8" t="s">
        <v>6575</v>
      </c>
      <c r="D1555" s="9">
        <v>0.79937517040744044</v>
      </c>
      <c r="E1555" s="10">
        <v>0.28860568929653702</v>
      </c>
      <c r="F1555" s="11">
        <v>82.337713971778854</v>
      </c>
      <c r="G1555" s="11">
        <v>71.614662849872772</v>
      </c>
      <c r="H1555" s="11">
        <v>71.231696738376129</v>
      </c>
      <c r="I1555" s="11">
        <v>90.317215257398274</v>
      </c>
      <c r="J1555" s="11">
        <v>125.42140151515152</v>
      </c>
      <c r="K1555" s="11">
        <v>120.44284206569512</v>
      </c>
      <c r="L1555" s="11">
        <v>122.45341415105251</v>
      </c>
      <c r="M1555" s="11">
        <v>63.093666869072408</v>
      </c>
      <c r="N1555" s="11">
        <v>61.944768534582465</v>
      </c>
      <c r="O1555" s="1">
        <f t="shared" si="48"/>
        <v>-0.32305533334538727</v>
      </c>
      <c r="P1555" s="1">
        <f t="shared" si="49"/>
        <v>0.53969511189208108</v>
      </c>
    </row>
    <row r="1556" spans="1:16" x14ac:dyDescent="0.35">
      <c r="A1556" s="8" t="s">
        <v>10968</v>
      </c>
      <c r="B1556" s="8" t="s">
        <v>10969</v>
      </c>
      <c r="C1556" s="8" t="s">
        <v>10970</v>
      </c>
      <c r="D1556" s="9">
        <v>1.2090055511501605</v>
      </c>
      <c r="E1556" s="10">
        <v>0.28878256954685139</v>
      </c>
      <c r="F1556" s="11">
        <v>89.096124173611457</v>
      </c>
      <c r="G1556" s="11">
        <v>89.600441857613035</v>
      </c>
      <c r="H1556" s="11">
        <v>82.792153123591788</v>
      </c>
      <c r="I1556" s="11">
        <v>142.96079091424383</v>
      </c>
      <c r="J1556" s="11">
        <v>97.585471854304629</v>
      </c>
      <c r="K1556" s="11">
        <v>105.48644890366262</v>
      </c>
      <c r="L1556" s="11">
        <v>81.195147124253452</v>
      </c>
      <c r="M1556" s="11">
        <v>69.091522708215678</v>
      </c>
      <c r="N1556" s="11">
        <v>64.80482239420229</v>
      </c>
      <c r="O1556" s="1">
        <f t="shared" si="48"/>
        <v>0.27382086873792316</v>
      </c>
      <c r="P1556" s="1">
        <f t="shared" si="49"/>
        <v>0.53942902363034151</v>
      </c>
    </row>
    <row r="1557" spans="1:16" x14ac:dyDescent="0.35">
      <c r="A1557" s="8" t="s">
        <v>8039</v>
      </c>
      <c r="B1557" s="8" t="s">
        <v>8040</v>
      </c>
      <c r="C1557" s="8" t="s">
        <v>8041</v>
      </c>
      <c r="D1557" s="9">
        <v>0.94821952852031244</v>
      </c>
      <c r="E1557" s="10">
        <v>0.28894096113910933</v>
      </c>
      <c r="F1557" s="11">
        <v>91.92349984798966</v>
      </c>
      <c r="G1557" s="11">
        <v>91.626972429125189</v>
      </c>
      <c r="H1557" s="11">
        <v>93.109609523447602</v>
      </c>
      <c r="I1557" s="11">
        <v>97.562555197129285</v>
      </c>
      <c r="J1557" s="11">
        <v>87.47558856502242</v>
      </c>
      <c r="K1557" s="11">
        <v>92.220027266854146</v>
      </c>
      <c r="L1557" s="11">
        <v>107.44176810189761</v>
      </c>
      <c r="M1557" s="11">
        <v>101.90658961642725</v>
      </c>
      <c r="N1557" s="11">
        <v>104.27880896734311</v>
      </c>
      <c r="O1557" s="1">
        <f t="shared" si="48"/>
        <v>-7.6706989305345821E-2</v>
      </c>
      <c r="P1557" s="1">
        <f t="shared" si="49"/>
        <v>0.53919088690034067</v>
      </c>
    </row>
    <row r="1558" spans="1:16" x14ac:dyDescent="0.35">
      <c r="A1558" s="8" t="s">
        <v>14282</v>
      </c>
      <c r="B1558" s="8" t="s">
        <v>14283</v>
      </c>
      <c r="C1558" s="8" t="s">
        <v>14284</v>
      </c>
      <c r="D1558" s="9">
        <v>0.84743933224327361</v>
      </c>
      <c r="E1558" s="10">
        <v>0.28904928373519795</v>
      </c>
      <c r="F1558" s="11">
        <v>84.685778543803593</v>
      </c>
      <c r="G1558" s="11">
        <v>97.227709048980259</v>
      </c>
      <c r="H1558" s="11">
        <v>112.87737454659012</v>
      </c>
      <c r="I1558" s="11">
        <v>85.804398207943166</v>
      </c>
      <c r="J1558" s="11">
        <v>103.33218849840254</v>
      </c>
      <c r="K1558" s="11">
        <v>100.11346297052535</v>
      </c>
      <c r="L1558" s="11">
        <v>78.470308558937276</v>
      </c>
      <c r="M1558" s="11">
        <v>133.63260467462587</v>
      </c>
      <c r="N1558" s="11">
        <v>145.84156357347041</v>
      </c>
      <c r="O1558" s="1">
        <f t="shared" si="48"/>
        <v>-0.23881800475594334</v>
      </c>
      <c r="P1558" s="1">
        <f t="shared" si="49"/>
        <v>0.53902810247027566</v>
      </c>
    </row>
    <row r="1559" spans="1:16" x14ac:dyDescent="0.35">
      <c r="A1559" s="8" t="s">
        <v>7821</v>
      </c>
      <c r="B1559" s="8" t="s">
        <v>7822</v>
      </c>
      <c r="C1559" s="8" t="s">
        <v>7823</v>
      </c>
      <c r="D1559" s="9">
        <v>0.9226206585885719</v>
      </c>
      <c r="E1559" s="10">
        <v>0.28918084079704454</v>
      </c>
      <c r="F1559" s="11">
        <v>91.990509896843704</v>
      </c>
      <c r="G1559" s="11">
        <v>94.292775106449142</v>
      </c>
      <c r="H1559" s="11">
        <v>90.088638636734856</v>
      </c>
      <c r="I1559" s="11">
        <v>107.22521614757426</v>
      </c>
      <c r="J1559" s="11">
        <v>121.01907123534716</v>
      </c>
      <c r="K1559" s="11">
        <v>110.10833611156482</v>
      </c>
      <c r="L1559" s="11">
        <v>91.690214434721241</v>
      </c>
      <c r="M1559" s="11">
        <v>103.20154048274847</v>
      </c>
      <c r="N1559" s="11">
        <v>93.692184182204244</v>
      </c>
      <c r="O1559" s="1">
        <f t="shared" si="48"/>
        <v>-0.11619049844129654</v>
      </c>
      <c r="P1559" s="1">
        <f t="shared" si="49"/>
        <v>0.5388304838939435</v>
      </c>
    </row>
    <row r="1560" spans="1:16" x14ac:dyDescent="0.35">
      <c r="A1560" s="8" t="s">
        <v>13649</v>
      </c>
      <c r="B1560" s="8" t="s">
        <v>13650</v>
      </c>
      <c r="C1560" s="8" t="s">
        <v>13651</v>
      </c>
      <c r="D1560" s="9">
        <v>1.1524894414622655</v>
      </c>
      <c r="E1560" s="10">
        <v>0.28948663025117871</v>
      </c>
      <c r="F1560" s="11">
        <v>81.627938176025054</v>
      </c>
      <c r="G1560" s="11">
        <v>82.864725118086042</v>
      </c>
      <c r="H1560" s="11">
        <v>82.864725118086042</v>
      </c>
      <c r="I1560" s="11">
        <v>127.65161103047897</v>
      </c>
      <c r="J1560" s="11">
        <v>82.370010341261647</v>
      </c>
      <c r="K1560" s="11">
        <v>77.093052721801442</v>
      </c>
      <c r="L1560" s="11">
        <v>69.507426143827388</v>
      </c>
      <c r="M1560" s="11">
        <v>85.997918704640526</v>
      </c>
      <c r="N1560" s="11">
        <v>91.769591100925126</v>
      </c>
      <c r="O1560" s="1">
        <f t="shared" si="48"/>
        <v>0.20475353345738481</v>
      </c>
      <c r="P1560" s="1">
        <f t="shared" si="49"/>
        <v>0.53837148907719445</v>
      </c>
    </row>
    <row r="1561" spans="1:16" x14ac:dyDescent="0.35">
      <c r="A1561" s="8" t="s">
        <v>7082</v>
      </c>
      <c r="B1561" s="8" t="s">
        <v>7083</v>
      </c>
      <c r="C1561" s="8" t="s">
        <v>7084</v>
      </c>
      <c r="D1561" s="9">
        <v>1.1244168650452353</v>
      </c>
      <c r="E1561" s="10">
        <v>0.28951724196500817</v>
      </c>
      <c r="F1561" s="11">
        <v>129.84651208020838</v>
      </c>
      <c r="G1561" s="11">
        <v>109.94902128750662</v>
      </c>
      <c r="H1561" s="11">
        <v>102.7695143004493</v>
      </c>
      <c r="I1561" s="11">
        <v>94.840085833514621</v>
      </c>
      <c r="J1561" s="11">
        <v>85.025875603864733</v>
      </c>
      <c r="K1561" s="11">
        <v>91.795125048804508</v>
      </c>
      <c r="L1561" s="11">
        <v>125.64137227350338</v>
      </c>
      <c r="M1561" s="11">
        <v>94.87205661468623</v>
      </c>
      <c r="N1561" s="11">
        <v>88.923322253981581</v>
      </c>
      <c r="O1561" s="1">
        <f t="shared" si="48"/>
        <v>0.16917699786918436</v>
      </c>
      <c r="P1561" s="1">
        <f t="shared" si="49"/>
        <v>0.5383255671100089</v>
      </c>
    </row>
    <row r="1562" spans="1:16" x14ac:dyDescent="0.35">
      <c r="A1562" s="8" t="s">
        <v>14363</v>
      </c>
      <c r="B1562" s="8" t="s">
        <v>14364</v>
      </c>
      <c r="C1562" s="8" t="s">
        <v>14365</v>
      </c>
      <c r="D1562" s="9">
        <v>0.82408307049943075</v>
      </c>
      <c r="E1562" s="10">
        <v>0.28977804596822626</v>
      </c>
      <c r="F1562" s="11">
        <v>96.359724624025432</v>
      </c>
      <c r="G1562" s="11">
        <v>108.68075093300817</v>
      </c>
      <c r="H1562" s="11">
        <v>114.37631969848134</v>
      </c>
      <c r="I1562" s="11">
        <v>87.261586360514869</v>
      </c>
      <c r="J1562" s="11">
        <v>101.4741129032258</v>
      </c>
      <c r="K1562" s="11">
        <v>120.07188846395448</v>
      </c>
      <c r="L1562" s="11">
        <v>77.994421257805854</v>
      </c>
      <c r="M1562" s="11">
        <v>151.57187081993868</v>
      </c>
      <c r="N1562" s="11">
        <v>165.75267468499428</v>
      </c>
      <c r="O1562" s="1">
        <f t="shared" si="48"/>
        <v>-0.27913832136606631</v>
      </c>
      <c r="P1562" s="1">
        <f t="shared" si="49"/>
        <v>0.53793452043841394</v>
      </c>
    </row>
    <row r="1563" spans="1:16" x14ac:dyDescent="0.35">
      <c r="A1563" s="8" t="s">
        <v>8344</v>
      </c>
      <c r="B1563" s="8" t="s">
        <v>8345</v>
      </c>
      <c r="C1563" s="8" t="s">
        <v>8346</v>
      </c>
      <c r="D1563" s="9">
        <v>0.8136573639161484</v>
      </c>
      <c r="E1563" s="10">
        <v>0.29027123185327919</v>
      </c>
      <c r="F1563" s="11">
        <v>74.357784694209045</v>
      </c>
      <c r="G1563" s="11">
        <v>75.924181645635997</v>
      </c>
      <c r="H1563" s="11">
        <v>73.252092728495896</v>
      </c>
      <c r="I1563" s="11">
        <v>99.801735930735916</v>
      </c>
      <c r="J1563" s="11">
        <v>115.08410543130991</v>
      </c>
      <c r="K1563" s="11">
        <v>105.87000571703369</v>
      </c>
      <c r="L1563" s="11">
        <v>137.29008574271558</v>
      </c>
      <c r="M1563" s="11">
        <v>64.314416005647956</v>
      </c>
      <c r="N1563" s="11">
        <v>74.173502699923517</v>
      </c>
      <c r="O1563" s="1">
        <f t="shared" si="48"/>
        <v>-0.29750670020523812</v>
      </c>
      <c r="P1563" s="1">
        <f t="shared" si="49"/>
        <v>0.53719600401150203</v>
      </c>
    </row>
    <row r="1564" spans="1:16" x14ac:dyDescent="0.35">
      <c r="A1564" s="8" t="s">
        <v>5799</v>
      </c>
      <c r="B1564" s="8" t="s">
        <v>5800</v>
      </c>
      <c r="C1564" s="8" t="s">
        <v>5801</v>
      </c>
      <c r="D1564" s="9">
        <v>0.91982360640033656</v>
      </c>
      <c r="E1564" s="10">
        <v>0.29052230406564039</v>
      </c>
      <c r="F1564" s="11">
        <v>89.321116366747589</v>
      </c>
      <c r="G1564" s="11">
        <v>93.717233950793329</v>
      </c>
      <c r="H1564" s="11">
        <v>92.018733975139284</v>
      </c>
      <c r="I1564" s="11">
        <v>93.282918959821984</v>
      </c>
      <c r="J1564" s="11">
        <v>116.39720421393841</v>
      </c>
      <c r="K1564" s="11">
        <v>113.29993955245165</v>
      </c>
      <c r="L1564" s="11">
        <v>88.821557550378756</v>
      </c>
      <c r="M1564" s="11">
        <v>87.622616391093544</v>
      </c>
      <c r="N1564" s="11">
        <v>94.416616293709694</v>
      </c>
      <c r="O1564" s="1">
        <f t="shared" si="48"/>
        <v>-0.12057087129467677</v>
      </c>
      <c r="P1564" s="1">
        <f t="shared" si="49"/>
        <v>0.53682052020723592</v>
      </c>
    </row>
    <row r="1565" spans="1:16" x14ac:dyDescent="0.35">
      <c r="A1565" s="8" t="s">
        <v>11462</v>
      </c>
      <c r="B1565" s="8" t="s">
        <v>11463</v>
      </c>
      <c r="C1565" s="8" t="s">
        <v>11464</v>
      </c>
      <c r="D1565" s="9">
        <v>0.91848189033678418</v>
      </c>
      <c r="E1565" s="10">
        <v>0.29084586562002068</v>
      </c>
      <c r="F1565" s="11">
        <v>118.01899080614091</v>
      </c>
      <c r="G1565" s="11">
        <v>111.60613811219426</v>
      </c>
      <c r="H1565" s="11">
        <v>111.83115048742046</v>
      </c>
      <c r="I1565" s="11">
        <v>84.696831176410356</v>
      </c>
      <c r="J1565" s="11">
        <v>104.18072972972972</v>
      </c>
      <c r="K1565" s="11">
        <v>105.9808287315393</v>
      </c>
      <c r="L1565" s="11">
        <v>123.64430018679586</v>
      </c>
      <c r="M1565" s="11">
        <v>121.61918880976006</v>
      </c>
      <c r="N1565" s="11">
        <v>124.54434968770066</v>
      </c>
      <c r="O1565" s="1">
        <f t="shared" si="48"/>
        <v>-0.122676818818981</v>
      </c>
      <c r="P1565" s="1">
        <f t="shared" si="49"/>
        <v>0.53633710532675438</v>
      </c>
    </row>
    <row r="1566" spans="1:16" x14ac:dyDescent="0.35">
      <c r="A1566" s="8" t="s">
        <v>10713</v>
      </c>
      <c r="B1566" s="8" t="s">
        <v>10714</v>
      </c>
      <c r="C1566" s="8" t="s">
        <v>10715</v>
      </c>
      <c r="D1566" s="9">
        <v>1.0450790429668388</v>
      </c>
      <c r="E1566" s="10">
        <v>0.29099239603818405</v>
      </c>
      <c r="F1566" s="11">
        <v>95.113094576143439</v>
      </c>
      <c r="G1566" s="11">
        <v>109.15597031984629</v>
      </c>
      <c r="H1566" s="11">
        <v>105.6701500997782</v>
      </c>
      <c r="I1566" s="11">
        <v>109.64623977996307</v>
      </c>
      <c r="J1566" s="11">
        <v>98.897699386503064</v>
      </c>
      <c r="K1566" s="11">
        <v>98.499319932781006</v>
      </c>
      <c r="L1566" s="11">
        <v>94.216740805268785</v>
      </c>
      <c r="M1566" s="11">
        <v>108.16002168554112</v>
      </c>
      <c r="N1566" s="11">
        <v>102.08473501627961</v>
      </c>
      <c r="O1566" s="1">
        <f t="shared" si="48"/>
        <v>6.361206248198456E-2</v>
      </c>
      <c r="P1566" s="1">
        <f t="shared" si="49"/>
        <v>0.53611835947390052</v>
      </c>
    </row>
    <row r="1567" spans="1:16" x14ac:dyDescent="0.35">
      <c r="A1567" s="8" t="s">
        <v>7346</v>
      </c>
      <c r="B1567" s="8" t="s">
        <v>7347</v>
      </c>
      <c r="C1567" s="8" t="s">
        <v>7348</v>
      </c>
      <c r="D1567" s="9">
        <v>1.3063063063063063</v>
      </c>
      <c r="E1567" s="10">
        <v>0.29113601207004552</v>
      </c>
      <c r="F1567" s="11">
        <v>145.1</v>
      </c>
      <c r="G1567" s="11">
        <v>118.3</v>
      </c>
      <c r="H1567" s="11">
        <v>102</v>
      </c>
      <c r="I1567" s="11"/>
      <c r="J1567" s="11">
        <v>59.6</v>
      </c>
      <c r="K1567" s="11">
        <v>44.1</v>
      </c>
      <c r="L1567" s="11">
        <v>122.2</v>
      </c>
      <c r="M1567" s="11">
        <v>126.1</v>
      </c>
      <c r="N1567" s="11">
        <v>114.2</v>
      </c>
      <c r="O1567" s="1">
        <f t="shared" si="48"/>
        <v>0.38549322366482847</v>
      </c>
      <c r="P1567" s="1">
        <f t="shared" si="49"/>
        <v>0.5359040711809846</v>
      </c>
    </row>
    <row r="1568" spans="1:16" x14ac:dyDescent="0.35">
      <c r="A1568" s="8" t="s">
        <v>7887</v>
      </c>
      <c r="B1568" s="8" t="s">
        <v>7888</v>
      </c>
      <c r="C1568" s="8" t="s">
        <v>7889</v>
      </c>
      <c r="D1568" s="9">
        <v>1.1320662335181582</v>
      </c>
      <c r="E1568" s="10">
        <v>0.29120047561339468</v>
      </c>
      <c r="F1568" s="11">
        <v>112.77526987552875</v>
      </c>
      <c r="G1568" s="11">
        <v>119.58351401601831</v>
      </c>
      <c r="H1568" s="11">
        <v>137.48260748214412</v>
      </c>
      <c r="I1568" s="11">
        <v>106.72352189564126</v>
      </c>
      <c r="J1568" s="11">
        <v>83.346085526315804</v>
      </c>
      <c r="K1568" s="11">
        <v>94.436934851952017</v>
      </c>
      <c r="L1568" s="11">
        <v>93.119210179599193</v>
      </c>
      <c r="M1568" s="11">
        <v>123.97592959052771</v>
      </c>
      <c r="N1568" s="11">
        <v>131.33322567783094</v>
      </c>
      <c r="O1568" s="1">
        <f t="shared" si="48"/>
        <v>0.1789583680397894</v>
      </c>
      <c r="P1568" s="1">
        <f t="shared" si="49"/>
        <v>0.53580792003171973</v>
      </c>
    </row>
    <row r="1569" spans="1:16" x14ac:dyDescent="0.35">
      <c r="A1569" s="8" t="s">
        <v>2208</v>
      </c>
      <c r="B1569" s="8" t="s">
        <v>2209</v>
      </c>
      <c r="C1569" s="8" t="s">
        <v>2210</v>
      </c>
      <c r="D1569" s="9">
        <v>1.3867953585784443</v>
      </c>
      <c r="E1569" s="10">
        <v>0.29136770757795571</v>
      </c>
      <c r="F1569" s="11">
        <v>196.481621718962</v>
      </c>
      <c r="G1569" s="11">
        <v>128.80201662148878</v>
      </c>
      <c r="H1569" s="11">
        <v>114.2825165659755</v>
      </c>
      <c r="I1569" s="11">
        <v>90.324242455150994</v>
      </c>
      <c r="J1569" s="11">
        <v>75.993189806678387</v>
      </c>
      <c r="K1569" s="11">
        <v>58.546371191585813</v>
      </c>
      <c r="L1569" s="11">
        <v>183.9526982839626</v>
      </c>
      <c r="M1569" s="11">
        <v>76.929931745743758</v>
      </c>
      <c r="N1569" s="11">
        <v>82.199105152986476</v>
      </c>
      <c r="O1569" s="1">
        <f t="shared" si="48"/>
        <v>0.47175491315102847</v>
      </c>
      <c r="P1569" s="1">
        <f t="shared" si="49"/>
        <v>0.53555858296355452</v>
      </c>
    </row>
    <row r="1570" spans="1:16" x14ac:dyDescent="0.35">
      <c r="A1570" s="8" t="s">
        <v>4009</v>
      </c>
      <c r="B1570" s="8" t="s">
        <v>4010</v>
      </c>
      <c r="C1570" s="8" t="s">
        <v>4011</v>
      </c>
      <c r="D1570" s="9">
        <v>1.1202225300355353</v>
      </c>
      <c r="E1570" s="10">
        <v>0.29144451402074389</v>
      </c>
      <c r="F1570" s="11">
        <v>126.99377204872214</v>
      </c>
      <c r="G1570" s="11">
        <v>134.391467507871</v>
      </c>
      <c r="H1570" s="11">
        <v>125.76082280553067</v>
      </c>
      <c r="I1570" s="11">
        <v>93.805062634003022</v>
      </c>
      <c r="J1570" s="11">
        <v>90.341553637484594</v>
      </c>
      <c r="K1570" s="11">
        <v>89.444863278799886</v>
      </c>
      <c r="L1570" s="11">
        <v>119.48399029473768</v>
      </c>
      <c r="M1570" s="11">
        <v>118.47521364121739</v>
      </c>
      <c r="N1570" s="11">
        <v>118.92355882055975</v>
      </c>
      <c r="O1570" s="1">
        <f t="shared" si="48"/>
        <v>0.16378534932691607</v>
      </c>
      <c r="P1570" s="1">
        <f t="shared" si="49"/>
        <v>0.53544411517020885</v>
      </c>
    </row>
    <row r="1571" spans="1:16" x14ac:dyDescent="0.35">
      <c r="A1571" s="8" t="s">
        <v>13239</v>
      </c>
      <c r="B1571" s="8" t="s">
        <v>13240</v>
      </c>
      <c r="C1571" s="8" t="s">
        <v>13241</v>
      </c>
      <c r="D1571" s="9">
        <v>0.86676948029399592</v>
      </c>
      <c r="E1571" s="10">
        <v>0.29158300686514066</v>
      </c>
      <c r="F1571" s="11">
        <v>96.687245791514158</v>
      </c>
      <c r="G1571" s="11">
        <v>111.63295560470897</v>
      </c>
      <c r="H1571" s="11">
        <v>120.14051349837372</v>
      </c>
      <c r="I1571" s="11">
        <v>92.061802318177698</v>
      </c>
      <c r="J1571" s="11">
        <v>107.83904465212875</v>
      </c>
      <c r="K1571" s="11">
        <v>116.11666854866742</v>
      </c>
      <c r="L1571" s="11">
        <v>88.984456887790685</v>
      </c>
      <c r="M1571" s="11">
        <v>141.06450723684645</v>
      </c>
      <c r="N1571" s="11">
        <v>152.44624009458713</v>
      </c>
      <c r="O1571" s="1">
        <f t="shared" si="48"/>
        <v>-0.20627973910652658</v>
      </c>
      <c r="P1571" s="1">
        <f t="shared" si="49"/>
        <v>0.53523778981821013</v>
      </c>
    </row>
    <row r="1572" spans="1:16" x14ac:dyDescent="0.35">
      <c r="A1572" s="8" t="s">
        <v>1837</v>
      </c>
      <c r="B1572" s="8" t="s">
        <v>1838</v>
      </c>
      <c r="C1572" s="8" t="s">
        <v>1839</v>
      </c>
      <c r="D1572" s="9">
        <v>1.0648335339304558</v>
      </c>
      <c r="E1572" s="10">
        <v>0.29169557656654521</v>
      </c>
      <c r="F1572" s="11">
        <v>98.315165225216219</v>
      </c>
      <c r="G1572" s="11">
        <v>93.977731465280215</v>
      </c>
      <c r="H1572" s="11">
        <v>97.736840723891419</v>
      </c>
      <c r="I1572" s="11">
        <v>109.51383902637387</v>
      </c>
      <c r="J1572" s="11">
        <v>96.001867219917003</v>
      </c>
      <c r="K1572" s="11">
        <v>84.91731427785831</v>
      </c>
      <c r="L1572" s="11">
        <v>84.242602359646057</v>
      </c>
      <c r="M1572" s="11">
        <v>102.45982415137729</v>
      </c>
      <c r="N1572" s="11">
        <v>101.39956256561516</v>
      </c>
      <c r="O1572" s="1">
        <f t="shared" si="48"/>
        <v>9.0627910691309987E-2</v>
      </c>
      <c r="P1572" s="1">
        <f t="shared" si="49"/>
        <v>0.53507015671065161</v>
      </c>
    </row>
    <row r="1573" spans="1:16" x14ac:dyDescent="0.35">
      <c r="A1573" s="8" t="s">
        <v>8869</v>
      </c>
      <c r="B1573" s="8" t="s">
        <v>8870</v>
      </c>
      <c r="C1573" s="8" t="s">
        <v>8871</v>
      </c>
      <c r="D1573" s="9">
        <v>0.9150978150858653</v>
      </c>
      <c r="E1573" s="10">
        <v>0.29211909242916551</v>
      </c>
      <c r="F1573" s="11">
        <v>99.003661780074793</v>
      </c>
      <c r="G1573" s="11">
        <v>89.09328512059308</v>
      </c>
      <c r="H1573" s="11">
        <v>86.390455122552623</v>
      </c>
      <c r="I1573" s="11">
        <v>101.82880228059543</v>
      </c>
      <c r="J1573" s="11">
        <v>119.3249391727494</v>
      </c>
      <c r="K1573" s="11">
        <v>115.62106102728653</v>
      </c>
      <c r="L1573" s="11">
        <v>96.40093659677656</v>
      </c>
      <c r="M1573" s="11">
        <v>92.797163266055946</v>
      </c>
      <c r="N1573" s="11">
        <v>89.894123638530999</v>
      </c>
      <c r="O1573" s="1">
        <f t="shared" si="48"/>
        <v>-0.12800213313331019</v>
      </c>
      <c r="P1573" s="1">
        <f t="shared" si="49"/>
        <v>0.53444005731724253</v>
      </c>
    </row>
    <row r="1574" spans="1:16" x14ac:dyDescent="0.35">
      <c r="A1574" s="8" t="s">
        <v>7693</v>
      </c>
      <c r="B1574" s="8" t="s">
        <v>7694</v>
      </c>
      <c r="C1574" s="8" t="s">
        <v>7695</v>
      </c>
      <c r="D1574" s="9">
        <v>0.89121258633921729</v>
      </c>
      <c r="E1574" s="10">
        <v>0.292218939033072</v>
      </c>
      <c r="F1574" s="11">
        <v>91</v>
      </c>
      <c r="G1574" s="11">
        <v>90.7</v>
      </c>
      <c r="H1574" s="11">
        <v>97</v>
      </c>
      <c r="I1574" s="11"/>
      <c r="J1574" s="11">
        <v>112.8</v>
      </c>
      <c r="K1574" s="11">
        <v>114.6</v>
      </c>
      <c r="L1574" s="11">
        <v>75.5</v>
      </c>
      <c r="M1574" s="11">
        <v>107.5</v>
      </c>
      <c r="N1574" s="11">
        <v>110.8</v>
      </c>
      <c r="O1574" s="1">
        <f t="shared" si="48"/>
        <v>-0.16615848729811908</v>
      </c>
      <c r="P1574" s="1">
        <f t="shared" si="49"/>
        <v>0.53429164038320553</v>
      </c>
    </row>
    <row r="1575" spans="1:16" x14ac:dyDescent="0.35">
      <c r="A1575" s="8" t="s">
        <v>7283</v>
      </c>
      <c r="B1575" s="8" t="s">
        <v>7284</v>
      </c>
      <c r="C1575" s="8" t="s">
        <v>7285</v>
      </c>
      <c r="D1575" s="9">
        <v>0.91881083258518859</v>
      </c>
      <c r="E1575" s="10">
        <v>0.29226169860722551</v>
      </c>
      <c r="F1575" s="11">
        <v>110.10775304460496</v>
      </c>
      <c r="G1575" s="11">
        <v>102.36253087226582</v>
      </c>
      <c r="H1575" s="11">
        <v>96.291951331783807</v>
      </c>
      <c r="I1575" s="11">
        <v>95.06427586236407</v>
      </c>
      <c r="J1575" s="11">
        <v>97.861928799149837</v>
      </c>
      <c r="K1575" s="11">
        <v>101.00188373388193</v>
      </c>
      <c r="L1575" s="11">
        <v>99.641236595498029</v>
      </c>
      <c r="M1575" s="11">
        <v>125.38886706030108</v>
      </c>
      <c r="N1575" s="11">
        <v>125.49353222479216</v>
      </c>
      <c r="O1575" s="1">
        <f t="shared" si="48"/>
        <v>-0.12216022900216865</v>
      </c>
      <c r="P1575" s="1">
        <f t="shared" si="49"/>
        <v>0.53422809594412368</v>
      </c>
    </row>
    <row r="1576" spans="1:16" x14ac:dyDescent="0.35">
      <c r="A1576" s="8" t="s">
        <v>8482</v>
      </c>
      <c r="B1576" s="8" t="s">
        <v>8483</v>
      </c>
      <c r="C1576" s="8" t="s">
        <v>8484</v>
      </c>
      <c r="D1576" s="9">
        <v>0.93218350009955864</v>
      </c>
      <c r="E1576" s="10">
        <v>0.29254213796145428</v>
      </c>
      <c r="F1576" s="11">
        <v>87.426763639457874</v>
      </c>
      <c r="G1576" s="11">
        <v>92.927773486434987</v>
      </c>
      <c r="H1576" s="11">
        <v>93.222470442523061</v>
      </c>
      <c r="I1576" s="11">
        <v>108.67508242975683</v>
      </c>
      <c r="J1576" s="11">
        <v>104.42095477386934</v>
      </c>
      <c r="K1576" s="11">
        <v>95.678278409923564</v>
      </c>
      <c r="L1576" s="11">
        <v>91.454288705994685</v>
      </c>
      <c r="M1576" s="11">
        <v>106.6802981038778</v>
      </c>
      <c r="N1576" s="11">
        <v>114.34241896216739</v>
      </c>
      <c r="O1576" s="1">
        <f t="shared" si="48"/>
        <v>-0.1013141178774996</v>
      </c>
      <c r="P1576" s="1">
        <f t="shared" si="49"/>
        <v>0.53381156901399729</v>
      </c>
    </row>
    <row r="1577" spans="1:16" x14ac:dyDescent="0.35">
      <c r="A1577" s="8" t="s">
        <v>6612</v>
      </c>
      <c r="B1577" s="8" t="s">
        <v>6613</v>
      </c>
      <c r="C1577" s="8" t="s">
        <v>6614</v>
      </c>
      <c r="D1577" s="9">
        <v>0.60536333162888489</v>
      </c>
      <c r="E1577" s="10">
        <v>0.29282536043568852</v>
      </c>
      <c r="F1577" s="11">
        <v>85.2</v>
      </c>
      <c r="G1577" s="11">
        <v>67.7</v>
      </c>
      <c r="H1577" s="11">
        <v>60.2</v>
      </c>
      <c r="I1577" s="11"/>
      <c r="J1577" s="11">
        <v>177.2</v>
      </c>
      <c r="K1577" s="11">
        <v>153.9</v>
      </c>
      <c r="L1577" s="11">
        <v>165.4</v>
      </c>
      <c r="M1577" s="11">
        <v>53.9</v>
      </c>
      <c r="N1577" s="11">
        <v>36.299999999999997</v>
      </c>
      <c r="O1577" s="1">
        <f t="shared" si="48"/>
        <v>-0.72412680472245505</v>
      </c>
      <c r="P1577" s="1">
        <f t="shared" si="49"/>
        <v>0.53339131347317592</v>
      </c>
    </row>
    <row r="1578" spans="1:16" x14ac:dyDescent="0.35">
      <c r="A1578" s="8" t="s">
        <v>2848</v>
      </c>
      <c r="B1578" s="8" t="s">
        <v>2849</v>
      </c>
      <c r="C1578" s="8" t="s">
        <v>2850</v>
      </c>
      <c r="D1578" s="9">
        <v>0.88761138351803481</v>
      </c>
      <c r="E1578" s="10">
        <v>0.2928643874680375</v>
      </c>
      <c r="F1578" s="11">
        <v>77.310975081825063</v>
      </c>
      <c r="G1578" s="11">
        <v>78.591866976671866</v>
      </c>
      <c r="H1578" s="11">
        <v>77.676944194638438</v>
      </c>
      <c r="I1578" s="11">
        <v>98.015201987432633</v>
      </c>
      <c r="J1578" s="11">
        <v>113.72490180675568</v>
      </c>
      <c r="K1578" s="11">
        <v>96.524353504527156</v>
      </c>
      <c r="L1578" s="11">
        <v>102.10538247493108</v>
      </c>
      <c r="M1578" s="11">
        <v>78.591866976671866</v>
      </c>
      <c r="N1578" s="11">
        <v>76.030083186978246</v>
      </c>
      <c r="O1578" s="1">
        <f t="shared" si="48"/>
        <v>-0.17199992482911106</v>
      </c>
      <c r="P1578" s="1">
        <f t="shared" si="49"/>
        <v>0.53333343564663049</v>
      </c>
    </row>
    <row r="1579" spans="1:16" x14ac:dyDescent="0.35">
      <c r="A1579" s="8" t="s">
        <v>6308</v>
      </c>
      <c r="B1579" s="8" t="s">
        <v>6309</v>
      </c>
      <c r="C1579" s="8" t="s">
        <v>6310</v>
      </c>
      <c r="D1579" s="9">
        <v>0.82407032926533796</v>
      </c>
      <c r="E1579" s="10">
        <v>0.29296800650126026</v>
      </c>
      <c r="F1579" s="11">
        <v>80.091003550680057</v>
      </c>
      <c r="G1579" s="11">
        <v>74.029069795697382</v>
      </c>
      <c r="H1579" s="11">
        <v>78.89698629591075</v>
      </c>
      <c r="I1579" s="11">
        <v>83.846465787490686</v>
      </c>
      <c r="J1579" s="11">
        <v>130.60711817553559</v>
      </c>
      <c r="K1579" s="11">
        <v>125.00442182623344</v>
      </c>
      <c r="L1579" s="11">
        <v>78.162206446821926</v>
      </c>
      <c r="M1579" s="11">
        <v>70.538865512525547</v>
      </c>
      <c r="N1579" s="11">
        <v>76.32525682409991</v>
      </c>
      <c r="O1579" s="1">
        <f t="shared" si="48"/>
        <v>-0.27916062719663215</v>
      </c>
      <c r="P1579" s="1">
        <f t="shared" si="49"/>
        <v>0.53317980407800658</v>
      </c>
    </row>
    <row r="1580" spans="1:16" x14ac:dyDescent="0.35">
      <c r="A1580" s="8" t="s">
        <v>15477</v>
      </c>
      <c r="B1580" s="8" t="s">
        <v>15478</v>
      </c>
      <c r="C1580" s="8" t="s">
        <v>15479</v>
      </c>
      <c r="D1580" s="9">
        <v>1.6172656788850144</v>
      </c>
      <c r="E1580" s="10">
        <v>0.29320480133485971</v>
      </c>
      <c r="F1580" s="11">
        <v>231.11341845073196</v>
      </c>
      <c r="G1580" s="11">
        <v>67.866638751405418</v>
      </c>
      <c r="H1580" s="11">
        <v>59.081625769360052</v>
      </c>
      <c r="I1580" s="11">
        <v>130.18358506457048</v>
      </c>
      <c r="J1580" s="11">
        <v>46.724684431977558</v>
      </c>
      <c r="K1580" s="11">
        <v>42.090831430459126</v>
      </c>
      <c r="L1580" s="11">
        <v>143.84252025546809</v>
      </c>
      <c r="M1580" s="11">
        <v>90.360133529609485</v>
      </c>
      <c r="N1580" s="11">
        <v>54.351234163643312</v>
      </c>
      <c r="O1580" s="1">
        <f t="shared" si="48"/>
        <v>0.69355669929708619</v>
      </c>
      <c r="P1580" s="1">
        <f t="shared" si="49"/>
        <v>0.5328289222431799</v>
      </c>
    </row>
    <row r="1581" spans="1:16" x14ac:dyDescent="0.35">
      <c r="A1581" s="8" t="s">
        <v>10184</v>
      </c>
      <c r="B1581" s="8" t="s">
        <v>10185</v>
      </c>
      <c r="C1581" s="8" t="s">
        <v>10186</v>
      </c>
      <c r="D1581" s="9">
        <v>0.8604370796191616</v>
      </c>
      <c r="E1581" s="10">
        <v>0.29334881165918636</v>
      </c>
      <c r="F1581" s="11">
        <v>94.658480132423477</v>
      </c>
      <c r="G1581" s="11">
        <v>117.40408579531163</v>
      </c>
      <c r="H1581" s="11">
        <v>123.49255599800392</v>
      </c>
      <c r="I1581" s="11">
        <v>86.233083457337543</v>
      </c>
      <c r="J1581" s="11">
        <v>115.33630346232181</v>
      </c>
      <c r="K1581" s="11">
        <v>118.43797696180654</v>
      </c>
      <c r="L1581" s="11">
        <v>85.927843615355286</v>
      </c>
      <c r="M1581" s="11">
        <v>148.99520477154519</v>
      </c>
      <c r="N1581" s="11">
        <v>144.05550253162505</v>
      </c>
      <c r="O1581" s="1">
        <f t="shared" si="48"/>
        <v>-0.21685839738113058</v>
      </c>
      <c r="P1581" s="1">
        <f t="shared" si="49"/>
        <v>0.53261566674849603</v>
      </c>
    </row>
    <row r="1582" spans="1:16" x14ac:dyDescent="0.35">
      <c r="A1582" s="8" t="s">
        <v>3241</v>
      </c>
      <c r="B1582" s="8" t="s">
        <v>3242</v>
      </c>
      <c r="C1582" s="8" t="s">
        <v>3243</v>
      </c>
      <c r="D1582" s="9">
        <v>1.2384311940524957</v>
      </c>
      <c r="E1582" s="10">
        <v>0.29339046259935359</v>
      </c>
      <c r="F1582" s="11">
        <v>131.6</v>
      </c>
      <c r="G1582" s="11">
        <v>102.5</v>
      </c>
      <c r="H1582" s="11">
        <v>92.4</v>
      </c>
      <c r="I1582" s="11"/>
      <c r="J1582" s="11">
        <v>63</v>
      </c>
      <c r="K1582" s="11">
        <v>57</v>
      </c>
      <c r="L1582" s="11">
        <v>120.3</v>
      </c>
      <c r="M1582" s="11">
        <v>100.4</v>
      </c>
      <c r="N1582" s="11">
        <v>98.7</v>
      </c>
      <c r="O1582" s="1">
        <f t="shared" si="48"/>
        <v>0.30851371617672263</v>
      </c>
      <c r="P1582" s="1">
        <f t="shared" si="49"/>
        <v>0.53255400810621767</v>
      </c>
    </row>
    <row r="1583" spans="1:16" x14ac:dyDescent="0.35">
      <c r="A1583" s="8" t="s">
        <v>12941</v>
      </c>
      <c r="B1583" s="8" t="s">
        <v>12942</v>
      </c>
      <c r="C1583" s="8" t="s">
        <v>12943</v>
      </c>
      <c r="D1583" s="9">
        <v>0.87912518507241311</v>
      </c>
      <c r="E1583" s="10">
        <v>0.29354940686188435</v>
      </c>
      <c r="F1583" s="11">
        <v>98.096166056495946</v>
      </c>
      <c r="G1583" s="11">
        <v>114.73235796081399</v>
      </c>
      <c r="H1583" s="11">
        <v>121.38683472254118</v>
      </c>
      <c r="I1583" s="11">
        <v>86.347615244794355</v>
      </c>
      <c r="J1583" s="11">
        <v>107.5042194092827</v>
      </c>
      <c r="K1583" s="11">
        <v>117.02700512003025</v>
      </c>
      <c r="L1583" s="11">
        <v>92.474280516416059</v>
      </c>
      <c r="M1583" s="11">
        <v>139.74401199627141</v>
      </c>
      <c r="N1583" s="11">
        <v>141.23553264976201</v>
      </c>
      <c r="O1583" s="1">
        <f t="shared" si="48"/>
        <v>-0.18585947897966293</v>
      </c>
      <c r="P1583" s="1">
        <f t="shared" si="49"/>
        <v>0.53231879280929795</v>
      </c>
    </row>
    <row r="1584" spans="1:16" x14ac:dyDescent="0.35">
      <c r="A1584" s="8" t="s">
        <v>13278</v>
      </c>
      <c r="B1584" s="8" t="s">
        <v>13279</v>
      </c>
      <c r="C1584" s="8" t="s">
        <v>13280</v>
      </c>
      <c r="D1584" s="9">
        <v>1.1091767406852238</v>
      </c>
      <c r="E1584" s="10">
        <v>0.29355538770244299</v>
      </c>
      <c r="F1584" s="11">
        <v>108.13454623858246</v>
      </c>
      <c r="G1584" s="11">
        <v>107.83692822141205</v>
      </c>
      <c r="H1584" s="11">
        <v>104.95995405543141</v>
      </c>
      <c r="I1584" s="11">
        <v>96.680971435048747</v>
      </c>
      <c r="J1584" s="11">
        <v>81.844954721862877</v>
      </c>
      <c r="K1584" s="11">
        <v>78.967980555882235</v>
      </c>
      <c r="L1584" s="11">
        <v>122.22179905131523</v>
      </c>
      <c r="M1584" s="11">
        <v>96.825061586106855</v>
      </c>
      <c r="N1584" s="11">
        <v>90.77349523697518</v>
      </c>
      <c r="O1584" s="1">
        <f t="shared" si="48"/>
        <v>0.14948926865022258</v>
      </c>
      <c r="P1584" s="1">
        <f t="shared" si="49"/>
        <v>0.53230994448758129</v>
      </c>
    </row>
    <row r="1585" spans="1:16" x14ac:dyDescent="0.35">
      <c r="A1585" s="8" t="s">
        <v>8434</v>
      </c>
      <c r="B1585" s="8" t="s">
        <v>8435</v>
      </c>
      <c r="C1585" s="8" t="s">
        <v>8436</v>
      </c>
      <c r="D1585" s="9">
        <v>0.96048475630800301</v>
      </c>
      <c r="E1585" s="10">
        <v>0.29385992704825165</v>
      </c>
      <c r="F1585" s="11">
        <v>102.39262383345297</v>
      </c>
      <c r="G1585" s="11">
        <v>106.03094041636754</v>
      </c>
      <c r="H1585" s="11">
        <v>105.71908470926058</v>
      </c>
      <c r="I1585" s="11">
        <v>95.857646253637839</v>
      </c>
      <c r="J1585" s="11">
        <v>105.5111809045226</v>
      </c>
      <c r="K1585" s="11">
        <v>104.05585427135678</v>
      </c>
      <c r="L1585" s="11">
        <v>98.546403445800422</v>
      </c>
      <c r="M1585" s="11">
        <v>112.99571787508974</v>
      </c>
      <c r="N1585" s="11">
        <v>112.4759583632448</v>
      </c>
      <c r="O1585" s="1">
        <f t="shared" si="48"/>
        <v>-5.8165377585173809E-2</v>
      </c>
      <c r="P1585" s="1">
        <f t="shared" si="49"/>
        <v>0.53185963355446286</v>
      </c>
    </row>
    <row r="1586" spans="1:16" x14ac:dyDescent="0.35">
      <c r="A1586" s="8" t="s">
        <v>2968</v>
      </c>
      <c r="B1586" s="8" t="s">
        <v>2969</v>
      </c>
      <c r="C1586" s="8" t="s">
        <v>2970</v>
      </c>
      <c r="D1586" s="9">
        <v>0.73035375118708479</v>
      </c>
      <c r="E1586" s="10">
        <v>0.29408955728962</v>
      </c>
      <c r="F1586" s="11">
        <v>75.900000000000006</v>
      </c>
      <c r="G1586" s="11">
        <v>83.9</v>
      </c>
      <c r="H1586" s="11">
        <v>86.3</v>
      </c>
      <c r="I1586" s="11"/>
      <c r="J1586" s="11">
        <v>154.30000000000001</v>
      </c>
      <c r="K1586" s="11">
        <v>165.7</v>
      </c>
      <c r="L1586" s="11">
        <v>88.9</v>
      </c>
      <c r="M1586" s="11">
        <v>77.400000000000006</v>
      </c>
      <c r="N1586" s="11">
        <v>75.3</v>
      </c>
      <c r="O1586" s="1">
        <f t="shared" si="48"/>
        <v>-0.45333268368019419</v>
      </c>
      <c r="P1586" s="1">
        <f t="shared" si="49"/>
        <v>0.53152039641102899</v>
      </c>
    </row>
    <row r="1587" spans="1:16" x14ac:dyDescent="0.35">
      <c r="A1587" s="8" t="s">
        <v>3121</v>
      </c>
      <c r="B1587" s="8" t="s">
        <v>3122</v>
      </c>
      <c r="C1587" s="8" t="s">
        <v>3123</v>
      </c>
      <c r="D1587" s="9">
        <v>0.91266915653991065</v>
      </c>
      <c r="E1587" s="10">
        <v>0.29425818273975163</v>
      </c>
      <c r="F1587" s="11">
        <v>88.201405007428718</v>
      </c>
      <c r="G1587" s="11">
        <v>92.048794538832368</v>
      </c>
      <c r="H1587" s="11">
        <v>91.760240323977087</v>
      </c>
      <c r="I1587" s="11">
        <v>99.986614905956543</v>
      </c>
      <c r="J1587" s="11">
        <v>116.960641754671</v>
      </c>
      <c r="K1587" s="11">
        <v>117.24919596952628</v>
      </c>
      <c r="L1587" s="11">
        <v>83.103613878318882</v>
      </c>
      <c r="M1587" s="11">
        <v>96.761846714801834</v>
      </c>
      <c r="N1587" s="11">
        <v>95.415260378810558</v>
      </c>
      <c r="O1587" s="1">
        <f t="shared" si="48"/>
        <v>-0.13183611827120015</v>
      </c>
      <c r="P1587" s="1">
        <f t="shared" si="49"/>
        <v>0.5312714514435436</v>
      </c>
    </row>
    <row r="1588" spans="1:16" x14ac:dyDescent="0.35">
      <c r="A1588" s="8" t="s">
        <v>2631</v>
      </c>
      <c r="B1588" s="8" t="s">
        <v>2632</v>
      </c>
      <c r="C1588" s="8" t="s">
        <v>2633</v>
      </c>
      <c r="D1588" s="9">
        <v>0.8303802967540872</v>
      </c>
      <c r="E1588" s="10">
        <v>0.29451508485335187</v>
      </c>
      <c r="F1588" s="11">
        <v>85.636970300690109</v>
      </c>
      <c r="G1588" s="11">
        <v>81.073548980812063</v>
      </c>
      <c r="H1588" s="11">
        <v>80.490984556997844</v>
      </c>
      <c r="I1588" s="11">
        <v>75.363008914199725</v>
      </c>
      <c r="J1588" s="11">
        <v>132.04793606455618</v>
      </c>
      <c r="K1588" s="11">
        <v>122.62981121289297</v>
      </c>
      <c r="L1588" s="11">
        <v>86.802099148318547</v>
      </c>
      <c r="M1588" s="11">
        <v>71.849612270420266</v>
      </c>
      <c r="N1588" s="11">
        <v>72.237988552963088</v>
      </c>
      <c r="O1588" s="1">
        <f t="shared" si="48"/>
        <v>-0.26815588302250337</v>
      </c>
      <c r="P1588" s="1">
        <f t="shared" si="49"/>
        <v>0.53089245605245672</v>
      </c>
    </row>
    <row r="1589" spans="1:16" x14ac:dyDescent="0.35">
      <c r="A1589" s="8" t="s">
        <v>3672</v>
      </c>
      <c r="B1589" s="8" t="s">
        <v>3673</v>
      </c>
      <c r="C1589" s="8" t="s">
        <v>3674</v>
      </c>
      <c r="D1589" s="9">
        <v>1.2102128798200211</v>
      </c>
      <c r="E1589" s="10">
        <v>0.29466530566963989</v>
      </c>
      <c r="F1589" s="11">
        <v>105.66302756337986</v>
      </c>
      <c r="G1589" s="11">
        <v>80.926148222315064</v>
      </c>
      <c r="H1589" s="11">
        <v>89.171774669336671</v>
      </c>
      <c r="I1589" s="11">
        <v>109.40645883793532</v>
      </c>
      <c r="J1589" s="11">
        <v>72.935541149943617</v>
      </c>
      <c r="K1589" s="11">
        <v>71.745450734909582</v>
      </c>
      <c r="L1589" s="11">
        <v>126.57461628469237</v>
      </c>
      <c r="M1589" s="11">
        <v>63.839850120754839</v>
      </c>
      <c r="N1589" s="11">
        <v>62.734766163937515</v>
      </c>
      <c r="O1589" s="1">
        <f t="shared" si="48"/>
        <v>0.27526084390265954</v>
      </c>
      <c r="P1589" s="1">
        <f t="shared" si="49"/>
        <v>0.53067099561676001</v>
      </c>
    </row>
    <row r="1590" spans="1:16" x14ac:dyDescent="0.35">
      <c r="A1590" s="8" t="s">
        <v>9359</v>
      </c>
      <c r="B1590" s="8" t="s">
        <v>9360</v>
      </c>
      <c r="C1590" s="8" t="s">
        <v>9361</v>
      </c>
      <c r="D1590" s="9">
        <v>0.91270207406256454</v>
      </c>
      <c r="E1590" s="10">
        <v>0.29478280936088092</v>
      </c>
      <c r="F1590" s="11">
        <v>96.433949999999996</v>
      </c>
      <c r="G1590" s="11">
        <v>103.1619</v>
      </c>
      <c r="H1590" s="11">
        <v>99.594047727272724</v>
      </c>
      <c r="I1590" s="11">
        <v>105.04857736505112</v>
      </c>
      <c r="J1590" s="11">
        <v>127.83105</v>
      </c>
      <c r="K1590" s="11">
        <v>120.69534545454546</v>
      </c>
      <c r="L1590" s="11">
        <v>85.016822727272725</v>
      </c>
      <c r="M1590" s="11">
        <v>114.27321136363635</v>
      </c>
      <c r="N1590" s="11">
        <v>105.81230454545454</v>
      </c>
      <c r="O1590" s="1">
        <f t="shared" si="48"/>
        <v>-0.13178408507828016</v>
      </c>
      <c r="P1590" s="1">
        <f t="shared" si="49"/>
        <v>0.53049784651649512</v>
      </c>
    </row>
    <row r="1591" spans="1:16" x14ac:dyDescent="0.35">
      <c r="A1591" s="8" t="s">
        <v>11769</v>
      </c>
      <c r="B1591" s="8" t="s">
        <v>11770</v>
      </c>
      <c r="C1591" s="8" t="s">
        <v>11771</v>
      </c>
      <c r="D1591" s="9">
        <v>0.71459776571178935</v>
      </c>
      <c r="E1591" s="10">
        <v>0.29493637724663935</v>
      </c>
      <c r="F1591" s="11">
        <v>89.4</v>
      </c>
      <c r="G1591" s="11">
        <v>64.2</v>
      </c>
      <c r="H1591" s="11">
        <v>75.400000000000006</v>
      </c>
      <c r="I1591" s="11"/>
      <c r="J1591" s="11">
        <v>156.5</v>
      </c>
      <c r="K1591" s="11">
        <v>134.4</v>
      </c>
      <c r="L1591" s="11">
        <v>119.7</v>
      </c>
      <c r="M1591" s="11">
        <v>52.6</v>
      </c>
      <c r="N1591" s="11">
        <v>70.900000000000006</v>
      </c>
      <c r="O1591" s="1">
        <f t="shared" si="48"/>
        <v>-0.48479669174162204</v>
      </c>
      <c r="P1591" s="1">
        <f t="shared" si="49"/>
        <v>0.53027165856668912</v>
      </c>
    </row>
    <row r="1592" spans="1:16" x14ac:dyDescent="0.35">
      <c r="A1592" s="8" t="s">
        <v>1378</v>
      </c>
      <c r="B1592" s="8" t="s">
        <v>1379</v>
      </c>
      <c r="C1592" s="8" t="s">
        <v>1380</v>
      </c>
      <c r="D1592" s="9">
        <v>1.0776065560309065</v>
      </c>
      <c r="E1592" s="10">
        <v>0.2950931942801388</v>
      </c>
      <c r="F1592" s="11">
        <v>93.061959853552437</v>
      </c>
      <c r="G1592" s="11">
        <v>99.814089432832276</v>
      </c>
      <c r="H1592" s="11">
        <v>105.4897925574443</v>
      </c>
      <c r="I1592" s="11">
        <v>114.91885913853318</v>
      </c>
      <c r="J1592" s="11">
        <v>88.364826233183862</v>
      </c>
      <c r="K1592" s="11">
        <v>94.43195715949328</v>
      </c>
      <c r="L1592" s="11">
        <v>84.352691265785708</v>
      </c>
      <c r="M1592" s="11">
        <v>103.43479659853305</v>
      </c>
      <c r="N1592" s="11">
        <v>108.81692887187205</v>
      </c>
      <c r="O1592" s="1">
        <f t="shared" si="48"/>
        <v>0.10783053312564596</v>
      </c>
      <c r="P1592" s="1">
        <f t="shared" si="49"/>
        <v>0.53004080649686958</v>
      </c>
    </row>
    <row r="1593" spans="1:16" x14ac:dyDescent="0.35">
      <c r="A1593" s="8" t="s">
        <v>15537</v>
      </c>
      <c r="B1593" s="8" t="s">
        <v>15538</v>
      </c>
      <c r="C1593" s="8" t="s">
        <v>15539</v>
      </c>
      <c r="D1593" s="9">
        <v>0.75414020506733348</v>
      </c>
      <c r="E1593" s="10">
        <v>0.29518884353744457</v>
      </c>
      <c r="F1593" s="11">
        <v>104.39314867212167</v>
      </c>
      <c r="G1593" s="11">
        <v>111.66014161850765</v>
      </c>
      <c r="H1593" s="11">
        <v>151.06960336621623</v>
      </c>
      <c r="I1593" s="11">
        <v>73.664388614488345</v>
      </c>
      <c r="J1593" s="11">
        <v>107.0483960948396</v>
      </c>
      <c r="K1593" s="11">
        <v>99.501903419746483</v>
      </c>
      <c r="L1593" s="11">
        <v>112.35889094027553</v>
      </c>
      <c r="M1593" s="11">
        <v>187.54431796249969</v>
      </c>
      <c r="N1593" s="11">
        <v>224.15878242313676</v>
      </c>
      <c r="O1593" s="1">
        <f t="shared" si="48"/>
        <v>-0.40709532954793304</v>
      </c>
      <c r="P1593" s="1">
        <f t="shared" si="49"/>
        <v>0.52990006040483806</v>
      </c>
    </row>
    <row r="1594" spans="1:16" x14ac:dyDescent="0.35">
      <c r="A1594" s="8" t="s">
        <v>7280</v>
      </c>
      <c r="B1594" s="8" t="s">
        <v>7281</v>
      </c>
      <c r="C1594" s="8" t="s">
        <v>7282</v>
      </c>
      <c r="D1594" s="9">
        <v>1.1686027943088375</v>
      </c>
      <c r="E1594" s="10">
        <v>0.29523808020016096</v>
      </c>
      <c r="F1594" s="11">
        <v>94.009714661984191</v>
      </c>
      <c r="G1594" s="11">
        <v>92.772744732221241</v>
      </c>
      <c r="H1594" s="11">
        <v>82.700275304151504</v>
      </c>
      <c r="I1594" s="11">
        <v>121.63543988105707</v>
      </c>
      <c r="J1594" s="11">
        <v>98.957594381035989</v>
      </c>
      <c r="K1594" s="11">
        <v>91.800839787407497</v>
      </c>
      <c r="L1594" s="11">
        <v>102.66850417032484</v>
      </c>
      <c r="M1594" s="11">
        <v>65.912826257368607</v>
      </c>
      <c r="N1594" s="11">
        <v>59.021136648689321</v>
      </c>
      <c r="O1594" s="1">
        <f t="shared" si="48"/>
        <v>0.22478464410522703</v>
      </c>
      <c r="P1594" s="1">
        <f t="shared" si="49"/>
        <v>0.52982762735642874</v>
      </c>
    </row>
    <row r="1595" spans="1:16" x14ac:dyDescent="0.35">
      <c r="A1595" s="8" t="s">
        <v>1732</v>
      </c>
      <c r="B1595" s="8" t="s">
        <v>1733</v>
      </c>
      <c r="C1595" s="8" t="s">
        <v>1734</v>
      </c>
      <c r="D1595" s="9">
        <v>1.3601543606602116</v>
      </c>
      <c r="E1595" s="10">
        <v>0.29563913909806544</v>
      </c>
      <c r="F1595" s="11">
        <v>200.19784797620562</v>
      </c>
      <c r="G1595" s="11">
        <v>100.55704263335727</v>
      </c>
      <c r="H1595" s="11">
        <v>90.478432437758826</v>
      </c>
      <c r="I1595" s="11">
        <v>86.444392147152911</v>
      </c>
      <c r="J1595" s="11">
        <v>71.351978998384496</v>
      </c>
      <c r="K1595" s="11">
        <v>58.982775576513667</v>
      </c>
      <c r="L1595" s="11">
        <v>126.21168676760789</v>
      </c>
      <c r="M1595" s="11">
        <v>110.86471215158296</v>
      </c>
      <c r="N1595" s="11">
        <v>71.581038321011732</v>
      </c>
      <c r="O1595" s="1">
        <f t="shared" si="48"/>
        <v>0.44377038877115599</v>
      </c>
      <c r="P1595" s="1">
        <f t="shared" si="49"/>
        <v>0.52923807105830956</v>
      </c>
    </row>
    <row r="1596" spans="1:16" x14ac:dyDescent="0.35">
      <c r="A1596" s="8" t="s">
        <v>15864</v>
      </c>
      <c r="B1596" s="8" t="s">
        <v>15865</v>
      </c>
      <c r="C1596" s="8" t="s">
        <v>15866</v>
      </c>
      <c r="D1596" s="9">
        <v>0.90050279952805945</v>
      </c>
      <c r="E1596" s="10">
        <v>0.2957316558697009</v>
      </c>
      <c r="F1596" s="11">
        <v>95.396725343896975</v>
      </c>
      <c r="G1596" s="11">
        <v>104.42073990345482</v>
      </c>
      <c r="H1596" s="11">
        <v>110.43674960982669</v>
      </c>
      <c r="I1596" s="11">
        <v>96.749831010913496</v>
      </c>
      <c r="J1596" s="11">
        <v>105.81731358529113</v>
      </c>
      <c r="K1596" s="11">
        <v>107.64360224615403</v>
      </c>
      <c r="L1596" s="11">
        <v>88.198999445202048</v>
      </c>
      <c r="M1596" s="11">
        <v>132.24478479542475</v>
      </c>
      <c r="N1596" s="11">
        <v>131.06306860310173</v>
      </c>
      <c r="O1596" s="1">
        <f t="shared" si="48"/>
        <v>-0.1511973336264717</v>
      </c>
      <c r="P1596" s="1">
        <f t="shared" si="49"/>
        <v>0.52910218499807626</v>
      </c>
    </row>
    <row r="1597" spans="1:16" x14ac:dyDescent="0.35">
      <c r="A1597" s="8" t="s">
        <v>14255</v>
      </c>
      <c r="B1597" s="8" t="s">
        <v>14256</v>
      </c>
      <c r="C1597" s="8" t="s">
        <v>14257</v>
      </c>
      <c r="D1597" s="9">
        <v>0.93496567661345331</v>
      </c>
      <c r="E1597" s="10">
        <v>0.29592988444577756</v>
      </c>
      <c r="F1597" s="11">
        <v>109.73569912686123</v>
      </c>
      <c r="G1597" s="11">
        <v>104.94089201506192</v>
      </c>
      <c r="H1597" s="11">
        <v>111.26131957152464</v>
      </c>
      <c r="I1597" s="11">
        <v>90.082640294291252</v>
      </c>
      <c r="J1597" s="11">
        <v>111.58823823823823</v>
      </c>
      <c r="K1597" s="11">
        <v>106.13959379301176</v>
      </c>
      <c r="L1597" s="11">
        <v>98.293545791885634</v>
      </c>
      <c r="M1597" s="11">
        <v>118.12661157251</v>
      </c>
      <c r="N1597" s="11">
        <v>122.04963557307306</v>
      </c>
      <c r="O1597" s="1">
        <f t="shared" si="48"/>
        <v>-9.7014691479038392E-2</v>
      </c>
      <c r="P1597" s="1">
        <f t="shared" si="49"/>
        <v>0.52881117544582146</v>
      </c>
    </row>
    <row r="1598" spans="1:16" x14ac:dyDescent="0.35">
      <c r="A1598" s="8" t="s">
        <v>3349</v>
      </c>
      <c r="B1598" s="8" t="s">
        <v>3350</v>
      </c>
      <c r="C1598" s="8" t="s">
        <v>3351</v>
      </c>
      <c r="D1598" s="9">
        <v>0.71874331431338134</v>
      </c>
      <c r="E1598" s="10">
        <v>0.29618609279228686</v>
      </c>
      <c r="F1598" s="11">
        <v>71.293940617724274</v>
      </c>
      <c r="G1598" s="11">
        <v>59.89039211843015</v>
      </c>
      <c r="H1598" s="11">
        <v>60.325642061151299</v>
      </c>
      <c r="I1598" s="11">
        <v>95.745786621874345</v>
      </c>
      <c r="J1598" s="11">
        <v>155.29717956290611</v>
      </c>
      <c r="K1598" s="11">
        <v>139.71523161348895</v>
      </c>
      <c r="L1598" s="11">
        <v>95.493837433020175</v>
      </c>
      <c r="M1598" s="11">
        <v>56.147242611028268</v>
      </c>
      <c r="N1598" s="11">
        <v>52.92639303489176</v>
      </c>
      <c r="O1598" s="1">
        <f t="shared" si="48"/>
        <v>-0.4764514637019992</v>
      </c>
      <c r="P1598" s="1">
        <f t="shared" si="49"/>
        <v>0.52843533732515502</v>
      </c>
    </row>
    <row r="1599" spans="1:16" x14ac:dyDescent="0.35">
      <c r="A1599" s="8" t="s">
        <v>5999</v>
      </c>
      <c r="B1599" s="8" t="s">
        <v>6000</v>
      </c>
      <c r="C1599" s="8" t="s">
        <v>6001</v>
      </c>
      <c r="D1599" s="9">
        <v>1.3351716139340764</v>
      </c>
      <c r="E1599" s="10">
        <v>0.29639822516029612</v>
      </c>
      <c r="F1599" s="11">
        <v>180.26510560146926</v>
      </c>
      <c r="G1599" s="11">
        <v>92.9058621176803</v>
      </c>
      <c r="H1599" s="11">
        <v>82.505952179133999</v>
      </c>
      <c r="I1599" s="11">
        <v>101.9945832550107</v>
      </c>
      <c r="J1599" s="11">
        <v>57.942355371900831</v>
      </c>
      <c r="K1599" s="11">
        <v>59.130916507734696</v>
      </c>
      <c r="L1599" s="11">
        <v>134.30740834922653</v>
      </c>
      <c r="M1599" s="11">
        <v>99.839135410044506</v>
      </c>
      <c r="N1599" s="11">
        <v>77.256473829201099</v>
      </c>
      <c r="O1599" s="1">
        <f t="shared" si="48"/>
        <v>0.41702518809964984</v>
      </c>
      <c r="P1599" s="1">
        <f t="shared" si="49"/>
        <v>0.52812440125073046</v>
      </c>
    </row>
    <row r="1600" spans="1:16" x14ac:dyDescent="0.35">
      <c r="A1600" s="8" t="s">
        <v>8057</v>
      </c>
      <c r="B1600" s="8" t="s">
        <v>8058</v>
      </c>
      <c r="C1600" s="8" t="s">
        <v>8059</v>
      </c>
      <c r="D1600" s="9">
        <v>1.2063190859300637</v>
      </c>
      <c r="E1600" s="10">
        <v>0.29654054394107587</v>
      </c>
      <c r="F1600" s="11">
        <v>74.020730769230767</v>
      </c>
      <c r="G1600" s="11">
        <v>103.02765991177282</v>
      </c>
      <c r="H1600" s="11">
        <v>95.510620347394536</v>
      </c>
      <c r="I1600" s="11">
        <v>142.39030300575612</v>
      </c>
      <c r="J1600" s="11">
        <v>79.592183622828784</v>
      </c>
      <c r="K1600" s="11">
        <v>79.326876344086017</v>
      </c>
      <c r="L1600" s="11">
        <v>61.374417149159086</v>
      </c>
      <c r="M1600" s="11">
        <v>103.8235817480011</v>
      </c>
      <c r="N1600" s="11">
        <v>105.85760421836228</v>
      </c>
      <c r="O1600" s="1">
        <f t="shared" si="48"/>
        <v>0.27061156793478536</v>
      </c>
      <c r="P1600" s="1">
        <f t="shared" si="49"/>
        <v>0.52791592015429467</v>
      </c>
    </row>
    <row r="1601" spans="1:16" x14ac:dyDescent="0.35">
      <c r="A1601" s="8" t="s">
        <v>5230</v>
      </c>
      <c r="B1601" s="8" t="s">
        <v>5231</v>
      </c>
      <c r="C1601" s="8" t="s">
        <v>5232</v>
      </c>
      <c r="D1601" s="9">
        <v>1.0841889225905423</v>
      </c>
      <c r="E1601" s="10">
        <v>0.29670868180841781</v>
      </c>
      <c r="F1601" s="11">
        <v>104.88136362251967</v>
      </c>
      <c r="G1601" s="11">
        <v>114.36864402972573</v>
      </c>
      <c r="H1601" s="11">
        <v>115.93248145948498</v>
      </c>
      <c r="I1601" s="11">
        <v>105.01328270698669</v>
      </c>
      <c r="J1601" s="11">
        <v>86.115314465408787</v>
      </c>
      <c r="K1601" s="11">
        <v>88.513198524372967</v>
      </c>
      <c r="L1601" s="11">
        <v>103.31752619276043</v>
      </c>
      <c r="M1601" s="11">
        <v>111.13671334155663</v>
      </c>
      <c r="N1601" s="11">
        <v>118.43462134709975</v>
      </c>
      <c r="O1601" s="1">
        <f t="shared" si="48"/>
        <v>0.1166161717620649</v>
      </c>
      <c r="P1601" s="1">
        <f t="shared" si="49"/>
        <v>0.52766974587619597</v>
      </c>
    </row>
    <row r="1602" spans="1:16" x14ac:dyDescent="0.35">
      <c r="A1602" s="8" t="s">
        <v>1225</v>
      </c>
      <c r="B1602" s="8" t="s">
        <v>1226</v>
      </c>
      <c r="C1602" s="8" t="s">
        <v>1227</v>
      </c>
      <c r="D1602" s="9">
        <v>0.9259274040122808</v>
      </c>
      <c r="E1602" s="10">
        <v>0.29677663632778062</v>
      </c>
      <c r="F1602" s="11">
        <v>81.923392270380219</v>
      </c>
      <c r="G1602" s="11">
        <v>90.058308558910966</v>
      </c>
      <c r="H1602" s="11">
        <v>91.493882021592867</v>
      </c>
      <c r="I1602" s="11">
        <v>104.3862734082397</v>
      </c>
      <c r="J1602" s="11">
        <v>111.20909090909092</v>
      </c>
      <c r="K1602" s="11">
        <v>108.81646847128775</v>
      </c>
      <c r="L1602" s="11">
        <v>88.814144891253321</v>
      </c>
      <c r="M1602" s="11">
        <v>92.738045689250512</v>
      </c>
      <c r="N1602" s="11">
        <v>95.034963229541546</v>
      </c>
      <c r="O1602" s="1">
        <f t="shared" si="48"/>
        <v>-0.11102900936849953</v>
      </c>
      <c r="P1602" s="1">
        <f t="shared" si="49"/>
        <v>0.52757029178017445</v>
      </c>
    </row>
    <row r="1603" spans="1:16" x14ac:dyDescent="0.35">
      <c r="A1603" s="8" t="s">
        <v>4429</v>
      </c>
      <c r="B1603" s="8" t="s">
        <v>4430</v>
      </c>
      <c r="C1603" s="8" t="s">
        <v>4431</v>
      </c>
      <c r="D1603" s="9">
        <v>1.2553928849282123</v>
      </c>
      <c r="E1603" s="10">
        <v>0.29694668897878185</v>
      </c>
      <c r="F1603" s="11">
        <v>153.6</v>
      </c>
      <c r="G1603" s="11">
        <v>103.5</v>
      </c>
      <c r="H1603" s="11">
        <v>97.9</v>
      </c>
      <c r="I1603" s="11"/>
      <c r="J1603" s="11">
        <v>72</v>
      </c>
      <c r="K1603" s="11">
        <v>58.8</v>
      </c>
      <c r="L1603" s="11">
        <v>126.5</v>
      </c>
      <c r="M1603" s="11">
        <v>107.4</v>
      </c>
      <c r="N1603" s="11">
        <v>106.6</v>
      </c>
      <c r="O1603" s="1">
        <f t="shared" ref="O1603:O1666" si="50">LOG(D1603,2)</f>
        <v>0.32813893743025996</v>
      </c>
      <c r="P1603" s="1">
        <f t="shared" ref="P1603:P1666" si="51">-LOG10(E1603)</f>
        <v>0.52732151283943052</v>
      </c>
    </row>
    <row r="1604" spans="1:16" x14ac:dyDescent="0.35">
      <c r="A1604" s="8" t="s">
        <v>5065</v>
      </c>
      <c r="B1604" s="8" t="s">
        <v>5066</v>
      </c>
      <c r="C1604" s="8" t="s">
        <v>5067</v>
      </c>
      <c r="D1604" s="9">
        <v>0.88768346578449908</v>
      </c>
      <c r="E1604" s="10">
        <v>0.2971078906526427</v>
      </c>
      <c r="F1604" s="11">
        <v>95.897236441720779</v>
      </c>
      <c r="G1604" s="11">
        <v>98.358769783540353</v>
      </c>
      <c r="H1604" s="11">
        <v>92.410064207476381</v>
      </c>
      <c r="I1604" s="11">
        <v>93.024947616553177</v>
      </c>
      <c r="J1604" s="11">
        <v>133.23049212598428</v>
      </c>
      <c r="K1604" s="11">
        <v>125.12794487582819</v>
      </c>
      <c r="L1604" s="11">
        <v>86.153666963684984</v>
      </c>
      <c r="M1604" s="11">
        <v>92.820319764446324</v>
      </c>
      <c r="N1604" s="11">
        <v>97.333130891115545</v>
      </c>
      <c r="O1604" s="1">
        <f t="shared" si="50"/>
        <v>-0.17188276938480609</v>
      </c>
      <c r="P1604" s="1">
        <f t="shared" si="51"/>
        <v>0.52708581396074117</v>
      </c>
    </row>
    <row r="1605" spans="1:16" x14ac:dyDescent="0.35">
      <c r="A1605" s="8" t="s">
        <v>11516</v>
      </c>
      <c r="B1605" s="8" t="s">
        <v>11517</v>
      </c>
      <c r="C1605" s="8" t="s">
        <v>11518</v>
      </c>
      <c r="D1605" s="9">
        <v>1.1222012160679922</v>
      </c>
      <c r="E1605" s="10">
        <v>0.29724920858284359</v>
      </c>
      <c r="F1605" s="11">
        <v>94.566226833103812</v>
      </c>
      <c r="G1605" s="11">
        <v>106.62437021443331</v>
      </c>
      <c r="H1605" s="11">
        <v>93.71171273521432</v>
      </c>
      <c r="I1605" s="11">
        <v>107.25445757110514</v>
      </c>
      <c r="J1605" s="11">
        <v>90.293656343656352</v>
      </c>
      <c r="K1605" s="11">
        <v>87.065491973851607</v>
      </c>
      <c r="L1605" s="11">
        <v>119.53702769365232</v>
      </c>
      <c r="M1605" s="11">
        <v>77.380998864437359</v>
      </c>
      <c r="N1605" s="11">
        <v>73.678104440249555</v>
      </c>
      <c r="O1605" s="1">
        <f t="shared" si="50"/>
        <v>0.16633138129107417</v>
      </c>
      <c r="P1605" s="1">
        <f t="shared" si="51"/>
        <v>0.52687929300384262</v>
      </c>
    </row>
    <row r="1606" spans="1:16" x14ac:dyDescent="0.35">
      <c r="A1606" s="8" t="s">
        <v>1735</v>
      </c>
      <c r="B1606" s="8" t="s">
        <v>1736</v>
      </c>
      <c r="C1606" s="8" t="s">
        <v>1737</v>
      </c>
      <c r="D1606" s="9">
        <v>1.1445509737059452</v>
      </c>
      <c r="E1606" s="10">
        <v>0.29746050485860476</v>
      </c>
      <c r="F1606" s="11">
        <v>119.09657787932591</v>
      </c>
      <c r="G1606" s="11">
        <v>129.71592758476916</v>
      </c>
      <c r="H1606" s="11">
        <v>140.1069041782674</v>
      </c>
      <c r="I1606" s="11">
        <v>86.591577737285164</v>
      </c>
      <c r="J1606" s="11">
        <v>90.435752330226393</v>
      </c>
      <c r="K1606" s="11">
        <v>82.785253080068344</v>
      </c>
      <c r="L1606" s="11">
        <v>115.89935431209568</v>
      </c>
      <c r="M1606" s="11">
        <v>106.87861639026754</v>
      </c>
      <c r="N1606" s="11">
        <v>123.32148045030871</v>
      </c>
      <c r="O1606" s="1">
        <f t="shared" si="50"/>
        <v>0.19478171617029788</v>
      </c>
      <c r="P1606" s="1">
        <f t="shared" si="51"/>
        <v>0.5265706892988854</v>
      </c>
    </row>
    <row r="1607" spans="1:16" x14ac:dyDescent="0.35">
      <c r="A1607" s="8" t="s">
        <v>5304</v>
      </c>
      <c r="B1607" s="8" t="s">
        <v>5305</v>
      </c>
      <c r="C1607" s="8" t="s">
        <v>5306</v>
      </c>
      <c r="D1607" s="9">
        <v>1.0809702898595408</v>
      </c>
      <c r="E1607" s="10">
        <v>0.29749646189194939</v>
      </c>
      <c r="F1607" s="11">
        <v>114.44420324004024</v>
      </c>
      <c r="G1607" s="11">
        <v>107.10406012347035</v>
      </c>
      <c r="H1607" s="11">
        <v>106.8972955286374</v>
      </c>
      <c r="I1607" s="11">
        <v>106.14025417547502</v>
      </c>
      <c r="J1607" s="11">
        <v>87.151276722090259</v>
      </c>
      <c r="K1607" s="11">
        <v>84.153190097012427</v>
      </c>
      <c r="L1607" s="11">
        <v>106.17361944672206</v>
      </c>
      <c r="M1607" s="11">
        <v>111.8596458046283</v>
      </c>
      <c r="N1607" s="11">
        <v>113.20361567104251</v>
      </c>
      <c r="O1607" s="1">
        <f t="shared" si="50"/>
        <v>0.1123268715819684</v>
      </c>
      <c r="P1607" s="1">
        <f t="shared" si="51"/>
        <v>0.52651819494363317</v>
      </c>
    </row>
    <row r="1608" spans="1:16" x14ac:dyDescent="0.35">
      <c r="A1608" s="8" t="s">
        <v>6600</v>
      </c>
      <c r="B1608" s="8" t="s">
        <v>6601</v>
      </c>
      <c r="C1608" s="8" t="s">
        <v>6602</v>
      </c>
      <c r="D1608" s="9">
        <v>0.85910792001633707</v>
      </c>
      <c r="E1608" s="10">
        <v>0.29754740259574913</v>
      </c>
      <c r="F1608" s="11">
        <v>97.786711591656371</v>
      </c>
      <c r="G1608" s="11">
        <v>81.304675927697843</v>
      </c>
      <c r="H1608" s="11">
        <v>86.22918658339276</v>
      </c>
      <c r="I1608" s="11">
        <v>86.189002975479596</v>
      </c>
      <c r="J1608" s="11">
        <v>118.08775551921504</v>
      </c>
      <c r="K1608" s="11">
        <v>112.86174421113063</v>
      </c>
      <c r="L1608" s="11">
        <v>128.23827748299436</v>
      </c>
      <c r="M1608" s="11">
        <v>75.475663314834463</v>
      </c>
      <c r="N1608" s="11">
        <v>76.782166141855569</v>
      </c>
      <c r="O1608" s="1">
        <f t="shared" si="50"/>
        <v>-0.2190887226705048</v>
      </c>
      <c r="P1608" s="1">
        <f t="shared" si="51"/>
        <v>0.52644383650406634</v>
      </c>
    </row>
    <row r="1609" spans="1:16" x14ac:dyDescent="0.35">
      <c r="A1609" s="8" t="s">
        <v>4348</v>
      </c>
      <c r="B1609" s="8" t="s">
        <v>4349</v>
      </c>
      <c r="C1609" s="8" t="s">
        <v>4350</v>
      </c>
      <c r="D1609" s="9">
        <v>0.84851059278505492</v>
      </c>
      <c r="E1609" s="10">
        <v>0.2976853261438408</v>
      </c>
      <c r="F1609" s="11">
        <v>91.898578522643049</v>
      </c>
      <c r="G1609" s="11">
        <v>99.084480587739591</v>
      </c>
      <c r="H1609" s="11">
        <v>94.833665281626139</v>
      </c>
      <c r="I1609" s="11">
        <v>85.106074471216942</v>
      </c>
      <c r="J1609" s="11">
        <v>139.87206554878048</v>
      </c>
      <c r="K1609" s="11">
        <v>140.88416443118845</v>
      </c>
      <c r="L1609" s="11">
        <v>87.7489731047704</v>
      </c>
      <c r="M1609" s="11">
        <v>84.409046792824128</v>
      </c>
      <c r="N1609" s="11">
        <v>93.517936734495791</v>
      </c>
      <c r="O1609" s="1">
        <f t="shared" si="50"/>
        <v>-0.2369954244381314</v>
      </c>
      <c r="P1609" s="1">
        <f t="shared" si="51"/>
        <v>0.5262425725814337</v>
      </c>
    </row>
    <row r="1610" spans="1:16" x14ac:dyDescent="0.35">
      <c r="A1610" s="8" t="s">
        <v>4318</v>
      </c>
      <c r="B1610" s="8" t="s">
        <v>4319</v>
      </c>
      <c r="C1610" s="8" t="s">
        <v>4320</v>
      </c>
      <c r="D1610" s="9">
        <v>0.84000780015790077</v>
      </c>
      <c r="E1610" s="10">
        <v>0.29780105428198694</v>
      </c>
      <c r="F1610" s="11">
        <v>84.867660411622282</v>
      </c>
      <c r="G1610" s="11">
        <v>81.465176889965036</v>
      </c>
      <c r="H1610" s="11">
        <v>80.784680185633576</v>
      </c>
      <c r="I1610" s="11">
        <v>89.780475292342501</v>
      </c>
      <c r="J1610" s="11">
        <v>122.48940677966102</v>
      </c>
      <c r="K1610" s="11">
        <v>137.55754808985742</v>
      </c>
      <c r="L1610" s="11">
        <v>85.645370930858221</v>
      </c>
      <c r="M1610" s="11">
        <v>75.826775625504439</v>
      </c>
      <c r="N1610" s="11">
        <v>79.812542036588653</v>
      </c>
      <c r="O1610" s="1">
        <f t="shared" si="50"/>
        <v>-0.25152537033301964</v>
      </c>
      <c r="P1610" s="1">
        <f t="shared" si="51"/>
        <v>0.52607376908203329</v>
      </c>
    </row>
    <row r="1611" spans="1:16" x14ac:dyDescent="0.35">
      <c r="A1611" s="8" t="s">
        <v>14351</v>
      </c>
      <c r="B1611" s="8" t="s">
        <v>14352</v>
      </c>
      <c r="C1611" s="8" t="s">
        <v>14353</v>
      </c>
      <c r="D1611" s="9">
        <v>0.68026788857348042</v>
      </c>
      <c r="E1611" s="10">
        <v>0.29786302641370471</v>
      </c>
      <c r="F1611" s="11">
        <v>80.786937648463223</v>
      </c>
      <c r="G1611" s="11">
        <v>103.92370301930474</v>
      </c>
      <c r="H1611" s="11">
        <v>124.50391973038477</v>
      </c>
      <c r="I1611" s="11">
        <v>89.187163206342802</v>
      </c>
      <c r="J1611" s="11">
        <v>91.652269452449573</v>
      </c>
      <c r="K1611" s="11">
        <v>94.208818112211063</v>
      </c>
      <c r="L1611" s="11">
        <v>81.170419947427433</v>
      </c>
      <c r="M1611" s="11">
        <v>209.63699010044252</v>
      </c>
      <c r="N1611" s="11">
        <v>255.39921111017327</v>
      </c>
      <c r="O1611" s="1">
        <f t="shared" si="50"/>
        <v>-0.55582510527654561</v>
      </c>
      <c r="P1611" s="1">
        <f t="shared" si="51"/>
        <v>0.52598340219302275</v>
      </c>
    </row>
    <row r="1612" spans="1:16" x14ac:dyDescent="0.35">
      <c r="A1612" s="8" t="s">
        <v>7450</v>
      </c>
      <c r="B1612" s="8" t="s">
        <v>7451</v>
      </c>
      <c r="C1612" s="8" t="s">
        <v>7452</v>
      </c>
      <c r="D1612" s="9">
        <v>1.1893585643747129</v>
      </c>
      <c r="E1612" s="10">
        <v>0.29787972063122398</v>
      </c>
      <c r="F1612" s="11">
        <v>174.01180904204071</v>
      </c>
      <c r="G1612" s="11">
        <v>153.54759781175517</v>
      </c>
      <c r="H1612" s="11">
        <v>131.36703338151023</v>
      </c>
      <c r="I1612" s="11">
        <v>84.891698027581526</v>
      </c>
      <c r="J1612" s="11">
        <v>99.81253993610224</v>
      </c>
      <c r="K1612" s="11">
        <v>96.511860705411024</v>
      </c>
      <c r="L1612" s="11">
        <v>143.2494786119986</v>
      </c>
      <c r="M1612" s="11">
        <v>117.90026212029008</v>
      </c>
      <c r="N1612" s="11">
        <v>114.07147421268829</v>
      </c>
      <c r="O1612" s="1">
        <f t="shared" si="50"/>
        <v>0.25018372018070217</v>
      </c>
      <c r="P1612" s="1">
        <f t="shared" si="51"/>
        <v>0.52595906213488131</v>
      </c>
    </row>
    <row r="1613" spans="1:16" x14ac:dyDescent="0.35">
      <c r="A1613" s="8" t="s">
        <v>423</v>
      </c>
      <c r="B1613" s="8" t="s">
        <v>424</v>
      </c>
      <c r="C1613" s="8" t="s">
        <v>425</v>
      </c>
      <c r="D1613" s="9">
        <v>1.1359506019616203</v>
      </c>
      <c r="E1613" s="10">
        <v>0.29794034085882098</v>
      </c>
      <c r="F1613" s="11">
        <v>92.511958866094403</v>
      </c>
      <c r="G1613" s="11">
        <v>122.37085149793012</v>
      </c>
      <c r="H1613" s="11">
        <v>120.65016954965485</v>
      </c>
      <c r="I1613" s="11">
        <v>117.20061624794958</v>
      </c>
      <c r="J1613" s="11">
        <v>97.57278812572757</v>
      </c>
      <c r="K1613" s="11">
        <v>82.390300346828056</v>
      </c>
      <c r="L1613" s="11">
        <v>77.228254502002216</v>
      </c>
      <c r="M1613" s="11">
        <v>120.54895296446217</v>
      </c>
      <c r="N1613" s="11">
        <v>120.44773637926951</v>
      </c>
      <c r="O1613" s="1">
        <f t="shared" si="50"/>
        <v>0.18390009905516227</v>
      </c>
      <c r="P1613" s="1">
        <f t="shared" si="51"/>
        <v>0.52587068971465056</v>
      </c>
    </row>
    <row r="1614" spans="1:16" x14ac:dyDescent="0.35">
      <c r="A1614" s="8" t="s">
        <v>7199</v>
      </c>
      <c r="B1614" s="8" t="s">
        <v>7200</v>
      </c>
      <c r="C1614" s="8" t="s">
        <v>7201</v>
      </c>
      <c r="D1614" s="9">
        <v>0.86658337680007891</v>
      </c>
      <c r="E1614" s="10">
        <v>0.29819673980881517</v>
      </c>
      <c r="F1614" s="11">
        <v>97.507132583815917</v>
      </c>
      <c r="G1614" s="11">
        <v>96.98902879750446</v>
      </c>
      <c r="H1614" s="11">
        <v>102.27368741788132</v>
      </c>
      <c r="I1614" s="11">
        <v>77.787333746369697</v>
      </c>
      <c r="J1614" s="11">
        <v>140.40612609040443</v>
      </c>
      <c r="K1614" s="11">
        <v>125.48473704463451</v>
      </c>
      <c r="L1614" s="11">
        <v>91.082645633553881</v>
      </c>
      <c r="M1614" s="11">
        <v>87.663160643898266</v>
      </c>
      <c r="N1614" s="11">
        <v>95.641958953094672</v>
      </c>
      <c r="O1614" s="1">
        <f t="shared" si="50"/>
        <v>-0.2065895324503331</v>
      </c>
      <c r="P1614" s="1">
        <f t="shared" si="51"/>
        <v>0.52549710900771052</v>
      </c>
    </row>
    <row r="1615" spans="1:16" x14ac:dyDescent="0.35">
      <c r="A1615" s="8" t="s">
        <v>1708</v>
      </c>
      <c r="B1615" s="8" t="s">
        <v>1709</v>
      </c>
      <c r="C1615" s="8" t="s">
        <v>1710</v>
      </c>
      <c r="D1615" s="9">
        <v>0.77188563016984391</v>
      </c>
      <c r="E1615" s="10">
        <v>0.2982839715256082</v>
      </c>
      <c r="F1615" s="11">
        <v>88.058230770855786</v>
      </c>
      <c r="G1615" s="11">
        <v>61.908724676257485</v>
      </c>
      <c r="H1615" s="11">
        <v>71.610838244924693</v>
      </c>
      <c r="I1615" s="11">
        <v>90.018421872336916</v>
      </c>
      <c r="J1615" s="11">
        <v>143.22167648984939</v>
      </c>
      <c r="K1615" s="11">
        <v>143.12927540824305</v>
      </c>
      <c r="L1615" s="11">
        <v>77.247304222912319</v>
      </c>
      <c r="M1615" s="11">
        <v>69.023607959946773</v>
      </c>
      <c r="N1615" s="11">
        <v>71.980442571350125</v>
      </c>
      <c r="O1615" s="1">
        <f t="shared" si="50"/>
        <v>-0.37354099481657593</v>
      </c>
      <c r="P1615" s="1">
        <f t="shared" si="51"/>
        <v>0.52537008309454891</v>
      </c>
    </row>
    <row r="1616" spans="1:16" x14ac:dyDescent="0.35">
      <c r="A1616" s="8" t="s">
        <v>7896</v>
      </c>
      <c r="B1616" s="8" t="s">
        <v>7897</v>
      </c>
      <c r="C1616" s="8" t="s">
        <v>7898</v>
      </c>
      <c r="D1616" s="9">
        <v>1.0996704003177431</v>
      </c>
      <c r="E1616" s="10">
        <v>0.29837458896698937</v>
      </c>
      <c r="F1616" s="11">
        <v>99.348505071581329</v>
      </c>
      <c r="G1616" s="11">
        <v>96.923095558096719</v>
      </c>
      <c r="H1616" s="11">
        <v>93.751406194309141</v>
      </c>
      <c r="I1616" s="11">
        <v>106.60287095095295</v>
      </c>
      <c r="J1616" s="11">
        <v>85.075902934537254</v>
      </c>
      <c r="K1616" s="11">
        <v>83.303488290067719</v>
      </c>
      <c r="L1616" s="11">
        <v>116.79279657241298</v>
      </c>
      <c r="M1616" s="11">
        <v>79.945228963704423</v>
      </c>
      <c r="N1616" s="11">
        <v>85.728897803552343</v>
      </c>
      <c r="O1616" s="1">
        <f t="shared" si="50"/>
        <v>0.1370711754939774</v>
      </c>
      <c r="P1616" s="1">
        <f t="shared" si="51"/>
        <v>0.52523816625746833</v>
      </c>
    </row>
    <row r="1617" spans="1:16" x14ac:dyDescent="0.35">
      <c r="A1617" s="8" t="s">
        <v>4694</v>
      </c>
      <c r="B1617" s="8" t="s">
        <v>4695</v>
      </c>
      <c r="C1617" s="8" t="s">
        <v>4696</v>
      </c>
      <c r="D1617" s="9">
        <v>1.1332767402376911</v>
      </c>
      <c r="E1617" s="10">
        <v>0.29876454701048893</v>
      </c>
      <c r="F1617" s="11">
        <v>122.9</v>
      </c>
      <c r="G1617" s="11">
        <v>102.2</v>
      </c>
      <c r="H1617" s="11">
        <v>95.3</v>
      </c>
      <c r="I1617" s="11"/>
      <c r="J1617" s="11">
        <v>94.7</v>
      </c>
      <c r="K1617" s="11">
        <v>87.1</v>
      </c>
      <c r="L1617" s="11">
        <v>120.8</v>
      </c>
      <c r="M1617" s="11">
        <v>82.7</v>
      </c>
      <c r="N1617" s="11">
        <v>85.9</v>
      </c>
      <c r="O1617" s="1">
        <f t="shared" si="50"/>
        <v>0.18050020274445569</v>
      </c>
      <c r="P1617" s="1">
        <f t="shared" si="51"/>
        <v>0.52467093949125287</v>
      </c>
    </row>
    <row r="1618" spans="1:16" x14ac:dyDescent="0.35">
      <c r="A1618" s="8" t="s">
        <v>13917</v>
      </c>
      <c r="B1618" s="8" t="s">
        <v>13918</v>
      </c>
      <c r="C1618" s="8" t="s">
        <v>13919</v>
      </c>
      <c r="D1618" s="9">
        <v>0.87526822866434106</v>
      </c>
      <c r="E1618" s="10">
        <v>0.29885160284322515</v>
      </c>
      <c r="F1618" s="11">
        <v>103.38972707945605</v>
      </c>
      <c r="G1618" s="11">
        <v>128.61253736811506</v>
      </c>
      <c r="H1618" s="11">
        <v>124.80532072077031</v>
      </c>
      <c r="I1618" s="11">
        <v>80.811409966485542</v>
      </c>
      <c r="J1618" s="11">
        <v>113.14571973827698</v>
      </c>
      <c r="K1618" s="11">
        <v>129.92126809063981</v>
      </c>
      <c r="L1618" s="11">
        <v>97.203000027520815</v>
      </c>
      <c r="M1618" s="11">
        <v>143.72242843726457</v>
      </c>
      <c r="N1618" s="11">
        <v>140.98599147198553</v>
      </c>
      <c r="O1618" s="1">
        <f t="shared" si="50"/>
        <v>-0.19220289181279468</v>
      </c>
      <c r="P1618" s="1">
        <f t="shared" si="51"/>
        <v>0.52454441055440426</v>
      </c>
    </row>
    <row r="1619" spans="1:16" x14ac:dyDescent="0.35">
      <c r="A1619" s="8" t="s">
        <v>11400</v>
      </c>
      <c r="B1619" s="8" t="s">
        <v>11401</v>
      </c>
      <c r="C1619" s="8" t="s">
        <v>11402</v>
      </c>
      <c r="D1619" s="9">
        <v>0.80288763339610791</v>
      </c>
      <c r="E1619" s="10">
        <v>0.29903508823075414</v>
      </c>
      <c r="F1619" s="11">
        <v>86</v>
      </c>
      <c r="G1619" s="11">
        <v>83.1</v>
      </c>
      <c r="H1619" s="11">
        <v>86.7</v>
      </c>
      <c r="I1619" s="11"/>
      <c r="J1619" s="11">
        <v>86.3</v>
      </c>
      <c r="K1619" s="11">
        <v>75.3</v>
      </c>
      <c r="L1619" s="11">
        <v>90.5</v>
      </c>
      <c r="M1619" s="11">
        <v>139.5</v>
      </c>
      <c r="N1619" s="11">
        <v>139.4</v>
      </c>
      <c r="O1619" s="1">
        <f t="shared" si="50"/>
        <v>-0.31673000264367296</v>
      </c>
      <c r="P1619" s="1">
        <f t="shared" si="51"/>
        <v>0.52427784936478405</v>
      </c>
    </row>
    <row r="1620" spans="1:16" x14ac:dyDescent="0.35">
      <c r="A1620" s="8" t="s">
        <v>14676</v>
      </c>
      <c r="B1620" s="8" t="s">
        <v>14677</v>
      </c>
      <c r="C1620" s="8" t="s">
        <v>14678</v>
      </c>
      <c r="D1620" s="9">
        <v>0.85768251848258292</v>
      </c>
      <c r="E1620" s="10">
        <v>0.29909002159310566</v>
      </c>
      <c r="F1620" s="11">
        <v>103.27539397957032</v>
      </c>
      <c r="G1620" s="11">
        <v>112.900841883368</v>
      </c>
      <c r="H1620" s="11">
        <v>121.0541624607025</v>
      </c>
      <c r="I1620" s="11">
        <v>79.239250825866833</v>
      </c>
      <c r="J1620" s="11">
        <v>104.63428074245941</v>
      </c>
      <c r="K1620" s="11">
        <v>102.70919116169988</v>
      </c>
      <c r="L1620" s="11">
        <v>99.991417635921707</v>
      </c>
      <c r="M1620" s="11">
        <v>148.34513828205826</v>
      </c>
      <c r="N1620" s="11">
        <v>151.28939293498459</v>
      </c>
      <c r="O1620" s="1">
        <f t="shared" si="50"/>
        <v>-0.22148437929863923</v>
      </c>
      <c r="P1620" s="1">
        <f t="shared" si="51"/>
        <v>0.52419807589994571</v>
      </c>
    </row>
    <row r="1621" spans="1:16" x14ac:dyDescent="0.35">
      <c r="A1621" s="8" t="s">
        <v>1951</v>
      </c>
      <c r="B1621" s="8" t="s">
        <v>1952</v>
      </c>
      <c r="C1621" s="8" t="s">
        <v>1953</v>
      </c>
      <c r="D1621" s="9">
        <v>0.81022386433749005</v>
      </c>
      <c r="E1621" s="10">
        <v>0.29915014846311527</v>
      </c>
      <c r="F1621" s="11">
        <v>84.427318724012849</v>
      </c>
      <c r="G1621" s="11">
        <v>77.594509115528439</v>
      </c>
      <c r="H1621" s="11">
        <v>76.939308194166927</v>
      </c>
      <c r="I1621" s="11">
        <v>83.619383854653307</v>
      </c>
      <c r="J1621" s="11">
        <v>134.22258874748829</v>
      </c>
      <c r="K1621" s="11">
        <v>136.84339243293434</v>
      </c>
      <c r="L1621" s="11">
        <v>80.776913590712951</v>
      </c>
      <c r="M1621" s="11">
        <v>74.318504508720849</v>
      </c>
      <c r="N1621" s="11">
        <v>71.510500560028632</v>
      </c>
      <c r="O1621" s="1">
        <f t="shared" si="50"/>
        <v>-0.30360751609072117</v>
      </c>
      <c r="P1621" s="1">
        <f t="shared" si="51"/>
        <v>0.52411077728893884</v>
      </c>
    </row>
    <row r="1622" spans="1:16" x14ac:dyDescent="0.35">
      <c r="A1622" s="8" t="s">
        <v>14321</v>
      </c>
      <c r="B1622" s="8" t="s">
        <v>14322</v>
      </c>
      <c r="C1622" s="8" t="s">
        <v>14323</v>
      </c>
      <c r="D1622" s="9">
        <v>1.4209801065187322</v>
      </c>
      <c r="E1622" s="10">
        <v>0.29930693023614369</v>
      </c>
      <c r="F1622" s="11">
        <v>87.24469006876339</v>
      </c>
      <c r="G1622" s="11">
        <v>61.356492009800917</v>
      </c>
      <c r="H1622" s="11">
        <v>60.478925973903884</v>
      </c>
      <c r="I1622" s="11">
        <v>175.16335391460652</v>
      </c>
      <c r="J1622" s="11">
        <v>75.105026572187768</v>
      </c>
      <c r="K1622" s="11">
        <v>64.720495147406211</v>
      </c>
      <c r="L1622" s="11">
        <v>93.753304834999724</v>
      </c>
      <c r="M1622" s="11">
        <v>51.995787626899222</v>
      </c>
      <c r="N1622" s="11">
        <v>52.434570644847746</v>
      </c>
      <c r="O1622" s="1">
        <f t="shared" si="50"/>
        <v>0.50688635723539466</v>
      </c>
      <c r="P1622" s="1">
        <f t="shared" si="51"/>
        <v>0.52388322726782477</v>
      </c>
    </row>
    <row r="1623" spans="1:16" x14ac:dyDescent="0.35">
      <c r="A1623" s="8" t="s">
        <v>2854</v>
      </c>
      <c r="B1623" s="8" t="s">
        <v>2855</v>
      </c>
      <c r="C1623" s="8" t="s">
        <v>2856</v>
      </c>
      <c r="D1623" s="9">
        <v>1.0829530614635146</v>
      </c>
      <c r="E1623" s="10">
        <v>0.2995166408975854</v>
      </c>
      <c r="F1623" s="11">
        <v>110.5578037142631</v>
      </c>
      <c r="G1623" s="11">
        <v>116.62305377365962</v>
      </c>
      <c r="H1623" s="11">
        <v>116.30383008632296</v>
      </c>
      <c r="I1623" s="11">
        <v>101.50584811702458</v>
      </c>
      <c r="J1623" s="11">
        <v>90.872342995169092</v>
      </c>
      <c r="K1623" s="11">
        <v>89.169816662706893</v>
      </c>
      <c r="L1623" s="11">
        <v>99.384974657480015</v>
      </c>
      <c r="M1623" s="11">
        <v>116.30383008632296</v>
      </c>
      <c r="N1623" s="11">
        <v>117.89994852300626</v>
      </c>
      <c r="O1623" s="1">
        <f t="shared" si="50"/>
        <v>0.11497071343437806</v>
      </c>
      <c r="P1623" s="1">
        <f t="shared" si="51"/>
        <v>0.52357904356105689</v>
      </c>
    </row>
    <row r="1624" spans="1:16" x14ac:dyDescent="0.35">
      <c r="A1624" s="8" t="s">
        <v>9482</v>
      </c>
      <c r="B1624" s="8" t="s">
        <v>9483</v>
      </c>
      <c r="C1624" s="8" t="s">
        <v>9484</v>
      </c>
      <c r="D1624" s="9">
        <v>0.91462775740876001</v>
      </c>
      <c r="E1624" s="10">
        <v>0.29976537514021639</v>
      </c>
      <c r="F1624" s="11">
        <v>86.528633399593389</v>
      </c>
      <c r="G1624" s="11">
        <v>103.31777122339508</v>
      </c>
      <c r="H1624" s="11">
        <v>115.26388852110013</v>
      </c>
      <c r="I1624" s="11">
        <v>96.66073328496762</v>
      </c>
      <c r="J1624" s="11">
        <v>114.1876617375231</v>
      </c>
      <c r="K1624" s="11">
        <v>103.8558846151836</v>
      </c>
      <c r="L1624" s="11">
        <v>91.479276604047726</v>
      </c>
      <c r="M1624" s="11">
        <v>114.0800390591654</v>
      </c>
      <c r="N1624" s="11">
        <v>125.48804296508193</v>
      </c>
      <c r="O1624" s="1">
        <f t="shared" si="50"/>
        <v>-0.12874339171853708</v>
      </c>
      <c r="P1624" s="1">
        <f t="shared" si="51"/>
        <v>0.52321853244159322</v>
      </c>
    </row>
    <row r="1625" spans="1:16" x14ac:dyDescent="0.35">
      <c r="A1625" s="8" t="s">
        <v>4622</v>
      </c>
      <c r="B1625" s="8" t="s">
        <v>4623</v>
      </c>
      <c r="C1625" s="8" t="s">
        <v>4624</v>
      </c>
      <c r="D1625" s="9">
        <v>0.80511423705092799</v>
      </c>
      <c r="E1625" s="10">
        <v>0.29982240410569111</v>
      </c>
      <c r="F1625" s="11">
        <v>80.621244100874463</v>
      </c>
      <c r="G1625" s="11">
        <v>78.645694362113233</v>
      </c>
      <c r="H1625" s="11">
        <v>77.046439811687506</v>
      </c>
      <c r="I1625" s="11">
        <v>96.397967430004044</v>
      </c>
      <c r="J1625" s="11">
        <v>141.67513840830446</v>
      </c>
      <c r="K1625" s="11">
        <v>140.73440043746581</v>
      </c>
      <c r="L1625" s="11">
        <v>79.680506130035795</v>
      </c>
      <c r="M1625" s="11">
        <v>76.764218420435881</v>
      </c>
      <c r="N1625" s="11">
        <v>77.704956391274564</v>
      </c>
      <c r="O1625" s="1">
        <f t="shared" si="50"/>
        <v>-0.31273459422659444</v>
      </c>
      <c r="P1625" s="1">
        <f t="shared" si="51"/>
        <v>0.52313591779884605</v>
      </c>
    </row>
    <row r="1626" spans="1:16" x14ac:dyDescent="0.35">
      <c r="A1626" s="8" t="s">
        <v>10501</v>
      </c>
      <c r="B1626" s="8" t="s">
        <v>10502</v>
      </c>
      <c r="C1626" s="8" t="s">
        <v>10503</v>
      </c>
      <c r="D1626" s="9">
        <v>0.97962737605690431</v>
      </c>
      <c r="E1626" s="10">
        <v>0.29982891971778564</v>
      </c>
      <c r="F1626" s="11">
        <v>97.109126410713941</v>
      </c>
      <c r="G1626" s="11">
        <v>95.464848373879136</v>
      </c>
      <c r="H1626" s="11">
        <v>95.368126136418255</v>
      </c>
      <c r="I1626" s="11">
        <v>99.706265593711322</v>
      </c>
      <c r="J1626" s="11">
        <v>99.527182347235694</v>
      </c>
      <c r="K1626" s="11">
        <v>99.430460109774828</v>
      </c>
      <c r="L1626" s="11">
        <v>95.561570611340002</v>
      </c>
      <c r="M1626" s="11">
        <v>96.625515223409593</v>
      </c>
      <c r="N1626" s="11">
        <v>103.49279408313139</v>
      </c>
      <c r="O1626" s="1">
        <f t="shared" si="50"/>
        <v>-2.9695003764488977E-2</v>
      </c>
      <c r="P1626" s="1">
        <f t="shared" si="51"/>
        <v>0.52312647999968986</v>
      </c>
    </row>
    <row r="1627" spans="1:16" x14ac:dyDescent="0.35">
      <c r="A1627" s="8" t="s">
        <v>1924</v>
      </c>
      <c r="B1627" s="8" t="s">
        <v>1925</v>
      </c>
      <c r="C1627" s="8" t="s">
        <v>1926</v>
      </c>
      <c r="D1627" s="9">
        <v>0.89163608229661284</v>
      </c>
      <c r="E1627" s="10">
        <v>0.30005426698677251</v>
      </c>
      <c r="F1627" s="11">
        <v>84.8409353153165</v>
      </c>
      <c r="G1627" s="11">
        <v>89.746703683889208</v>
      </c>
      <c r="H1627" s="11">
        <v>83.590445339013641</v>
      </c>
      <c r="I1627" s="11">
        <v>103.62499249768582</v>
      </c>
      <c r="J1627" s="11">
        <v>116.3917593328038</v>
      </c>
      <c r="K1627" s="11">
        <v>119.95084618843499</v>
      </c>
      <c r="L1627" s="11">
        <v>104.65639186288475</v>
      </c>
      <c r="M1627" s="11">
        <v>83.109487655820246</v>
      </c>
      <c r="N1627" s="11">
        <v>83.109487655820246</v>
      </c>
      <c r="O1627" s="1">
        <f t="shared" si="50"/>
        <v>-0.16547309482503841</v>
      </c>
      <c r="P1627" s="1">
        <f t="shared" si="51"/>
        <v>0.52280019287511126</v>
      </c>
    </row>
    <row r="1628" spans="1:16" x14ac:dyDescent="0.35">
      <c r="A1628" s="8" t="s">
        <v>14291</v>
      </c>
      <c r="B1628" s="8" t="s">
        <v>14292</v>
      </c>
      <c r="C1628" s="8" t="s">
        <v>14293</v>
      </c>
      <c r="D1628" s="9">
        <v>1.1457306927584068</v>
      </c>
      <c r="E1628" s="10">
        <v>0.30041313285312121</v>
      </c>
      <c r="F1628" s="11">
        <v>98.05688944174301</v>
      </c>
      <c r="G1628" s="11">
        <v>90.075514719740667</v>
      </c>
      <c r="H1628" s="11">
        <v>87.181170040333228</v>
      </c>
      <c r="I1628" s="11">
        <v>117.47812921997466</v>
      </c>
      <c r="J1628" s="11">
        <v>64.903486750348677</v>
      </c>
      <c r="K1628" s="11">
        <v>69.201150062196092</v>
      </c>
      <c r="L1628" s="11">
        <v>108.66948659957029</v>
      </c>
      <c r="M1628" s="11">
        <v>88.058244185608217</v>
      </c>
      <c r="N1628" s="11">
        <v>97.706059783633023</v>
      </c>
      <c r="O1628" s="1">
        <f t="shared" si="50"/>
        <v>0.19626797439091404</v>
      </c>
      <c r="P1628" s="1">
        <f t="shared" si="51"/>
        <v>0.52228108564598918</v>
      </c>
    </row>
    <row r="1629" spans="1:16" x14ac:dyDescent="0.35">
      <c r="A1629" s="8" t="s">
        <v>4816</v>
      </c>
      <c r="B1629" s="8" t="s">
        <v>4817</v>
      </c>
      <c r="C1629" s="8" t="s">
        <v>4818</v>
      </c>
      <c r="D1629" s="9">
        <v>0.83573434773903876</v>
      </c>
      <c r="E1629" s="10">
        <v>0.30042183896455688</v>
      </c>
      <c r="F1629" s="11">
        <v>108.10245896717372</v>
      </c>
      <c r="G1629" s="11">
        <v>97.292213070456341</v>
      </c>
      <c r="H1629" s="11">
        <v>89.873416866826773</v>
      </c>
      <c r="I1629" s="11">
        <v>69.300308102997022</v>
      </c>
      <c r="J1629" s="11">
        <v>127.17936349079261</v>
      </c>
      <c r="K1629" s="11">
        <v>119.76056728716304</v>
      </c>
      <c r="L1629" s="11">
        <v>139.79131703696288</v>
      </c>
      <c r="M1629" s="11">
        <v>75.565738474112607</v>
      </c>
      <c r="N1629" s="11">
        <v>82.984534677742175</v>
      </c>
      <c r="O1629" s="1">
        <f t="shared" si="50"/>
        <v>-0.25888366466864693</v>
      </c>
      <c r="P1629" s="1">
        <f t="shared" si="51"/>
        <v>0.52226849977355172</v>
      </c>
    </row>
    <row r="1630" spans="1:16" x14ac:dyDescent="0.35">
      <c r="A1630" s="8" t="s">
        <v>8452</v>
      </c>
      <c r="B1630" s="8" t="s">
        <v>8453</v>
      </c>
      <c r="C1630" s="8" t="s">
        <v>8454</v>
      </c>
      <c r="D1630" s="9">
        <v>0.88904047830663746</v>
      </c>
      <c r="E1630" s="10">
        <v>0.3005394661090634</v>
      </c>
      <c r="F1630" s="11">
        <v>92.586962187066291</v>
      </c>
      <c r="G1630" s="11">
        <v>99.30779259501152</v>
      </c>
      <c r="H1630" s="11">
        <v>97.201263661177947</v>
      </c>
      <c r="I1630" s="11">
        <v>89.24313089976269</v>
      </c>
      <c r="J1630" s="11">
        <v>120.87463644140291</v>
      </c>
      <c r="K1630" s="11">
        <v>133.31318824118213</v>
      </c>
      <c r="L1630" s="11">
        <v>82.254939321120659</v>
      </c>
      <c r="M1630" s="11">
        <v>95.897221940233337</v>
      </c>
      <c r="N1630" s="11">
        <v>99.608725299844892</v>
      </c>
      <c r="O1630" s="1">
        <f t="shared" si="50"/>
        <v>-0.16967898795516015</v>
      </c>
      <c r="P1630" s="1">
        <f t="shared" si="51"/>
        <v>0.52209848942512393</v>
      </c>
    </row>
    <row r="1631" spans="1:16" x14ac:dyDescent="0.35">
      <c r="A1631" s="8" t="s">
        <v>11826</v>
      </c>
      <c r="B1631" s="8" t="s">
        <v>11827</v>
      </c>
      <c r="C1631" s="8" t="s">
        <v>11828</v>
      </c>
      <c r="D1631" s="9">
        <v>0.96672956131142274</v>
      </c>
      <c r="E1631" s="10">
        <v>0.30104112811807948</v>
      </c>
      <c r="F1631" s="11">
        <v>105.68649739878452</v>
      </c>
      <c r="G1631" s="11">
        <v>98.627089537684697</v>
      </c>
      <c r="H1631" s="11">
        <v>96.990125395980371</v>
      </c>
      <c r="I1631" s="11">
        <v>101.99682720460761</v>
      </c>
      <c r="J1631" s="11">
        <v>100.57098445595855</v>
      </c>
      <c r="K1631" s="11">
        <v>109.06273594104967</v>
      </c>
      <c r="L1631" s="11">
        <v>102.82181015080198</v>
      </c>
      <c r="M1631" s="11">
        <v>110.2904590473279</v>
      </c>
      <c r="N1631" s="11">
        <v>98.729399796541202</v>
      </c>
      <c r="O1631" s="1">
        <f t="shared" si="50"/>
        <v>-4.8815736852987485E-2</v>
      </c>
      <c r="P1631" s="1">
        <f t="shared" si="51"/>
        <v>0.52137416721496965</v>
      </c>
    </row>
    <row r="1632" spans="1:16" x14ac:dyDescent="0.35">
      <c r="A1632" s="8" t="s">
        <v>10264</v>
      </c>
      <c r="B1632" s="8" t="s">
        <v>10265</v>
      </c>
      <c r="C1632" s="8" t="s">
        <v>10266</v>
      </c>
      <c r="D1632" s="9">
        <v>0.94192362921109218</v>
      </c>
      <c r="E1632" s="10">
        <v>0.30113505045890859</v>
      </c>
      <c r="F1632" s="11">
        <v>92.433403420855186</v>
      </c>
      <c r="G1632" s="11">
        <v>107.06091170631039</v>
      </c>
      <c r="H1632" s="11">
        <v>105.40105261008851</v>
      </c>
      <c r="I1632" s="11">
        <v>99.102826468527596</v>
      </c>
      <c r="J1632" s="11">
        <v>107.16465289982426</v>
      </c>
      <c r="K1632" s="11">
        <v>116.81258389661384</v>
      </c>
      <c r="L1632" s="11">
        <v>91.707215066258129</v>
      </c>
      <c r="M1632" s="11">
        <v>110.58811228578185</v>
      </c>
      <c r="N1632" s="11">
        <v>109.86192393118479</v>
      </c>
      <c r="O1632" s="1">
        <f t="shared" si="50"/>
        <v>-8.6318003440992414E-2</v>
      </c>
      <c r="P1632" s="1">
        <f t="shared" si="51"/>
        <v>0.52123869206290818</v>
      </c>
    </row>
    <row r="1633" spans="1:16" x14ac:dyDescent="0.35">
      <c r="A1633" s="8" t="s">
        <v>10962</v>
      </c>
      <c r="B1633" s="8" t="s">
        <v>10963</v>
      </c>
      <c r="C1633" s="8" t="s">
        <v>10964</v>
      </c>
      <c r="D1633" s="9">
        <v>0.8760207242473641</v>
      </c>
      <c r="E1633" s="10">
        <v>0.30130039604554032</v>
      </c>
      <c r="F1633" s="11">
        <v>97.342138841915883</v>
      </c>
      <c r="G1633" s="11">
        <v>108.5955652976287</v>
      </c>
      <c r="H1633" s="11">
        <v>113.65960720269946</v>
      </c>
      <c r="I1633" s="11">
        <v>82.460936496169992</v>
      </c>
      <c r="J1633" s="11">
        <v>99.142687074829922</v>
      </c>
      <c r="K1633" s="11">
        <v>92.84076825963075</v>
      </c>
      <c r="L1633" s="11">
        <v>105.10700309635773</v>
      </c>
      <c r="M1633" s="11">
        <v>134.5909804103253</v>
      </c>
      <c r="N1633" s="11">
        <v>142.01824187109577</v>
      </c>
      <c r="O1633" s="1">
        <f t="shared" si="50"/>
        <v>-0.19096309444991577</v>
      </c>
      <c r="P1633" s="1">
        <f t="shared" si="51"/>
        <v>0.52100029746610621</v>
      </c>
    </row>
    <row r="1634" spans="1:16" x14ac:dyDescent="0.35">
      <c r="A1634" s="8" t="s">
        <v>5275</v>
      </c>
      <c r="B1634" s="8" t="s">
        <v>5276</v>
      </c>
      <c r="C1634" s="8" t="s">
        <v>5277</v>
      </c>
      <c r="D1634" s="9">
        <v>0.93207599385894813</v>
      </c>
      <c r="E1634" s="10">
        <v>0.30157355243543127</v>
      </c>
      <c r="F1634" s="11">
        <v>91.176210237681971</v>
      </c>
      <c r="G1634" s="11">
        <v>85.324320967768656</v>
      </c>
      <c r="H1634" s="11">
        <v>87.023256562259618</v>
      </c>
      <c r="I1634" s="11">
        <v>101.11201781731427</v>
      </c>
      <c r="J1634" s="11">
        <v>113.07360234445447</v>
      </c>
      <c r="K1634" s="11">
        <v>98.160723237255965</v>
      </c>
      <c r="L1634" s="11">
        <v>97.216870129205432</v>
      </c>
      <c r="M1634" s="11">
        <v>95.517934534714456</v>
      </c>
      <c r="N1634" s="11">
        <v>85.041165035353487</v>
      </c>
      <c r="O1634" s="1">
        <f t="shared" si="50"/>
        <v>-0.10148050964953342</v>
      </c>
      <c r="P1634" s="1">
        <f t="shared" si="51"/>
        <v>0.52060674813048446</v>
      </c>
    </row>
    <row r="1635" spans="1:16" x14ac:dyDescent="0.35">
      <c r="A1635" s="8" t="s">
        <v>11263</v>
      </c>
      <c r="B1635" s="8" t="s">
        <v>11264</v>
      </c>
      <c r="C1635" s="8" t="s">
        <v>11265</v>
      </c>
      <c r="D1635" s="9">
        <v>0.84170889932466364</v>
      </c>
      <c r="E1635" s="10">
        <v>0.30162681476543385</v>
      </c>
      <c r="F1635" s="11">
        <v>91.160175406541214</v>
      </c>
      <c r="G1635" s="11">
        <v>98.461839941531153</v>
      </c>
      <c r="H1635" s="11">
        <v>102.77645989402522</v>
      </c>
      <c r="I1635" s="11">
        <v>89.986756339072613</v>
      </c>
      <c r="J1635" s="11">
        <v>100.67446555819478</v>
      </c>
      <c r="K1635" s="11">
        <v>91.602700529873928</v>
      </c>
      <c r="L1635" s="11">
        <v>81.424622693221266</v>
      </c>
      <c r="M1635" s="11">
        <v>145.70139685729947</v>
      </c>
      <c r="N1635" s="11">
        <v>148.467178878129</v>
      </c>
      <c r="O1635" s="1">
        <f t="shared" si="50"/>
        <v>-0.24860672396442965</v>
      </c>
      <c r="P1635" s="1">
        <f t="shared" si="51"/>
        <v>0.52053005210265912</v>
      </c>
    </row>
    <row r="1636" spans="1:16" x14ac:dyDescent="0.35">
      <c r="A1636" s="8" t="s">
        <v>12527</v>
      </c>
      <c r="B1636" s="8" t="s">
        <v>12528</v>
      </c>
      <c r="C1636" s="8" t="s">
        <v>12529</v>
      </c>
      <c r="D1636" s="9">
        <v>0.81220576072345219</v>
      </c>
      <c r="E1636" s="10">
        <v>0.30164942839783537</v>
      </c>
      <c r="F1636" s="11">
        <v>88.148085858626573</v>
      </c>
      <c r="G1636" s="11">
        <v>97.300668321079755</v>
      </c>
      <c r="H1636" s="11">
        <v>112.88185037025602</v>
      </c>
      <c r="I1636" s="11">
        <v>98.704056116867875</v>
      </c>
      <c r="J1636" s="11">
        <v>103.83822722283205</v>
      </c>
      <c r="K1636" s="11">
        <v>100.78736640201431</v>
      </c>
      <c r="L1636" s="11">
        <v>78.232788190968947</v>
      </c>
      <c r="M1636" s="11">
        <v>159.73435583281403</v>
      </c>
      <c r="N1636" s="11">
        <v>168.4511010351504</v>
      </c>
      <c r="O1636" s="1">
        <f t="shared" si="50"/>
        <v>-0.30008283500054528</v>
      </c>
      <c r="P1636" s="1">
        <f t="shared" si="51"/>
        <v>0.52049749330100348</v>
      </c>
    </row>
    <row r="1637" spans="1:16" x14ac:dyDescent="0.35">
      <c r="A1637" s="8" t="s">
        <v>2394</v>
      </c>
      <c r="B1637" s="8" t="s">
        <v>2395</v>
      </c>
      <c r="C1637" s="8" t="s">
        <v>2396</v>
      </c>
      <c r="D1637" s="9">
        <v>1.0921456202002906</v>
      </c>
      <c r="E1637" s="10">
        <v>0.30166776990771432</v>
      </c>
      <c r="F1637" s="11">
        <v>125.71663236481034</v>
      </c>
      <c r="G1637" s="11">
        <v>114.74581315577079</v>
      </c>
      <c r="H1637" s="11">
        <v>115.19360169491526</v>
      </c>
      <c r="I1637" s="11">
        <v>90.35781890840255</v>
      </c>
      <c r="J1637" s="11">
        <v>92.468333333333334</v>
      </c>
      <c r="K1637" s="11">
        <v>89.55770782889428</v>
      </c>
      <c r="L1637" s="11">
        <v>113.17855326876513</v>
      </c>
      <c r="M1637" s="11">
        <v>107.69314366424537</v>
      </c>
      <c r="N1637" s="11">
        <v>107.58119652945923</v>
      </c>
      <c r="O1637" s="1">
        <f t="shared" si="50"/>
        <v>0.12716522945777625</v>
      </c>
      <c r="P1637" s="1">
        <f t="shared" si="51"/>
        <v>0.52047108723615054</v>
      </c>
    </row>
    <row r="1638" spans="1:16" x14ac:dyDescent="0.35">
      <c r="A1638" s="8" t="s">
        <v>1954</v>
      </c>
      <c r="B1638" s="8" t="s">
        <v>1955</v>
      </c>
      <c r="C1638" s="8" t="s">
        <v>1956</v>
      </c>
      <c r="D1638" s="9">
        <v>1.2064012087957676</v>
      </c>
      <c r="E1638" s="10">
        <v>0.30186960951409014</v>
      </c>
      <c r="F1638" s="11">
        <v>147.79039700374531</v>
      </c>
      <c r="G1638" s="11">
        <v>98.425147315855185</v>
      </c>
      <c r="H1638" s="11">
        <v>101.37688389513109</v>
      </c>
      <c r="I1638" s="11">
        <v>109.58810416278638</v>
      </c>
      <c r="J1638" s="11">
        <v>72.470222222222233</v>
      </c>
      <c r="K1638" s="11">
        <v>72.470222222222233</v>
      </c>
      <c r="L1638" s="11">
        <v>141.58157178526841</v>
      </c>
      <c r="M1638" s="11">
        <v>89.264585518102379</v>
      </c>
      <c r="N1638" s="11">
        <v>97.91622721598003</v>
      </c>
      <c r="O1638" s="1">
        <f t="shared" si="50"/>
        <v>0.27070977927855316</v>
      </c>
      <c r="P1638" s="1">
        <f t="shared" si="51"/>
        <v>0.52018060703215574</v>
      </c>
    </row>
    <row r="1639" spans="1:16" x14ac:dyDescent="0.35">
      <c r="A1639" s="8" t="s">
        <v>8140</v>
      </c>
      <c r="B1639" s="8" t="s">
        <v>8141</v>
      </c>
      <c r="C1639" s="8" t="s">
        <v>8142</v>
      </c>
      <c r="D1639" s="9">
        <v>0.93504625301534405</v>
      </c>
      <c r="E1639" s="10">
        <v>0.30190047211102156</v>
      </c>
      <c r="F1639" s="11">
        <v>97.543080021446315</v>
      </c>
      <c r="G1639" s="11">
        <v>104.91854187610305</v>
      </c>
      <c r="H1639" s="11">
        <v>104.08750392064877</v>
      </c>
      <c r="I1639" s="11">
        <v>94.879515539924611</v>
      </c>
      <c r="J1639" s="11">
        <v>111.67072526416909</v>
      </c>
      <c r="K1639" s="11">
        <v>122.78585791837011</v>
      </c>
      <c r="L1639" s="11">
        <v>91.310295355539196</v>
      </c>
      <c r="M1639" s="11">
        <v>108.13881395348839</v>
      </c>
      <c r="N1639" s="11">
        <v>102.73706724303557</v>
      </c>
      <c r="O1639" s="1">
        <f t="shared" si="50"/>
        <v>-9.6890363742246396E-2</v>
      </c>
      <c r="P1639" s="1">
        <f t="shared" si="51"/>
        <v>0.52013620782800796</v>
      </c>
    </row>
    <row r="1640" spans="1:16" x14ac:dyDescent="0.35">
      <c r="A1640" s="8" t="s">
        <v>1501</v>
      </c>
      <c r="B1640" s="8" t="s">
        <v>1502</v>
      </c>
      <c r="C1640" s="8" t="s">
        <v>1503</v>
      </c>
      <c r="D1640" s="9">
        <v>0.78332398579173679</v>
      </c>
      <c r="E1640" s="10">
        <v>0.30192040507547502</v>
      </c>
      <c r="F1640" s="11">
        <v>94.4</v>
      </c>
      <c r="G1640" s="11">
        <v>76.7</v>
      </c>
      <c r="H1640" s="11">
        <v>80.3</v>
      </c>
      <c r="I1640" s="11"/>
      <c r="J1640" s="11">
        <v>160.30000000000001</v>
      </c>
      <c r="K1640" s="11">
        <v>80.3</v>
      </c>
      <c r="L1640" s="11">
        <v>75.8</v>
      </c>
      <c r="M1640" s="11">
        <v>105.5</v>
      </c>
      <c r="N1640" s="11">
        <v>113</v>
      </c>
      <c r="O1640" s="1">
        <f t="shared" si="50"/>
        <v>-0.35231895975943717</v>
      </c>
      <c r="P1640" s="1">
        <f t="shared" si="51"/>
        <v>0.52010753450185998</v>
      </c>
    </row>
    <row r="1641" spans="1:16" x14ac:dyDescent="0.35">
      <c r="A1641" s="8" t="s">
        <v>10300</v>
      </c>
      <c r="B1641" s="8" t="s">
        <v>10301</v>
      </c>
      <c r="C1641" s="8" t="s">
        <v>10302</v>
      </c>
      <c r="D1641" s="9">
        <v>0.94753269960403841</v>
      </c>
      <c r="E1641" s="10">
        <v>0.30193535938542881</v>
      </c>
      <c r="F1641" s="11">
        <v>85.487721567165323</v>
      </c>
      <c r="G1641" s="11">
        <v>96.419907159279802</v>
      </c>
      <c r="H1641" s="11">
        <v>97.995717695080074</v>
      </c>
      <c r="I1641" s="11">
        <v>101.06928619822112</v>
      </c>
      <c r="J1641" s="11">
        <v>98.291182170542626</v>
      </c>
      <c r="K1641" s="11">
        <v>102.32919666853086</v>
      </c>
      <c r="L1641" s="11">
        <v>89.230271589691</v>
      </c>
      <c r="M1641" s="11">
        <v>108.1399980192944</v>
      </c>
      <c r="N1641" s="11">
        <v>104.59442431374376</v>
      </c>
      <c r="O1641" s="1">
        <f t="shared" si="50"/>
        <v>-7.7752362957136514E-2</v>
      </c>
      <c r="P1641" s="1">
        <f t="shared" si="51"/>
        <v>0.52008602415227934</v>
      </c>
    </row>
    <row r="1642" spans="1:16" x14ac:dyDescent="0.35">
      <c r="A1642" s="8" t="s">
        <v>5203</v>
      </c>
      <c r="B1642" s="8" t="s">
        <v>5204</v>
      </c>
      <c r="C1642" s="8" t="s">
        <v>5205</v>
      </c>
      <c r="D1642" s="9">
        <v>1.0703251750800726</v>
      </c>
      <c r="E1642" s="10">
        <v>0.30200794749293708</v>
      </c>
      <c r="F1642" s="11">
        <v>104.15922070139393</v>
      </c>
      <c r="G1642" s="11">
        <v>107.68833272903071</v>
      </c>
      <c r="H1642" s="11">
        <v>106.27668791797601</v>
      </c>
      <c r="I1642" s="11">
        <v>104.24236710442199</v>
      </c>
      <c r="J1642" s="11">
        <v>101.63842639593909</v>
      </c>
      <c r="K1642" s="11">
        <v>90.748594996374194</v>
      </c>
      <c r="L1642" s="11">
        <v>83.085380307791496</v>
      </c>
      <c r="M1642" s="11">
        <v>114.84738855652246</v>
      </c>
      <c r="N1642" s="11">
        <v>102.94923943477561</v>
      </c>
      <c r="O1642" s="1">
        <f t="shared" si="50"/>
        <v>9.804916784637803E-2</v>
      </c>
      <c r="P1642" s="1">
        <f t="shared" si="51"/>
        <v>0.51998162821201344</v>
      </c>
    </row>
    <row r="1643" spans="1:16" x14ac:dyDescent="0.35">
      <c r="A1643" s="8" t="s">
        <v>5296</v>
      </c>
      <c r="B1643" s="8" t="s">
        <v>5297</v>
      </c>
      <c r="C1643" s="8" t="s">
        <v>5298</v>
      </c>
      <c r="D1643" s="9">
        <v>1.107902091624922</v>
      </c>
      <c r="E1643" s="10">
        <v>0.30217145563090148</v>
      </c>
      <c r="F1643" s="11">
        <v>113.59181001659003</v>
      </c>
      <c r="G1643" s="11">
        <v>115.75841129756043</v>
      </c>
      <c r="H1643" s="11">
        <v>111.01252277733958</v>
      </c>
      <c r="I1643" s="11">
        <v>92.986236053103511</v>
      </c>
      <c r="J1643" s="11">
        <v>91.409939759036121</v>
      </c>
      <c r="K1643" s="11">
        <v>84.084763999564842</v>
      </c>
      <c r="L1643" s="11">
        <v>125.97238876499222</v>
      </c>
      <c r="M1643" s="11">
        <v>90.997253800756056</v>
      </c>
      <c r="N1643" s="11">
        <v>96.465342747967014</v>
      </c>
      <c r="O1643" s="1">
        <f t="shared" si="50"/>
        <v>0.1478303920654275</v>
      </c>
      <c r="P1643" s="1">
        <f t="shared" si="51"/>
        <v>0.5197465633176106</v>
      </c>
    </row>
    <row r="1644" spans="1:16" x14ac:dyDescent="0.35">
      <c r="A1644" s="8" t="s">
        <v>2747</v>
      </c>
      <c r="B1644" s="8" t="s">
        <v>2748</v>
      </c>
      <c r="C1644" s="8" t="s">
        <v>2749</v>
      </c>
      <c r="D1644" s="9">
        <v>1.2483123230571553</v>
      </c>
      <c r="E1644" s="10">
        <v>0.30220248994915699</v>
      </c>
      <c r="F1644" s="11">
        <v>163.64496251171511</v>
      </c>
      <c r="G1644" s="11">
        <v>138.35005901752402</v>
      </c>
      <c r="H1644" s="11">
        <v>136.44997237007303</v>
      </c>
      <c r="I1644" s="11">
        <v>94.046910112359555</v>
      </c>
      <c r="J1644" s="11">
        <v>69.234407216494844</v>
      </c>
      <c r="K1644" s="11">
        <v>59.140196901911544</v>
      </c>
      <c r="L1644" s="11">
        <v>147.25671517745045</v>
      </c>
      <c r="M1644" s="11">
        <v>126.35576205548975</v>
      </c>
      <c r="N1644" s="11">
        <v>131.22473408958285</v>
      </c>
      <c r="O1644" s="1">
        <f t="shared" si="50"/>
        <v>0.31997893624618134</v>
      </c>
      <c r="P1644" s="1">
        <f t="shared" si="51"/>
        <v>0.51970196168222116</v>
      </c>
    </row>
    <row r="1645" spans="1:16" x14ac:dyDescent="0.35">
      <c r="A1645" s="8" t="s">
        <v>5433</v>
      </c>
      <c r="B1645" s="8" t="s">
        <v>5434</v>
      </c>
      <c r="C1645" s="8" t="s">
        <v>5435</v>
      </c>
      <c r="D1645" s="9">
        <v>1.3162233100934952</v>
      </c>
      <c r="E1645" s="10">
        <v>0.30242619249509123</v>
      </c>
      <c r="F1645" s="11">
        <v>161.22708209927734</v>
      </c>
      <c r="G1645" s="11">
        <v>102.46597954428782</v>
      </c>
      <c r="H1645" s="11">
        <v>78.836069975911244</v>
      </c>
      <c r="I1645" s="11">
        <v>105.1228997125166</v>
      </c>
      <c r="J1645" s="11">
        <v>115.43106267029975</v>
      </c>
      <c r="K1645" s="11">
        <v>81.763669391462329</v>
      </c>
      <c r="L1645" s="11">
        <v>129.02348852821549</v>
      </c>
      <c r="M1645" s="11">
        <v>52.069446748015643</v>
      </c>
      <c r="N1645" s="11">
        <v>46.841590648817288</v>
      </c>
      <c r="O1645" s="1">
        <f t="shared" si="50"/>
        <v>0.3964042770924715</v>
      </c>
      <c r="P1645" s="1">
        <f t="shared" si="51"/>
        <v>0.51938059821224081</v>
      </c>
    </row>
    <row r="1646" spans="1:16" x14ac:dyDescent="0.35">
      <c r="A1646" s="8" t="s">
        <v>5549</v>
      </c>
      <c r="B1646" s="8" t="s">
        <v>5550</v>
      </c>
      <c r="C1646" s="8" t="s">
        <v>5551</v>
      </c>
      <c r="D1646" s="9">
        <v>0.93148166114740061</v>
      </c>
      <c r="E1646" s="10">
        <v>0.30260339003808967</v>
      </c>
      <c r="F1646" s="11">
        <v>86.360015312303872</v>
      </c>
      <c r="G1646" s="11">
        <v>83.365951942863219</v>
      </c>
      <c r="H1646" s="11">
        <v>82.523871620208041</v>
      </c>
      <c r="I1646" s="11">
        <v>104.38268221574344</v>
      </c>
      <c r="J1646" s="11">
        <v>102.26597696245734</v>
      </c>
      <c r="K1646" s="11">
        <v>102.73379936393245</v>
      </c>
      <c r="L1646" s="11">
        <v>84.395161226108442</v>
      </c>
      <c r="M1646" s="11">
        <v>95.061511979740771</v>
      </c>
      <c r="N1646" s="11">
        <v>94.125867176790564</v>
      </c>
      <c r="O1646" s="1">
        <f t="shared" si="50"/>
        <v>-0.10240072897556822</v>
      </c>
      <c r="P1646" s="1">
        <f t="shared" si="51"/>
        <v>0.51912621092423705</v>
      </c>
    </row>
    <row r="1647" spans="1:16" x14ac:dyDescent="0.35">
      <c r="A1647" s="8" t="s">
        <v>6251</v>
      </c>
      <c r="B1647" s="8" t="s">
        <v>6252</v>
      </c>
      <c r="C1647" s="8" t="s">
        <v>6253</v>
      </c>
      <c r="D1647" s="9">
        <v>0.90782792836040105</v>
      </c>
      <c r="E1647" s="10">
        <v>0.30273040914728544</v>
      </c>
      <c r="F1647" s="11">
        <v>93.241214198852916</v>
      </c>
      <c r="G1647" s="11">
        <v>98.947780313755374</v>
      </c>
      <c r="H1647" s="11">
        <v>102.2086752365568</v>
      </c>
      <c r="I1647" s="11">
        <v>96.514102497497163</v>
      </c>
      <c r="J1647" s="11">
        <v>115.76176975945016</v>
      </c>
      <c r="K1647" s="11">
        <v>118.20744095155123</v>
      </c>
      <c r="L1647" s="11">
        <v>76.936739584845839</v>
      </c>
      <c r="M1647" s="11">
        <v>114.53893416339965</v>
      </c>
      <c r="N1647" s="11">
        <v>112.80658373566139</v>
      </c>
      <c r="O1647" s="1">
        <f t="shared" si="50"/>
        <v>-0.13950922295075796</v>
      </c>
      <c r="P1647" s="1">
        <f t="shared" si="51"/>
        <v>0.51894395214700084</v>
      </c>
    </row>
    <row r="1648" spans="1:16" x14ac:dyDescent="0.35">
      <c r="A1648" s="8" t="s">
        <v>5688</v>
      </c>
      <c r="B1648" s="8" t="s">
        <v>5689</v>
      </c>
      <c r="C1648" s="8" t="s">
        <v>5690</v>
      </c>
      <c r="D1648" s="9">
        <v>0.84138715179079016</v>
      </c>
      <c r="E1648" s="10">
        <v>0.30274174653983477</v>
      </c>
      <c r="F1648" s="11">
        <v>93.5</v>
      </c>
      <c r="G1648" s="11">
        <v>88.5</v>
      </c>
      <c r="H1648" s="11">
        <v>84.4</v>
      </c>
      <c r="I1648" s="11"/>
      <c r="J1648" s="11">
        <v>127.5</v>
      </c>
      <c r="K1648" s="11">
        <v>134.5</v>
      </c>
      <c r="L1648" s="11">
        <v>101.5</v>
      </c>
      <c r="M1648" s="11">
        <v>83.5</v>
      </c>
      <c r="N1648" s="11">
        <v>80.7</v>
      </c>
      <c r="O1648" s="1">
        <f t="shared" si="50"/>
        <v>-0.24915830695564897</v>
      </c>
      <c r="P1648" s="1">
        <f t="shared" si="51"/>
        <v>0.51892768792418675</v>
      </c>
    </row>
    <row r="1649" spans="1:16" x14ac:dyDescent="0.35">
      <c r="A1649" s="8" t="s">
        <v>5146</v>
      </c>
      <c r="B1649" s="8" t="s">
        <v>5147</v>
      </c>
      <c r="C1649" s="8" t="s">
        <v>5148</v>
      </c>
      <c r="D1649" s="9">
        <v>1.1164086566563229</v>
      </c>
      <c r="E1649" s="10">
        <v>0.30295278906647322</v>
      </c>
      <c r="F1649" s="11">
        <v>129.33285818639288</v>
      </c>
      <c r="G1649" s="11">
        <v>99.97509283119939</v>
      </c>
      <c r="H1649" s="11">
        <v>91.346290176125635</v>
      </c>
      <c r="I1649" s="11">
        <v>102.14665644211989</v>
      </c>
      <c r="J1649" s="11">
        <v>88.470022624434392</v>
      </c>
      <c r="K1649" s="11">
        <v>88.271659345007407</v>
      </c>
      <c r="L1649" s="11">
        <v>117.33187978106039</v>
      </c>
      <c r="M1649" s="11">
        <v>95.809463963232744</v>
      </c>
      <c r="N1649" s="11">
        <v>83.51094063875982</v>
      </c>
      <c r="O1649" s="1">
        <f t="shared" si="50"/>
        <v>0.15886521624783256</v>
      </c>
      <c r="P1649" s="1">
        <f t="shared" si="51"/>
        <v>0.51862504491492356</v>
      </c>
    </row>
    <row r="1650" spans="1:16" x14ac:dyDescent="0.35">
      <c r="A1650" s="8" t="s">
        <v>9210</v>
      </c>
      <c r="B1650" s="8" t="s">
        <v>9211</v>
      </c>
      <c r="C1650" s="8" t="s">
        <v>9212</v>
      </c>
      <c r="D1650" s="9">
        <v>1.1691827124403307</v>
      </c>
      <c r="E1650" s="10">
        <v>0.30301490200460385</v>
      </c>
      <c r="F1650" s="11">
        <v>112.42115322130891</v>
      </c>
      <c r="G1650" s="11">
        <v>82.339040356279753</v>
      </c>
      <c r="H1650" s="11">
        <v>79.416777963676935</v>
      </c>
      <c r="I1650" s="11">
        <v>134.69658137412912</v>
      </c>
      <c r="J1650" s="11">
        <v>100.13046139359699</v>
      </c>
      <c r="K1650" s="11">
        <v>78.901084600276434</v>
      </c>
      <c r="L1650" s="11">
        <v>102.02133705939883</v>
      </c>
      <c r="M1650" s="11">
        <v>83.370427083080756</v>
      </c>
      <c r="N1650" s="11">
        <v>72.712764239470431</v>
      </c>
      <c r="O1650" s="1">
        <f t="shared" si="50"/>
        <v>0.22550040269571572</v>
      </c>
      <c r="P1650" s="1">
        <f t="shared" si="51"/>
        <v>0.51853601275437489</v>
      </c>
    </row>
    <row r="1651" spans="1:16" x14ac:dyDescent="0.35">
      <c r="A1651" s="8" t="s">
        <v>14979</v>
      </c>
      <c r="B1651" s="8" t="s">
        <v>14980</v>
      </c>
      <c r="C1651" s="8" t="s">
        <v>14981</v>
      </c>
      <c r="D1651" s="9">
        <v>0.88415476131842929</v>
      </c>
      <c r="E1651" s="10">
        <v>0.30306480395505087</v>
      </c>
      <c r="F1651" s="11">
        <v>107.29979822019868</v>
      </c>
      <c r="G1651" s="11">
        <v>109.5061793524322</v>
      </c>
      <c r="H1651" s="11">
        <v>113.57056564865184</v>
      </c>
      <c r="I1651" s="11">
        <v>82.367939992223242</v>
      </c>
      <c r="J1651" s="11">
        <v>105.20954241071428</v>
      </c>
      <c r="K1651" s="11">
        <v>100.79678014624723</v>
      </c>
      <c r="L1651" s="11">
        <v>99.171025627759391</v>
      </c>
      <c r="M1651" s="11">
        <v>138.53751003971539</v>
      </c>
      <c r="N1651" s="11">
        <v>139.81488858995584</v>
      </c>
      <c r="O1651" s="1">
        <f t="shared" si="50"/>
        <v>-0.1776291756725388</v>
      </c>
      <c r="P1651" s="1">
        <f t="shared" si="51"/>
        <v>0.51846449694036156</v>
      </c>
    </row>
    <row r="1652" spans="1:16" x14ac:dyDescent="0.35">
      <c r="A1652" s="8" t="s">
        <v>2679</v>
      </c>
      <c r="B1652" s="8" t="s">
        <v>2680</v>
      </c>
      <c r="C1652" s="8" t="s">
        <v>2681</v>
      </c>
      <c r="D1652" s="9">
        <v>0.76648671191781559</v>
      </c>
      <c r="E1652" s="10">
        <v>0.30335962644899606</v>
      </c>
      <c r="F1652" s="11">
        <v>76.358337207260263</v>
      </c>
      <c r="G1652" s="11">
        <v>62.683586914133116</v>
      </c>
      <c r="H1652" s="11">
        <v>62.958917456947759</v>
      </c>
      <c r="I1652" s="11">
        <v>71.953585498717459</v>
      </c>
      <c r="J1652" s="11">
        <v>144.45675813008131</v>
      </c>
      <c r="K1652" s="11">
        <v>106.73647376447558</v>
      </c>
      <c r="L1652" s="11">
        <v>78.377427854567628</v>
      </c>
      <c r="M1652" s="11">
        <v>58.828959314728152</v>
      </c>
      <c r="N1652" s="11">
        <v>58.370075076703756</v>
      </c>
      <c r="O1652" s="1">
        <f t="shared" si="50"/>
        <v>-0.38366731385320385</v>
      </c>
      <c r="P1652" s="1">
        <f t="shared" si="51"/>
        <v>0.51804221912327653</v>
      </c>
    </row>
    <row r="1653" spans="1:16" x14ac:dyDescent="0.35">
      <c r="A1653" s="8" t="s">
        <v>6951</v>
      </c>
      <c r="B1653" s="8" t="s">
        <v>6952</v>
      </c>
      <c r="C1653" s="8" t="s">
        <v>6953</v>
      </c>
      <c r="D1653" s="9">
        <v>0.75836110082685415</v>
      </c>
      <c r="E1653" s="10">
        <v>0.30347424204496548</v>
      </c>
      <c r="F1653" s="11">
        <v>81.900000000000006</v>
      </c>
      <c r="G1653" s="11">
        <v>82.8</v>
      </c>
      <c r="H1653" s="11">
        <v>81.099999999999994</v>
      </c>
      <c r="I1653" s="11"/>
      <c r="J1653" s="11">
        <v>148.30000000000001</v>
      </c>
      <c r="K1653" s="11">
        <v>147.5</v>
      </c>
      <c r="L1653" s="11">
        <v>103.8</v>
      </c>
      <c r="M1653" s="11">
        <v>72.5</v>
      </c>
      <c r="N1653" s="11">
        <v>68.099999999999994</v>
      </c>
      <c r="O1653" s="1">
        <f t="shared" si="50"/>
        <v>-0.39904312997009944</v>
      </c>
      <c r="P1653" s="1">
        <f t="shared" si="51"/>
        <v>0.51787816459683744</v>
      </c>
    </row>
    <row r="1654" spans="1:16" x14ac:dyDescent="0.35">
      <c r="A1654" s="8" t="s">
        <v>549</v>
      </c>
      <c r="B1654" s="8" t="s">
        <v>550</v>
      </c>
      <c r="C1654" s="8" t="s">
        <v>551</v>
      </c>
      <c r="D1654" s="9">
        <v>0.9132980732905176</v>
      </c>
      <c r="E1654" s="10">
        <v>0.30420982381434142</v>
      </c>
      <c r="F1654" s="11">
        <v>85.6</v>
      </c>
      <c r="G1654" s="11">
        <v>103.2</v>
      </c>
      <c r="H1654" s="11">
        <v>101.3</v>
      </c>
      <c r="I1654" s="11"/>
      <c r="J1654" s="11">
        <v>101.1</v>
      </c>
      <c r="K1654" s="11">
        <v>106.5</v>
      </c>
      <c r="L1654" s="11">
        <v>88.9</v>
      </c>
      <c r="M1654" s="11">
        <v>120.3</v>
      </c>
      <c r="N1654" s="11">
        <v>112.6</v>
      </c>
      <c r="O1654" s="1">
        <f t="shared" si="50"/>
        <v>-0.13084230513119496</v>
      </c>
      <c r="P1654" s="1">
        <f t="shared" si="51"/>
        <v>0.51682676543268724</v>
      </c>
    </row>
    <row r="1655" spans="1:16" x14ac:dyDescent="0.35">
      <c r="A1655" s="8" t="s">
        <v>5531</v>
      </c>
      <c r="B1655" s="8" t="s">
        <v>5532</v>
      </c>
      <c r="C1655" s="8" t="s">
        <v>5533</v>
      </c>
      <c r="D1655" s="9">
        <v>1.2702800699568426</v>
      </c>
      <c r="E1655" s="10">
        <v>0.30426751580956229</v>
      </c>
      <c r="F1655" s="11">
        <v>178.54591975545742</v>
      </c>
      <c r="G1655" s="11">
        <v>170.07339879009027</v>
      </c>
      <c r="H1655" s="11">
        <v>141.79013027334997</v>
      </c>
      <c r="I1655" s="11">
        <v>85.446246920736129</v>
      </c>
      <c r="J1655" s="11">
        <v>91.951771653543304</v>
      </c>
      <c r="K1655" s="11">
        <v>83.230058895077136</v>
      </c>
      <c r="L1655" s="11">
        <v>182.90677613469052</v>
      </c>
      <c r="M1655" s="11">
        <v>94.1944977914346</v>
      </c>
      <c r="N1655" s="11">
        <v>114.37903303245631</v>
      </c>
      <c r="O1655" s="1">
        <f t="shared" si="50"/>
        <v>0.34514661588854662</v>
      </c>
      <c r="P1655" s="1">
        <f t="shared" si="51"/>
        <v>0.51674441128860371</v>
      </c>
    </row>
    <row r="1656" spans="1:16" x14ac:dyDescent="0.35">
      <c r="A1656" s="8" t="s">
        <v>11594</v>
      </c>
      <c r="B1656" s="8" t="s">
        <v>11595</v>
      </c>
      <c r="C1656" s="8" t="s">
        <v>11596</v>
      </c>
      <c r="D1656" s="9">
        <v>1.0881830299811468</v>
      </c>
      <c r="E1656" s="10">
        <v>0.30434144470203017</v>
      </c>
      <c r="F1656" s="11">
        <v>99.510090147577017</v>
      </c>
      <c r="G1656" s="11">
        <v>93.113665620184548</v>
      </c>
      <c r="H1656" s="11">
        <v>88.453413464512892</v>
      </c>
      <c r="I1656" s="11">
        <v>104.97097322142285</v>
      </c>
      <c r="J1656" s="11">
        <v>78.310511713933423</v>
      </c>
      <c r="K1656" s="11">
        <v>83.427651335847386</v>
      </c>
      <c r="L1656" s="11">
        <v>110.20125685764727</v>
      </c>
      <c r="M1656" s="11">
        <v>86.808618586040552</v>
      </c>
      <c r="N1656" s="11">
        <v>84.706936241325892</v>
      </c>
      <c r="O1656" s="1">
        <f t="shared" si="50"/>
        <v>0.1219212351158571</v>
      </c>
      <c r="P1656" s="1">
        <f t="shared" si="51"/>
        <v>0.51663890212822938</v>
      </c>
    </row>
    <row r="1657" spans="1:16" x14ac:dyDescent="0.35">
      <c r="A1657" s="8" t="s">
        <v>5468</v>
      </c>
      <c r="B1657" s="8" t="s">
        <v>5469</v>
      </c>
      <c r="C1657" s="8" t="s">
        <v>5470</v>
      </c>
      <c r="D1657" s="9">
        <v>0.79763856919431941</v>
      </c>
      <c r="E1657" s="10">
        <v>0.30480670209725425</v>
      </c>
      <c r="F1657" s="11">
        <v>76.662922061331614</v>
      </c>
      <c r="G1657" s="11">
        <v>67.499661554592578</v>
      </c>
      <c r="H1657" s="11">
        <v>70.221422101148733</v>
      </c>
      <c r="I1657" s="11">
        <v>92.679573519954999</v>
      </c>
      <c r="J1657" s="11">
        <v>132.73118932038835</v>
      </c>
      <c r="K1657" s="11">
        <v>129.55580201607285</v>
      </c>
      <c r="L1657" s="11">
        <v>88.547943114626804</v>
      </c>
      <c r="M1657" s="11">
        <v>66.138781281314508</v>
      </c>
      <c r="N1657" s="11">
        <v>64.233548898725189</v>
      </c>
      <c r="O1657" s="1">
        <f t="shared" si="50"/>
        <v>-0.32619292306492847</v>
      </c>
      <c r="P1657" s="1">
        <f t="shared" si="51"/>
        <v>0.51597548794971282</v>
      </c>
    </row>
    <row r="1658" spans="1:16" x14ac:dyDescent="0.35">
      <c r="A1658" s="8" t="s">
        <v>11606</v>
      </c>
      <c r="B1658" s="8" t="s">
        <v>11607</v>
      </c>
      <c r="C1658" s="8" t="s">
        <v>11608</v>
      </c>
      <c r="D1658" s="9">
        <v>0.84002658830857702</v>
      </c>
      <c r="E1658" s="10">
        <v>0.30496125552130959</v>
      </c>
      <c r="F1658" s="11">
        <v>112.36571825901292</v>
      </c>
      <c r="G1658" s="11">
        <v>134.78731800335723</v>
      </c>
      <c r="H1658" s="11">
        <v>131.56582378721581</v>
      </c>
      <c r="I1658" s="11">
        <v>59.546054086080787</v>
      </c>
      <c r="J1658" s="11">
        <v>111.46369987849333</v>
      </c>
      <c r="K1658" s="11">
        <v>107.85562635641493</v>
      </c>
      <c r="L1658" s="11">
        <v>161.59014988165393</v>
      </c>
      <c r="M1658" s="11">
        <v>134.14301916012894</v>
      </c>
      <c r="N1658" s="11">
        <v>137.10679383897909</v>
      </c>
      <c r="O1658" s="1">
        <f t="shared" si="50"/>
        <v>-0.25149310245565321</v>
      </c>
      <c r="P1658" s="1">
        <f t="shared" si="51"/>
        <v>0.51575533305365695</v>
      </c>
    </row>
    <row r="1659" spans="1:16" x14ac:dyDescent="0.35">
      <c r="A1659" s="8" t="s">
        <v>12254</v>
      </c>
      <c r="B1659" s="8" t="s">
        <v>12255</v>
      </c>
      <c r="C1659" s="8" t="s">
        <v>12256</v>
      </c>
      <c r="D1659" s="9">
        <v>1.1406629235234831</v>
      </c>
      <c r="E1659" s="10">
        <v>0.30501875239253556</v>
      </c>
      <c r="F1659" s="11">
        <v>100.80024071214039</v>
      </c>
      <c r="G1659" s="11">
        <v>93.47905405279981</v>
      </c>
      <c r="H1659" s="11">
        <v>84.640060403108137</v>
      </c>
      <c r="I1659" s="11">
        <v>119.89211062492484</v>
      </c>
      <c r="J1659" s="11">
        <v>93.032640232108307</v>
      </c>
      <c r="K1659" s="11">
        <v>91.336267713480609</v>
      </c>
      <c r="L1659" s="11">
        <v>112.04986899356615</v>
      </c>
      <c r="M1659" s="11">
        <v>72.140473423746172</v>
      </c>
      <c r="N1659" s="11">
        <v>68.479880094075881</v>
      </c>
      <c r="O1659" s="1">
        <f t="shared" si="50"/>
        <v>0.18987252483705666</v>
      </c>
      <c r="P1659" s="1">
        <f t="shared" si="51"/>
        <v>0.51567345963600342</v>
      </c>
    </row>
    <row r="1660" spans="1:16" x14ac:dyDescent="0.35">
      <c r="A1660" s="8" t="s">
        <v>2956</v>
      </c>
      <c r="B1660" s="8" t="s">
        <v>2957</v>
      </c>
      <c r="C1660" s="8" t="s">
        <v>2958</v>
      </c>
      <c r="D1660" s="9">
        <v>1.0294900851507383</v>
      </c>
      <c r="E1660" s="10">
        <v>0.30535427647142394</v>
      </c>
      <c r="F1660" s="11">
        <v>96.865276386765757</v>
      </c>
      <c r="G1660" s="11">
        <v>100.43451891483491</v>
      </c>
      <c r="H1660" s="11">
        <v>99.046480153919134</v>
      </c>
      <c r="I1660" s="11">
        <v>107.68539079852893</v>
      </c>
      <c r="J1660" s="11">
        <v>92.502868852459002</v>
      </c>
      <c r="K1660" s="11">
        <v>98.848188902359738</v>
      </c>
      <c r="L1660" s="11">
        <v>100.23622766327551</v>
      </c>
      <c r="M1660" s="11">
        <v>99.839645160156721</v>
      </c>
      <c r="N1660" s="11">
        <v>99.145625779698833</v>
      </c>
      <c r="O1660" s="1">
        <f t="shared" si="50"/>
        <v>4.1929935679015033E-2</v>
      </c>
      <c r="P1660" s="1">
        <f t="shared" si="51"/>
        <v>0.5151959933529493</v>
      </c>
    </row>
    <row r="1661" spans="1:16" x14ac:dyDescent="0.35">
      <c r="A1661" s="8" t="s">
        <v>15274</v>
      </c>
      <c r="B1661" s="8" t="s">
        <v>15275</v>
      </c>
      <c r="C1661" s="8" t="s">
        <v>15276</v>
      </c>
      <c r="D1661" s="9">
        <v>0.9435926977427852</v>
      </c>
      <c r="E1661" s="10">
        <v>0.3055726084215199</v>
      </c>
      <c r="F1661" s="11">
        <v>101.61597970258406</v>
      </c>
      <c r="G1661" s="11">
        <v>100.78049374408388</v>
      </c>
      <c r="H1661" s="11">
        <v>102.34702991627171</v>
      </c>
      <c r="I1661" s="11">
        <v>95.190738072163938</v>
      </c>
      <c r="J1661" s="11">
        <v>113.52165461121159</v>
      </c>
      <c r="K1661" s="11">
        <v>115.08819078339943</v>
      </c>
      <c r="L1661" s="11">
        <v>90.023612028394098</v>
      </c>
      <c r="M1661" s="11">
        <v>109.3442248187107</v>
      </c>
      <c r="N1661" s="11">
        <v>101.82485119220911</v>
      </c>
      <c r="O1661" s="1">
        <f t="shared" si="50"/>
        <v>-8.3763840967717565E-2</v>
      </c>
      <c r="P1661" s="1">
        <f t="shared" si="51"/>
        <v>0.51488557857981887</v>
      </c>
    </row>
    <row r="1662" spans="1:16" x14ac:dyDescent="0.35">
      <c r="A1662" s="8" t="s">
        <v>2496</v>
      </c>
      <c r="B1662" s="8" t="s">
        <v>2497</v>
      </c>
      <c r="C1662" s="8" t="s">
        <v>2498</v>
      </c>
      <c r="D1662" s="9">
        <v>1.0704319328636347</v>
      </c>
      <c r="E1662" s="10">
        <v>0.30581726294243416</v>
      </c>
      <c r="F1662" s="11">
        <v>108.36443133710333</v>
      </c>
      <c r="G1662" s="11">
        <v>116.80567233707242</v>
      </c>
      <c r="H1662" s="11">
        <v>107.20376069960757</v>
      </c>
      <c r="I1662" s="11">
        <v>97.548258709588382</v>
      </c>
      <c r="J1662" s="11">
        <v>94.647414712153534</v>
      </c>
      <c r="K1662" s="11">
        <v>90.954371774667052</v>
      </c>
      <c r="L1662" s="11">
        <v>117.54428092456972</v>
      </c>
      <c r="M1662" s="11">
        <v>95.38602329965083</v>
      </c>
      <c r="N1662" s="11">
        <v>103.51071776212109</v>
      </c>
      <c r="O1662" s="1">
        <f t="shared" si="50"/>
        <v>9.8193059859607787E-2</v>
      </c>
      <c r="P1662" s="1">
        <f t="shared" si="51"/>
        <v>0.51453800293601548</v>
      </c>
    </row>
    <row r="1663" spans="1:16" x14ac:dyDescent="0.35">
      <c r="A1663" s="8" t="s">
        <v>4894</v>
      </c>
      <c r="B1663" s="8" t="s">
        <v>4895</v>
      </c>
      <c r="C1663" s="8" t="s">
        <v>4896</v>
      </c>
      <c r="D1663" s="9">
        <v>1.0554791810373663</v>
      </c>
      <c r="E1663" s="10">
        <v>0.30602479170069707</v>
      </c>
      <c r="F1663" s="11">
        <v>102.56027851338251</v>
      </c>
      <c r="G1663" s="11">
        <v>98.241950997029562</v>
      </c>
      <c r="H1663" s="11">
        <v>100.40111475520604</v>
      </c>
      <c r="I1663" s="11">
        <v>106.10760200477648</v>
      </c>
      <c r="J1663" s="11">
        <v>88.133138856476066</v>
      </c>
      <c r="K1663" s="11">
        <v>86.562837941438644</v>
      </c>
      <c r="L1663" s="11">
        <v>104.32686704279962</v>
      </c>
      <c r="M1663" s="11">
        <v>106.58417460816594</v>
      </c>
      <c r="N1663" s="11">
        <v>96.769793889181969</v>
      </c>
      <c r="O1663" s="1">
        <f t="shared" si="50"/>
        <v>7.7898122303860701E-2</v>
      </c>
      <c r="P1663" s="1">
        <f t="shared" si="51"/>
        <v>0.51424338899987887</v>
      </c>
    </row>
    <row r="1664" spans="1:16" x14ac:dyDescent="0.35">
      <c r="A1664" s="8" t="s">
        <v>954</v>
      </c>
      <c r="B1664" s="8" t="s">
        <v>955</v>
      </c>
      <c r="C1664" s="8" t="s">
        <v>956</v>
      </c>
      <c r="D1664" s="9">
        <v>1.0472928860149864</v>
      </c>
      <c r="E1664" s="10">
        <v>0.30629212179074161</v>
      </c>
      <c r="F1664" s="11">
        <v>94.277525890799566</v>
      </c>
      <c r="G1664" s="11">
        <v>97.862591109668614</v>
      </c>
      <c r="H1664" s="11">
        <v>99.800464200949179</v>
      </c>
      <c r="I1664" s="11">
        <v>109.82333706508818</v>
      </c>
      <c r="J1664" s="11">
        <v>98.928421309872917</v>
      </c>
      <c r="K1664" s="11">
        <v>87.010501798497444</v>
      </c>
      <c r="L1664" s="11">
        <v>95.924718018388049</v>
      </c>
      <c r="M1664" s="11">
        <v>95.343356091003884</v>
      </c>
      <c r="N1664" s="11">
        <v>102.31969921961391</v>
      </c>
      <c r="O1664" s="1">
        <f t="shared" si="50"/>
        <v>6.6664962909929584E-2</v>
      </c>
      <c r="P1664" s="1">
        <f t="shared" si="51"/>
        <v>0.51386417363681591</v>
      </c>
    </row>
    <row r="1665" spans="1:16" x14ac:dyDescent="0.35">
      <c r="A1665" s="8" t="s">
        <v>15095</v>
      </c>
      <c r="B1665" s="8" t="s">
        <v>15096</v>
      </c>
      <c r="C1665" s="8" t="s">
        <v>15097</v>
      </c>
      <c r="D1665" s="9">
        <v>0.90489002508853011</v>
      </c>
      <c r="E1665" s="10">
        <v>0.30639302849714173</v>
      </c>
      <c r="F1665" s="11">
        <v>81.629146212368539</v>
      </c>
      <c r="G1665" s="11">
        <v>94.179874504100752</v>
      </c>
      <c r="H1665" s="11">
        <v>92.895154285262024</v>
      </c>
      <c r="I1665" s="11">
        <v>110.31654177233054</v>
      </c>
      <c r="J1665" s="11">
        <v>100.8999494949495</v>
      </c>
      <c r="K1665" s="11">
        <v>109.00356933685534</v>
      </c>
      <c r="L1665" s="11">
        <v>81.431496947931834</v>
      </c>
      <c r="M1665" s="11">
        <v>113.45067778668171</v>
      </c>
      <c r="N1665" s="11">
        <v>118.78720792647337</v>
      </c>
      <c r="O1665" s="1">
        <f t="shared" si="50"/>
        <v>-0.14418562854822414</v>
      </c>
      <c r="P1665" s="1">
        <f t="shared" si="51"/>
        <v>0.51372112063103559</v>
      </c>
    </row>
    <row r="1666" spans="1:16" x14ac:dyDescent="0.35">
      <c r="A1666" s="8" t="s">
        <v>3004</v>
      </c>
      <c r="B1666" s="8" t="s">
        <v>3005</v>
      </c>
      <c r="C1666" s="8" t="s">
        <v>3006</v>
      </c>
      <c r="D1666" s="9">
        <v>1.1647290200193494</v>
      </c>
      <c r="E1666" s="10">
        <v>0.30645149929973214</v>
      </c>
      <c r="F1666" s="11">
        <v>130.28624513618675</v>
      </c>
      <c r="G1666" s="11">
        <v>102.26769779507134</v>
      </c>
      <c r="H1666" s="11">
        <v>97.664650731888074</v>
      </c>
      <c r="I1666" s="11">
        <v>109.2217308404295</v>
      </c>
      <c r="J1666" s="11">
        <v>77.05100518806745</v>
      </c>
      <c r="K1666" s="11">
        <v>78.551998795627199</v>
      </c>
      <c r="L1666" s="11">
        <v>137.49101445247359</v>
      </c>
      <c r="M1666" s="11">
        <v>89.659351491569382</v>
      </c>
      <c r="N1666" s="11">
        <v>88.858821567537518</v>
      </c>
      <c r="O1666" s="1">
        <f t="shared" si="50"/>
        <v>0.21999434376541444</v>
      </c>
      <c r="P1666" s="1">
        <f t="shared" si="51"/>
        <v>0.5136382495410845</v>
      </c>
    </row>
    <row r="1667" spans="1:16" x14ac:dyDescent="0.35">
      <c r="A1667" s="8" t="s">
        <v>1094</v>
      </c>
      <c r="B1667" s="8" t="s">
        <v>1095</v>
      </c>
      <c r="C1667" s="8" t="s">
        <v>1096</v>
      </c>
      <c r="D1667" s="9">
        <v>1.1710602217486257</v>
      </c>
      <c r="E1667" s="10">
        <v>0.30702940925866606</v>
      </c>
      <c r="F1667" s="11">
        <v>89.06946698718528</v>
      </c>
      <c r="G1667" s="11">
        <v>95.825804760785871</v>
      </c>
      <c r="H1667" s="11">
        <v>118.66412962929492</v>
      </c>
      <c r="I1667" s="11">
        <v>131.04772262708852</v>
      </c>
      <c r="J1667" s="11">
        <v>81.266372657111361</v>
      </c>
      <c r="K1667" s="11">
        <v>70.32300865761745</v>
      </c>
      <c r="L1667" s="11">
        <v>81.456692031015592</v>
      </c>
      <c r="M1667" s="11">
        <v>103.43857971695556</v>
      </c>
      <c r="N1667" s="11">
        <v>127.41882082889006</v>
      </c>
      <c r="O1667" s="1">
        <f t="shared" ref="O1667:O1730" si="52">LOG(D1667,2)</f>
        <v>0.22781526831061816</v>
      </c>
      <c r="P1667" s="1">
        <f t="shared" ref="P1667:P1730" si="53">-LOG10(E1667)</f>
        <v>0.51282002300154206</v>
      </c>
    </row>
    <row r="1668" spans="1:16" x14ac:dyDescent="0.35">
      <c r="A1668" s="8" t="s">
        <v>15744</v>
      </c>
      <c r="B1668" s="8" t="s">
        <v>15745</v>
      </c>
      <c r="C1668" s="8" t="s">
        <v>15746</v>
      </c>
      <c r="D1668" s="9">
        <v>0.80007390983000715</v>
      </c>
      <c r="E1668" s="10">
        <v>0.30714194953856977</v>
      </c>
      <c r="F1668" s="11">
        <v>93.7</v>
      </c>
      <c r="G1668" s="11">
        <v>84.5</v>
      </c>
      <c r="H1668" s="11">
        <v>81.599999999999994</v>
      </c>
      <c r="I1668" s="11"/>
      <c r="J1668" s="11">
        <v>148</v>
      </c>
      <c r="K1668" s="11">
        <v>137.30000000000001</v>
      </c>
      <c r="L1668" s="11">
        <v>77.400000000000006</v>
      </c>
      <c r="M1668" s="11">
        <v>84.1</v>
      </c>
      <c r="N1668" s="11">
        <v>94.4</v>
      </c>
      <c r="O1668" s="1">
        <f t="shared" si="52"/>
        <v>-0.32179481436245033</v>
      </c>
      <c r="P1668" s="1">
        <f t="shared" si="53"/>
        <v>0.51266086343670403</v>
      </c>
    </row>
    <row r="1669" spans="1:16" x14ac:dyDescent="0.35">
      <c r="A1669" s="8" t="s">
        <v>2235</v>
      </c>
      <c r="B1669" s="8" t="s">
        <v>2236</v>
      </c>
      <c r="C1669" s="8" t="s">
        <v>2237</v>
      </c>
      <c r="D1669" s="9">
        <v>1.3499516642155849</v>
      </c>
      <c r="E1669" s="10">
        <v>0.30715873859760651</v>
      </c>
      <c r="F1669" s="11">
        <v>221.72795615571383</v>
      </c>
      <c r="G1669" s="11">
        <v>121.43651514548419</v>
      </c>
      <c r="H1669" s="11">
        <v>102.89027693746763</v>
      </c>
      <c r="I1669" s="11">
        <v>89.503633987601319</v>
      </c>
      <c r="J1669" s="11">
        <v>80.209527027027022</v>
      </c>
      <c r="K1669" s="11">
        <v>86.470359033554899</v>
      </c>
      <c r="L1669" s="11">
        <v>159.23776499621857</v>
      </c>
      <c r="M1669" s="11">
        <v>92.613062134299241</v>
      </c>
      <c r="N1669" s="11">
        <v>77.374433288221937</v>
      </c>
      <c r="O1669" s="1">
        <f t="shared" si="52"/>
        <v>0.43290775168730078</v>
      </c>
      <c r="P1669" s="1">
        <f t="shared" si="53"/>
        <v>0.51263712458750976</v>
      </c>
    </row>
    <row r="1670" spans="1:16" x14ac:dyDescent="0.35">
      <c r="A1670" s="8" t="s">
        <v>13679</v>
      </c>
      <c r="B1670" s="8" t="s">
        <v>13680</v>
      </c>
      <c r="C1670" s="8" t="s">
        <v>13681</v>
      </c>
      <c r="D1670" s="9">
        <v>1.3888422383128567</v>
      </c>
      <c r="E1670" s="10">
        <v>0.30767677391309295</v>
      </c>
      <c r="F1670" s="11">
        <v>86.189420390539794</v>
      </c>
      <c r="G1670" s="11">
        <v>68.65043790058715</v>
      </c>
      <c r="H1670" s="11">
        <v>66.241650605829705</v>
      </c>
      <c r="I1670" s="11">
        <v>190.90764611642535</v>
      </c>
      <c r="J1670" s="11">
        <v>75.650975975975967</v>
      </c>
      <c r="K1670" s="11">
        <v>78.285587079616931</v>
      </c>
      <c r="L1670" s="11">
        <v>80.543825168452031</v>
      </c>
      <c r="M1670" s="11">
        <v>70.908675989422264</v>
      </c>
      <c r="N1670" s="11">
        <v>65.413629973256846</v>
      </c>
      <c r="O1670" s="1">
        <f t="shared" si="52"/>
        <v>0.47388272967920181</v>
      </c>
      <c r="P1670" s="1">
        <f t="shared" si="53"/>
        <v>0.51190528679477632</v>
      </c>
    </row>
    <row r="1671" spans="1:16" x14ac:dyDescent="0.35">
      <c r="A1671" s="8" t="s">
        <v>3247</v>
      </c>
      <c r="B1671" s="8" t="s">
        <v>3248</v>
      </c>
      <c r="C1671" s="8" t="s">
        <v>3249</v>
      </c>
      <c r="D1671" s="9">
        <v>0.86931676978698913</v>
      </c>
      <c r="E1671" s="10">
        <v>0.30801322061592684</v>
      </c>
      <c r="F1671" s="11">
        <v>85.280109866978123</v>
      </c>
      <c r="G1671" s="11">
        <v>77.824919025728434</v>
      </c>
      <c r="H1671" s="11">
        <v>69.915143377085485</v>
      </c>
      <c r="I1671" s="11">
        <v>98.044313510550836</v>
      </c>
      <c r="J1671" s="11">
        <v>122.55606407322657</v>
      </c>
      <c r="K1671" s="11">
        <v>106.64559581446197</v>
      </c>
      <c r="L1671" s="11">
        <v>93.280802477099726</v>
      </c>
      <c r="M1671" s="11">
        <v>77.734002064249779</v>
      </c>
      <c r="N1671" s="11">
        <v>75.82474587319804</v>
      </c>
      <c r="O1671" s="1">
        <f t="shared" si="52"/>
        <v>-0.2020461193122367</v>
      </c>
      <c r="P1671" s="1">
        <f t="shared" si="53"/>
        <v>0.51143064220955381</v>
      </c>
    </row>
    <row r="1672" spans="1:16" x14ac:dyDescent="0.35">
      <c r="A1672" s="8" t="s">
        <v>9192</v>
      </c>
      <c r="B1672" s="8" t="s">
        <v>9193</v>
      </c>
      <c r="C1672" s="8" t="s">
        <v>9194</v>
      </c>
      <c r="D1672" s="9">
        <v>0.9370752228615169</v>
      </c>
      <c r="E1672" s="10">
        <v>0.30801334523090396</v>
      </c>
      <c r="F1672" s="11">
        <v>112.82006733009766</v>
      </c>
      <c r="G1672" s="11">
        <v>99.491557050169831</v>
      </c>
      <c r="H1672" s="11">
        <v>92.669878560442996</v>
      </c>
      <c r="I1672" s="11">
        <v>90.444128178295799</v>
      </c>
      <c r="J1672" s="11">
        <v>105.36869544131912</v>
      </c>
      <c r="K1672" s="11">
        <v>102.53507514558643</v>
      </c>
      <c r="L1672" s="11">
        <v>119.43184802014058</v>
      </c>
      <c r="M1672" s="11">
        <v>100.75094384827325</v>
      </c>
      <c r="N1672" s="11">
        <v>99.386608150327888</v>
      </c>
      <c r="O1672" s="1">
        <f t="shared" si="52"/>
        <v>-9.376323132164438E-2</v>
      </c>
      <c r="P1672" s="1">
        <f t="shared" si="53"/>
        <v>0.51143046650415425</v>
      </c>
    </row>
    <row r="1673" spans="1:16" x14ac:dyDescent="0.35">
      <c r="A1673" s="8" t="s">
        <v>5023</v>
      </c>
      <c r="B1673" s="8" t="s">
        <v>5024</v>
      </c>
      <c r="C1673" s="8" t="s">
        <v>5025</v>
      </c>
      <c r="D1673" s="9">
        <v>0.93221495511588071</v>
      </c>
      <c r="E1673" s="10">
        <v>0.30839361240560548</v>
      </c>
      <c r="F1673" s="11">
        <v>113.2912601300917</v>
      </c>
      <c r="G1673" s="11">
        <v>109.53989390061847</v>
      </c>
      <c r="H1673" s="11">
        <v>107.71780173201718</v>
      </c>
      <c r="I1673" s="11">
        <v>81.027350103366942</v>
      </c>
      <c r="J1673" s="11">
        <v>111.68353174603175</v>
      </c>
      <c r="K1673" s="11">
        <v>110.82607660786644</v>
      </c>
      <c r="L1673" s="11">
        <v>116.07798932912895</v>
      </c>
      <c r="M1673" s="11">
        <v>104.93107253297993</v>
      </c>
      <c r="N1673" s="11">
        <v>108.36089308564115</v>
      </c>
      <c r="O1673" s="1">
        <f t="shared" si="52"/>
        <v>-0.10126543730073095</v>
      </c>
      <c r="P1673" s="1">
        <f t="shared" si="53"/>
        <v>0.5108946258406889</v>
      </c>
    </row>
    <row r="1674" spans="1:16" x14ac:dyDescent="0.35">
      <c r="A1674" s="8" t="s">
        <v>2355</v>
      </c>
      <c r="B1674" s="8" t="s">
        <v>2356</v>
      </c>
      <c r="C1674" s="8" t="s">
        <v>2357</v>
      </c>
      <c r="D1674" s="9">
        <v>0.95217338416872832</v>
      </c>
      <c r="E1674" s="10">
        <v>0.30847727066840241</v>
      </c>
      <c r="F1674" s="11">
        <v>100.39557555924769</v>
      </c>
      <c r="G1674" s="11">
        <v>96.077486287882209</v>
      </c>
      <c r="H1674" s="11">
        <v>93.035196119420149</v>
      </c>
      <c r="I1674" s="11">
        <v>97.054047263639859</v>
      </c>
      <c r="J1674" s="11">
        <v>112.95728980322004</v>
      </c>
      <c r="K1674" s="11">
        <v>107.46153982148213</v>
      </c>
      <c r="L1674" s="11">
        <v>95.586794325227032</v>
      </c>
      <c r="M1674" s="11">
        <v>93.722164867137394</v>
      </c>
      <c r="N1674" s="11">
        <v>97.745838960909765</v>
      </c>
      <c r="O1674" s="1">
        <f t="shared" si="52"/>
        <v>-7.0703792672854343E-2</v>
      </c>
      <c r="P1674" s="1">
        <f t="shared" si="53"/>
        <v>0.51077683029183751</v>
      </c>
    </row>
    <row r="1675" spans="1:16" x14ac:dyDescent="0.35">
      <c r="A1675" s="8" t="s">
        <v>9523</v>
      </c>
      <c r="B1675" s="8" t="s">
        <v>9524</v>
      </c>
      <c r="C1675" s="8" t="s">
        <v>9525</v>
      </c>
      <c r="D1675" s="9">
        <v>1.3382177083325275</v>
      </c>
      <c r="E1675" s="10">
        <v>0.30863460428368406</v>
      </c>
      <c r="F1675" s="11">
        <v>106.40372948822409</v>
      </c>
      <c r="G1675" s="11">
        <v>93.072403751880458</v>
      </c>
      <c r="H1675" s="11">
        <v>72.417078073965342</v>
      </c>
      <c r="I1675" s="11">
        <v>138.56391048163806</v>
      </c>
      <c r="J1675" s="11">
        <v>108.70790924512298</v>
      </c>
      <c r="K1675" s="11">
        <v>85.501527407784081</v>
      </c>
      <c r="L1675" s="11">
        <v>118.82984174864313</v>
      </c>
      <c r="M1675" s="11">
        <v>40.076269343205823</v>
      </c>
      <c r="N1675" s="11">
        <v>30.283505376385506</v>
      </c>
      <c r="O1675" s="1">
        <f t="shared" si="52"/>
        <v>0.42031284033039557</v>
      </c>
      <c r="P1675" s="1">
        <f t="shared" si="53"/>
        <v>0.5105553822037725</v>
      </c>
    </row>
    <row r="1676" spans="1:16" x14ac:dyDescent="0.35">
      <c r="A1676" s="8" t="s">
        <v>12616</v>
      </c>
      <c r="B1676" s="8" t="s">
        <v>12617</v>
      </c>
      <c r="C1676" s="8" t="s">
        <v>12618</v>
      </c>
      <c r="D1676" s="9">
        <v>1.3750615216774258</v>
      </c>
      <c r="E1676" s="10">
        <v>0.30864688410889596</v>
      </c>
      <c r="F1676" s="11">
        <v>74.190657667731642</v>
      </c>
      <c r="G1676" s="11">
        <v>69.273967199148046</v>
      </c>
      <c r="H1676" s="11">
        <v>68.907050000000012</v>
      </c>
      <c r="I1676" s="11">
        <v>181.89115700135912</v>
      </c>
      <c r="J1676" s="11">
        <v>68.907050000000012</v>
      </c>
      <c r="K1676" s="11">
        <v>75.144642385516519</v>
      </c>
      <c r="L1676" s="11">
        <v>76.172010543131009</v>
      </c>
      <c r="M1676" s="11">
        <v>67.953065282215135</v>
      </c>
      <c r="N1676" s="11">
        <v>70.227951916932923</v>
      </c>
      <c r="O1676" s="1">
        <f t="shared" si="52"/>
        <v>0.45949616775246765</v>
      </c>
      <c r="P1676" s="1">
        <f t="shared" si="53"/>
        <v>0.5105381030193834</v>
      </c>
    </row>
    <row r="1677" spans="1:16" x14ac:dyDescent="0.35">
      <c r="A1677" s="8" t="s">
        <v>2146</v>
      </c>
      <c r="B1677" s="8" t="s">
        <v>2147</v>
      </c>
      <c r="C1677" s="8" t="s">
        <v>2148</v>
      </c>
      <c r="D1677" s="9">
        <v>0.84400489299625847</v>
      </c>
      <c r="E1677" s="10">
        <v>0.30867986243926282</v>
      </c>
      <c r="F1677" s="11">
        <v>98.04954973503753</v>
      </c>
      <c r="G1677" s="11">
        <v>78.270101661687022</v>
      </c>
      <c r="H1677" s="11">
        <v>72.242079391713531</v>
      </c>
      <c r="I1677" s="11">
        <v>87.097976406858677</v>
      </c>
      <c r="J1677" s="11">
        <v>121.97326311899482</v>
      </c>
      <c r="K1677" s="11">
        <v>120.18369400759644</v>
      </c>
      <c r="L1677" s="11">
        <v>112.74285401809792</v>
      </c>
      <c r="M1677" s="11">
        <v>73.089770023428557</v>
      </c>
      <c r="N1677" s="11">
        <v>69.133880408758458</v>
      </c>
      <c r="O1677" s="1">
        <f t="shared" si="52"/>
        <v>-0.24467673211488405</v>
      </c>
      <c r="P1677" s="1">
        <f t="shared" si="53"/>
        <v>0.51049170196193872</v>
      </c>
    </row>
    <row r="1678" spans="1:16" x14ac:dyDescent="0.35">
      <c r="A1678" s="8" t="s">
        <v>8206</v>
      </c>
      <c r="B1678" s="8" t="s">
        <v>8207</v>
      </c>
      <c r="C1678" s="8" t="s">
        <v>8208</v>
      </c>
      <c r="D1678" s="9">
        <v>1.1486959168274198</v>
      </c>
      <c r="E1678" s="10">
        <v>0.30868248493358463</v>
      </c>
      <c r="F1678" s="11">
        <v>113.846163899139</v>
      </c>
      <c r="G1678" s="11">
        <v>110.61301122386224</v>
      </c>
      <c r="H1678" s="11">
        <v>98.954066728167291</v>
      </c>
      <c r="I1678" s="11">
        <v>103.43873100261649</v>
      </c>
      <c r="J1678" s="11">
        <v>79.653125000000003</v>
      </c>
      <c r="K1678" s="11">
        <v>78.673381765067646</v>
      </c>
      <c r="L1678" s="11">
        <v>135.69443803813039</v>
      </c>
      <c r="M1678" s="11">
        <v>85.041712792127925</v>
      </c>
      <c r="N1678" s="11">
        <v>85.43361008610087</v>
      </c>
      <c r="O1678" s="1">
        <f t="shared" si="52"/>
        <v>0.19999693780448932</v>
      </c>
      <c r="P1678" s="1">
        <f t="shared" si="53"/>
        <v>0.51048801228174479</v>
      </c>
    </row>
    <row r="1679" spans="1:16" x14ac:dyDescent="0.35">
      <c r="A1679" s="8" t="s">
        <v>14267</v>
      </c>
      <c r="B1679" s="8" t="s">
        <v>14268</v>
      </c>
      <c r="C1679" s="8" t="s">
        <v>14269</v>
      </c>
      <c r="D1679" s="9">
        <v>0.81698776317818012</v>
      </c>
      <c r="E1679" s="10">
        <v>0.30869742361633123</v>
      </c>
      <c r="F1679" s="11">
        <v>106.24183704038666</v>
      </c>
      <c r="G1679" s="11">
        <v>110.54561516123565</v>
      </c>
      <c r="H1679" s="11">
        <v>133.54008683548599</v>
      </c>
      <c r="I1679" s="11">
        <v>63.893145445265979</v>
      </c>
      <c r="J1679" s="11">
        <v>106.11887195121953</v>
      </c>
      <c r="K1679" s="11">
        <v>107.34852284289067</v>
      </c>
      <c r="L1679" s="11">
        <v>94.806083747845022</v>
      </c>
      <c r="M1679" s="11">
        <v>160.96130171975247</v>
      </c>
      <c r="N1679" s="11">
        <v>164.52728930559877</v>
      </c>
      <c r="O1679" s="1">
        <f t="shared" si="52"/>
        <v>-0.29161362500399934</v>
      </c>
      <c r="P1679" s="1">
        <f t="shared" si="53"/>
        <v>0.51046699511745042</v>
      </c>
    </row>
    <row r="1680" spans="1:16" x14ac:dyDescent="0.35">
      <c r="A1680" s="8" t="s">
        <v>6660</v>
      </c>
      <c r="B1680" s="8" t="s">
        <v>6661</v>
      </c>
      <c r="C1680" s="8" t="s">
        <v>6662</v>
      </c>
      <c r="D1680" s="9">
        <v>0.85641851109960154</v>
      </c>
      <c r="E1680" s="10">
        <v>0.30897807080834816</v>
      </c>
      <c r="F1680" s="11">
        <v>62.857668508137678</v>
      </c>
      <c r="G1680" s="11">
        <v>88.484256438378424</v>
      </c>
      <c r="H1680" s="11">
        <v>97.961258767297636</v>
      </c>
      <c r="I1680" s="11">
        <v>101.58514336758647</v>
      </c>
      <c r="J1680" s="11">
        <v>95.737064343163539</v>
      </c>
      <c r="K1680" s="11">
        <v>114.88447721179624</v>
      </c>
      <c r="L1680" s="11">
        <v>67.982986094185819</v>
      </c>
      <c r="M1680" s="11">
        <v>123.20103027594985</v>
      </c>
      <c r="N1680" s="11">
        <v>110.33938425813091</v>
      </c>
      <c r="O1680" s="1">
        <f t="shared" si="52"/>
        <v>-0.22361211562473302</v>
      </c>
      <c r="P1680" s="1">
        <f t="shared" si="53"/>
        <v>0.51007234279161884</v>
      </c>
    </row>
    <row r="1681" spans="1:16" x14ac:dyDescent="0.35">
      <c r="A1681" s="8" t="s">
        <v>11775</v>
      </c>
      <c r="B1681" s="8" t="s">
        <v>11776</v>
      </c>
      <c r="C1681" s="8" t="s">
        <v>11777</v>
      </c>
      <c r="D1681" s="9">
        <v>0.8742512639527108</v>
      </c>
      <c r="E1681" s="10">
        <v>0.30902897412247304</v>
      </c>
      <c r="F1681" s="11">
        <v>99.008233257600352</v>
      </c>
      <c r="G1681" s="11">
        <v>113.45937466190631</v>
      </c>
      <c r="H1681" s="11">
        <v>130.41856540084387</v>
      </c>
      <c r="I1681" s="11">
        <v>87.043285861107037</v>
      </c>
      <c r="J1681" s="11">
        <v>111.78734177215189</v>
      </c>
      <c r="K1681" s="11">
        <v>118.59490425186627</v>
      </c>
      <c r="L1681" s="11">
        <v>93.992134588337123</v>
      </c>
      <c r="M1681" s="11">
        <v>139.2564535324029</v>
      </c>
      <c r="N1681" s="11">
        <v>151.08011468138051</v>
      </c>
      <c r="O1681" s="1">
        <f t="shared" si="52"/>
        <v>-0.19388011817999598</v>
      </c>
      <c r="P1681" s="1">
        <f t="shared" si="53"/>
        <v>0.51000079982567259</v>
      </c>
    </row>
    <row r="1682" spans="1:16" x14ac:dyDescent="0.35">
      <c r="A1682" s="8" t="s">
        <v>15432</v>
      </c>
      <c r="B1682" s="8" t="s">
        <v>15433</v>
      </c>
      <c r="C1682" s="8" t="s">
        <v>15434</v>
      </c>
      <c r="D1682" s="9">
        <v>0.89133194017542927</v>
      </c>
      <c r="E1682" s="10">
        <v>0.30923013733953303</v>
      </c>
      <c r="F1682" s="11">
        <v>92.943284233399822</v>
      </c>
      <c r="G1682" s="11">
        <v>90.12048482473638</v>
      </c>
      <c r="H1682" s="11">
        <v>103.71174123681961</v>
      </c>
      <c r="I1682" s="11">
        <v>94.396938954603712</v>
      </c>
      <c r="J1682" s="11">
        <v>100.05255681818181</v>
      </c>
      <c r="K1682" s="11">
        <v>97.961594293245938</v>
      </c>
      <c r="L1682" s="11">
        <v>82.488471608720431</v>
      </c>
      <c r="M1682" s="11">
        <v>119.60305642633229</v>
      </c>
      <c r="N1682" s="11">
        <v>134.44889035337701</v>
      </c>
      <c r="O1682" s="1">
        <f t="shared" si="52"/>
        <v>-0.16596529023032064</v>
      </c>
      <c r="P1682" s="1">
        <f t="shared" si="53"/>
        <v>0.50971818667337332</v>
      </c>
    </row>
    <row r="1683" spans="1:16" x14ac:dyDescent="0.35">
      <c r="A1683" s="8" t="s">
        <v>10234</v>
      </c>
      <c r="B1683" s="8" t="s">
        <v>10235</v>
      </c>
      <c r="C1683" s="8" t="s">
        <v>10236</v>
      </c>
      <c r="D1683" s="9">
        <v>1.1117171967970916</v>
      </c>
      <c r="E1683" s="10">
        <v>0.30957237216804928</v>
      </c>
      <c r="F1683" s="11">
        <v>89.933064582097799</v>
      </c>
      <c r="G1683" s="11">
        <v>99.585323319495288</v>
      </c>
      <c r="H1683" s="11">
        <v>100.42061494100084</v>
      </c>
      <c r="I1683" s="11">
        <v>125.74723626852659</v>
      </c>
      <c r="J1683" s="11">
        <v>84.828504672897196</v>
      </c>
      <c r="K1683" s="11">
        <v>81.208907646373135</v>
      </c>
      <c r="L1683" s="11">
        <v>85.570986114235467</v>
      </c>
      <c r="M1683" s="11">
        <v>109.79444313789648</v>
      </c>
      <c r="N1683" s="11">
        <v>105.98922575103785</v>
      </c>
      <c r="O1683" s="1">
        <f t="shared" si="52"/>
        <v>0.15278983602168192</v>
      </c>
      <c r="P1683" s="1">
        <f t="shared" si="53"/>
        <v>0.50923780493474025</v>
      </c>
    </row>
    <row r="1684" spans="1:16" x14ac:dyDescent="0.35">
      <c r="A1684" s="8" t="s">
        <v>3253</v>
      </c>
      <c r="B1684" s="8" t="s">
        <v>3254</v>
      </c>
      <c r="C1684" s="8" t="s">
        <v>3255</v>
      </c>
      <c r="D1684" s="9">
        <v>1.1216982132537312</v>
      </c>
      <c r="E1684" s="10">
        <v>0.30964660000198702</v>
      </c>
      <c r="F1684" s="11">
        <v>119.25490644927042</v>
      </c>
      <c r="G1684" s="11">
        <v>148.02827370821703</v>
      </c>
      <c r="H1684" s="11">
        <v>136.8518417977171</v>
      </c>
      <c r="I1684" s="11">
        <v>91.5668324395578</v>
      </c>
      <c r="J1684" s="11">
        <v>94.405180180180182</v>
      </c>
      <c r="K1684" s="11">
        <v>105.34381566705243</v>
      </c>
      <c r="L1684" s="11">
        <v>119.13600823745659</v>
      </c>
      <c r="M1684" s="11">
        <v>123.41634386275443</v>
      </c>
      <c r="N1684" s="11">
        <v>110.09974413960559</v>
      </c>
      <c r="O1684" s="1">
        <f t="shared" si="52"/>
        <v>0.16568457897154068</v>
      </c>
      <c r="P1684" s="1">
        <f t="shared" si="53"/>
        <v>0.5091336842915235</v>
      </c>
    </row>
    <row r="1685" spans="1:16" x14ac:dyDescent="0.35">
      <c r="A1685" s="8" t="s">
        <v>15645</v>
      </c>
      <c r="B1685" s="8" t="s">
        <v>15646</v>
      </c>
      <c r="C1685" s="8" t="s">
        <v>15647</v>
      </c>
      <c r="D1685" s="9">
        <v>1.1288965649749663</v>
      </c>
      <c r="E1685" s="10">
        <v>0.3097885376964386</v>
      </c>
      <c r="F1685" s="11">
        <v>109.42845075892126</v>
      </c>
      <c r="G1685" s="11">
        <v>78.419451831920142</v>
      </c>
      <c r="H1685" s="11">
        <v>72.5251793086059</v>
      </c>
      <c r="I1685" s="11">
        <v>110.09211543468614</v>
      </c>
      <c r="J1685" s="11">
        <v>88.072390891840598</v>
      </c>
      <c r="K1685" s="11">
        <v>84.399148594702737</v>
      </c>
      <c r="L1685" s="11">
        <v>89.439178723333768</v>
      </c>
      <c r="M1685" s="11">
        <v>78.419451831920142</v>
      </c>
      <c r="N1685" s="11">
        <v>69.877027885087884</v>
      </c>
      <c r="O1685" s="1">
        <f t="shared" si="52"/>
        <v>0.17491330539006983</v>
      </c>
      <c r="P1685" s="1">
        <f t="shared" si="53"/>
        <v>0.50893465535434601</v>
      </c>
    </row>
    <row r="1686" spans="1:16" x14ac:dyDescent="0.35">
      <c r="A1686" s="8" t="s">
        <v>2478</v>
      </c>
      <c r="B1686" s="8" t="s">
        <v>2479</v>
      </c>
      <c r="C1686" s="8" t="s">
        <v>2480</v>
      </c>
      <c r="D1686" s="9">
        <v>0.95367812634683302</v>
      </c>
      <c r="E1686" s="10">
        <v>0.30999510380181888</v>
      </c>
      <c r="F1686" s="11">
        <v>98.92576781032804</v>
      </c>
      <c r="G1686" s="11">
        <v>98.228405902299542</v>
      </c>
      <c r="H1686" s="11">
        <v>98.228405902299542</v>
      </c>
      <c r="I1686" s="11">
        <v>99.396322779494596</v>
      </c>
      <c r="J1686" s="11">
        <v>108.29034200385357</v>
      </c>
      <c r="K1686" s="11">
        <v>116.4594386407588</v>
      </c>
      <c r="L1686" s="11">
        <v>97.232174605115972</v>
      </c>
      <c r="M1686" s="11">
        <v>98.328029032017909</v>
      </c>
      <c r="N1686" s="11">
        <v>97.132551475397634</v>
      </c>
      <c r="O1686" s="1">
        <f t="shared" si="52"/>
        <v>-6.8425667102967533E-2</v>
      </c>
      <c r="P1686" s="1">
        <f t="shared" si="53"/>
        <v>0.50864516554845263</v>
      </c>
    </row>
    <row r="1687" spans="1:16" x14ac:dyDescent="0.35">
      <c r="A1687" s="8" t="s">
        <v>11841</v>
      </c>
      <c r="B1687" s="8" t="s">
        <v>11842</v>
      </c>
      <c r="C1687" s="8" t="s">
        <v>11843</v>
      </c>
      <c r="D1687" s="9">
        <v>1.1863998818008505</v>
      </c>
      <c r="E1687" s="10">
        <v>0.31016782844579943</v>
      </c>
      <c r="F1687" s="11">
        <v>88.05218667619306</v>
      </c>
      <c r="G1687" s="11">
        <v>85.192803345734063</v>
      </c>
      <c r="H1687" s="11">
        <v>79.978633743132363</v>
      </c>
      <c r="I1687" s="11">
        <v>140.85027711839263</v>
      </c>
      <c r="J1687" s="11">
        <v>92.25716216216216</v>
      </c>
      <c r="K1687" s="11">
        <v>97.891829313360759</v>
      </c>
      <c r="L1687" s="11">
        <v>86.286096972086028</v>
      </c>
      <c r="M1687" s="11">
        <v>68.372901401857632</v>
      </c>
      <c r="N1687" s="11">
        <v>70.391289635122817</v>
      </c>
      <c r="O1687" s="1">
        <f t="shared" si="52"/>
        <v>0.24659035917175626</v>
      </c>
      <c r="P1687" s="1">
        <f t="shared" si="53"/>
        <v>0.50840325053609547</v>
      </c>
    </row>
    <row r="1688" spans="1:16" x14ac:dyDescent="0.35">
      <c r="A1688" s="8" t="s">
        <v>3675</v>
      </c>
      <c r="B1688" s="8" t="s">
        <v>3676</v>
      </c>
      <c r="C1688" s="8" t="s">
        <v>3677</v>
      </c>
      <c r="D1688" s="9">
        <v>0.93829389501734051</v>
      </c>
      <c r="E1688" s="10">
        <v>0.31042269492349717</v>
      </c>
      <c r="F1688" s="11">
        <v>93.289838435374136</v>
      </c>
      <c r="G1688" s="11">
        <v>89.04061183997409</v>
      </c>
      <c r="H1688" s="11">
        <v>86.336558551992226</v>
      </c>
      <c r="I1688" s="11">
        <v>110.75263361502599</v>
      </c>
      <c r="J1688" s="11">
        <v>97.34591836734694</v>
      </c>
      <c r="K1688" s="11">
        <v>98.89109167476515</v>
      </c>
      <c r="L1688" s="11">
        <v>111.44562479753806</v>
      </c>
      <c r="M1688" s="11">
        <v>96.766478377065113</v>
      </c>
      <c r="N1688" s="11">
        <v>101.01570497246517</v>
      </c>
      <c r="O1688" s="1">
        <f t="shared" si="52"/>
        <v>-9.1888216417757074E-2</v>
      </c>
      <c r="P1688" s="1">
        <f t="shared" si="53"/>
        <v>0.508046535095105</v>
      </c>
    </row>
    <row r="1689" spans="1:16" x14ac:dyDescent="0.35">
      <c r="A1689" s="8" t="s">
        <v>3699</v>
      </c>
      <c r="B1689" s="8" t="s">
        <v>3700</v>
      </c>
      <c r="C1689" s="8" t="s">
        <v>3701</v>
      </c>
      <c r="D1689" s="9">
        <v>0.78089528313784806</v>
      </c>
      <c r="E1689" s="10">
        <v>0.31047736158307598</v>
      </c>
      <c r="F1689" s="11">
        <v>85.113269612854765</v>
      </c>
      <c r="G1689" s="11">
        <v>72.257130762842522</v>
      </c>
      <c r="H1689" s="11">
        <v>76.573790522700634</v>
      </c>
      <c r="I1689" s="11">
        <v>90.010038492782925</v>
      </c>
      <c r="J1689" s="11">
        <v>144.88962324393358</v>
      </c>
      <c r="K1689" s="11">
        <v>149.58164472204024</v>
      </c>
      <c r="L1689" s="11">
        <v>86.239354767600361</v>
      </c>
      <c r="M1689" s="11">
        <v>69.81727959422706</v>
      </c>
      <c r="N1689" s="11">
        <v>68.034311432546531</v>
      </c>
      <c r="O1689" s="1">
        <f t="shared" si="52"/>
        <v>-0.35679899674635712</v>
      </c>
      <c r="P1689" s="1">
        <f t="shared" si="53"/>
        <v>0.50797006085931862</v>
      </c>
    </row>
    <row r="1690" spans="1:16" x14ac:dyDescent="0.35">
      <c r="A1690" s="8" t="s">
        <v>5447</v>
      </c>
      <c r="B1690" s="8" t="s">
        <v>5448</v>
      </c>
      <c r="C1690" s="8" t="s">
        <v>5449</v>
      </c>
      <c r="D1690" s="9">
        <v>1.1502485832233817</v>
      </c>
      <c r="E1690" s="10">
        <v>0.3105388229081682</v>
      </c>
      <c r="F1690" s="11">
        <v>97.275697407330838</v>
      </c>
      <c r="G1690" s="11">
        <v>91.433591652648417</v>
      </c>
      <c r="H1690" s="11">
        <v>87.446122645484252</v>
      </c>
      <c r="I1690" s="11">
        <v>110.56799612814126</v>
      </c>
      <c r="J1690" s="11">
        <v>101.72682560137457</v>
      </c>
      <c r="K1690" s="11">
        <v>95.050133310308965</v>
      </c>
      <c r="L1690" s="11">
        <v>101.07770273974319</v>
      </c>
      <c r="M1690" s="11">
        <v>62.408526553988224</v>
      </c>
      <c r="N1690" s="11">
        <v>59.997498782214542</v>
      </c>
      <c r="O1690" s="1">
        <f t="shared" si="52"/>
        <v>0.20194567945540692</v>
      </c>
      <c r="P1690" s="1">
        <f t="shared" si="53"/>
        <v>0.50788409751378349</v>
      </c>
    </row>
    <row r="1691" spans="1:16" x14ac:dyDescent="0.35">
      <c r="A1691" s="8" t="s">
        <v>9926</v>
      </c>
      <c r="B1691" s="8" t="s">
        <v>9927</v>
      </c>
      <c r="C1691" s="8" t="s">
        <v>9928</v>
      </c>
      <c r="D1691" s="9">
        <v>1.1730319203329267</v>
      </c>
      <c r="E1691" s="10">
        <v>0.31073773832359441</v>
      </c>
      <c r="F1691" s="11">
        <v>95.739022267899969</v>
      </c>
      <c r="G1691" s="11">
        <v>99.986224734498123</v>
      </c>
      <c r="H1691" s="11">
        <v>90.076085645769098</v>
      </c>
      <c r="I1691" s="11">
        <v>118.6624823975089</v>
      </c>
      <c r="J1691" s="11">
        <v>92.907553956834533</v>
      </c>
      <c r="K1691" s="11">
        <v>88.748834874957183</v>
      </c>
      <c r="L1691" s="11">
        <v>122.72645460774238</v>
      </c>
      <c r="M1691" s="11">
        <v>64.946804385063388</v>
      </c>
      <c r="N1691" s="11">
        <v>61.67291915039398</v>
      </c>
      <c r="O1691" s="1">
        <f t="shared" si="52"/>
        <v>0.23024227225767568</v>
      </c>
      <c r="P1691" s="1">
        <f t="shared" si="53"/>
        <v>0.5076059995599006</v>
      </c>
    </row>
    <row r="1692" spans="1:16" x14ac:dyDescent="0.35">
      <c r="A1692" s="8" t="s">
        <v>14973</v>
      </c>
      <c r="B1692" s="8" t="s">
        <v>14974</v>
      </c>
      <c r="C1692" s="8" t="s">
        <v>14975</v>
      </c>
      <c r="D1692" s="9">
        <v>0.93674747933684699</v>
      </c>
      <c r="E1692" s="10">
        <v>0.31090008810839642</v>
      </c>
      <c r="F1692" s="11">
        <v>111.00369763338387</v>
      </c>
      <c r="G1692" s="11">
        <v>114.29432108101382</v>
      </c>
      <c r="H1692" s="11">
        <v>111.44244742640117</v>
      </c>
      <c r="I1692" s="11">
        <v>88.395619563544003</v>
      </c>
      <c r="J1692" s="11">
        <v>109.35838590956888</v>
      </c>
      <c r="K1692" s="11">
        <v>110.7843227368752</v>
      </c>
      <c r="L1692" s="11">
        <v>105.19026287590428</v>
      </c>
      <c r="M1692" s="11">
        <v>125.04369100993834</v>
      </c>
      <c r="N1692" s="11">
        <v>116.92681983911777</v>
      </c>
      <c r="O1692" s="1">
        <f t="shared" si="52"/>
        <v>-9.4267904428648269E-2</v>
      </c>
      <c r="P1692" s="1">
        <f t="shared" si="53"/>
        <v>0.50737915487869645</v>
      </c>
    </row>
    <row r="1693" spans="1:16" x14ac:dyDescent="0.35">
      <c r="A1693" s="8" t="s">
        <v>1651</v>
      </c>
      <c r="B1693" s="8" t="s">
        <v>1652</v>
      </c>
      <c r="C1693" s="8" t="s">
        <v>1653</v>
      </c>
      <c r="D1693" s="9">
        <v>1.08012425872304</v>
      </c>
      <c r="E1693" s="10">
        <v>0.31122796612289483</v>
      </c>
      <c r="F1693" s="11">
        <v>99.115018072476843</v>
      </c>
      <c r="G1693" s="11">
        <v>108.86235421832083</v>
      </c>
      <c r="H1693" s="11">
        <v>105.37383391349248</v>
      </c>
      <c r="I1693" s="11">
        <v>94.217235488016527</v>
      </c>
      <c r="J1693" s="11">
        <v>96.2421189979123</v>
      </c>
      <c r="K1693" s="11">
        <v>85.879161621804471</v>
      </c>
      <c r="L1693" s="11">
        <v>111.94046036963999</v>
      </c>
      <c r="M1693" s="11">
        <v>98.088982688703794</v>
      </c>
      <c r="N1693" s="11">
        <v>79.517742242411543</v>
      </c>
      <c r="O1693" s="1">
        <f t="shared" si="52"/>
        <v>0.11119729121425889</v>
      </c>
      <c r="P1693" s="1">
        <f t="shared" si="53"/>
        <v>0.5069213853740121</v>
      </c>
    </row>
    <row r="1694" spans="1:16" x14ac:dyDescent="0.35">
      <c r="A1694" s="8" t="s">
        <v>2277</v>
      </c>
      <c r="B1694" s="8" t="s">
        <v>2278</v>
      </c>
      <c r="C1694" s="8" t="s">
        <v>2279</v>
      </c>
      <c r="D1694" s="9">
        <v>0.6248084056921267</v>
      </c>
      <c r="E1694" s="10">
        <v>0.31128238882596088</v>
      </c>
      <c r="F1694" s="11">
        <v>53.301084432703853</v>
      </c>
      <c r="G1694" s="11">
        <v>39.644750688299915</v>
      </c>
      <c r="H1694" s="11">
        <v>42.707080073408676</v>
      </c>
      <c r="I1694" s="11">
        <v>83.898436812066748</v>
      </c>
      <c r="J1694" s="11">
        <v>151.21285909712722</v>
      </c>
      <c r="K1694" s="11">
        <v>138.8807758976352</v>
      </c>
      <c r="L1694" s="11">
        <v>85.993519760216316</v>
      </c>
      <c r="M1694" s="11">
        <v>29.464574624289707</v>
      </c>
      <c r="N1694" s="11">
        <v>33.685623236196378</v>
      </c>
      <c r="O1694" s="1">
        <f t="shared" si="52"/>
        <v>-0.67851423236653952</v>
      </c>
      <c r="P1694" s="1">
        <f t="shared" si="53"/>
        <v>0.50684544935301523</v>
      </c>
    </row>
    <row r="1695" spans="1:16" x14ac:dyDescent="0.35">
      <c r="A1695" s="8" t="s">
        <v>11501</v>
      </c>
      <c r="B1695" s="8" t="s">
        <v>11502</v>
      </c>
      <c r="C1695" s="8" t="s">
        <v>11503</v>
      </c>
      <c r="D1695" s="9">
        <v>0.89991534097061865</v>
      </c>
      <c r="E1695" s="10">
        <v>0.31148301901048381</v>
      </c>
      <c r="F1695" s="11">
        <v>95.681489547733023</v>
      </c>
      <c r="G1695" s="11">
        <v>100.61244350468856</v>
      </c>
      <c r="H1695" s="11">
        <v>105.85813920357744</v>
      </c>
      <c r="I1695" s="11">
        <v>88.267214642062882</v>
      </c>
      <c r="J1695" s="11">
        <v>122.01488195615515</v>
      </c>
      <c r="K1695" s="11">
        <v>129.25394202062179</v>
      </c>
      <c r="L1695" s="11">
        <v>81.623025074710839</v>
      </c>
      <c r="M1695" s="11">
        <v>102.71072178424411</v>
      </c>
      <c r="N1695" s="11">
        <v>106.69745051539965</v>
      </c>
      <c r="O1695" s="1">
        <f t="shared" si="52"/>
        <v>-0.15213880778579134</v>
      </c>
      <c r="P1695" s="1">
        <f t="shared" si="53"/>
        <v>0.50656562461015209</v>
      </c>
    </row>
    <row r="1696" spans="1:16" x14ac:dyDescent="0.35">
      <c r="A1696" s="8" t="s">
        <v>14162</v>
      </c>
      <c r="B1696" s="8" t="s">
        <v>14163</v>
      </c>
      <c r="C1696" s="8" t="s">
        <v>14164</v>
      </c>
      <c r="D1696" s="9">
        <v>1.0762876579203111</v>
      </c>
      <c r="E1696" s="10">
        <v>0.31172797336098862</v>
      </c>
      <c r="F1696" s="11">
        <v>111.5</v>
      </c>
      <c r="G1696" s="11">
        <v>103.7</v>
      </c>
      <c r="H1696" s="11">
        <v>94.9</v>
      </c>
      <c r="I1696" s="11"/>
      <c r="J1696" s="11">
        <v>91.1</v>
      </c>
      <c r="K1696" s="11">
        <v>92.4</v>
      </c>
      <c r="L1696" s="11">
        <v>84.9</v>
      </c>
      <c r="M1696" s="11">
        <v>106.6</v>
      </c>
      <c r="N1696" s="11">
        <v>105.2</v>
      </c>
      <c r="O1696" s="1">
        <f t="shared" si="52"/>
        <v>0.10606371654841233</v>
      </c>
      <c r="P1696" s="1">
        <f t="shared" si="53"/>
        <v>0.50622422393037281</v>
      </c>
    </row>
    <row r="1697" spans="1:16" x14ac:dyDescent="0.35">
      <c r="A1697" s="8" t="s">
        <v>2406</v>
      </c>
      <c r="B1697" s="8" t="s">
        <v>2407</v>
      </c>
      <c r="C1697" s="8" t="s">
        <v>2408</v>
      </c>
      <c r="D1697" s="9">
        <v>1.1821797321749785</v>
      </c>
      <c r="E1697" s="10">
        <v>0.31176000788033181</v>
      </c>
      <c r="F1697" s="11">
        <v>82.386054572947216</v>
      </c>
      <c r="G1697" s="11">
        <v>108.10247342375366</v>
      </c>
      <c r="H1697" s="11">
        <v>118.29552671370968</v>
      </c>
      <c r="I1697" s="11">
        <v>108.83208621804309</v>
      </c>
      <c r="J1697" s="11">
        <v>131.66806451612905</v>
      </c>
      <c r="K1697" s="11">
        <v>91.17639410740469</v>
      </c>
      <c r="L1697" s="11">
        <v>74.530857542155431</v>
      </c>
      <c r="M1697" s="11">
        <v>78.177913306451615</v>
      </c>
      <c r="N1697" s="11">
        <v>66.021060758797645</v>
      </c>
      <c r="O1697" s="1">
        <f t="shared" si="52"/>
        <v>0.24144939169594246</v>
      </c>
      <c r="P1697" s="1">
        <f t="shared" si="53"/>
        <v>0.50617959623774045</v>
      </c>
    </row>
    <row r="1698" spans="1:16" x14ac:dyDescent="0.35">
      <c r="A1698" s="8" t="s">
        <v>12072</v>
      </c>
      <c r="B1698" s="8" t="s">
        <v>12073</v>
      </c>
      <c r="C1698" s="8" t="s">
        <v>12074</v>
      </c>
      <c r="D1698" s="9">
        <v>0.90333850878454081</v>
      </c>
      <c r="E1698" s="10">
        <v>0.31186606659103855</v>
      </c>
      <c r="F1698" s="11">
        <v>93.390417696546393</v>
      </c>
      <c r="G1698" s="11">
        <v>101.75531905485383</v>
      </c>
      <c r="H1698" s="11">
        <v>111.4967231683258</v>
      </c>
      <c r="I1698" s="11">
        <v>94.933836793829926</v>
      </c>
      <c r="J1698" s="11">
        <v>111.70849282296649</v>
      </c>
      <c r="K1698" s="11">
        <v>103.6612459466201</v>
      </c>
      <c r="L1698" s="11">
        <v>87.037328057325553</v>
      </c>
      <c r="M1698" s="11">
        <v>116.89684936166351</v>
      </c>
      <c r="N1698" s="11">
        <v>136.37965758860744</v>
      </c>
      <c r="O1698" s="1">
        <f t="shared" si="52"/>
        <v>-0.1466613835592761</v>
      </c>
      <c r="P1698" s="1">
        <f t="shared" si="53"/>
        <v>0.50603187722743181</v>
      </c>
    </row>
    <row r="1699" spans="1:16" x14ac:dyDescent="0.35">
      <c r="A1699" s="8" t="s">
        <v>3824</v>
      </c>
      <c r="B1699" s="8" t="s">
        <v>3825</v>
      </c>
      <c r="C1699" s="8" t="s">
        <v>3826</v>
      </c>
      <c r="D1699" s="9">
        <v>1.1754594911417318</v>
      </c>
      <c r="E1699" s="10">
        <v>0.31224835463136663</v>
      </c>
      <c r="F1699" s="11">
        <v>118.59924344399037</v>
      </c>
      <c r="G1699" s="11">
        <v>104.88890244763579</v>
      </c>
      <c r="H1699" s="11">
        <v>91.84969702452932</v>
      </c>
      <c r="I1699" s="11">
        <v>125.81094341403063</v>
      </c>
      <c r="J1699" s="11">
        <v>79.673380195599023</v>
      </c>
      <c r="K1699" s="11">
        <v>77.659973475854642</v>
      </c>
      <c r="L1699" s="11">
        <v>141.41785293442666</v>
      </c>
      <c r="M1699" s="11">
        <v>84.850711760655997</v>
      </c>
      <c r="N1699" s="11">
        <v>85.521847333904134</v>
      </c>
      <c r="O1699" s="1">
        <f t="shared" si="52"/>
        <v>0.23322482147843643</v>
      </c>
      <c r="P1699" s="1">
        <f t="shared" si="53"/>
        <v>0.50549984142908988</v>
      </c>
    </row>
    <row r="1700" spans="1:16" x14ac:dyDescent="0.35">
      <c r="A1700" s="8" t="s">
        <v>12624</v>
      </c>
      <c r="B1700" s="8" t="s">
        <v>12625</v>
      </c>
      <c r="C1700" s="8" t="s">
        <v>12626</v>
      </c>
      <c r="D1700" s="9">
        <v>0.85334082211724038</v>
      </c>
      <c r="E1700" s="10">
        <v>0.31241978329451625</v>
      </c>
      <c r="F1700" s="11">
        <v>99.058098134786874</v>
      </c>
      <c r="G1700" s="11">
        <v>83.315118658257276</v>
      </c>
      <c r="H1700" s="11">
        <v>87.097522818202691</v>
      </c>
      <c r="I1700" s="11">
        <v>84.492337754553432</v>
      </c>
      <c r="J1700" s="11">
        <v>133.61087127158558</v>
      </c>
      <c r="K1700" s="11">
        <v>113.67657907727863</v>
      </c>
      <c r="L1700" s="11">
        <v>120.21911600258963</v>
      </c>
      <c r="M1700" s="11">
        <v>78.817124522105956</v>
      </c>
      <c r="N1700" s="11">
        <v>72.172360457336964</v>
      </c>
      <c r="O1700" s="1">
        <f t="shared" si="52"/>
        <v>-0.22880602957713367</v>
      </c>
      <c r="P1700" s="1">
        <f t="shared" si="53"/>
        <v>0.50526147318267289</v>
      </c>
    </row>
    <row r="1701" spans="1:16" x14ac:dyDescent="0.35">
      <c r="A1701" s="8" t="s">
        <v>6035</v>
      </c>
      <c r="B1701" s="8" t="s">
        <v>6036</v>
      </c>
      <c r="C1701" s="8" t="s">
        <v>6037</v>
      </c>
      <c r="D1701" s="9">
        <v>0.88229942767584824</v>
      </c>
      <c r="E1701" s="10">
        <v>0.3124430405667003</v>
      </c>
      <c r="F1701" s="11">
        <v>94.316566930048779</v>
      </c>
      <c r="G1701" s="11">
        <v>92.432329188937928</v>
      </c>
      <c r="H1701" s="11">
        <v>96.724204043690435</v>
      </c>
      <c r="I1701" s="11">
        <v>82.71183673469389</v>
      </c>
      <c r="J1701" s="11">
        <v>122.47545317220542</v>
      </c>
      <c r="K1701" s="11">
        <v>128.96560539158725</v>
      </c>
      <c r="L1701" s="11">
        <v>101.12075877294909</v>
      </c>
      <c r="M1701" s="11">
        <v>83.220500232395992</v>
      </c>
      <c r="N1701" s="11">
        <v>83.01114048338367</v>
      </c>
      <c r="O1701" s="1">
        <f t="shared" si="52"/>
        <v>-0.18065974577879387</v>
      </c>
      <c r="P1701" s="1">
        <f t="shared" si="53"/>
        <v>0.50522914447117784</v>
      </c>
    </row>
    <row r="1702" spans="1:16" x14ac:dyDescent="0.35">
      <c r="A1702" s="8" t="s">
        <v>7489</v>
      </c>
      <c r="B1702" s="8" t="s">
        <v>7490</v>
      </c>
      <c r="C1702" s="8" t="s">
        <v>7491</v>
      </c>
      <c r="D1702" s="9">
        <v>1.0749591097340438</v>
      </c>
      <c r="E1702" s="10">
        <v>0.31269423713796718</v>
      </c>
      <c r="F1702" s="11">
        <v>106.43810150526889</v>
      </c>
      <c r="G1702" s="11">
        <v>94.1643351877794</v>
      </c>
      <c r="H1702" s="11">
        <v>102.01954563097267</v>
      </c>
      <c r="I1702" s="11">
        <v>112.48653369458697</v>
      </c>
      <c r="J1702" s="11">
        <v>91.513201663201656</v>
      </c>
      <c r="K1702" s="11">
        <v>82.283329392449559</v>
      </c>
      <c r="L1702" s="11">
        <v>97.895560148296198</v>
      </c>
      <c r="M1702" s="11">
        <v>113.21322051252308</v>
      </c>
      <c r="N1702" s="11">
        <v>97.797370017756279</v>
      </c>
      <c r="O1702" s="1">
        <f t="shared" si="52"/>
        <v>0.10428178232087482</v>
      </c>
      <c r="P1702" s="1">
        <f t="shared" si="53"/>
        <v>0.50488012260178505</v>
      </c>
    </row>
    <row r="1703" spans="1:16" x14ac:dyDescent="0.35">
      <c r="A1703" s="8" t="s">
        <v>3502</v>
      </c>
      <c r="B1703" s="8" t="s">
        <v>3503</v>
      </c>
      <c r="C1703" s="8" t="s">
        <v>3504</v>
      </c>
      <c r="D1703" s="9">
        <v>0.87143832005328747</v>
      </c>
      <c r="E1703" s="10">
        <v>0.31280539045374028</v>
      </c>
      <c r="F1703" s="11">
        <v>80.697169537924935</v>
      </c>
      <c r="G1703" s="11">
        <v>75.835894264555961</v>
      </c>
      <c r="H1703" s="11">
        <v>76.808149319229756</v>
      </c>
      <c r="I1703" s="11">
        <v>89.702198450154327</v>
      </c>
      <c r="J1703" s="11">
        <v>117.64286161552911</v>
      </c>
      <c r="K1703" s="11">
        <v>113.36493937496442</v>
      </c>
      <c r="L1703" s="11">
        <v>78.169306395773077</v>
      </c>
      <c r="M1703" s="11">
        <v>77.09982583563189</v>
      </c>
      <c r="N1703" s="11">
        <v>77.09982583563189</v>
      </c>
      <c r="O1703" s="1">
        <f t="shared" si="52"/>
        <v>-0.19852954012026711</v>
      </c>
      <c r="P1703" s="1">
        <f t="shared" si="53"/>
        <v>0.50472577151966058</v>
      </c>
    </row>
    <row r="1704" spans="1:16" x14ac:dyDescent="0.35">
      <c r="A1704" s="8" t="s">
        <v>1017</v>
      </c>
      <c r="B1704" s="8" t="s">
        <v>1018</v>
      </c>
      <c r="C1704" s="8" t="s">
        <v>1019</v>
      </c>
      <c r="D1704" s="9">
        <v>1.1353394388719289</v>
      </c>
      <c r="E1704" s="10">
        <v>0.31301549662163275</v>
      </c>
      <c r="F1704" s="11">
        <v>101.7</v>
      </c>
      <c r="G1704" s="11">
        <v>90.5</v>
      </c>
      <c r="H1704" s="11">
        <v>120.2</v>
      </c>
      <c r="I1704" s="11"/>
      <c r="J1704" s="11">
        <v>93</v>
      </c>
      <c r="K1704" s="11">
        <v>66.7</v>
      </c>
      <c r="L1704" s="11">
        <v>89.2</v>
      </c>
      <c r="M1704" s="11">
        <v>105.5</v>
      </c>
      <c r="N1704" s="11">
        <v>104.2</v>
      </c>
      <c r="O1704" s="1">
        <f t="shared" si="52"/>
        <v>0.18312369272739179</v>
      </c>
      <c r="P1704" s="1">
        <f t="shared" si="53"/>
        <v>0.50443416107762407</v>
      </c>
    </row>
    <row r="1705" spans="1:16" x14ac:dyDescent="0.35">
      <c r="A1705" s="8" t="s">
        <v>14958</v>
      </c>
      <c r="B1705" s="8" t="s">
        <v>14959</v>
      </c>
      <c r="C1705" s="8" t="s">
        <v>14960</v>
      </c>
      <c r="D1705" s="9">
        <v>1.0829786293766974</v>
      </c>
      <c r="E1705" s="10">
        <v>0.3133833785587572</v>
      </c>
      <c r="F1705" s="11">
        <v>91.770817916260967</v>
      </c>
      <c r="G1705" s="11">
        <v>91.770817916260967</v>
      </c>
      <c r="H1705" s="11">
        <v>86.399311708860779</v>
      </c>
      <c r="I1705" s="11">
        <v>116.95390859456921</v>
      </c>
      <c r="J1705" s="11">
        <v>94.684177215189877</v>
      </c>
      <c r="K1705" s="11">
        <v>86.945566577409934</v>
      </c>
      <c r="L1705" s="11">
        <v>97.233366601752678</v>
      </c>
      <c r="M1705" s="11">
        <v>82.757612585199624</v>
      </c>
      <c r="N1705" s="11">
        <v>84.942632059396303</v>
      </c>
      <c r="O1705" s="1">
        <f t="shared" si="52"/>
        <v>0.11500477425145046</v>
      </c>
      <c r="P1705" s="1">
        <f t="shared" si="53"/>
        <v>0.50392404166335136</v>
      </c>
    </row>
    <row r="1706" spans="1:16" x14ac:dyDescent="0.35">
      <c r="A1706" s="8" t="s">
        <v>4039</v>
      </c>
      <c r="B1706" s="8" t="s">
        <v>4040</v>
      </c>
      <c r="C1706" s="8" t="s">
        <v>4041</v>
      </c>
      <c r="D1706" s="9">
        <v>1.0492448073599163</v>
      </c>
      <c r="E1706" s="10">
        <v>0.31365543864946627</v>
      </c>
      <c r="F1706" s="11">
        <v>113.15443152077067</v>
      </c>
      <c r="G1706" s="11">
        <v>109.46346683929167</v>
      </c>
      <c r="H1706" s="11">
        <v>108.51436163548279</v>
      </c>
      <c r="I1706" s="11">
        <v>101.28520732883318</v>
      </c>
      <c r="J1706" s="11">
        <v>100.07787093495935</v>
      </c>
      <c r="K1706" s="11">
        <v>101.55425680755094</v>
      </c>
      <c r="L1706" s="11">
        <v>91.6413802344359</v>
      </c>
      <c r="M1706" s="11">
        <v>111.15076497939637</v>
      </c>
      <c r="N1706" s="11">
        <v>110.72894044437018</v>
      </c>
      <c r="O1706" s="1">
        <f t="shared" si="52"/>
        <v>6.935132344337451E-2</v>
      </c>
      <c r="P1706" s="1">
        <f t="shared" si="53"/>
        <v>0.50354717758312939</v>
      </c>
    </row>
    <row r="1707" spans="1:16" x14ac:dyDescent="0.35">
      <c r="A1707" s="8" t="s">
        <v>1654</v>
      </c>
      <c r="B1707" s="8" t="s">
        <v>1655</v>
      </c>
      <c r="C1707" s="8" t="s">
        <v>1656</v>
      </c>
      <c r="D1707" s="9">
        <v>1.0306603369263245</v>
      </c>
      <c r="E1707" s="10">
        <v>0.31391444177574973</v>
      </c>
      <c r="F1707" s="11">
        <v>101.71150636035523</v>
      </c>
      <c r="G1707" s="11">
        <v>104.02541797884008</v>
      </c>
      <c r="H1707" s="11">
        <v>103.01936944906407</v>
      </c>
      <c r="I1707" s="11">
        <v>102.18566179169311</v>
      </c>
      <c r="J1707" s="11">
        <v>96.37944915254235</v>
      </c>
      <c r="K1707" s="11">
        <v>92.455859886415894</v>
      </c>
      <c r="L1707" s="11">
        <v>99.800014153780808</v>
      </c>
      <c r="M1707" s="11">
        <v>103.62299856692967</v>
      </c>
      <c r="N1707" s="11">
        <v>106.13811989136971</v>
      </c>
      <c r="O1707" s="1">
        <f t="shared" si="52"/>
        <v>4.3568958341368272E-2</v>
      </c>
      <c r="P1707" s="1">
        <f t="shared" si="53"/>
        <v>0.50318870392645632</v>
      </c>
    </row>
    <row r="1708" spans="1:16" x14ac:dyDescent="0.35">
      <c r="A1708" s="8" t="s">
        <v>10438</v>
      </c>
      <c r="B1708" s="8" t="s">
        <v>10439</v>
      </c>
      <c r="C1708" s="8" t="s">
        <v>10440</v>
      </c>
      <c r="D1708" s="9">
        <v>0.93726150826318366</v>
      </c>
      <c r="E1708" s="10">
        <v>0.31397834791915824</v>
      </c>
      <c r="F1708" s="11">
        <v>100.26700756949818</v>
      </c>
      <c r="G1708" s="11">
        <v>115.56922964253792</v>
      </c>
      <c r="H1708" s="11">
        <v>111.50290489585603</v>
      </c>
      <c r="I1708" s="11">
        <v>95.825484714624352</v>
      </c>
      <c r="J1708" s="11">
        <v>115.35521255060729</v>
      </c>
      <c r="K1708" s="11">
        <v>126.05606714713858</v>
      </c>
      <c r="L1708" s="11">
        <v>100.69504175335942</v>
      </c>
      <c r="M1708" s="11">
        <v>117.06734928605231</v>
      </c>
      <c r="N1708" s="11">
        <v>105.18940068390256</v>
      </c>
      <c r="O1708" s="1">
        <f t="shared" si="52"/>
        <v>-9.347645998371272E-2</v>
      </c>
      <c r="P1708" s="1">
        <f t="shared" si="53"/>
        <v>0.50310030002695827</v>
      </c>
    </row>
    <row r="1709" spans="1:16" x14ac:dyDescent="0.35">
      <c r="A1709" s="8" t="s">
        <v>1624</v>
      </c>
      <c r="B1709" s="8" t="s">
        <v>1625</v>
      </c>
      <c r="C1709" s="8" t="s">
        <v>1626</v>
      </c>
      <c r="D1709" s="9">
        <v>0.94244794671145249</v>
      </c>
      <c r="E1709" s="10">
        <v>0.31414404813554991</v>
      </c>
      <c r="F1709" s="11">
        <v>101.78929979760562</v>
      </c>
      <c r="G1709" s="11">
        <v>91.172042689530016</v>
      </c>
      <c r="H1709" s="11">
        <v>89.613546233298734</v>
      </c>
      <c r="I1709" s="11">
        <v>107.612305499947</v>
      </c>
      <c r="J1709" s="11">
        <v>101.49708171206227</v>
      </c>
      <c r="K1709" s="11">
        <v>101.2048636265189</v>
      </c>
      <c r="L1709" s="11">
        <v>117.276858331404</v>
      </c>
      <c r="M1709" s="11">
        <v>99.938585255830972</v>
      </c>
      <c r="N1709" s="11">
        <v>97.600840571484056</v>
      </c>
      <c r="O1709" s="1">
        <f t="shared" si="52"/>
        <v>-8.5515157243557238E-2</v>
      </c>
      <c r="P1709" s="1">
        <f t="shared" si="53"/>
        <v>0.50287116413958843</v>
      </c>
    </row>
    <row r="1710" spans="1:16" x14ac:dyDescent="0.35">
      <c r="A1710" s="8" t="s">
        <v>2598</v>
      </c>
      <c r="B1710" s="8" t="s">
        <v>2599</v>
      </c>
      <c r="C1710" s="8" t="s">
        <v>2600</v>
      </c>
      <c r="D1710" s="9">
        <v>1.1629264860348889</v>
      </c>
      <c r="E1710" s="10">
        <v>0.3144924837406462</v>
      </c>
      <c r="F1710" s="11">
        <v>114.01711032388667</v>
      </c>
      <c r="G1710" s="11">
        <v>134.67486504723348</v>
      </c>
      <c r="H1710" s="11">
        <v>143.9194956140351</v>
      </c>
      <c r="I1710" s="11">
        <v>103.6784994597927</v>
      </c>
      <c r="J1710" s="11">
        <v>89.022368421052647</v>
      </c>
      <c r="K1710" s="11">
        <v>84.342987516869115</v>
      </c>
      <c r="L1710" s="11">
        <v>87.424531039136312</v>
      </c>
      <c r="M1710" s="11">
        <v>131.8215840080972</v>
      </c>
      <c r="N1710" s="11">
        <v>140.8379520917679</v>
      </c>
      <c r="O1710" s="1">
        <f t="shared" si="52"/>
        <v>0.21775990026336942</v>
      </c>
      <c r="P1710" s="1">
        <f t="shared" si="53"/>
        <v>0.50238972957950412</v>
      </c>
    </row>
    <row r="1711" spans="1:16" x14ac:dyDescent="0.35">
      <c r="A1711" s="8" t="s">
        <v>14342</v>
      </c>
      <c r="B1711" s="8" t="s">
        <v>14343</v>
      </c>
      <c r="C1711" s="8" t="s">
        <v>14344</v>
      </c>
      <c r="D1711" s="9">
        <v>1.0461050255569984</v>
      </c>
      <c r="E1711" s="10">
        <v>0.31495054649921356</v>
      </c>
      <c r="F1711" s="11">
        <v>104.4510798416589</v>
      </c>
      <c r="G1711" s="11">
        <v>94.121814090219431</v>
      </c>
      <c r="H1711" s="11">
        <v>96.535193938686589</v>
      </c>
      <c r="I1711" s="11">
        <v>103.4228712173537</v>
      </c>
      <c r="J1711" s="11">
        <v>86.495533769063186</v>
      </c>
      <c r="K1711" s="11">
        <v>91.61189904781358</v>
      </c>
      <c r="L1711" s="11">
        <v>94.411419672035478</v>
      </c>
      <c r="M1711" s="11">
        <v>102.52037596288517</v>
      </c>
      <c r="N1711" s="11">
        <v>101.16888324774355</v>
      </c>
      <c r="O1711" s="1">
        <f t="shared" si="52"/>
        <v>6.5027700766443652E-2</v>
      </c>
      <c r="P1711" s="1">
        <f t="shared" si="53"/>
        <v>0.50175763372977167</v>
      </c>
    </row>
    <row r="1712" spans="1:16" x14ac:dyDescent="0.35">
      <c r="A1712" s="8" t="s">
        <v>2095</v>
      </c>
      <c r="B1712" s="8" t="s">
        <v>2096</v>
      </c>
      <c r="C1712" s="8" t="s">
        <v>2097</v>
      </c>
      <c r="D1712" s="9">
        <v>0.89610188350247644</v>
      </c>
      <c r="E1712" s="10">
        <v>0.31507159771922988</v>
      </c>
      <c r="F1712" s="11">
        <v>97.794123265431395</v>
      </c>
      <c r="G1712" s="11">
        <v>89.433989467392536</v>
      </c>
      <c r="H1712" s="11">
        <v>86.226031149540418</v>
      </c>
      <c r="I1712" s="11">
        <v>90.599449622323135</v>
      </c>
      <c r="J1712" s="11">
        <v>120.15262063227952</v>
      </c>
      <c r="K1712" s="11">
        <v>123.94384409883205</v>
      </c>
      <c r="L1712" s="11">
        <v>88.461880886225217</v>
      </c>
      <c r="M1712" s="11">
        <v>86.712085440124071</v>
      </c>
      <c r="N1712" s="11">
        <v>88.559091744341941</v>
      </c>
      <c r="O1712" s="1">
        <f t="shared" si="52"/>
        <v>-0.15826532413626568</v>
      </c>
      <c r="P1712" s="1">
        <f t="shared" si="53"/>
        <v>0.50159074474655063</v>
      </c>
    </row>
    <row r="1713" spans="1:16" x14ac:dyDescent="0.35">
      <c r="A1713" s="8" t="s">
        <v>1210</v>
      </c>
      <c r="B1713" s="8" t="s">
        <v>1211</v>
      </c>
      <c r="C1713" s="8" t="s">
        <v>1212</v>
      </c>
      <c r="D1713" s="9">
        <v>1.1018724307528545</v>
      </c>
      <c r="E1713" s="10">
        <v>0.31521714962099895</v>
      </c>
      <c r="F1713" s="11">
        <v>107.35508133547046</v>
      </c>
      <c r="G1713" s="11">
        <v>117.32228424475979</v>
      </c>
      <c r="H1713" s="11">
        <v>99.049078911062693</v>
      </c>
      <c r="I1713" s="11">
        <v>103.31311159849271</v>
      </c>
      <c r="J1713" s="11">
        <v>81.087348668280868</v>
      </c>
      <c r="K1713" s="11">
        <v>79.11467309248404</v>
      </c>
      <c r="L1713" s="11">
        <v>115.66108375987824</v>
      </c>
      <c r="M1713" s="11">
        <v>97.803178547401529</v>
      </c>
      <c r="N1713" s="11">
        <v>110.78130733553867</v>
      </c>
      <c r="O1713" s="1">
        <f t="shared" si="52"/>
        <v>0.13995720560268929</v>
      </c>
      <c r="P1713" s="1">
        <f t="shared" si="53"/>
        <v>0.50139016242881373</v>
      </c>
    </row>
    <row r="1714" spans="1:16" x14ac:dyDescent="0.35">
      <c r="A1714" s="8" t="s">
        <v>3142</v>
      </c>
      <c r="B1714" s="8" t="s">
        <v>3143</v>
      </c>
      <c r="C1714" s="8" t="s">
        <v>3144</v>
      </c>
      <c r="D1714" s="9">
        <v>0.76319273415977607</v>
      </c>
      <c r="E1714" s="10">
        <v>0.31525509297102128</v>
      </c>
      <c r="F1714" s="11">
        <v>74.354476948051186</v>
      </c>
      <c r="G1714" s="11">
        <v>69.612253989872229</v>
      </c>
      <c r="H1714" s="11">
        <v>69.164874465515723</v>
      </c>
      <c r="I1714" s="11">
        <v>93.342068431466359</v>
      </c>
      <c r="J1714" s="11">
        <v>137.25603807257585</v>
      </c>
      <c r="K1714" s="11">
        <v>152.91432142505354</v>
      </c>
      <c r="L1714" s="11">
        <v>85.628440961835125</v>
      </c>
      <c r="M1714" s="11">
        <v>64.691079221950673</v>
      </c>
      <c r="N1714" s="11">
        <v>61.469946646583836</v>
      </c>
      <c r="O1714" s="1">
        <f t="shared" si="52"/>
        <v>-0.38988065839922703</v>
      </c>
      <c r="P1714" s="1">
        <f t="shared" si="53"/>
        <v>0.50133788863642037</v>
      </c>
    </row>
    <row r="1715" spans="1:16" x14ac:dyDescent="0.35">
      <c r="A1715" s="8" t="s">
        <v>9517</v>
      </c>
      <c r="B1715" s="8" t="s">
        <v>9518</v>
      </c>
      <c r="C1715" s="8" t="s">
        <v>9519</v>
      </c>
      <c r="D1715" s="9">
        <v>0.88376612519236331</v>
      </c>
      <c r="E1715" s="10">
        <v>0.31531824216151433</v>
      </c>
      <c r="F1715" s="11">
        <v>89.314837437033688</v>
      </c>
      <c r="G1715" s="11">
        <v>103.5923294792518</v>
      </c>
      <c r="H1715" s="11">
        <v>113.36113982392736</v>
      </c>
      <c r="I1715" s="11">
        <v>90.979348188326696</v>
      </c>
      <c r="J1715" s="11">
        <v>95.433762597984312</v>
      </c>
      <c r="K1715" s="11">
        <v>104.77317468575104</v>
      </c>
      <c r="L1715" s="11">
        <v>91.139780028896155</v>
      </c>
      <c r="M1715" s="11">
        <v>130.75176922873439</v>
      </c>
      <c r="N1715" s="11">
        <v>139.76913262381953</v>
      </c>
      <c r="O1715" s="1">
        <f t="shared" si="52"/>
        <v>-0.17826346131857096</v>
      </c>
      <c r="P1715" s="1">
        <f t="shared" si="53"/>
        <v>0.50125090321051835</v>
      </c>
    </row>
    <row r="1716" spans="1:16" x14ac:dyDescent="0.35">
      <c r="A1716" s="8" t="s">
        <v>14189</v>
      </c>
      <c r="B1716" s="8" t="s">
        <v>14190</v>
      </c>
      <c r="C1716" s="8" t="s">
        <v>14191</v>
      </c>
      <c r="D1716" s="9">
        <v>0.91479062998458882</v>
      </c>
      <c r="E1716" s="10">
        <v>0.31567516578589377</v>
      </c>
      <c r="F1716" s="11">
        <v>124.53178204358639</v>
      </c>
      <c r="G1716" s="11">
        <v>104.58363547549338</v>
      </c>
      <c r="H1716" s="11">
        <v>108.96530928813809</v>
      </c>
      <c r="I1716" s="11">
        <v>85.112861603160439</v>
      </c>
      <c r="J1716" s="11">
        <v>104.00709944751382</v>
      </c>
      <c r="K1716" s="11">
        <v>103.19994900834241</v>
      </c>
      <c r="L1716" s="11">
        <v>120.15010823094168</v>
      </c>
      <c r="M1716" s="11">
        <v>125.10831807156595</v>
      </c>
      <c r="N1716" s="11">
        <v>125.80016130514143</v>
      </c>
      <c r="O1716" s="1">
        <f t="shared" si="52"/>
        <v>-0.12848650629562333</v>
      </c>
      <c r="P1716" s="1">
        <f t="shared" si="53"/>
        <v>0.50075958277797794</v>
      </c>
    </row>
    <row r="1717" spans="1:16" x14ac:dyDescent="0.35">
      <c r="A1717" s="8" t="s">
        <v>14856</v>
      </c>
      <c r="B1717" s="8" t="s">
        <v>14857</v>
      </c>
      <c r="C1717" s="8" t="s">
        <v>14858</v>
      </c>
      <c r="D1717" s="9">
        <v>0.89853132144461134</v>
      </c>
      <c r="E1717" s="10">
        <v>0.31571315265832539</v>
      </c>
      <c r="F1717" s="11">
        <v>103.96140518520383</v>
      </c>
      <c r="G1717" s="11">
        <v>102.32850353308021</v>
      </c>
      <c r="H1717" s="11">
        <v>112.88793421681295</v>
      </c>
      <c r="I1717" s="11">
        <v>88.590071640101044</v>
      </c>
      <c r="J1717" s="11">
        <v>99.062700228832966</v>
      </c>
      <c r="K1717" s="11">
        <v>101.4576226519476</v>
      </c>
      <c r="L1717" s="11">
        <v>98.191819347700374</v>
      </c>
      <c r="M1717" s="11">
        <v>131.82959338144693</v>
      </c>
      <c r="N1717" s="11">
        <v>136.72829833781779</v>
      </c>
      <c r="O1717" s="1">
        <f t="shared" si="52"/>
        <v>-0.154359300105707</v>
      </c>
      <c r="P1717" s="1">
        <f t="shared" si="53"/>
        <v>0.50070732495622294</v>
      </c>
    </row>
    <row r="1718" spans="1:16" x14ac:dyDescent="0.35">
      <c r="A1718" s="8" t="s">
        <v>12731</v>
      </c>
      <c r="B1718" s="8" t="s">
        <v>12732</v>
      </c>
      <c r="C1718" s="8" t="s">
        <v>12733</v>
      </c>
      <c r="D1718" s="9">
        <v>1.3773045768889403</v>
      </c>
      <c r="E1718" s="10">
        <v>0.31572027207920039</v>
      </c>
      <c r="F1718" s="11">
        <v>71.843773488613493</v>
      </c>
      <c r="G1718" s="11">
        <v>79.355389557298764</v>
      </c>
      <c r="H1718" s="11">
        <v>71.843773488613493</v>
      </c>
      <c r="I1718" s="11">
        <v>178.90610546940687</v>
      </c>
      <c r="J1718" s="11">
        <v>56.299934296977661</v>
      </c>
      <c r="K1718" s="11">
        <v>56.894913787566587</v>
      </c>
      <c r="L1718" s="11">
        <v>108.50938459615641</v>
      </c>
      <c r="M1718" s="11">
        <v>76.826726722295788</v>
      </c>
      <c r="N1718" s="11">
        <v>66.265840764342258</v>
      </c>
      <c r="O1718" s="1">
        <f t="shared" si="52"/>
        <v>0.46184763207851531</v>
      </c>
      <c r="P1718" s="1">
        <f t="shared" si="53"/>
        <v>0.50069753160326014</v>
      </c>
    </row>
    <row r="1719" spans="1:16" x14ac:dyDescent="0.35">
      <c r="A1719" s="8" t="s">
        <v>11185</v>
      </c>
      <c r="B1719" s="8" t="s">
        <v>11186</v>
      </c>
      <c r="C1719" s="8" t="s">
        <v>11187</v>
      </c>
      <c r="D1719" s="9">
        <v>0.91389188013075795</v>
      </c>
      <c r="E1719" s="10">
        <v>0.31573648959194556</v>
      </c>
      <c r="F1719" s="11">
        <v>98.191127321607084</v>
      </c>
      <c r="G1719" s="11">
        <v>87.226614599752651</v>
      </c>
      <c r="H1719" s="11">
        <v>87.618204339818888</v>
      </c>
      <c r="I1719" s="11">
        <v>91.276409836065582</v>
      </c>
      <c r="J1719" s="11">
        <v>117.86851175993513</v>
      </c>
      <c r="K1719" s="11">
        <v>113.85471692425627</v>
      </c>
      <c r="L1719" s="11">
        <v>92.317281220613637</v>
      </c>
      <c r="M1719" s="11">
        <v>85.953947944537404</v>
      </c>
      <c r="N1719" s="11">
        <v>88.303486384934786</v>
      </c>
      <c r="O1719" s="1">
        <f t="shared" si="52"/>
        <v>-0.12990460052942004</v>
      </c>
      <c r="P1719" s="1">
        <f t="shared" si="53"/>
        <v>0.50067522389598873</v>
      </c>
    </row>
    <row r="1720" spans="1:16" x14ac:dyDescent="0.35">
      <c r="A1720" s="8" t="s">
        <v>3958</v>
      </c>
      <c r="B1720" s="8" t="s">
        <v>3959</v>
      </c>
      <c r="C1720" s="8" t="s">
        <v>3960</v>
      </c>
      <c r="D1720" s="9">
        <v>0.79653182312204751</v>
      </c>
      <c r="E1720" s="10">
        <v>0.31574362349064999</v>
      </c>
      <c r="F1720" s="11">
        <v>77.480917624170146</v>
      </c>
      <c r="G1720" s="11">
        <v>75.4443821549566</v>
      </c>
      <c r="H1720" s="11">
        <v>74.518684214404985</v>
      </c>
      <c r="I1720" s="11">
        <v>94.157662221473458</v>
      </c>
      <c r="J1720" s="11">
        <v>143.02033181522447</v>
      </c>
      <c r="K1720" s="11">
        <v>138.39184211246641</v>
      </c>
      <c r="L1720" s="11">
        <v>81.368848974486937</v>
      </c>
      <c r="M1720" s="11">
        <v>73.037567509522404</v>
      </c>
      <c r="N1720" s="11">
        <v>68.871926777040144</v>
      </c>
      <c r="O1720" s="1">
        <f t="shared" si="52"/>
        <v>-0.32819609328338162</v>
      </c>
      <c r="P1720" s="1">
        <f t="shared" si="53"/>
        <v>0.50066541135311449</v>
      </c>
    </row>
    <row r="1721" spans="1:16" x14ac:dyDescent="0.35">
      <c r="A1721" s="8" t="s">
        <v>10100</v>
      </c>
      <c r="B1721" s="8" t="s">
        <v>10101</v>
      </c>
      <c r="C1721" s="8" t="s">
        <v>10102</v>
      </c>
      <c r="D1721" s="9">
        <v>0.89510355999664404</v>
      </c>
      <c r="E1721" s="10">
        <v>0.31591781486662246</v>
      </c>
      <c r="F1721" s="11">
        <v>88.528319420038244</v>
      </c>
      <c r="G1721" s="11">
        <v>112.04020475229278</v>
      </c>
      <c r="H1721" s="11">
        <v>120.65019093030148</v>
      </c>
      <c r="I1721" s="11">
        <v>98.111842102721312</v>
      </c>
      <c r="J1721" s="11">
        <v>98.352534418022529</v>
      </c>
      <c r="K1721" s="11">
        <v>102.21598975430848</v>
      </c>
      <c r="L1721" s="11">
        <v>111.81943587593358</v>
      </c>
      <c r="M1721" s="11">
        <v>132.24055693915935</v>
      </c>
      <c r="N1721" s="11">
        <v>140.96092755534767</v>
      </c>
      <c r="O1721" s="1">
        <f t="shared" si="52"/>
        <v>-0.15987348865522519</v>
      </c>
      <c r="P1721" s="1">
        <f t="shared" si="53"/>
        <v>0.50042588317962211</v>
      </c>
    </row>
    <row r="1722" spans="1:16" x14ac:dyDescent="0.35">
      <c r="A1722" s="8" t="s">
        <v>11820</v>
      </c>
      <c r="B1722" s="8" t="s">
        <v>11821</v>
      </c>
      <c r="C1722" s="8" t="s">
        <v>11822</v>
      </c>
      <c r="D1722" s="9">
        <v>1.1719549641760492</v>
      </c>
      <c r="E1722" s="10">
        <v>0.31606575906225498</v>
      </c>
      <c r="F1722" s="11">
        <v>129.19999999999999</v>
      </c>
      <c r="G1722" s="11">
        <v>110.6</v>
      </c>
      <c r="H1722" s="11">
        <v>103.7</v>
      </c>
      <c r="I1722" s="11"/>
      <c r="J1722" s="11">
        <v>89.2</v>
      </c>
      <c r="K1722" s="11">
        <v>70.099999999999994</v>
      </c>
      <c r="L1722" s="11">
        <v>135.1</v>
      </c>
      <c r="M1722" s="11">
        <v>91</v>
      </c>
      <c r="N1722" s="11">
        <v>103.1</v>
      </c>
      <c r="O1722" s="1">
        <f t="shared" si="52"/>
        <v>0.22891713101592109</v>
      </c>
      <c r="P1722" s="1">
        <f t="shared" si="53"/>
        <v>0.50022255084119738</v>
      </c>
    </row>
    <row r="1723" spans="1:16" x14ac:dyDescent="0.35">
      <c r="A1723" s="8" t="s">
        <v>3663</v>
      </c>
      <c r="B1723" s="8" t="s">
        <v>3664</v>
      </c>
      <c r="C1723" s="8" t="s">
        <v>3665</v>
      </c>
      <c r="D1723" s="9">
        <v>1.0601934844228904</v>
      </c>
      <c r="E1723" s="10">
        <v>0.31631138763629829</v>
      </c>
      <c r="F1723" s="11">
        <v>117.68311007428326</v>
      </c>
      <c r="G1723" s="11">
        <v>111.8206673215053</v>
      </c>
      <c r="H1723" s="11">
        <v>109.97508349192705</v>
      </c>
      <c r="I1723" s="11">
        <v>98.816552153106599</v>
      </c>
      <c r="J1723" s="11">
        <v>98.793016759776535</v>
      </c>
      <c r="K1723" s="11">
        <v>90.867862668058194</v>
      </c>
      <c r="L1723" s="11">
        <v>114.96901620725643</v>
      </c>
      <c r="M1723" s="11">
        <v>104.65545951255449</v>
      </c>
      <c r="N1723" s="11">
        <v>107.47811713426238</v>
      </c>
      <c r="O1723" s="1">
        <f t="shared" si="52"/>
        <v>8.4327579453120888E-2</v>
      </c>
      <c r="P1723" s="1">
        <f t="shared" si="53"/>
        <v>0.49988517261610993</v>
      </c>
    </row>
    <row r="1724" spans="1:16" x14ac:dyDescent="0.35">
      <c r="A1724" s="8" t="s">
        <v>12704</v>
      </c>
      <c r="B1724" s="8" t="s">
        <v>12705</v>
      </c>
      <c r="C1724" s="8" t="s">
        <v>12706</v>
      </c>
      <c r="D1724" s="9">
        <v>0.80478085469439919</v>
      </c>
      <c r="E1724" s="10">
        <v>0.31643844057280024</v>
      </c>
      <c r="F1724" s="11">
        <v>84.491450217633812</v>
      </c>
      <c r="G1724" s="11">
        <v>98.403697040617686</v>
      </c>
      <c r="H1724" s="11">
        <v>110.16689760639268</v>
      </c>
      <c r="I1724" s="11">
        <v>85.901185456928516</v>
      </c>
      <c r="J1724" s="11">
        <v>88.902650429799422</v>
      </c>
      <c r="K1724" s="11">
        <v>70.579203394649923</v>
      </c>
      <c r="L1724" s="11">
        <v>113.56012853882777</v>
      </c>
      <c r="M1724" s="11">
        <v>144.66474541948278</v>
      </c>
      <c r="N1724" s="11">
        <v>170.90573129698083</v>
      </c>
      <c r="O1724" s="1">
        <f t="shared" si="52"/>
        <v>-0.31333211027819968</v>
      </c>
      <c r="P1724" s="1">
        <f t="shared" si="53"/>
        <v>0.49971076438235301</v>
      </c>
    </row>
    <row r="1725" spans="1:16" x14ac:dyDescent="0.35">
      <c r="A1725" s="8" t="s">
        <v>6630</v>
      </c>
      <c r="B1725" s="8" t="s">
        <v>6631</v>
      </c>
      <c r="C1725" s="8" t="s">
        <v>6632</v>
      </c>
      <c r="D1725" s="9">
        <v>0.59995156798643912</v>
      </c>
      <c r="E1725" s="10">
        <v>0.31647483426722756</v>
      </c>
      <c r="F1725" s="11">
        <v>83.9</v>
      </c>
      <c r="G1725" s="11">
        <v>55.5</v>
      </c>
      <c r="H1725" s="11">
        <v>58.8</v>
      </c>
      <c r="I1725" s="11"/>
      <c r="J1725" s="11">
        <v>187.9</v>
      </c>
      <c r="K1725" s="11">
        <v>165</v>
      </c>
      <c r="L1725" s="11">
        <v>109.7</v>
      </c>
      <c r="M1725" s="11">
        <v>44.2</v>
      </c>
      <c r="N1725" s="11">
        <v>43.8</v>
      </c>
      <c r="O1725" s="1">
        <f t="shared" si="52"/>
        <v>-0.73708205324286669</v>
      </c>
      <c r="P1725" s="1">
        <f t="shared" si="53"/>
        <v>0.4996608188959441</v>
      </c>
    </row>
    <row r="1726" spans="1:16" x14ac:dyDescent="0.35">
      <c r="A1726" s="8" t="s">
        <v>1594</v>
      </c>
      <c r="B1726" s="8" t="s">
        <v>1595</v>
      </c>
      <c r="C1726" s="8" t="s">
        <v>1596</v>
      </c>
      <c r="D1726" s="9">
        <v>1.274733037747974</v>
      </c>
      <c r="E1726" s="10">
        <v>0.31672212927588567</v>
      </c>
      <c r="F1726" s="11">
        <v>180.99520138155327</v>
      </c>
      <c r="G1726" s="11">
        <v>96.75775025312403</v>
      </c>
      <c r="H1726" s="11">
        <v>108.72891345129716</v>
      </c>
      <c r="I1726" s="11">
        <v>93.439305748494064</v>
      </c>
      <c r="J1726" s="11">
        <v>74.353004451038572</v>
      </c>
      <c r="K1726" s="11">
        <v>48.873097460431552</v>
      </c>
      <c r="L1726" s="11">
        <v>115.42837175486193</v>
      </c>
      <c r="M1726" s="11">
        <v>117.95439701686178</v>
      </c>
      <c r="N1726" s="11">
        <v>114.00061834590551</v>
      </c>
      <c r="O1726" s="1">
        <f t="shared" si="52"/>
        <v>0.35019514085355308</v>
      </c>
      <c r="P1726" s="1">
        <f t="shared" si="53"/>
        <v>0.49932159154866823</v>
      </c>
    </row>
    <row r="1727" spans="1:16" x14ac:dyDescent="0.35">
      <c r="A1727" s="8" t="s">
        <v>14590</v>
      </c>
      <c r="B1727" s="8" t="s">
        <v>14591</v>
      </c>
      <c r="C1727" s="8" t="s">
        <v>14592</v>
      </c>
      <c r="D1727" s="9">
        <v>1.0656197551861903</v>
      </c>
      <c r="E1727" s="10">
        <v>0.31706583983181852</v>
      </c>
      <c r="F1727" s="11">
        <v>102.34743988375332</v>
      </c>
      <c r="G1727" s="11">
        <v>88.98976321125626</v>
      </c>
      <c r="H1727" s="11">
        <v>85.120643071636437</v>
      </c>
      <c r="I1727" s="11">
        <v>109.14183579147135</v>
      </c>
      <c r="J1727" s="11">
        <v>91.384932821497117</v>
      </c>
      <c r="K1727" s="11">
        <v>87.331568865704909</v>
      </c>
      <c r="L1727" s="11">
        <v>98.478319744133486</v>
      </c>
      <c r="M1727" s="11">
        <v>88.160666038480585</v>
      </c>
      <c r="N1727" s="11">
        <v>86.963081233360171</v>
      </c>
      <c r="O1727" s="1">
        <f t="shared" si="52"/>
        <v>9.1692733434879783E-2</v>
      </c>
      <c r="P1727" s="1">
        <f t="shared" si="53"/>
        <v>0.49885054564775794</v>
      </c>
    </row>
    <row r="1728" spans="1:16" x14ac:dyDescent="0.35">
      <c r="A1728" s="8" t="s">
        <v>3558</v>
      </c>
      <c r="B1728" s="8" t="s">
        <v>3559</v>
      </c>
      <c r="C1728" s="8" t="s">
        <v>3560</v>
      </c>
      <c r="D1728" s="9">
        <v>0.78284402861857783</v>
      </c>
      <c r="E1728" s="10">
        <v>0.31752727474973369</v>
      </c>
      <c r="F1728" s="11">
        <v>69.95133148383006</v>
      </c>
      <c r="G1728" s="11">
        <v>60.85412549540267</v>
      </c>
      <c r="H1728" s="11">
        <v>68.626495660272681</v>
      </c>
      <c r="I1728" s="11">
        <v>98.987742994695864</v>
      </c>
      <c r="J1728" s="11">
        <v>139.28440624999999</v>
      </c>
      <c r="K1728" s="11">
        <v>125.94772562618897</v>
      </c>
      <c r="L1728" s="11">
        <v>81.256597178186439</v>
      </c>
      <c r="M1728" s="11">
        <v>63.503797142517449</v>
      </c>
      <c r="N1728" s="11">
        <v>66.506758342580852</v>
      </c>
      <c r="O1728" s="1">
        <f t="shared" si="52"/>
        <v>-0.35320319676193074</v>
      </c>
      <c r="P1728" s="1">
        <f t="shared" si="53"/>
        <v>0.49821896402696203</v>
      </c>
    </row>
    <row r="1729" spans="1:16" x14ac:dyDescent="0.35">
      <c r="A1729" s="8" t="s">
        <v>2920</v>
      </c>
      <c r="B1729" s="8" t="s">
        <v>2921</v>
      </c>
      <c r="C1729" s="8" t="s">
        <v>2922</v>
      </c>
      <c r="D1729" s="9">
        <v>1.0737350005293929</v>
      </c>
      <c r="E1729" s="10">
        <v>0.31758675855587593</v>
      </c>
      <c r="F1729" s="11">
        <v>112.02798695418875</v>
      </c>
      <c r="G1729" s="11">
        <v>101.03886561808305</v>
      </c>
      <c r="H1729" s="11">
        <v>100.53011000067075</v>
      </c>
      <c r="I1729" s="11">
        <v>101.56725940701956</v>
      </c>
      <c r="J1729" s="11">
        <v>86.488454960091232</v>
      </c>
      <c r="K1729" s="11">
        <v>85.267441478301706</v>
      </c>
      <c r="L1729" s="11">
        <v>115.38577402910995</v>
      </c>
      <c r="M1729" s="11">
        <v>99.410847642363692</v>
      </c>
      <c r="N1729" s="11">
        <v>96.765318431819708</v>
      </c>
      <c r="O1729" s="1">
        <f t="shared" si="52"/>
        <v>0.10263797787083352</v>
      </c>
      <c r="P1729" s="1">
        <f t="shared" si="53"/>
        <v>0.49813761331672424</v>
      </c>
    </row>
    <row r="1730" spans="1:16" x14ac:dyDescent="0.35">
      <c r="A1730" s="8" t="s">
        <v>5218</v>
      </c>
      <c r="B1730" s="8" t="s">
        <v>5219</v>
      </c>
      <c r="C1730" s="8" t="s">
        <v>5220</v>
      </c>
      <c r="D1730" s="9">
        <v>0.82158284741144405</v>
      </c>
      <c r="E1730" s="10">
        <v>0.31762085932061052</v>
      </c>
      <c r="F1730" s="11">
        <v>80.429478659844008</v>
      </c>
      <c r="G1730" s="11">
        <v>73.479926932322925</v>
      </c>
      <c r="H1730" s="11">
        <v>71.070749000115626</v>
      </c>
      <c r="I1730" s="11">
        <v>97.621694304985027</v>
      </c>
      <c r="J1730" s="11">
        <v>130.37359040829551</v>
      </c>
      <c r="K1730" s="11">
        <v>130.5589117876961</v>
      </c>
      <c r="L1730" s="11">
        <v>88.212976594667623</v>
      </c>
      <c r="M1730" s="11">
        <v>73.201944863222081</v>
      </c>
      <c r="N1730" s="11">
        <v>68.47624968850775</v>
      </c>
      <c r="O1730" s="1">
        <f t="shared" si="52"/>
        <v>-0.28352203276967081</v>
      </c>
      <c r="P1730" s="1">
        <f t="shared" si="53"/>
        <v>0.49809098360527126</v>
      </c>
    </row>
    <row r="1731" spans="1:16" x14ac:dyDescent="0.35">
      <c r="A1731" s="8" t="s">
        <v>6477</v>
      </c>
      <c r="B1731" s="8" t="s">
        <v>6478</v>
      </c>
      <c r="C1731" s="8" t="s">
        <v>6479</v>
      </c>
      <c r="D1731" s="9">
        <v>0.75346544616477273</v>
      </c>
      <c r="E1731" s="10">
        <v>0.31770588367183966</v>
      </c>
      <c r="F1731" s="11">
        <v>128.89279231154231</v>
      </c>
      <c r="G1731" s="11">
        <v>127.87099214599215</v>
      </c>
      <c r="H1731" s="11">
        <v>137.94302234927235</v>
      </c>
      <c r="I1731" s="11">
        <v>54.381680549848049</v>
      </c>
      <c r="J1731" s="11">
        <v>102.47195945945947</v>
      </c>
      <c r="K1731" s="11">
        <v>76.343069511819508</v>
      </c>
      <c r="L1731" s="11">
        <v>197.20743195118195</v>
      </c>
      <c r="M1731" s="11">
        <v>158.81694001694001</v>
      </c>
      <c r="N1731" s="11">
        <v>210.1988911988912</v>
      </c>
      <c r="O1731" s="1">
        <f t="shared" ref="O1731:O1794" si="54">LOG(D1731,2)</f>
        <v>-0.4083867433692146</v>
      </c>
      <c r="P1731" s="1">
        <f t="shared" ref="P1731:P1794" si="55">-LOG10(E1731)</f>
        <v>0.49797474229418548</v>
      </c>
    </row>
    <row r="1732" spans="1:16" x14ac:dyDescent="0.35">
      <c r="A1732" s="8" t="s">
        <v>2729</v>
      </c>
      <c r="B1732" s="8" t="s">
        <v>2730</v>
      </c>
      <c r="C1732" s="8" t="s">
        <v>2731</v>
      </c>
      <c r="D1732" s="9">
        <v>1.0887171106113485</v>
      </c>
      <c r="E1732" s="10">
        <v>0.31781450277105017</v>
      </c>
      <c r="F1732" s="11">
        <v>123.68251191895112</v>
      </c>
      <c r="G1732" s="11">
        <v>104.27093414779499</v>
      </c>
      <c r="H1732" s="11">
        <v>104.80130512514899</v>
      </c>
      <c r="I1732" s="11">
        <v>107.19611090038406</v>
      </c>
      <c r="J1732" s="11">
        <v>88.996250000000003</v>
      </c>
      <c r="K1732" s="11">
        <v>84.328985399284861</v>
      </c>
      <c r="L1732" s="11">
        <v>109.04427294398093</v>
      </c>
      <c r="M1732" s="11">
        <v>119.2273957091776</v>
      </c>
      <c r="N1732" s="11">
        <v>103.5284147794994</v>
      </c>
      <c r="O1732" s="1">
        <f t="shared" si="54"/>
        <v>0.12262913666606474</v>
      </c>
      <c r="P1732" s="1">
        <f t="shared" si="55"/>
        <v>0.49782628859582406</v>
      </c>
    </row>
    <row r="1733" spans="1:16" x14ac:dyDescent="0.35">
      <c r="A1733" s="8" t="s">
        <v>1357</v>
      </c>
      <c r="B1733" s="8" t="s">
        <v>1358</v>
      </c>
      <c r="C1733" s="8" t="s">
        <v>1359</v>
      </c>
      <c r="D1733" s="9">
        <v>1.1151389944495349</v>
      </c>
      <c r="E1733" s="10">
        <v>0.31806633354117353</v>
      </c>
      <c r="F1733" s="11">
        <v>115.76664596273291</v>
      </c>
      <c r="G1733" s="11">
        <v>116.51490683229812</v>
      </c>
      <c r="H1733" s="11">
        <v>118.54590062111801</v>
      </c>
      <c r="I1733" s="11">
        <v>106.71798245614033</v>
      </c>
      <c r="J1733" s="11">
        <v>86.05</v>
      </c>
      <c r="K1733" s="11">
        <v>80.91906832298136</v>
      </c>
      <c r="L1733" s="11">
        <v>95.88428571428571</v>
      </c>
      <c r="M1733" s="11">
        <v>124.10440993788818</v>
      </c>
      <c r="N1733" s="11">
        <v>125.92161490683229</v>
      </c>
      <c r="O1733" s="1">
        <f t="shared" si="54"/>
        <v>0.15722354342396658</v>
      </c>
      <c r="P1733" s="1">
        <f t="shared" si="55"/>
        <v>0.49748229735309307</v>
      </c>
    </row>
    <row r="1734" spans="1:16" x14ac:dyDescent="0.35">
      <c r="A1734" s="8" t="s">
        <v>9377</v>
      </c>
      <c r="B1734" s="8" t="s">
        <v>9378</v>
      </c>
      <c r="C1734" s="8" t="s">
        <v>9379</v>
      </c>
      <c r="D1734" s="9">
        <v>0.9640396890266546</v>
      </c>
      <c r="E1734" s="10">
        <v>0.31820217142787327</v>
      </c>
      <c r="F1734" s="11">
        <v>95.456641475760279</v>
      </c>
      <c r="G1734" s="11">
        <v>95.261233816649195</v>
      </c>
      <c r="H1734" s="11">
        <v>94.870418498427043</v>
      </c>
      <c r="I1734" s="11">
        <v>103.22955134596211</v>
      </c>
      <c r="J1734" s="11">
        <v>107.86502782931356</v>
      </c>
      <c r="K1734" s="11">
        <v>103.37065166975881</v>
      </c>
      <c r="L1734" s="11">
        <v>92.623230418649669</v>
      </c>
      <c r="M1734" s="11">
        <v>98.680867851093012</v>
      </c>
      <c r="N1734" s="11">
        <v>101.61198273775913</v>
      </c>
      <c r="O1734" s="1">
        <f t="shared" si="54"/>
        <v>-5.2835552183939996E-2</v>
      </c>
      <c r="P1734" s="1">
        <f t="shared" si="55"/>
        <v>0.49729686103159465</v>
      </c>
    </row>
    <row r="1735" spans="1:16" x14ac:dyDescent="0.35">
      <c r="A1735" s="8" t="s">
        <v>10842</v>
      </c>
      <c r="B1735" s="8" t="s">
        <v>10843</v>
      </c>
      <c r="C1735" s="8" t="s">
        <v>10844</v>
      </c>
      <c r="D1735" s="9">
        <v>1.055279764284315</v>
      </c>
      <c r="E1735" s="10">
        <v>0.31834949670773099</v>
      </c>
      <c r="F1735" s="11">
        <v>104.00684814025217</v>
      </c>
      <c r="G1735" s="11">
        <v>91.005992122720642</v>
      </c>
      <c r="H1735" s="11">
        <v>90.538335431442533</v>
      </c>
      <c r="I1735" s="11">
        <v>108.78197035872348</v>
      </c>
      <c r="J1735" s="11">
        <v>88.200051975051977</v>
      </c>
      <c r="K1735" s="11">
        <v>93.81193227038932</v>
      </c>
      <c r="L1735" s="11">
        <v>101.57503334560597</v>
      </c>
      <c r="M1735" s="11">
        <v>93.250744240855596</v>
      </c>
      <c r="N1735" s="11">
        <v>90.257741416675671</v>
      </c>
      <c r="O1735" s="1">
        <f t="shared" si="54"/>
        <v>7.7625521245183821E-2</v>
      </c>
      <c r="P1735" s="1">
        <f t="shared" si="55"/>
        <v>0.49709583239422767</v>
      </c>
    </row>
    <row r="1736" spans="1:16" x14ac:dyDescent="0.35">
      <c r="A1736" s="8" t="s">
        <v>4297</v>
      </c>
      <c r="B1736" s="8" t="s">
        <v>4298</v>
      </c>
      <c r="C1736" s="8" t="s">
        <v>4299</v>
      </c>
      <c r="D1736" s="9">
        <v>0.86048918899151883</v>
      </c>
      <c r="E1736" s="10">
        <v>0.31853817871966683</v>
      </c>
      <c r="F1736" s="11">
        <v>84.976755097769484</v>
      </c>
      <c r="G1736" s="11">
        <v>86.583657029540419</v>
      </c>
      <c r="H1736" s="11">
        <v>75.240819864098441</v>
      </c>
      <c r="I1736" s="11">
        <v>89.281487415748558</v>
      </c>
      <c r="J1736" s="11">
        <v>121.84097588545592</v>
      </c>
      <c r="K1736" s="11">
        <v>116.16955730273493</v>
      </c>
      <c r="L1736" s="11">
        <v>104.44862556511154</v>
      </c>
      <c r="M1736" s="11">
        <v>82.613664021635742</v>
      </c>
      <c r="N1736" s="11">
        <v>63.14179355429367</v>
      </c>
      <c r="O1736" s="1">
        <f t="shared" si="54"/>
        <v>-0.2167710282306006</v>
      </c>
      <c r="P1736" s="1">
        <f t="shared" si="55"/>
        <v>0.49683850739901408</v>
      </c>
    </row>
    <row r="1737" spans="1:16" x14ac:dyDescent="0.35">
      <c r="A1737" s="8" t="s">
        <v>2173</v>
      </c>
      <c r="B1737" s="8" t="s">
        <v>2174</v>
      </c>
      <c r="C1737" s="8" t="s">
        <v>2175</v>
      </c>
      <c r="D1737" s="9">
        <v>1.1155322618834309</v>
      </c>
      <c r="E1737" s="10">
        <v>0.31879313410868487</v>
      </c>
      <c r="F1737" s="11">
        <v>135.33840147789985</v>
      </c>
      <c r="G1737" s="11">
        <v>104.44361630640456</v>
      </c>
      <c r="H1737" s="11">
        <v>107.65068743147327</v>
      </c>
      <c r="I1737" s="11">
        <v>96.284019184002744</v>
      </c>
      <c r="J1737" s="11">
        <v>86.163310893512858</v>
      </c>
      <c r="K1737" s="11">
        <v>83.27694688095103</v>
      </c>
      <c r="L1737" s="11">
        <v>120.47897193174815</v>
      </c>
      <c r="M1737" s="11">
        <v>105.0850305314183</v>
      </c>
      <c r="N1737" s="11">
        <v>102.19866651885644</v>
      </c>
      <c r="O1737" s="1">
        <f t="shared" si="54"/>
        <v>0.15773223781888679</v>
      </c>
      <c r="P1737" s="1">
        <f t="shared" si="55"/>
        <v>0.4964910406348374</v>
      </c>
    </row>
    <row r="1738" spans="1:16" x14ac:dyDescent="0.35">
      <c r="A1738" s="8" t="s">
        <v>9872</v>
      </c>
      <c r="B1738" s="8" t="s">
        <v>9873</v>
      </c>
      <c r="C1738" s="8" t="s">
        <v>9874</v>
      </c>
      <c r="D1738" s="9">
        <v>0.83806591485975357</v>
      </c>
      <c r="E1738" s="10">
        <v>0.31903609151165779</v>
      </c>
      <c r="F1738" s="11">
        <v>110.09302008478666</v>
      </c>
      <c r="G1738" s="11">
        <v>114.98061254138096</v>
      </c>
      <c r="H1738" s="11">
        <v>132.45375557370559</v>
      </c>
      <c r="I1738" s="11">
        <v>67.240737341170345</v>
      </c>
      <c r="J1738" s="11">
        <v>134.53098236775816</v>
      </c>
      <c r="K1738" s="11">
        <v>144.42835709236164</v>
      </c>
      <c r="L1738" s="11">
        <v>75.024544208722546</v>
      </c>
      <c r="M1738" s="11">
        <v>141.3736118069902</v>
      </c>
      <c r="N1738" s="11">
        <v>138.19667671020389</v>
      </c>
      <c r="O1738" s="1">
        <f t="shared" si="54"/>
        <v>-0.2548643768559079</v>
      </c>
      <c r="P1738" s="1">
        <f t="shared" si="55"/>
        <v>0.49616018384648852</v>
      </c>
    </row>
    <row r="1739" spans="1:16" x14ac:dyDescent="0.35">
      <c r="A1739" s="8" t="s">
        <v>11415</v>
      </c>
      <c r="B1739" s="8" t="s">
        <v>11416</v>
      </c>
      <c r="C1739" s="8" t="s">
        <v>11417</v>
      </c>
      <c r="D1739" s="9">
        <v>0.92525653378587802</v>
      </c>
      <c r="E1739" s="10">
        <v>0.31905434463609655</v>
      </c>
      <c r="F1739" s="11">
        <v>92.360697706120121</v>
      </c>
      <c r="G1739" s="11">
        <v>102.96969676695824</v>
      </c>
      <c r="H1739" s="11">
        <v>104.52984368766973</v>
      </c>
      <c r="I1739" s="11">
        <v>99.941528972989488</v>
      </c>
      <c r="J1739" s="11">
        <v>110.35439219165929</v>
      </c>
      <c r="K1739" s="11">
        <v>120.85938145778331</v>
      </c>
      <c r="L1739" s="11">
        <v>84.03991412899218</v>
      </c>
      <c r="M1739" s="11">
        <v>110.25038239694518</v>
      </c>
      <c r="N1739" s="11">
        <v>114.61879377493736</v>
      </c>
      <c r="O1739" s="1">
        <f t="shared" si="54"/>
        <v>-0.11207467659942165</v>
      </c>
      <c r="P1739" s="1">
        <f t="shared" si="55"/>
        <v>0.4961353371138803</v>
      </c>
    </row>
    <row r="1740" spans="1:16" x14ac:dyDescent="0.35">
      <c r="A1740" s="8" t="s">
        <v>1621</v>
      </c>
      <c r="B1740" s="8" t="s">
        <v>1622</v>
      </c>
      <c r="C1740" s="8" t="s">
        <v>1623</v>
      </c>
      <c r="D1740" s="9">
        <v>1.0581053208867206</v>
      </c>
      <c r="E1740" s="10">
        <v>0.31919011322471719</v>
      </c>
      <c r="F1740" s="11">
        <v>88.625388906877546</v>
      </c>
      <c r="G1740" s="11">
        <v>111.62437126302473</v>
      </c>
      <c r="H1740" s="11">
        <v>109.24516619169917</v>
      </c>
      <c r="I1740" s="11">
        <v>99.171049849823575</v>
      </c>
      <c r="J1740" s="11">
        <v>101.21534907597535</v>
      </c>
      <c r="K1740" s="11">
        <v>89.41845726398607</v>
      </c>
      <c r="L1740" s="11">
        <v>96.556072477962786</v>
      </c>
      <c r="M1740" s="11">
        <v>94.7716686744686</v>
      </c>
      <c r="N1740" s="11">
        <v>100.81881489742111</v>
      </c>
      <c r="O1740" s="1">
        <f t="shared" si="54"/>
        <v>8.1483236486517036E-2</v>
      </c>
      <c r="P1740" s="1">
        <f t="shared" si="55"/>
        <v>0.49595056919614317</v>
      </c>
    </row>
    <row r="1741" spans="1:16" x14ac:dyDescent="0.35">
      <c r="A1741" s="8" t="s">
        <v>12272</v>
      </c>
      <c r="B1741" s="8" t="s">
        <v>12273</v>
      </c>
      <c r="C1741" s="8" t="s">
        <v>12274</v>
      </c>
      <c r="D1741" s="9">
        <v>1.1431175050443318</v>
      </c>
      <c r="E1741" s="10">
        <v>0.31923962821893986</v>
      </c>
      <c r="F1741" s="11">
        <v>84.748005126135041</v>
      </c>
      <c r="G1741" s="11">
        <v>82.932658905845784</v>
      </c>
      <c r="H1741" s="11">
        <v>88.092063952983665</v>
      </c>
      <c r="I1741" s="11">
        <v>131.73498472412248</v>
      </c>
      <c r="J1741" s="11">
        <v>83.697015209125468</v>
      </c>
      <c r="K1741" s="11">
        <v>82.83711436793584</v>
      </c>
      <c r="L1741" s="11">
        <v>99.461863964268971</v>
      </c>
      <c r="M1741" s="11">
        <v>73.091571501119859</v>
      </c>
      <c r="N1741" s="11">
        <v>84.652460588225082</v>
      </c>
      <c r="O1741" s="1">
        <f t="shared" si="54"/>
        <v>0.19297371084150666</v>
      </c>
      <c r="P1741" s="1">
        <f t="shared" si="55"/>
        <v>0.49588320363526917</v>
      </c>
    </row>
    <row r="1742" spans="1:16" x14ac:dyDescent="0.35">
      <c r="A1742" s="8" t="s">
        <v>10196</v>
      </c>
      <c r="B1742" s="8" t="s">
        <v>10197</v>
      </c>
      <c r="C1742" s="8" t="s">
        <v>10198</v>
      </c>
      <c r="D1742" s="9">
        <v>0.91608538398583461</v>
      </c>
      <c r="E1742" s="10">
        <v>0.31924922923363758</v>
      </c>
      <c r="F1742" s="11">
        <v>93.898834512481244</v>
      </c>
      <c r="G1742" s="11">
        <v>98.873607201884241</v>
      </c>
      <c r="H1742" s="11">
        <v>103.01925110972006</v>
      </c>
      <c r="I1742" s="11">
        <v>93.40314049586776</v>
      </c>
      <c r="J1742" s="11">
        <v>117.21808149405771</v>
      </c>
      <c r="K1742" s="11">
        <v>126.33849809129653</v>
      </c>
      <c r="L1742" s="11">
        <v>87.265804259943948</v>
      </c>
      <c r="M1742" s="11">
        <v>105.29935525902974</v>
      </c>
      <c r="N1742" s="11">
        <v>94.935245489440206</v>
      </c>
      <c r="O1742" s="1">
        <f t="shared" si="54"/>
        <v>-0.12644602351699716</v>
      </c>
      <c r="P1742" s="1">
        <f t="shared" si="55"/>
        <v>0.49587014258445977</v>
      </c>
    </row>
    <row r="1743" spans="1:16" x14ac:dyDescent="0.35">
      <c r="A1743" s="8" t="s">
        <v>4843</v>
      </c>
      <c r="B1743" s="8" t="s">
        <v>4844</v>
      </c>
      <c r="C1743" s="8" t="s">
        <v>4845</v>
      </c>
      <c r="D1743" s="9">
        <v>1.2963823688899214</v>
      </c>
      <c r="E1743" s="10">
        <v>0.31937670563569454</v>
      </c>
      <c r="F1743" s="11">
        <v>135.19999999999999</v>
      </c>
      <c r="G1743" s="11">
        <v>101.5</v>
      </c>
      <c r="H1743" s="11">
        <v>98</v>
      </c>
      <c r="I1743" s="11"/>
      <c r="J1743" s="11">
        <v>60.6</v>
      </c>
      <c r="K1743" s="11">
        <v>50.8</v>
      </c>
      <c r="L1743" s="11">
        <v>144.80000000000001</v>
      </c>
      <c r="M1743" s="11">
        <v>90.5</v>
      </c>
      <c r="N1743" s="11">
        <v>83.6</v>
      </c>
      <c r="O1743" s="1">
        <f t="shared" si="54"/>
        <v>0.37449130490442556</v>
      </c>
      <c r="P1743" s="1">
        <f t="shared" si="55"/>
        <v>0.49569676315935757</v>
      </c>
    </row>
    <row r="1744" spans="1:16" x14ac:dyDescent="0.35">
      <c r="A1744" s="8" t="s">
        <v>2744</v>
      </c>
      <c r="B1744" s="8" t="s">
        <v>2745</v>
      </c>
      <c r="C1744" s="8" t="s">
        <v>2746</v>
      </c>
      <c r="D1744" s="9">
        <v>0.92074700218454852</v>
      </c>
      <c r="E1744" s="10">
        <v>0.31943278794088642</v>
      </c>
      <c r="F1744" s="11">
        <v>89.036291668590096</v>
      </c>
      <c r="G1744" s="11">
        <v>93.782362653056509</v>
      </c>
      <c r="H1744" s="11">
        <v>88.181998891386144</v>
      </c>
      <c r="I1744" s="11">
        <v>99.849139864852191</v>
      </c>
      <c r="J1744" s="11">
        <v>112.67172517123288</v>
      </c>
      <c r="K1744" s="11">
        <v>117.60763899507796</v>
      </c>
      <c r="L1744" s="11">
        <v>96.345240984668379</v>
      </c>
      <c r="M1744" s="11">
        <v>92.073777098648605</v>
      </c>
      <c r="N1744" s="11">
        <v>84.764827782570308</v>
      </c>
      <c r="O1744" s="1">
        <f t="shared" si="54"/>
        <v>-0.11912329995542646</v>
      </c>
      <c r="P1744" s="1">
        <f t="shared" si="55"/>
        <v>0.49562050807553448</v>
      </c>
    </row>
    <row r="1745" spans="1:16" x14ac:dyDescent="0.35">
      <c r="A1745" s="8" t="s">
        <v>10261</v>
      </c>
      <c r="B1745" s="8" t="s">
        <v>10262</v>
      </c>
      <c r="C1745" s="8" t="s">
        <v>10263</v>
      </c>
      <c r="D1745" s="9">
        <v>1.2183540480170814</v>
      </c>
      <c r="E1745" s="10">
        <v>0.31956124062793989</v>
      </c>
      <c r="F1745" s="11">
        <v>103.33159318789059</v>
      </c>
      <c r="G1745" s="11">
        <v>125.79910473424844</v>
      </c>
      <c r="H1745" s="11">
        <v>91.007641706766023</v>
      </c>
      <c r="I1745" s="11">
        <v>125.59736564027961</v>
      </c>
      <c r="J1745" s="11">
        <v>78.020092838196291</v>
      </c>
      <c r="K1745" s="11">
        <v>71.194519710188828</v>
      </c>
      <c r="L1745" s="11">
        <v>150.54180732327546</v>
      </c>
      <c r="M1745" s="11">
        <v>71.289319336966727</v>
      </c>
      <c r="N1745" s="11">
        <v>86.267660367871954</v>
      </c>
      <c r="O1745" s="1">
        <f t="shared" si="54"/>
        <v>0.28493343463641457</v>
      </c>
      <c r="P1745" s="1">
        <f t="shared" si="55"/>
        <v>0.49544590145503331</v>
      </c>
    </row>
    <row r="1746" spans="1:16" x14ac:dyDescent="0.35">
      <c r="A1746" s="8" t="s">
        <v>11096</v>
      </c>
      <c r="B1746" s="8" t="s">
        <v>11097</v>
      </c>
      <c r="C1746" s="8" t="s">
        <v>11098</v>
      </c>
      <c r="D1746" s="9">
        <v>1.0326217604450636</v>
      </c>
      <c r="E1746" s="10">
        <v>0.31989114893065929</v>
      </c>
      <c r="F1746" s="11">
        <v>106.67481300342291</v>
      </c>
      <c r="G1746" s="11">
        <v>108.47607626239254</v>
      </c>
      <c r="H1746" s="11">
        <v>101.47116358862179</v>
      </c>
      <c r="I1746" s="11">
        <v>99.940574228837505</v>
      </c>
      <c r="J1746" s="11">
        <v>99.870040691759911</v>
      </c>
      <c r="K1746" s="11">
        <v>100.77067232124472</v>
      </c>
      <c r="L1746" s="11">
        <v>109.1765675297696</v>
      </c>
      <c r="M1746" s="11">
        <v>96.867935260143881</v>
      </c>
      <c r="N1746" s="11">
        <v>97.568426527520955</v>
      </c>
      <c r="O1746" s="1">
        <f t="shared" si="54"/>
        <v>4.6311905454210121E-2</v>
      </c>
      <c r="P1746" s="1">
        <f t="shared" si="55"/>
        <v>0.49499777624522256</v>
      </c>
    </row>
    <row r="1747" spans="1:16" x14ac:dyDescent="0.35">
      <c r="A1747" s="8" t="s">
        <v>5661</v>
      </c>
      <c r="B1747" s="8" t="s">
        <v>5662</v>
      </c>
      <c r="C1747" s="8" t="s">
        <v>5663</v>
      </c>
      <c r="D1747" s="9">
        <v>1.0842937302384354</v>
      </c>
      <c r="E1747" s="10">
        <v>0.31995679905870827</v>
      </c>
      <c r="F1747" s="11">
        <v>97.546246217095884</v>
      </c>
      <c r="G1747" s="11">
        <v>103.83321475475363</v>
      </c>
      <c r="H1747" s="11">
        <v>104.42261805515903</v>
      </c>
      <c r="I1747" s="11">
        <v>114.97234300739746</v>
      </c>
      <c r="J1747" s="11">
        <v>82.909397590361465</v>
      </c>
      <c r="K1747" s="11">
        <v>84.382905841374992</v>
      </c>
      <c r="L1747" s="11">
        <v>96.662141266487765</v>
      </c>
      <c r="M1747" s="11">
        <v>106.9766990235825</v>
      </c>
      <c r="N1747" s="11">
        <v>114.14777251184836</v>
      </c>
      <c r="O1747" s="1">
        <f t="shared" si="54"/>
        <v>0.11675562915987538</v>
      </c>
      <c r="P1747" s="1">
        <f t="shared" si="55"/>
        <v>0.49490865667068124</v>
      </c>
    </row>
    <row r="1748" spans="1:16" x14ac:dyDescent="0.35">
      <c r="A1748" s="8" t="s">
        <v>5718</v>
      </c>
      <c r="B1748" s="8" t="s">
        <v>5719</v>
      </c>
      <c r="C1748" s="8" t="s">
        <v>5720</v>
      </c>
      <c r="D1748" s="9">
        <v>1.0409004519325227</v>
      </c>
      <c r="E1748" s="10">
        <v>0.32014585368483928</v>
      </c>
      <c r="F1748" s="11">
        <v>93.99647443043763</v>
      </c>
      <c r="G1748" s="11">
        <v>99.148297744618802</v>
      </c>
      <c r="H1748" s="11">
        <v>97.398621902066708</v>
      </c>
      <c r="I1748" s="11">
        <v>109.88621669404728</v>
      </c>
      <c r="J1748" s="11">
        <v>98.565072463768104</v>
      </c>
      <c r="K1748" s="11">
        <v>99.245501958093911</v>
      </c>
      <c r="L1748" s="11">
        <v>88.941855329731581</v>
      </c>
      <c r="M1748" s="11">
        <v>97.107009261641366</v>
      </c>
      <c r="N1748" s="11">
        <v>97.009805048166243</v>
      </c>
      <c r="O1748" s="1">
        <f t="shared" si="54"/>
        <v>5.7832100942231318E-2</v>
      </c>
      <c r="P1748" s="1">
        <f t="shared" si="55"/>
        <v>0.49465211849530433</v>
      </c>
    </row>
    <row r="1749" spans="1:16" x14ac:dyDescent="0.35">
      <c r="A1749" s="8" t="s">
        <v>11356</v>
      </c>
      <c r="B1749" s="8" t="s">
        <v>11357</v>
      </c>
      <c r="C1749" s="8" t="s">
        <v>11358</v>
      </c>
      <c r="D1749" s="9">
        <v>0.87675922403955875</v>
      </c>
      <c r="E1749" s="10">
        <v>0.32021697706085384</v>
      </c>
      <c r="F1749" s="11">
        <v>98.7</v>
      </c>
      <c r="G1749" s="11">
        <v>97.3</v>
      </c>
      <c r="H1749" s="11">
        <v>80.599999999999994</v>
      </c>
      <c r="I1749" s="11"/>
      <c r="J1749" s="11">
        <v>103.4</v>
      </c>
      <c r="K1749" s="11">
        <v>95.2</v>
      </c>
      <c r="L1749" s="11">
        <v>136.6</v>
      </c>
      <c r="M1749" s="11">
        <v>87.5</v>
      </c>
      <c r="N1749" s="11">
        <v>103.1</v>
      </c>
      <c r="O1749" s="1">
        <f t="shared" si="54"/>
        <v>-0.18974739130134555</v>
      </c>
      <c r="P1749" s="1">
        <f t="shared" si="55"/>
        <v>0.49455564665658597</v>
      </c>
    </row>
    <row r="1750" spans="1:16" x14ac:dyDescent="0.35">
      <c r="A1750" s="8" t="s">
        <v>5850</v>
      </c>
      <c r="B1750" s="8" t="s">
        <v>5851</v>
      </c>
      <c r="C1750" s="8" t="s">
        <v>5852</v>
      </c>
      <c r="D1750" s="9">
        <v>1.0550686744103144</v>
      </c>
      <c r="E1750" s="10">
        <v>0.32031104380227188</v>
      </c>
      <c r="F1750" s="11">
        <v>115.16901185015291</v>
      </c>
      <c r="G1750" s="11">
        <v>96.463840707823664</v>
      </c>
      <c r="H1750" s="11">
        <v>94.89691537652908</v>
      </c>
      <c r="I1750" s="11">
        <v>102.06203069098927</v>
      </c>
      <c r="J1750" s="11">
        <v>96.072109375000011</v>
      </c>
      <c r="K1750" s="11">
        <v>97.541101873088692</v>
      </c>
      <c r="L1750" s="11">
        <v>106.06125836200307</v>
      </c>
      <c r="M1750" s="11">
        <v>93.427922878440384</v>
      </c>
      <c r="N1750" s="11">
        <v>90.979602048292577</v>
      </c>
      <c r="O1750" s="1">
        <f t="shared" si="54"/>
        <v>7.7336906995674734E-2</v>
      </c>
      <c r="P1750" s="1">
        <f t="shared" si="55"/>
        <v>0.49442808731275861</v>
      </c>
    </row>
    <row r="1751" spans="1:16" x14ac:dyDescent="0.35">
      <c r="A1751" s="8" t="s">
        <v>4709</v>
      </c>
      <c r="B1751" s="8" t="s">
        <v>4710</v>
      </c>
      <c r="C1751" s="8" t="s">
        <v>4711</v>
      </c>
      <c r="D1751" s="9">
        <v>1.066380199814547</v>
      </c>
      <c r="E1751" s="10">
        <v>0.32039103278421294</v>
      </c>
      <c r="F1751" s="11">
        <v>104.95183202928362</v>
      </c>
      <c r="G1751" s="11">
        <v>109.20383312928425</v>
      </c>
      <c r="H1751" s="11">
        <v>112.52246813416278</v>
      </c>
      <c r="I1751" s="11">
        <v>110.64472866905963</v>
      </c>
      <c r="J1751" s="11">
        <v>93.855146231721022</v>
      </c>
      <c r="K1751" s="11">
        <v>99.973879521965827</v>
      </c>
      <c r="L1751" s="11">
        <v>88.669779036598314</v>
      </c>
      <c r="M1751" s="11">
        <v>112.72988282196769</v>
      </c>
      <c r="N1751" s="11">
        <v>117.39671329757813</v>
      </c>
      <c r="O1751" s="1">
        <f t="shared" si="54"/>
        <v>9.2721898316569407E-2</v>
      </c>
      <c r="P1751" s="1">
        <f t="shared" si="55"/>
        <v>0.49431964760288399</v>
      </c>
    </row>
    <row r="1752" spans="1:16" x14ac:dyDescent="0.35">
      <c r="A1752" s="8" t="s">
        <v>13845</v>
      </c>
      <c r="B1752" s="8" t="s">
        <v>13846</v>
      </c>
      <c r="C1752" s="8" t="s">
        <v>13847</v>
      </c>
      <c r="D1752" s="9">
        <v>1.2785419352976128</v>
      </c>
      <c r="E1752" s="10">
        <v>0.32050665030952608</v>
      </c>
      <c r="F1752" s="11">
        <v>134.03351470939967</v>
      </c>
      <c r="G1752" s="11">
        <v>80.700375707565996</v>
      </c>
      <c r="H1752" s="11">
        <v>67.923503149166876</v>
      </c>
      <c r="I1752" s="11">
        <v>115.7245461147422</v>
      </c>
      <c r="J1752" s="11">
        <v>74.51801801801804</v>
      </c>
      <c r="K1752" s="11">
        <v>75.177469504903144</v>
      </c>
      <c r="L1752" s="11">
        <v>128.59303994259747</v>
      </c>
      <c r="M1752" s="11">
        <v>58.608750896914614</v>
      </c>
      <c r="N1752" s="11">
        <v>52.591256079087941</v>
      </c>
      <c r="O1752" s="1">
        <f t="shared" si="54"/>
        <v>0.3544994807623672</v>
      </c>
      <c r="P1752" s="1">
        <f t="shared" si="55"/>
        <v>0.49416295471687727</v>
      </c>
    </row>
    <row r="1753" spans="1:16" x14ac:dyDescent="0.35">
      <c r="A1753" s="8" t="s">
        <v>13992</v>
      </c>
      <c r="B1753" s="8" t="s">
        <v>13993</v>
      </c>
      <c r="C1753" s="8" t="s">
        <v>13994</v>
      </c>
      <c r="D1753" s="9">
        <v>1.3048015410991225</v>
      </c>
      <c r="E1753" s="10">
        <v>0.32052213172112248</v>
      </c>
      <c r="F1753" s="11">
        <v>95.332728141399514</v>
      </c>
      <c r="G1753" s="11">
        <v>76.437252661497325</v>
      </c>
      <c r="H1753" s="11">
        <v>68.505818509439621</v>
      </c>
      <c r="I1753" s="11">
        <v>144.54271143221419</v>
      </c>
      <c r="J1753" s="11">
        <v>78.458990778688516</v>
      </c>
      <c r="K1753" s="11">
        <v>70.527556626630812</v>
      </c>
      <c r="L1753" s="11">
        <v>120.37117713122878</v>
      </c>
      <c r="M1753" s="11">
        <v>47.277568278932222</v>
      </c>
      <c r="N1753" s="11">
        <v>52.020876938496158</v>
      </c>
      <c r="O1753" s="1">
        <f t="shared" si="54"/>
        <v>0.38383039112836737</v>
      </c>
      <c r="P1753" s="1">
        <f t="shared" si="55"/>
        <v>0.49414197752578015</v>
      </c>
    </row>
    <row r="1754" spans="1:16" x14ac:dyDescent="0.35">
      <c r="A1754" s="8" t="s">
        <v>3684</v>
      </c>
      <c r="B1754" s="8" t="s">
        <v>3685</v>
      </c>
      <c r="C1754" s="8" t="s">
        <v>3686</v>
      </c>
      <c r="D1754" s="9">
        <v>1.0467281159614421</v>
      </c>
      <c r="E1754" s="10">
        <v>0.32096266944369545</v>
      </c>
      <c r="F1754" s="11">
        <v>101.05610376398781</v>
      </c>
      <c r="G1754" s="11">
        <v>108.22320332171743</v>
      </c>
      <c r="H1754" s="11">
        <v>104.23010499669664</v>
      </c>
      <c r="I1754" s="11">
        <v>100.17255679625281</v>
      </c>
      <c r="J1754" s="11">
        <v>101.05610376398781</v>
      </c>
      <c r="K1754" s="11">
        <v>106.17546059093755</v>
      </c>
      <c r="L1754" s="11">
        <v>105.3563634986256</v>
      </c>
      <c r="M1754" s="11">
        <v>93.684229933180191</v>
      </c>
      <c r="N1754" s="11">
        <v>87.745776013918487</v>
      </c>
      <c r="O1754" s="1">
        <f t="shared" si="54"/>
        <v>6.5886755838961128E-2</v>
      </c>
      <c r="P1754" s="1">
        <f t="shared" si="55"/>
        <v>0.49354547662127352</v>
      </c>
    </row>
    <row r="1755" spans="1:16" x14ac:dyDescent="0.35">
      <c r="A1755" s="8" t="s">
        <v>2625</v>
      </c>
      <c r="B1755" s="8" t="s">
        <v>2626</v>
      </c>
      <c r="C1755" s="8" t="s">
        <v>2627</v>
      </c>
      <c r="D1755" s="9">
        <v>1.0604619875718619</v>
      </c>
      <c r="E1755" s="10">
        <v>0.32100492147156379</v>
      </c>
      <c r="F1755" s="11">
        <v>114.57704848215002</v>
      </c>
      <c r="G1755" s="11">
        <v>112.45525128803614</v>
      </c>
      <c r="H1755" s="11">
        <v>113.09179044627029</v>
      </c>
      <c r="I1755" s="11">
        <v>102.42268062704107</v>
      </c>
      <c r="J1755" s="11">
        <v>91.555548926014325</v>
      </c>
      <c r="K1755" s="11">
        <v>94.101705558950997</v>
      </c>
      <c r="L1755" s="11">
        <v>114.04659918362155</v>
      </c>
      <c r="M1755" s="11">
        <v>110.86390339245072</v>
      </c>
      <c r="N1755" s="11">
        <v>111.0760831118621</v>
      </c>
      <c r="O1755" s="1">
        <f t="shared" si="54"/>
        <v>8.4692908162729605E-2</v>
      </c>
      <c r="P1755" s="1">
        <f t="shared" si="55"/>
        <v>0.493488309179058</v>
      </c>
    </row>
    <row r="1756" spans="1:16" x14ac:dyDescent="0.35">
      <c r="A1756" s="8" t="s">
        <v>9237</v>
      </c>
      <c r="B1756" s="8" t="s">
        <v>9238</v>
      </c>
      <c r="C1756" s="8" t="s">
        <v>9239</v>
      </c>
      <c r="D1756" s="9">
        <v>1.0384075874481316</v>
      </c>
      <c r="E1756" s="10">
        <v>0.32102613957557824</v>
      </c>
      <c r="F1756" s="11">
        <v>98.096727748691109</v>
      </c>
      <c r="G1756" s="11">
        <v>99.749497195398476</v>
      </c>
      <c r="H1756" s="11">
        <v>97.902284284372584</v>
      </c>
      <c r="I1756" s="11">
        <v>107.75156961774609</v>
      </c>
      <c r="J1756" s="11">
        <v>92.846754212091184</v>
      </c>
      <c r="K1756" s="11">
        <v>92.846754212091184</v>
      </c>
      <c r="L1756" s="11">
        <v>106.36057498222802</v>
      </c>
      <c r="M1756" s="11">
        <v>95.666184444709657</v>
      </c>
      <c r="N1756" s="11">
        <v>97.999506016531839</v>
      </c>
      <c r="O1756" s="1">
        <f t="shared" si="54"/>
        <v>5.437282998840326E-2</v>
      </c>
      <c r="P1756" s="1">
        <f t="shared" si="55"/>
        <v>0.49345960369718228</v>
      </c>
    </row>
    <row r="1757" spans="1:16" x14ac:dyDescent="0.35">
      <c r="A1757" s="8" t="s">
        <v>2652</v>
      </c>
      <c r="B1757" s="8" t="s">
        <v>2653</v>
      </c>
      <c r="C1757" s="8" t="s">
        <v>2654</v>
      </c>
      <c r="D1757" s="9">
        <v>0.63900939985538696</v>
      </c>
      <c r="E1757" s="10">
        <v>0.32126978198470219</v>
      </c>
      <c r="F1757" s="11">
        <v>63.3</v>
      </c>
      <c r="G1757" s="11">
        <v>67</v>
      </c>
      <c r="H1757" s="11">
        <v>81.8</v>
      </c>
      <c r="I1757" s="11"/>
      <c r="J1757" s="11">
        <v>94.9</v>
      </c>
      <c r="K1757" s="11">
        <v>86</v>
      </c>
      <c r="L1757" s="11">
        <v>65.8</v>
      </c>
      <c r="M1757" s="11">
        <v>219.1</v>
      </c>
      <c r="N1757" s="11">
        <v>87.4</v>
      </c>
      <c r="O1757" s="1">
        <f t="shared" si="54"/>
        <v>-0.64609094145373269</v>
      </c>
      <c r="P1757" s="1">
        <f t="shared" si="55"/>
        <v>0.49313012142783114</v>
      </c>
    </row>
    <row r="1758" spans="1:16" x14ac:dyDescent="0.35">
      <c r="A1758" s="8" t="s">
        <v>4255</v>
      </c>
      <c r="B1758" s="8" t="s">
        <v>4256</v>
      </c>
      <c r="C1758" s="8" t="s">
        <v>4257</v>
      </c>
      <c r="D1758" s="9">
        <v>1.2464773816867891</v>
      </c>
      <c r="E1758" s="10">
        <v>0.32127975922528601</v>
      </c>
      <c r="F1758" s="11">
        <v>167.26052714646465</v>
      </c>
      <c r="G1758" s="11">
        <v>161.32303109217173</v>
      </c>
      <c r="H1758" s="11">
        <v>150.71133601641415</v>
      </c>
      <c r="I1758" s="11">
        <v>89.602308850593943</v>
      </c>
      <c r="J1758" s="11">
        <v>100.05312500000001</v>
      </c>
      <c r="K1758" s="11">
        <v>94.620947758838398</v>
      </c>
      <c r="L1758" s="11">
        <v>188.61024700126265</v>
      </c>
      <c r="M1758" s="11">
        <v>94.241958648989893</v>
      </c>
      <c r="N1758" s="11">
        <v>92.978661616161617</v>
      </c>
      <c r="O1758" s="1">
        <f t="shared" si="54"/>
        <v>0.31785670422984574</v>
      </c>
      <c r="P1758" s="1">
        <f t="shared" si="55"/>
        <v>0.49311663434161407</v>
      </c>
    </row>
    <row r="1759" spans="1:16" x14ac:dyDescent="0.35">
      <c r="A1759" s="8" t="s">
        <v>11418</v>
      </c>
      <c r="B1759" s="8" t="s">
        <v>11419</v>
      </c>
      <c r="C1759" s="8" t="s">
        <v>11420</v>
      </c>
      <c r="D1759" s="9">
        <v>0.92480523157299543</v>
      </c>
      <c r="E1759" s="10">
        <v>0.32129585309476583</v>
      </c>
      <c r="F1759" s="11">
        <v>87.420403848510858</v>
      </c>
      <c r="G1759" s="11">
        <v>105.00855652755651</v>
      </c>
      <c r="H1759" s="11">
        <v>105.32077225558689</v>
      </c>
      <c r="I1759" s="11">
        <v>90.469126123867611</v>
      </c>
      <c r="J1759" s="11">
        <v>102.40675879396987</v>
      </c>
      <c r="K1759" s="11">
        <v>101.36603970053521</v>
      </c>
      <c r="L1759" s="11">
        <v>89.085554398006295</v>
      </c>
      <c r="M1759" s="11">
        <v>121.86820584119786</v>
      </c>
      <c r="N1759" s="11">
        <v>110.00400817604283</v>
      </c>
      <c r="O1759" s="1">
        <f t="shared" si="54"/>
        <v>-0.11277853577815158</v>
      </c>
      <c r="P1759" s="1">
        <f t="shared" si="55"/>
        <v>0.49309487976962285</v>
      </c>
    </row>
    <row r="1760" spans="1:16" x14ac:dyDescent="0.35">
      <c r="A1760" s="8" t="s">
        <v>7803</v>
      </c>
      <c r="B1760" s="8" t="s">
        <v>7804</v>
      </c>
      <c r="C1760" s="8" t="s">
        <v>7805</v>
      </c>
      <c r="D1760" s="9">
        <v>1.1693479961878543</v>
      </c>
      <c r="E1760" s="10">
        <v>0.32164772545928721</v>
      </c>
      <c r="F1760" s="11">
        <v>96.858234415029884</v>
      </c>
      <c r="G1760" s="11">
        <v>87.681312980358669</v>
      </c>
      <c r="H1760" s="11">
        <v>82.008307002561921</v>
      </c>
      <c r="I1760" s="11">
        <v>138.57721658368442</v>
      </c>
      <c r="J1760" s="11">
        <v>97.692499999999995</v>
      </c>
      <c r="K1760" s="11">
        <v>76.001594790777105</v>
      </c>
      <c r="L1760" s="11">
        <v>107.53683390264732</v>
      </c>
      <c r="M1760" s="11">
        <v>69.828029461998298</v>
      </c>
      <c r="N1760" s="11">
        <v>82.008307002561921</v>
      </c>
      <c r="O1760" s="1">
        <f t="shared" si="54"/>
        <v>0.2257043376215298</v>
      </c>
      <c r="P1760" s="1">
        <f t="shared" si="55"/>
        <v>0.49261951537809506</v>
      </c>
    </row>
    <row r="1761" spans="1:16" x14ac:dyDescent="0.35">
      <c r="A1761" s="8" t="s">
        <v>7088</v>
      </c>
      <c r="B1761" s="8" t="s">
        <v>7089</v>
      </c>
      <c r="C1761" s="8" t="s">
        <v>7090</v>
      </c>
      <c r="D1761" s="9">
        <v>1.0681308244184033</v>
      </c>
      <c r="E1761" s="10">
        <v>0.32166773096930967</v>
      </c>
      <c r="F1761" s="11">
        <v>97.176880877063738</v>
      </c>
      <c r="G1761" s="11">
        <v>111.11786800710664</v>
      </c>
      <c r="H1761" s="11">
        <v>113.98807123976253</v>
      </c>
      <c r="I1761" s="11">
        <v>108.49920893388477</v>
      </c>
      <c r="J1761" s="11">
        <v>96.356822810590629</v>
      </c>
      <c r="K1761" s="11">
        <v>113.88556398145337</v>
      </c>
      <c r="L1761" s="11">
        <v>85.183531654894466</v>
      </c>
      <c r="M1761" s="11">
        <v>107.73512848290504</v>
      </c>
      <c r="N1761" s="11">
        <v>100.96964943450187</v>
      </c>
      <c r="O1761" s="1">
        <f t="shared" si="54"/>
        <v>9.508835880522884E-2</v>
      </c>
      <c r="P1761" s="1">
        <f t="shared" si="55"/>
        <v>0.49259250442250119</v>
      </c>
    </row>
    <row r="1762" spans="1:16" x14ac:dyDescent="0.35">
      <c r="A1762" s="8" t="s">
        <v>5266</v>
      </c>
      <c r="B1762" s="8" t="s">
        <v>5267</v>
      </c>
      <c r="C1762" s="8" t="s">
        <v>5268</v>
      </c>
      <c r="D1762" s="9">
        <v>0.96412087838050597</v>
      </c>
      <c r="E1762" s="10">
        <v>0.32185279797448535</v>
      </c>
      <c r="F1762" s="11">
        <v>97.942774952483688</v>
      </c>
      <c r="G1762" s="11">
        <v>104.43737607232752</v>
      </c>
      <c r="H1762" s="11">
        <v>107.05616684645811</v>
      </c>
      <c r="I1762" s="11">
        <v>98.818733101675548</v>
      </c>
      <c r="J1762" s="11">
        <v>98.990291262135926</v>
      </c>
      <c r="K1762" s="11">
        <v>101.39957877433605</v>
      </c>
      <c r="L1762" s="11">
        <v>107.37042173935377</v>
      </c>
      <c r="M1762" s="11">
        <v>107.475173370319</v>
      </c>
      <c r="N1762" s="11">
        <v>114.07452612112807</v>
      </c>
      <c r="O1762" s="1">
        <f t="shared" si="54"/>
        <v>-5.2714056619490107E-2</v>
      </c>
      <c r="P1762" s="1">
        <f t="shared" si="55"/>
        <v>0.49234271105078747</v>
      </c>
    </row>
    <row r="1763" spans="1:16" x14ac:dyDescent="0.35">
      <c r="A1763" s="8" t="s">
        <v>2005</v>
      </c>
      <c r="B1763" s="8" t="s">
        <v>2006</v>
      </c>
      <c r="C1763" s="8" t="s">
        <v>2007</v>
      </c>
      <c r="D1763" s="9">
        <v>1.0947196296116257</v>
      </c>
      <c r="E1763" s="10">
        <v>0.32186340916785711</v>
      </c>
      <c r="F1763" s="11">
        <v>126.9299491183201</v>
      </c>
      <c r="G1763" s="11">
        <v>110.31831148202987</v>
      </c>
      <c r="H1763" s="11">
        <v>103.50328065688518</v>
      </c>
      <c r="I1763" s="11">
        <v>96.343315905187509</v>
      </c>
      <c r="J1763" s="11">
        <v>93.067764705882354</v>
      </c>
      <c r="K1763" s="11">
        <v>80.928491048593344</v>
      </c>
      <c r="L1763" s="11">
        <v>115.5360694575313</v>
      </c>
      <c r="M1763" s="11">
        <v>107.23025063938618</v>
      </c>
      <c r="N1763" s="11">
        <v>102.33194723381342</v>
      </c>
      <c r="O1763" s="1">
        <f t="shared" si="54"/>
        <v>0.13056142620849856</v>
      </c>
      <c r="P1763" s="1">
        <f t="shared" si="55"/>
        <v>0.49232839299361558</v>
      </c>
    </row>
    <row r="1764" spans="1:16" x14ac:dyDescent="0.35">
      <c r="A1764" s="8" t="s">
        <v>7582</v>
      </c>
      <c r="B1764" s="8" t="s">
        <v>7583</v>
      </c>
      <c r="C1764" s="8" t="s">
        <v>7584</v>
      </c>
      <c r="D1764" s="9">
        <v>1.1200053163763832</v>
      </c>
      <c r="E1764" s="10">
        <v>0.32190424869336315</v>
      </c>
      <c r="F1764" s="11">
        <v>115.54833904709963</v>
      </c>
      <c r="G1764" s="11">
        <v>88.973194514784382</v>
      </c>
      <c r="H1764" s="11">
        <v>88.194435700650601</v>
      </c>
      <c r="I1764" s="11">
        <v>106.58360543326347</v>
      </c>
      <c r="J1764" s="11">
        <v>77.681191709844569</v>
      </c>
      <c r="K1764" s="11">
        <v>70.185638123806925</v>
      </c>
      <c r="L1764" s="11">
        <v>96.663437804355453</v>
      </c>
      <c r="M1764" s="11">
        <v>110.87578616229695</v>
      </c>
      <c r="N1764" s="11">
        <v>90.238677587751781</v>
      </c>
      <c r="O1764" s="1">
        <f t="shared" si="54"/>
        <v>0.16350558040041516</v>
      </c>
      <c r="P1764" s="1">
        <f t="shared" si="55"/>
        <v>0.49227329118668872</v>
      </c>
    </row>
    <row r="1765" spans="1:16" x14ac:dyDescent="0.35">
      <c r="A1765" s="8" t="s">
        <v>11227</v>
      </c>
      <c r="B1765" s="8" t="s">
        <v>11228</v>
      </c>
      <c r="C1765" s="8" t="s">
        <v>11229</v>
      </c>
      <c r="D1765" s="9">
        <v>1.1161188948864897</v>
      </c>
      <c r="E1765" s="10">
        <v>0.32206216614296374</v>
      </c>
      <c r="F1765" s="11">
        <v>107.07125674684005</v>
      </c>
      <c r="G1765" s="11">
        <v>95.985117773937134</v>
      </c>
      <c r="H1765" s="11">
        <v>90.489424949763048</v>
      </c>
      <c r="I1765" s="11">
        <v>110.94965710910009</v>
      </c>
      <c r="J1765" s="11">
        <v>90.299918300653587</v>
      </c>
      <c r="K1765" s="11">
        <v>83.667185581822793</v>
      </c>
      <c r="L1765" s="11">
        <v>120.99999545638472</v>
      </c>
      <c r="M1765" s="11">
        <v>77.413466161210906</v>
      </c>
      <c r="N1765" s="11">
        <v>80.635079196071572</v>
      </c>
      <c r="O1765" s="1">
        <f t="shared" si="54"/>
        <v>0.15849071885770086</v>
      </c>
      <c r="P1765" s="1">
        <f t="shared" si="55"/>
        <v>0.49206029039424842</v>
      </c>
    </row>
    <row r="1766" spans="1:16" x14ac:dyDescent="0.35">
      <c r="A1766" s="8" t="s">
        <v>5826</v>
      </c>
      <c r="B1766" s="8" t="s">
        <v>5827</v>
      </c>
      <c r="C1766" s="8" t="s">
        <v>5828</v>
      </c>
      <c r="D1766" s="9">
        <v>0.66565403859899941</v>
      </c>
      <c r="E1766" s="10">
        <v>0.32217401105128174</v>
      </c>
      <c r="F1766" s="11">
        <v>99.1</v>
      </c>
      <c r="G1766" s="11">
        <v>65</v>
      </c>
      <c r="H1766" s="11">
        <v>59.4</v>
      </c>
      <c r="I1766" s="11"/>
      <c r="J1766" s="11">
        <v>159.4</v>
      </c>
      <c r="K1766" s="11">
        <v>160.6</v>
      </c>
      <c r="L1766" s="11">
        <v>136.69999999999999</v>
      </c>
      <c r="M1766" s="11">
        <v>57.1</v>
      </c>
      <c r="N1766" s="11">
        <v>45.8</v>
      </c>
      <c r="O1766" s="1">
        <f t="shared" si="54"/>
        <v>-0.58715553692786682</v>
      </c>
      <c r="P1766" s="1">
        <f t="shared" si="55"/>
        <v>0.49190949592253458</v>
      </c>
    </row>
    <row r="1767" spans="1:16" x14ac:dyDescent="0.35">
      <c r="A1767" s="8" t="s">
        <v>810</v>
      </c>
      <c r="B1767" s="8" t="s">
        <v>811</v>
      </c>
      <c r="C1767" s="8" t="s">
        <v>812</v>
      </c>
      <c r="D1767" s="9">
        <v>1.0637160573016893</v>
      </c>
      <c r="E1767" s="10">
        <v>0.3225128681290873</v>
      </c>
      <c r="F1767" s="11">
        <v>103.4</v>
      </c>
      <c r="G1767" s="11">
        <v>91.8</v>
      </c>
      <c r="H1767" s="11">
        <v>103.3</v>
      </c>
      <c r="I1767" s="11"/>
      <c r="J1767" s="11">
        <v>93</v>
      </c>
      <c r="K1767" s="11">
        <v>96.6</v>
      </c>
      <c r="L1767" s="11">
        <v>80.099999999999994</v>
      </c>
      <c r="M1767" s="11">
        <v>100.6</v>
      </c>
      <c r="N1767" s="11">
        <v>97.4</v>
      </c>
      <c r="O1767" s="1">
        <f t="shared" si="54"/>
        <v>8.911309689943285E-2</v>
      </c>
      <c r="P1767" s="1">
        <f t="shared" si="55"/>
        <v>0.49145295251409948</v>
      </c>
    </row>
    <row r="1768" spans="1:16" x14ac:dyDescent="0.35">
      <c r="A1768" s="8" t="s">
        <v>5444</v>
      </c>
      <c r="B1768" s="8" t="s">
        <v>5445</v>
      </c>
      <c r="C1768" s="8" t="s">
        <v>5446</v>
      </c>
      <c r="D1768" s="9">
        <v>1.0485950021281671</v>
      </c>
      <c r="E1768" s="10">
        <v>0.32260126842059866</v>
      </c>
      <c r="F1768" s="11">
        <v>109.565718242156</v>
      </c>
      <c r="G1768" s="11">
        <v>105.72312907157801</v>
      </c>
      <c r="H1768" s="11">
        <v>108.4233268671193</v>
      </c>
      <c r="I1768" s="11">
        <v>96.905252672886718</v>
      </c>
      <c r="J1768" s="11">
        <v>108.4233268671193</v>
      </c>
      <c r="K1768" s="11">
        <v>104.78844521927526</v>
      </c>
      <c r="L1768" s="11">
        <v>88.483404684660584</v>
      </c>
      <c r="M1768" s="11">
        <v>100.73814852596334</v>
      </c>
      <c r="N1768" s="11">
        <v>98.972634582724794</v>
      </c>
      <c r="O1768" s="1">
        <f t="shared" si="54"/>
        <v>6.8457574729931192E-2</v>
      </c>
      <c r="P1768" s="1">
        <f t="shared" si="55"/>
        <v>0.49133392936186271</v>
      </c>
    </row>
    <row r="1769" spans="1:16" x14ac:dyDescent="0.35">
      <c r="A1769" s="8" t="s">
        <v>12320</v>
      </c>
      <c r="B1769" s="8" t="s">
        <v>12321</v>
      </c>
      <c r="C1769" s="8" t="s">
        <v>12322</v>
      </c>
      <c r="D1769" s="9">
        <v>0.86415476832893723</v>
      </c>
      <c r="E1769" s="10">
        <v>0.32282217906059679</v>
      </c>
      <c r="F1769" s="11">
        <v>127.75813056228114</v>
      </c>
      <c r="G1769" s="11">
        <v>121.41462854826518</v>
      </c>
      <c r="H1769" s="11">
        <v>127.12378036087954</v>
      </c>
      <c r="I1769" s="11">
        <v>77.24297751029458</v>
      </c>
      <c r="J1769" s="11">
        <v>119.38470790378007</v>
      </c>
      <c r="K1769" s="11">
        <v>112.78746580920351</v>
      </c>
      <c r="L1769" s="11">
        <v>107.33205407714978</v>
      </c>
      <c r="M1769" s="11">
        <v>151.60969813498107</v>
      </c>
      <c r="N1769" s="11">
        <v>164.93105236441457</v>
      </c>
      <c r="O1769" s="1">
        <f t="shared" si="54"/>
        <v>-0.21063837566453936</v>
      </c>
      <c r="P1769" s="1">
        <f t="shared" si="55"/>
        <v>0.4910366353107532</v>
      </c>
    </row>
    <row r="1770" spans="1:16" x14ac:dyDescent="0.35">
      <c r="A1770" s="8" t="s">
        <v>8188</v>
      </c>
      <c r="B1770" s="8" t="s">
        <v>8189</v>
      </c>
      <c r="C1770" s="8" t="s">
        <v>8190</v>
      </c>
      <c r="D1770" s="9">
        <v>1.1900880572549748</v>
      </c>
      <c r="E1770" s="10">
        <v>0.32284925106312573</v>
      </c>
      <c r="F1770" s="11">
        <v>138.22417782411472</v>
      </c>
      <c r="G1770" s="11">
        <v>130.28290532630965</v>
      </c>
      <c r="H1770" s="11">
        <v>116.93236025753585</v>
      </c>
      <c r="I1770" s="11">
        <v>100.41455451443429</v>
      </c>
      <c r="J1770" s="11">
        <v>93.914179104477611</v>
      </c>
      <c r="K1770" s="11">
        <v>79.757997695346802</v>
      </c>
      <c r="L1770" s="11">
        <v>160.32163173105064</v>
      </c>
      <c r="M1770" s="11">
        <v>85.972906606672524</v>
      </c>
      <c r="N1770" s="11">
        <v>90.346361025753595</v>
      </c>
      <c r="O1770" s="1">
        <f t="shared" si="54"/>
        <v>0.25106832568865878</v>
      </c>
      <c r="P1770" s="1">
        <f t="shared" si="55"/>
        <v>0.49100021672144989</v>
      </c>
    </row>
    <row r="1771" spans="1:16" x14ac:dyDescent="0.35">
      <c r="A1771" s="8" t="s">
        <v>2358</v>
      </c>
      <c r="B1771" s="8" t="s">
        <v>2359</v>
      </c>
      <c r="C1771" s="8" t="s">
        <v>2360</v>
      </c>
      <c r="D1771" s="9">
        <v>1.1857709171800446</v>
      </c>
      <c r="E1771" s="10">
        <v>0.32287290717343436</v>
      </c>
      <c r="F1771" s="11">
        <v>145.85155233400866</v>
      </c>
      <c r="G1771" s="11">
        <v>113.05906518176278</v>
      </c>
      <c r="H1771" s="11">
        <v>114.77370503286059</v>
      </c>
      <c r="I1771" s="11">
        <v>94.148110298290973</v>
      </c>
      <c r="J1771" s="11">
        <v>75.87281341107871</v>
      </c>
      <c r="K1771" s="11">
        <v>75.658483429691486</v>
      </c>
      <c r="L1771" s="11">
        <v>144.88706741776613</v>
      </c>
      <c r="M1771" s="11">
        <v>93.019211922056954</v>
      </c>
      <c r="N1771" s="11">
        <v>103.73571099141836</v>
      </c>
      <c r="O1771" s="1">
        <f t="shared" si="54"/>
        <v>0.24582531800272661</v>
      </c>
      <c r="P1771" s="1">
        <f t="shared" si="55"/>
        <v>0.49096839585842422</v>
      </c>
    </row>
    <row r="1772" spans="1:16" x14ac:dyDescent="0.35">
      <c r="A1772" s="8" t="s">
        <v>5525</v>
      </c>
      <c r="B1772" s="8" t="s">
        <v>5526</v>
      </c>
      <c r="C1772" s="8" t="s">
        <v>5527</v>
      </c>
      <c r="D1772" s="9">
        <v>1.6364382743693089</v>
      </c>
      <c r="E1772" s="10">
        <v>0.32295288086215784</v>
      </c>
      <c r="F1772" s="11">
        <v>52.5</v>
      </c>
      <c r="G1772" s="11">
        <v>176.9</v>
      </c>
      <c r="H1772" s="11">
        <v>209.1</v>
      </c>
      <c r="I1772" s="11"/>
      <c r="J1772" s="11">
        <v>45.4</v>
      </c>
      <c r="K1772" s="11">
        <v>40.9</v>
      </c>
      <c r="L1772" s="11">
        <v>36.5</v>
      </c>
      <c r="M1772" s="11">
        <v>168.1</v>
      </c>
      <c r="N1772" s="11">
        <v>155.69999999999999</v>
      </c>
      <c r="O1772" s="1">
        <f t="shared" si="54"/>
        <v>0.7105591856758281</v>
      </c>
      <c r="P1772" s="1">
        <f t="shared" si="55"/>
        <v>0.4908608370320936</v>
      </c>
    </row>
    <row r="1773" spans="1:16" x14ac:dyDescent="0.35">
      <c r="A1773" s="8" t="s">
        <v>13776</v>
      </c>
      <c r="B1773" s="8" t="s">
        <v>13777</v>
      </c>
      <c r="C1773" s="8" t="s">
        <v>13778</v>
      </c>
      <c r="D1773" s="9">
        <v>0.92025391216462937</v>
      </c>
      <c r="E1773" s="10">
        <v>0.32302670487627633</v>
      </c>
      <c r="F1773" s="11">
        <v>104.76666253786699</v>
      </c>
      <c r="G1773" s="11">
        <v>110.86419316176401</v>
      </c>
      <c r="H1773" s="11">
        <v>120.84197054632277</v>
      </c>
      <c r="I1773" s="11">
        <v>85.250304177205592</v>
      </c>
      <c r="J1773" s="11">
        <v>115.8530818540434</v>
      </c>
      <c r="K1773" s="11">
        <v>106.20789704896993</v>
      </c>
      <c r="L1773" s="11">
        <v>102.21678609514642</v>
      </c>
      <c r="M1773" s="11">
        <v>118.73555087624925</v>
      </c>
      <c r="N1773" s="11">
        <v>129.82197019242565</v>
      </c>
      <c r="O1773" s="1">
        <f t="shared" si="54"/>
        <v>-0.11989611710930762</v>
      </c>
      <c r="P1773" s="1">
        <f t="shared" si="55"/>
        <v>0.49076157271225745</v>
      </c>
    </row>
    <row r="1774" spans="1:16" x14ac:dyDescent="0.35">
      <c r="A1774" s="8" t="s">
        <v>453</v>
      </c>
      <c r="B1774" s="8" t="s">
        <v>454</v>
      </c>
      <c r="C1774" s="8" t="s">
        <v>455</v>
      </c>
      <c r="D1774" s="9">
        <v>1.0686460743328932</v>
      </c>
      <c r="E1774" s="10">
        <v>0.3231325558802442</v>
      </c>
      <c r="F1774" s="11">
        <v>120.39972193256865</v>
      </c>
      <c r="G1774" s="11">
        <v>105.74681960375392</v>
      </c>
      <c r="H1774" s="11">
        <v>98.77900590893293</v>
      </c>
      <c r="I1774" s="11">
        <v>99.503677398989907</v>
      </c>
      <c r="J1774" s="11">
        <v>101.13576642335768</v>
      </c>
      <c r="K1774" s="11">
        <v>95.295099061522421</v>
      </c>
      <c r="L1774" s="11">
        <v>114.35411887382691</v>
      </c>
      <c r="M1774" s="11">
        <v>94.885227667709415</v>
      </c>
      <c r="N1774" s="11">
        <v>90.786513729579426</v>
      </c>
      <c r="O1774" s="1">
        <f t="shared" si="54"/>
        <v>9.5784124948427821E-2</v>
      </c>
      <c r="P1774" s="1">
        <f t="shared" si="55"/>
        <v>0.49061928423902701</v>
      </c>
    </row>
    <row r="1775" spans="1:16" x14ac:dyDescent="0.35">
      <c r="A1775" s="8" t="s">
        <v>4718</v>
      </c>
      <c r="B1775" s="8" t="s">
        <v>4719</v>
      </c>
      <c r="C1775" s="8" t="s">
        <v>4720</v>
      </c>
      <c r="D1775" s="9">
        <v>0.68761299170874635</v>
      </c>
      <c r="E1775" s="10">
        <v>0.32324040168578699</v>
      </c>
      <c r="F1775" s="11">
        <v>84.2</v>
      </c>
      <c r="G1775" s="11">
        <v>70.599999999999994</v>
      </c>
      <c r="H1775" s="11">
        <v>65.8</v>
      </c>
      <c r="I1775" s="11"/>
      <c r="J1775" s="11">
        <v>171.1</v>
      </c>
      <c r="K1775" s="11">
        <v>150.6</v>
      </c>
      <c r="L1775" s="11">
        <v>93.4</v>
      </c>
      <c r="M1775" s="11">
        <v>57.6</v>
      </c>
      <c r="N1775" s="11">
        <v>62</v>
      </c>
      <c r="O1775" s="1">
        <f t="shared" si="54"/>
        <v>-0.54033129164102944</v>
      </c>
      <c r="P1775" s="1">
        <f t="shared" si="55"/>
        <v>0.4904743622148921</v>
      </c>
    </row>
    <row r="1776" spans="1:16" x14ac:dyDescent="0.35">
      <c r="A1776" s="8" t="s">
        <v>2259</v>
      </c>
      <c r="B1776" s="8" t="s">
        <v>2260</v>
      </c>
      <c r="C1776" s="8" t="s">
        <v>2261</v>
      </c>
      <c r="D1776" s="9">
        <v>0.84543501244075325</v>
      </c>
      <c r="E1776" s="10">
        <v>0.32347977007997802</v>
      </c>
      <c r="F1776" s="11">
        <v>83.798962834614741</v>
      </c>
      <c r="G1776" s="11">
        <v>78.365843266216629</v>
      </c>
      <c r="H1776" s="11">
        <v>76.155760729919109</v>
      </c>
      <c r="I1776" s="11">
        <v>88.975049095058651</v>
      </c>
      <c r="J1776" s="11">
        <v>127.448092926491</v>
      </c>
      <c r="K1776" s="11">
        <v>123.8567088050075</v>
      </c>
      <c r="L1776" s="11">
        <v>89.139995630667102</v>
      </c>
      <c r="M1776" s="11">
        <v>72.288116291398424</v>
      </c>
      <c r="N1776" s="11">
        <v>71.183075023249657</v>
      </c>
      <c r="O1776" s="1">
        <f t="shared" si="54"/>
        <v>-0.2422342341998914</v>
      </c>
      <c r="P1776" s="1">
        <f t="shared" si="55"/>
        <v>0.4901528742452112</v>
      </c>
    </row>
    <row r="1777" spans="1:16" x14ac:dyDescent="0.35">
      <c r="A1777" s="8" t="s">
        <v>4177</v>
      </c>
      <c r="B1777" s="8" t="s">
        <v>4178</v>
      </c>
      <c r="C1777" s="8" t="s">
        <v>4179</v>
      </c>
      <c r="D1777" s="9">
        <v>1.0863609017338949</v>
      </c>
      <c r="E1777" s="10">
        <v>0.32351363467773298</v>
      </c>
      <c r="F1777" s="11">
        <v>86.840132575364649</v>
      </c>
      <c r="G1777" s="11">
        <v>114.9964895537252</v>
      </c>
      <c r="H1777" s="11">
        <v>112.32904520840682</v>
      </c>
      <c r="I1777" s="11">
        <v>107.41162361177007</v>
      </c>
      <c r="J1777" s="11">
        <v>93.064169381107504</v>
      </c>
      <c r="K1777" s="11">
        <v>100.07856006694469</v>
      </c>
      <c r="L1777" s="11">
        <v>80.319713064586409</v>
      </c>
      <c r="M1777" s="11">
        <v>109.06883545301771</v>
      </c>
      <c r="N1777" s="11">
        <v>102.54841594223947</v>
      </c>
      <c r="O1777" s="1">
        <f t="shared" si="54"/>
        <v>0.11950346285282078</v>
      </c>
      <c r="P1777" s="1">
        <f t="shared" si="55"/>
        <v>0.49010741100604327</v>
      </c>
    </row>
    <row r="1778" spans="1:16" x14ac:dyDescent="0.35">
      <c r="A1778" s="8" t="s">
        <v>4153</v>
      </c>
      <c r="B1778" s="8" t="s">
        <v>4154</v>
      </c>
      <c r="C1778" s="8" t="s">
        <v>4155</v>
      </c>
      <c r="D1778" s="9">
        <v>1.1506331265892813</v>
      </c>
      <c r="E1778" s="10">
        <v>0.32360862751183578</v>
      </c>
      <c r="F1778" s="11">
        <v>144.06545476519634</v>
      </c>
      <c r="G1778" s="11">
        <v>112.59091364380403</v>
      </c>
      <c r="H1778" s="11">
        <v>127.74960808094518</v>
      </c>
      <c r="I1778" s="11">
        <v>91.829816518941726</v>
      </c>
      <c r="J1778" s="11">
        <v>86.902133757961792</v>
      </c>
      <c r="K1778" s="11">
        <v>75.446326511572693</v>
      </c>
      <c r="L1778" s="11">
        <v>108.88802645305199</v>
      </c>
      <c r="M1778" s="11">
        <v>125.43530358672515</v>
      </c>
      <c r="N1778" s="11">
        <v>120.69097937357411</v>
      </c>
      <c r="O1778" s="1">
        <f t="shared" si="54"/>
        <v>0.20242791094935067</v>
      </c>
      <c r="P1778" s="1">
        <f t="shared" si="55"/>
        <v>0.48997990847250988</v>
      </c>
    </row>
    <row r="1779" spans="1:16" x14ac:dyDescent="0.35">
      <c r="A1779" s="8" t="s">
        <v>4186</v>
      </c>
      <c r="B1779" s="8" t="s">
        <v>4187</v>
      </c>
      <c r="C1779" s="8" t="s">
        <v>4188</v>
      </c>
      <c r="D1779" s="9">
        <v>0.94909282703954767</v>
      </c>
      <c r="E1779" s="10">
        <v>0.32451464055435786</v>
      </c>
      <c r="F1779" s="11">
        <v>93.662945317863745</v>
      </c>
      <c r="G1779" s="11">
        <v>92.028171118270635</v>
      </c>
      <c r="H1779" s="11">
        <v>92.124334306481984</v>
      </c>
      <c r="I1779" s="11">
        <v>99.157037981231056</v>
      </c>
      <c r="J1779" s="11">
        <v>108.85672905525847</v>
      </c>
      <c r="K1779" s="11">
        <v>108.56823949062441</v>
      </c>
      <c r="L1779" s="11">
        <v>96.451677775993147</v>
      </c>
      <c r="M1779" s="11">
        <v>93.182129376806955</v>
      </c>
      <c r="N1779" s="11">
        <v>89.431765036563945</v>
      </c>
      <c r="O1779" s="1">
        <f t="shared" si="54"/>
        <v>-7.5378896407833726E-2</v>
      </c>
      <c r="P1779" s="1">
        <f t="shared" si="55"/>
        <v>0.48876570512389211</v>
      </c>
    </row>
    <row r="1780" spans="1:16" x14ac:dyDescent="0.35">
      <c r="A1780" s="8" t="s">
        <v>10785</v>
      </c>
      <c r="B1780" s="8" t="s">
        <v>10786</v>
      </c>
      <c r="C1780" s="8" t="s">
        <v>10787</v>
      </c>
      <c r="D1780" s="9">
        <v>1.4655721811192759</v>
      </c>
      <c r="E1780" s="10">
        <v>0.32457299541568391</v>
      </c>
      <c r="F1780" s="11">
        <v>82.056628635706247</v>
      </c>
      <c r="G1780" s="11">
        <v>73.722752289892327</v>
      </c>
      <c r="H1780" s="11">
        <v>62.254768600353522</v>
      </c>
      <c r="I1780" s="11">
        <v>189.59684455199644</v>
      </c>
      <c r="J1780" s="11">
        <v>63.323214285714279</v>
      </c>
      <c r="K1780" s="11">
        <v>54.490729953398677</v>
      </c>
      <c r="L1780" s="11">
        <v>126.0053611602121</v>
      </c>
      <c r="M1780" s="11">
        <v>51.997690020890239</v>
      </c>
      <c r="N1780" s="11">
        <v>51.855230596175467</v>
      </c>
      <c r="O1780" s="1">
        <f t="shared" si="54"/>
        <v>0.55146402417101648</v>
      </c>
      <c r="P1780" s="1">
        <f t="shared" si="55"/>
        <v>0.48868761645626085</v>
      </c>
    </row>
    <row r="1781" spans="1:16" x14ac:dyDescent="0.35">
      <c r="A1781" s="8" t="s">
        <v>6798</v>
      </c>
      <c r="B1781" s="8" t="s">
        <v>6799</v>
      </c>
      <c r="C1781" s="8" t="s">
        <v>6800</v>
      </c>
      <c r="D1781" s="9">
        <v>1.032159118671204</v>
      </c>
      <c r="E1781" s="10">
        <v>0.32465696560135521</v>
      </c>
      <c r="F1781" s="11">
        <v>98.730895780152522</v>
      </c>
      <c r="G1781" s="11">
        <v>100.60866056476002</v>
      </c>
      <c r="H1781" s="11">
        <v>96.161322917005393</v>
      </c>
      <c r="I1781" s="11">
        <v>109.43008697158696</v>
      </c>
      <c r="J1781" s="11">
        <v>94.975366210937494</v>
      </c>
      <c r="K1781" s="11">
        <v>99.521533584197783</v>
      </c>
      <c r="L1781" s="11">
        <v>94.580047308914871</v>
      </c>
      <c r="M1781" s="11">
        <v>99.916852486220407</v>
      </c>
      <c r="N1781" s="11">
        <v>101.39929836880528</v>
      </c>
      <c r="O1781" s="1">
        <f t="shared" si="54"/>
        <v>4.5665395201450895E-2</v>
      </c>
      <c r="P1781" s="1">
        <f t="shared" si="55"/>
        <v>0.48857527478790141</v>
      </c>
    </row>
    <row r="1782" spans="1:16" x14ac:dyDescent="0.35">
      <c r="A1782" s="8" t="s">
        <v>780</v>
      </c>
      <c r="B1782" s="8" t="s">
        <v>781</v>
      </c>
      <c r="C1782" s="8" t="s">
        <v>782</v>
      </c>
      <c r="D1782" s="9">
        <v>1.1139329805996472</v>
      </c>
      <c r="E1782" s="10">
        <v>0.32469623022131777</v>
      </c>
      <c r="F1782" s="11">
        <v>108.5</v>
      </c>
      <c r="G1782" s="11">
        <v>104.8</v>
      </c>
      <c r="H1782" s="11">
        <v>102.5</v>
      </c>
      <c r="I1782" s="11"/>
      <c r="J1782" s="11">
        <v>90</v>
      </c>
      <c r="K1782" s="11">
        <v>71</v>
      </c>
      <c r="L1782" s="11">
        <v>92.3</v>
      </c>
      <c r="M1782" s="11">
        <v>116</v>
      </c>
      <c r="N1782" s="11">
        <v>103.2</v>
      </c>
      <c r="O1782" s="1">
        <f t="shared" si="54"/>
        <v>0.15566243603064567</v>
      </c>
      <c r="P1782" s="1">
        <f t="shared" si="55"/>
        <v>0.48852275357782887</v>
      </c>
    </row>
    <row r="1783" spans="1:16" x14ac:dyDescent="0.35">
      <c r="A1783" s="8" t="s">
        <v>4327</v>
      </c>
      <c r="B1783" s="8" t="s">
        <v>4328</v>
      </c>
      <c r="C1783" s="8" t="s">
        <v>4329</v>
      </c>
      <c r="D1783" s="9">
        <v>1.1941101299993828</v>
      </c>
      <c r="E1783" s="10">
        <v>0.3246998062326692</v>
      </c>
      <c r="F1783" s="11">
        <v>110.78326152520464</v>
      </c>
      <c r="G1783" s="11">
        <v>113.85204993310504</v>
      </c>
      <c r="H1783" s="11">
        <v>118.8644043326757</v>
      </c>
      <c r="I1783" s="11">
        <v>119.88489812156227</v>
      </c>
      <c r="J1783" s="11">
        <v>64.137677725118479</v>
      </c>
      <c r="K1783" s="11">
        <v>57.795515015457639</v>
      </c>
      <c r="L1783" s="11">
        <v>102.59982577080355</v>
      </c>
      <c r="M1783" s="11">
        <v>129.91204260111718</v>
      </c>
      <c r="N1783" s="11">
        <v>130.62809322962727</v>
      </c>
      <c r="O1783" s="1">
        <f t="shared" si="54"/>
        <v>0.25593589914625769</v>
      </c>
      <c r="P1783" s="1">
        <f t="shared" si="55"/>
        <v>0.48851797054279328</v>
      </c>
    </row>
    <row r="1784" spans="1:16" x14ac:dyDescent="0.35">
      <c r="A1784" s="8" t="s">
        <v>3307</v>
      </c>
      <c r="B1784" s="8" t="s">
        <v>3308</v>
      </c>
      <c r="C1784" s="8" t="s">
        <v>3309</v>
      </c>
      <c r="D1784" s="9">
        <v>0.95149931742406968</v>
      </c>
      <c r="E1784" s="10">
        <v>0.3247528622817118</v>
      </c>
      <c r="F1784" s="11">
        <v>95.666615084029914</v>
      </c>
      <c r="G1784" s="11">
        <v>98.618031932367018</v>
      </c>
      <c r="H1784" s="11">
        <v>101.87476776501484</v>
      </c>
      <c r="I1784" s="11">
        <v>99.709975727888761</v>
      </c>
      <c r="J1784" s="11">
        <v>102.89249771271729</v>
      </c>
      <c r="K1784" s="11">
        <v>106.55632552444609</v>
      </c>
      <c r="L1784" s="11">
        <v>89.560235397815248</v>
      </c>
      <c r="M1784" s="11">
        <v>106.55632552444609</v>
      </c>
      <c r="N1784" s="11">
        <v>114.49461911652517</v>
      </c>
      <c r="O1784" s="1">
        <f t="shared" si="54"/>
        <v>-7.1725473332114473E-2</v>
      </c>
      <c r="P1784" s="1">
        <f t="shared" si="55"/>
        <v>0.4884470124868821</v>
      </c>
    </row>
    <row r="1785" spans="1:16" x14ac:dyDescent="0.35">
      <c r="A1785" s="8" t="s">
        <v>14581</v>
      </c>
      <c r="B1785" s="8" t="s">
        <v>14582</v>
      </c>
      <c r="C1785" s="8" t="s">
        <v>14583</v>
      </c>
      <c r="D1785" s="9">
        <v>0.94452536633550432</v>
      </c>
      <c r="E1785" s="10">
        <v>0.32482750801087801</v>
      </c>
      <c r="F1785" s="11">
        <v>94.107326462670784</v>
      </c>
      <c r="G1785" s="11">
        <v>109.66838044468719</v>
      </c>
      <c r="H1785" s="11">
        <v>108.08051779346103</v>
      </c>
      <c r="I1785" s="11">
        <v>101.52218716544198</v>
      </c>
      <c r="J1785" s="11">
        <v>109.77423795476895</v>
      </c>
      <c r="K1785" s="11">
        <v>115.80811602942838</v>
      </c>
      <c r="L1785" s="11">
        <v>93.048751361853334</v>
      </c>
      <c r="M1785" s="11">
        <v>115.80811602942838</v>
      </c>
      <c r="N1785" s="11">
        <v>112.63239072697604</v>
      </c>
      <c r="O1785" s="1">
        <f t="shared" si="54"/>
        <v>-8.2338552487565386E-2</v>
      </c>
      <c r="P1785" s="1">
        <f t="shared" si="55"/>
        <v>0.4883471996541679</v>
      </c>
    </row>
    <row r="1786" spans="1:16" x14ac:dyDescent="0.35">
      <c r="A1786" s="8" t="s">
        <v>3157</v>
      </c>
      <c r="B1786" s="8" t="s">
        <v>3158</v>
      </c>
      <c r="C1786" s="8" t="s">
        <v>3159</v>
      </c>
      <c r="D1786" s="9">
        <v>0.93548564618439478</v>
      </c>
      <c r="E1786" s="10">
        <v>0.3249724467665675</v>
      </c>
      <c r="F1786" s="11">
        <v>92.531117332227723</v>
      </c>
      <c r="G1786" s="11">
        <v>90.220246555980623</v>
      </c>
      <c r="H1786" s="11">
        <v>90.220246555980623</v>
      </c>
      <c r="I1786" s="11">
        <v>93.090893627146571</v>
      </c>
      <c r="J1786" s="11">
        <v>108.70721276595745</v>
      </c>
      <c r="K1786" s="11">
        <v>110.82551097751728</v>
      </c>
      <c r="L1786" s="11">
        <v>96.478854908316535</v>
      </c>
      <c r="M1786" s="11">
        <v>87.813089497389896</v>
      </c>
      <c r="N1786" s="11">
        <v>85.309646156455528</v>
      </c>
      <c r="O1786" s="1">
        <f t="shared" si="54"/>
        <v>-9.6212577538310751E-2</v>
      </c>
      <c r="P1786" s="1">
        <f t="shared" si="55"/>
        <v>0.48815345971192575</v>
      </c>
    </row>
    <row r="1787" spans="1:16" x14ac:dyDescent="0.35">
      <c r="A1787" s="8" t="s">
        <v>2484</v>
      </c>
      <c r="B1787" s="8" t="s">
        <v>2485</v>
      </c>
      <c r="C1787" s="8" t="s">
        <v>2486</v>
      </c>
      <c r="D1787" s="9">
        <v>0.91039497550938508</v>
      </c>
      <c r="E1787" s="10">
        <v>0.3252610728758491</v>
      </c>
      <c r="F1787" s="11">
        <v>95.631029344646038</v>
      </c>
      <c r="G1787" s="11">
        <v>87.323687401575782</v>
      </c>
      <c r="H1787" s="11">
        <v>90.028403383040512</v>
      </c>
      <c r="I1787" s="11">
        <v>93.90849598684683</v>
      </c>
      <c r="J1787" s="11">
        <v>122.77478615863143</v>
      </c>
      <c r="K1787" s="11">
        <v>114.27425021688511</v>
      </c>
      <c r="L1787" s="11">
        <v>87.903269397603935</v>
      </c>
      <c r="M1787" s="11">
        <v>89.352224387674326</v>
      </c>
      <c r="N1787" s="11">
        <v>89.448821387012345</v>
      </c>
      <c r="O1787" s="1">
        <f t="shared" si="54"/>
        <v>-0.13543549948770081</v>
      </c>
      <c r="P1787" s="1">
        <f t="shared" si="55"/>
        <v>0.48776790981011314</v>
      </c>
    </row>
    <row r="1788" spans="1:16" x14ac:dyDescent="0.35">
      <c r="A1788" s="8" t="s">
        <v>13694</v>
      </c>
      <c r="B1788" s="8" t="s">
        <v>13695</v>
      </c>
      <c r="C1788" s="8" t="s">
        <v>13696</v>
      </c>
      <c r="D1788" s="9">
        <v>0.86657147012098912</v>
      </c>
      <c r="E1788" s="10">
        <v>0.32548097957963507</v>
      </c>
      <c r="F1788" s="11">
        <v>88.241983695652181</v>
      </c>
      <c r="G1788" s="11">
        <v>99.916429691143691</v>
      </c>
      <c r="H1788" s="11">
        <v>112.53745238897237</v>
      </c>
      <c r="I1788" s="11">
        <v>84.505915005915014</v>
      </c>
      <c r="J1788" s="11">
        <v>96.761174016686525</v>
      </c>
      <c r="K1788" s="11">
        <v>98.759502610509401</v>
      </c>
      <c r="L1788" s="11">
        <v>84.876377642897864</v>
      </c>
      <c r="M1788" s="11">
        <v>129.68100822018965</v>
      </c>
      <c r="N1788" s="11">
        <v>145.56246178162408</v>
      </c>
      <c r="O1788" s="1">
        <f t="shared" si="54"/>
        <v>-0.20660935492252255</v>
      </c>
      <c r="P1788" s="1">
        <f t="shared" si="55"/>
        <v>0.48747438560566725</v>
      </c>
    </row>
    <row r="1789" spans="1:16" x14ac:dyDescent="0.35">
      <c r="A1789" s="8" t="s">
        <v>7824</v>
      </c>
      <c r="B1789" s="8" t="s">
        <v>7825</v>
      </c>
      <c r="C1789" s="8" t="s">
        <v>7826</v>
      </c>
      <c r="D1789" s="9">
        <v>0.87288840833652137</v>
      </c>
      <c r="E1789" s="10">
        <v>0.32563770044479934</v>
      </c>
      <c r="F1789" s="11">
        <v>77.092652423182798</v>
      </c>
      <c r="G1789" s="11">
        <v>87.278469194121456</v>
      </c>
      <c r="H1789" s="11">
        <v>98.962200196080488</v>
      </c>
      <c r="I1789" s="11">
        <v>104.44364481006235</v>
      </c>
      <c r="J1789" s="11">
        <v>115.03981294236603</v>
      </c>
      <c r="K1789" s="11">
        <v>94.368596554284636</v>
      </c>
      <c r="L1789" s="11">
        <v>70.801412652897156</v>
      </c>
      <c r="M1789" s="11">
        <v>123.92743737975368</v>
      </c>
      <c r="N1789" s="11">
        <v>122.52938409746798</v>
      </c>
      <c r="O1789" s="1">
        <f t="shared" si="54"/>
        <v>-0.1961308660382266</v>
      </c>
      <c r="P1789" s="1">
        <f t="shared" si="55"/>
        <v>0.48726532077511503</v>
      </c>
    </row>
    <row r="1790" spans="1:16" x14ac:dyDescent="0.35">
      <c r="A1790" s="8" t="s">
        <v>1648</v>
      </c>
      <c r="B1790" s="8" t="s">
        <v>1649</v>
      </c>
      <c r="C1790" s="8" t="s">
        <v>1650</v>
      </c>
      <c r="D1790" s="9">
        <v>0.90196673989876641</v>
      </c>
      <c r="E1790" s="10">
        <v>0.325642849595914</v>
      </c>
      <c r="F1790" s="11">
        <v>93.453457797034957</v>
      </c>
      <c r="G1790" s="11">
        <v>82.838054882970141</v>
      </c>
      <c r="H1790" s="11">
        <v>81.985031434518504</v>
      </c>
      <c r="I1790" s="11">
        <v>94.415856113583388</v>
      </c>
      <c r="J1790" s="11">
        <v>113.45211864406781</v>
      </c>
      <c r="K1790" s="11">
        <v>118.38069856845505</v>
      </c>
      <c r="L1790" s="11">
        <v>90.041364003228409</v>
      </c>
      <c r="M1790" s="11">
        <v>81.890251051357211</v>
      </c>
      <c r="N1790" s="11">
        <v>85.01800369567988</v>
      </c>
      <c r="O1790" s="1">
        <f t="shared" si="54"/>
        <v>-0.14885385992977565</v>
      </c>
      <c r="P1790" s="1">
        <f t="shared" si="55"/>
        <v>0.48725845354127706</v>
      </c>
    </row>
    <row r="1791" spans="1:16" x14ac:dyDescent="0.35">
      <c r="A1791" s="8" t="s">
        <v>5050</v>
      </c>
      <c r="B1791" s="8" t="s">
        <v>5051</v>
      </c>
      <c r="C1791" s="8" t="s">
        <v>5052</v>
      </c>
      <c r="D1791" s="9">
        <v>1.2051038756750849</v>
      </c>
      <c r="E1791" s="10">
        <v>0.32573700463176447</v>
      </c>
      <c r="F1791" s="11">
        <v>145.72998426891871</v>
      </c>
      <c r="G1791" s="11">
        <v>127.91198619231409</v>
      </c>
      <c r="H1791" s="11">
        <v>133.45798559364135</v>
      </c>
      <c r="I1791" s="11">
        <v>106.64830376825573</v>
      </c>
      <c r="J1791" s="11">
        <v>64.781993006993019</v>
      </c>
      <c r="K1791" s="11">
        <v>67.141992752238664</v>
      </c>
      <c r="L1791" s="11">
        <v>119.65198708395431</v>
      </c>
      <c r="M1791" s="11">
        <v>146.20198421796786</v>
      </c>
      <c r="N1791" s="11">
        <v>135.1099854153133</v>
      </c>
      <c r="O1791" s="1">
        <f t="shared" si="54"/>
        <v>0.26915750700493718</v>
      </c>
      <c r="P1791" s="1">
        <f t="shared" si="55"/>
        <v>0.48713290156869871</v>
      </c>
    </row>
    <row r="1792" spans="1:16" x14ac:dyDescent="0.35">
      <c r="A1792" s="8" t="s">
        <v>11167</v>
      </c>
      <c r="B1792" s="8" t="s">
        <v>11168</v>
      </c>
      <c r="C1792" s="8" t="s">
        <v>11169</v>
      </c>
      <c r="D1792" s="9">
        <v>0.96834758194404769</v>
      </c>
      <c r="E1792" s="10">
        <v>0.32587843453559945</v>
      </c>
      <c r="F1792" s="11">
        <v>101.19417202326292</v>
      </c>
      <c r="G1792" s="11">
        <v>97.5218028772574</v>
      </c>
      <c r="H1792" s="11">
        <v>93.951443985307606</v>
      </c>
      <c r="I1792" s="11">
        <v>103.48543888916842</v>
      </c>
      <c r="J1792" s="11">
        <v>110.17107438016527</v>
      </c>
      <c r="K1792" s="11">
        <v>101.39819253137433</v>
      </c>
      <c r="L1792" s="11">
        <v>97.929843893480239</v>
      </c>
      <c r="M1792" s="11">
        <v>102.92834634220996</v>
      </c>
      <c r="N1792" s="11">
        <v>98.949946434037329</v>
      </c>
      <c r="O1792" s="1">
        <f t="shared" si="54"/>
        <v>-4.640310860724256E-2</v>
      </c>
      <c r="P1792" s="1">
        <f t="shared" si="55"/>
        <v>0.48694437863297874</v>
      </c>
    </row>
    <row r="1793" spans="1:16" x14ac:dyDescent="0.35">
      <c r="A1793" s="8" t="s">
        <v>5558</v>
      </c>
      <c r="B1793" s="8" t="s">
        <v>5559</v>
      </c>
      <c r="C1793" s="8" t="s">
        <v>5560</v>
      </c>
      <c r="D1793" s="9">
        <v>0.88690154434710389</v>
      </c>
      <c r="E1793" s="10">
        <v>0.32617858608853739</v>
      </c>
      <c r="F1793" s="11">
        <v>116.805995545657</v>
      </c>
      <c r="G1793" s="11">
        <v>111.41847661469932</v>
      </c>
      <c r="H1793" s="11">
        <v>117.6083919821826</v>
      </c>
      <c r="I1793" s="11">
        <v>82.212422674914677</v>
      </c>
      <c r="J1793" s="11">
        <v>102.93599999999998</v>
      </c>
      <c r="K1793" s="11">
        <v>113.82566592427615</v>
      </c>
      <c r="L1793" s="11">
        <v>100.64343875278395</v>
      </c>
      <c r="M1793" s="11">
        <v>141.90954120267259</v>
      </c>
      <c r="N1793" s="11">
        <v>143.97284632516701</v>
      </c>
      <c r="O1793" s="1">
        <f t="shared" si="54"/>
        <v>-0.17315413620765058</v>
      </c>
      <c r="P1793" s="1">
        <f t="shared" si="55"/>
        <v>0.48654455417511833</v>
      </c>
    </row>
    <row r="1794" spans="1:16" x14ac:dyDescent="0.35">
      <c r="A1794" s="8" t="s">
        <v>4417</v>
      </c>
      <c r="B1794" s="8" t="s">
        <v>4418</v>
      </c>
      <c r="C1794" s="8" t="s">
        <v>4419</v>
      </c>
      <c r="D1794" s="9">
        <v>0.96731151400966975</v>
      </c>
      <c r="E1794" s="10">
        <v>0.32631614971115047</v>
      </c>
      <c r="F1794" s="11">
        <v>90.842721819081376</v>
      </c>
      <c r="G1794" s="11">
        <v>94.954550280366121</v>
      </c>
      <c r="H1794" s="11">
        <v>94.476430691844641</v>
      </c>
      <c r="I1794" s="11">
        <v>102.0765120281296</v>
      </c>
      <c r="J1794" s="11">
        <v>103.84757462686565</v>
      </c>
      <c r="K1794" s="11">
        <v>100.59636142491959</v>
      </c>
      <c r="L1794" s="11">
        <v>92.181456666941529</v>
      </c>
      <c r="M1794" s="11">
        <v>100.59636142491959</v>
      </c>
      <c r="N1794" s="11">
        <v>96.867028634452041</v>
      </c>
      <c r="O1794" s="1">
        <f t="shared" si="54"/>
        <v>-4.7947523341035816E-2</v>
      </c>
      <c r="P1794" s="1">
        <f t="shared" si="55"/>
        <v>0.48636143201391524</v>
      </c>
    </row>
    <row r="1795" spans="1:16" x14ac:dyDescent="0.35">
      <c r="A1795" s="8" t="s">
        <v>4951</v>
      </c>
      <c r="B1795" s="8" t="s">
        <v>4952</v>
      </c>
      <c r="C1795" s="8" t="s">
        <v>4953</v>
      </c>
      <c r="D1795" s="9">
        <v>1.1092787774704786</v>
      </c>
      <c r="E1795" s="10">
        <v>0.32670674127495919</v>
      </c>
      <c r="F1795" s="11">
        <v>123.59813719867901</v>
      </c>
      <c r="G1795" s="11">
        <v>112.66768969131286</v>
      </c>
      <c r="H1795" s="11">
        <v>106.46676274001858</v>
      </c>
      <c r="I1795" s="11">
        <v>98.334454188652188</v>
      </c>
      <c r="J1795" s="11">
        <v>87.128278688524588</v>
      </c>
      <c r="K1795" s="11">
        <v>84.18546589807984</v>
      </c>
      <c r="L1795" s="11">
        <v>129.7990641499733</v>
      </c>
      <c r="M1795" s="11">
        <v>98.268927109493944</v>
      </c>
      <c r="N1795" s="11">
        <v>97.638324368684366</v>
      </c>
      <c r="O1795" s="1">
        <f t="shared" ref="O1795:O1858" si="56">LOG(D1795,2)</f>
        <v>0.14962198076725586</v>
      </c>
      <c r="P1795" s="1">
        <f t="shared" ref="P1795:P1858" si="57">-LOG10(E1795)</f>
        <v>0.4858419041890546</v>
      </c>
    </row>
    <row r="1796" spans="1:16" x14ac:dyDescent="0.35">
      <c r="A1796" s="8" t="s">
        <v>14794</v>
      </c>
      <c r="B1796" s="8" t="s">
        <v>14795</v>
      </c>
      <c r="C1796" s="8" t="s">
        <v>14796</v>
      </c>
      <c r="D1796" s="9">
        <v>0.88773137299377392</v>
      </c>
      <c r="E1796" s="10">
        <v>0.32671316566851477</v>
      </c>
      <c r="F1796" s="11">
        <v>88.89181817206331</v>
      </c>
      <c r="G1796" s="11">
        <v>95.556141333752024</v>
      </c>
      <c r="H1796" s="11">
        <v>102.63057669000618</v>
      </c>
      <c r="I1796" s="11">
        <v>93.301237245289585</v>
      </c>
      <c r="J1796" s="11">
        <v>97.709230355220669</v>
      </c>
      <c r="K1796" s="11">
        <v>96.376365722882937</v>
      </c>
      <c r="L1796" s="11">
        <v>82.740135253581414</v>
      </c>
      <c r="M1796" s="11">
        <v>121.18815349409323</v>
      </c>
      <c r="N1796" s="11">
        <v>137.59264127671159</v>
      </c>
      <c r="O1796" s="1">
        <f t="shared" si="56"/>
        <v>-0.17180491096912678</v>
      </c>
      <c r="P1796" s="1">
        <f t="shared" si="57"/>
        <v>0.48583336426352985</v>
      </c>
    </row>
    <row r="1797" spans="1:16" x14ac:dyDescent="0.35">
      <c r="A1797" s="8" t="s">
        <v>2783</v>
      </c>
      <c r="B1797" s="8" t="s">
        <v>2784</v>
      </c>
      <c r="C1797" s="8" t="s">
        <v>2785</v>
      </c>
      <c r="D1797" s="9">
        <v>0.95347584807351349</v>
      </c>
      <c r="E1797" s="10">
        <v>0.32739614625572261</v>
      </c>
      <c r="F1797" s="11">
        <v>106.0794083661974</v>
      </c>
      <c r="G1797" s="11">
        <v>102.67744483258755</v>
      </c>
      <c r="H1797" s="11">
        <v>97.832224042294783</v>
      </c>
      <c r="I1797" s="11">
        <v>90.98903112927475</v>
      </c>
      <c r="J1797" s="11">
        <v>107.11030640668523</v>
      </c>
      <c r="K1797" s="11">
        <v>113.19260484556339</v>
      </c>
      <c r="L1797" s="11">
        <v>100.10019973136799</v>
      </c>
      <c r="M1797" s="11">
        <v>106.18249817024618</v>
      </c>
      <c r="N1797" s="11">
        <v>94.636440116782509</v>
      </c>
      <c r="O1797" s="1">
        <f t="shared" si="56"/>
        <v>-6.8731699931785822E-2</v>
      </c>
      <c r="P1797" s="1">
        <f t="shared" si="57"/>
        <v>0.48492643692690124</v>
      </c>
    </row>
    <row r="1798" spans="1:16" x14ac:dyDescent="0.35">
      <c r="A1798" s="8" t="s">
        <v>6379</v>
      </c>
      <c r="B1798" s="8" t="s">
        <v>6380</v>
      </c>
      <c r="C1798" s="8" t="s">
        <v>6381</v>
      </c>
      <c r="D1798" s="9">
        <v>0.95622356735490399</v>
      </c>
      <c r="E1798" s="10">
        <v>0.3274029892467395</v>
      </c>
      <c r="F1798" s="11">
        <v>92.904843975909401</v>
      </c>
      <c r="G1798" s="11">
        <v>100.97053782590797</v>
      </c>
      <c r="H1798" s="11">
        <v>100.17392608763649</v>
      </c>
      <c r="I1798" s="11">
        <v>95.808670428278333</v>
      </c>
      <c r="J1798" s="11">
        <v>111.82437275985664</v>
      </c>
      <c r="K1798" s="11">
        <v>108.53834933948686</v>
      </c>
      <c r="L1798" s="11">
        <v>97.983243807389982</v>
      </c>
      <c r="M1798" s="11">
        <v>95.792561527143448</v>
      </c>
      <c r="N1798" s="11">
        <v>95.493832125291661</v>
      </c>
      <c r="O1798" s="1">
        <f t="shared" si="56"/>
        <v>-6.4580131695950185E-2</v>
      </c>
      <c r="P1798" s="1">
        <f t="shared" si="57"/>
        <v>0.48491735972115269</v>
      </c>
    </row>
    <row r="1799" spans="1:16" x14ac:dyDescent="0.35">
      <c r="A1799" s="8" t="s">
        <v>5727</v>
      </c>
      <c r="B1799" s="8" t="s">
        <v>5728</v>
      </c>
      <c r="C1799" s="8" t="s">
        <v>5729</v>
      </c>
      <c r="D1799" s="9">
        <v>1.4449397778820583</v>
      </c>
      <c r="E1799" s="10">
        <v>0.32744949458746325</v>
      </c>
      <c r="F1799" s="11">
        <v>183.9</v>
      </c>
      <c r="G1799" s="11">
        <v>100.3</v>
      </c>
      <c r="H1799" s="11">
        <v>85.3</v>
      </c>
      <c r="I1799" s="11"/>
      <c r="J1799" s="11">
        <v>57.7</v>
      </c>
      <c r="K1799" s="11">
        <v>53.8</v>
      </c>
      <c r="L1799" s="11">
        <v>166.1</v>
      </c>
      <c r="M1799" s="11">
        <v>80.3</v>
      </c>
      <c r="N1799" s="11">
        <v>68.3</v>
      </c>
      <c r="O1799" s="1">
        <f t="shared" si="56"/>
        <v>0.53100936541701582</v>
      </c>
      <c r="P1799" s="1">
        <f t="shared" si="57"/>
        <v>0.48485567556055809</v>
      </c>
    </row>
    <row r="1800" spans="1:16" x14ac:dyDescent="0.35">
      <c r="A1800" s="8" t="s">
        <v>12686</v>
      </c>
      <c r="B1800" s="8" t="s">
        <v>12687</v>
      </c>
      <c r="C1800" s="8" t="s">
        <v>12688</v>
      </c>
      <c r="D1800" s="9">
        <v>0.85983958446069686</v>
      </c>
      <c r="E1800" s="10">
        <v>0.32766866773749898</v>
      </c>
      <c r="F1800" s="11">
        <v>99.377699662542184</v>
      </c>
      <c r="G1800" s="11">
        <v>133.37206883549669</v>
      </c>
      <c r="H1800" s="11">
        <v>139.2032197520254</v>
      </c>
      <c r="I1800" s="11">
        <v>74.216045006875675</v>
      </c>
      <c r="J1800" s="11">
        <v>110.29559925093635</v>
      </c>
      <c r="K1800" s="11">
        <v>113.89354343347532</v>
      </c>
      <c r="L1800" s="11">
        <v>118.11182281990033</v>
      </c>
      <c r="M1800" s="11">
        <v>153.71906352295852</v>
      </c>
      <c r="N1800" s="11">
        <v>152.60246015596366</v>
      </c>
      <c r="O1800" s="1">
        <f t="shared" si="56"/>
        <v>-0.21786056564247336</v>
      </c>
      <c r="P1800" s="1">
        <f t="shared" si="57"/>
        <v>0.48456508464530901</v>
      </c>
    </row>
    <row r="1801" spans="1:16" x14ac:dyDescent="0.35">
      <c r="A1801" s="8" t="s">
        <v>9021</v>
      </c>
      <c r="B1801" s="8" t="s">
        <v>9022</v>
      </c>
      <c r="C1801" s="8" t="s">
        <v>9023</v>
      </c>
      <c r="D1801" s="9">
        <v>0.92500770481487737</v>
      </c>
      <c r="E1801" s="10">
        <v>0.32791941434124289</v>
      </c>
      <c r="F1801" s="11">
        <v>105.14693663601135</v>
      </c>
      <c r="G1801" s="11">
        <v>110.28405308288508</v>
      </c>
      <c r="H1801" s="11">
        <v>111.59565728208688</v>
      </c>
      <c r="I1801" s="11">
        <v>93.726368706468946</v>
      </c>
      <c r="J1801" s="11">
        <v>100.33772123893806</v>
      </c>
      <c r="K1801" s="11">
        <v>102.30512753774076</v>
      </c>
      <c r="L1801" s="11">
        <v>108.20734643414889</v>
      </c>
      <c r="M1801" s="11">
        <v>125.25820102377234</v>
      </c>
      <c r="N1801" s="11">
        <v>132.47202411938227</v>
      </c>
      <c r="O1801" s="1">
        <f t="shared" si="56"/>
        <v>-0.11246271233741739</v>
      </c>
      <c r="P1801" s="1">
        <f t="shared" si="57"/>
        <v>0.48423287033376505</v>
      </c>
    </row>
    <row r="1802" spans="1:16" x14ac:dyDescent="0.35">
      <c r="A1802" s="8" t="s">
        <v>15516</v>
      </c>
      <c r="B1802" s="8" t="s">
        <v>15517</v>
      </c>
      <c r="C1802" s="8" t="s">
        <v>15518</v>
      </c>
      <c r="D1802" s="9">
        <v>0.90287269481560062</v>
      </c>
      <c r="E1802" s="10">
        <v>0.32805416459379877</v>
      </c>
      <c r="F1802" s="11">
        <v>89.266204574493003</v>
      </c>
      <c r="G1802" s="11">
        <v>124.68220814159471</v>
      </c>
      <c r="H1802" s="11">
        <v>114.62719135598223</v>
      </c>
      <c r="I1802" s="11">
        <v>86.448500130107774</v>
      </c>
      <c r="J1802" s="11">
        <v>97.980552455357142</v>
      </c>
      <c r="K1802" s="11">
        <v>131.05038543914927</v>
      </c>
      <c r="L1802" s="11">
        <v>106.91834515367934</v>
      </c>
      <c r="M1802" s="11">
        <v>123.67670646303347</v>
      </c>
      <c r="N1802" s="11">
        <v>114.96235858216933</v>
      </c>
      <c r="O1802" s="1">
        <f t="shared" si="56"/>
        <v>-0.14740551305700728</v>
      </c>
      <c r="P1802" s="1">
        <f t="shared" si="57"/>
        <v>0.48405444457448904</v>
      </c>
    </row>
    <row r="1803" spans="1:16" x14ac:dyDescent="0.35">
      <c r="A1803" s="8" t="s">
        <v>6409</v>
      </c>
      <c r="B1803" s="8" t="s">
        <v>6410</v>
      </c>
      <c r="C1803" s="8" t="s">
        <v>6411</v>
      </c>
      <c r="D1803" s="9">
        <v>0.89883992802040913</v>
      </c>
      <c r="E1803" s="10">
        <v>0.32807505783153768</v>
      </c>
      <c r="F1803" s="11">
        <v>97.775932361519168</v>
      </c>
      <c r="G1803" s="11">
        <v>114.65203719198634</v>
      </c>
      <c r="H1803" s="11">
        <v>103.47161774180184</v>
      </c>
      <c r="I1803" s="11">
        <v>84.635662157512542</v>
      </c>
      <c r="J1803" s="11">
        <v>115.70679374389054</v>
      </c>
      <c r="K1803" s="11">
        <v>114.12465891603425</v>
      </c>
      <c r="L1803" s="11">
        <v>79.95054663433821</v>
      </c>
      <c r="M1803" s="11">
        <v>125.41055402140917</v>
      </c>
      <c r="N1803" s="11">
        <v>121.82438174493488</v>
      </c>
      <c r="O1803" s="1">
        <f t="shared" si="56"/>
        <v>-0.15386388194321346</v>
      </c>
      <c r="P1803" s="1">
        <f t="shared" si="57"/>
        <v>0.48402678594398746</v>
      </c>
    </row>
    <row r="1804" spans="1:16" x14ac:dyDescent="0.35">
      <c r="A1804" s="8" t="s">
        <v>11727</v>
      </c>
      <c r="B1804" s="8" t="s">
        <v>11728</v>
      </c>
      <c r="C1804" s="8" t="s">
        <v>11729</v>
      </c>
      <c r="D1804" s="9">
        <v>0.91923488764817218</v>
      </c>
      <c r="E1804" s="10">
        <v>0.32815921230551504</v>
      </c>
      <c r="F1804" s="11">
        <v>90.977804991418765</v>
      </c>
      <c r="G1804" s="11">
        <v>97.774997318363845</v>
      </c>
      <c r="H1804" s="11">
        <v>102.06245709382151</v>
      </c>
      <c r="I1804" s="11">
        <v>95.074580827307614</v>
      </c>
      <c r="J1804" s="11">
        <v>115.44769736842106</v>
      </c>
      <c r="K1804" s="11">
        <v>106.34991686927917</v>
      </c>
      <c r="L1804" s="11">
        <v>78.324570044336383</v>
      </c>
      <c r="M1804" s="11">
        <v>109.38251036899312</v>
      </c>
      <c r="N1804" s="11">
        <v>115.23855298913044</v>
      </c>
      <c r="O1804" s="1">
        <f t="shared" si="56"/>
        <v>-0.12149454137476071</v>
      </c>
      <c r="P1804" s="1">
        <f t="shared" si="57"/>
        <v>0.48391539942993494</v>
      </c>
    </row>
    <row r="1805" spans="1:16" x14ac:dyDescent="0.35">
      <c r="A1805" s="8" t="s">
        <v>15370</v>
      </c>
      <c r="B1805" s="8" t="s">
        <v>15371</v>
      </c>
      <c r="C1805" s="8" t="s">
        <v>15372</v>
      </c>
      <c r="D1805" s="9">
        <v>0.95314057569081001</v>
      </c>
      <c r="E1805" s="10">
        <v>0.32851609657790787</v>
      </c>
      <c r="F1805" s="11">
        <v>90.708823227424176</v>
      </c>
      <c r="G1805" s="11">
        <v>97.81130379332987</v>
      </c>
      <c r="H1805" s="11">
        <v>101.05815205202961</v>
      </c>
      <c r="I1805" s="11">
        <v>99.967438203107065</v>
      </c>
      <c r="J1805" s="11">
        <v>104.40646431881373</v>
      </c>
      <c r="K1805" s="11">
        <v>107.75477658559785</v>
      </c>
      <c r="L1805" s="11">
        <v>89.389791122327395</v>
      </c>
      <c r="M1805" s="11">
        <v>99.840583955017223</v>
      </c>
      <c r="N1805" s="11">
        <v>109.47966472303209</v>
      </c>
      <c r="O1805" s="1">
        <f t="shared" si="56"/>
        <v>-6.9239086528093408E-2</v>
      </c>
      <c r="P1805" s="1">
        <f t="shared" si="57"/>
        <v>0.48344334609294737</v>
      </c>
    </row>
    <row r="1806" spans="1:16" x14ac:dyDescent="0.35">
      <c r="A1806" s="8" t="s">
        <v>12743</v>
      </c>
      <c r="B1806" s="8" t="s">
        <v>12744</v>
      </c>
      <c r="C1806" s="8" t="s">
        <v>12745</v>
      </c>
      <c r="D1806" s="9">
        <v>0.93094727366933494</v>
      </c>
      <c r="E1806" s="10">
        <v>0.32871932665131687</v>
      </c>
      <c r="F1806" s="11">
        <v>89.083148473533939</v>
      </c>
      <c r="G1806" s="11">
        <v>94.416285965297604</v>
      </c>
      <c r="H1806" s="11">
        <v>97.379140127388524</v>
      </c>
      <c r="I1806" s="11">
        <v>107.85234299826801</v>
      </c>
      <c r="J1806" s="11">
        <v>93.03362068965518</v>
      </c>
      <c r="K1806" s="11">
        <v>122.06959147814626</v>
      </c>
      <c r="L1806" s="11">
        <v>102.31723039754007</v>
      </c>
      <c r="M1806" s="11">
        <v>95.502665824730954</v>
      </c>
      <c r="N1806" s="11">
        <v>109.03303316494619</v>
      </c>
      <c r="O1806" s="1">
        <f t="shared" si="56"/>
        <v>-0.10322863512679196</v>
      </c>
      <c r="P1806" s="1">
        <f t="shared" si="57"/>
        <v>0.48317476135410975</v>
      </c>
    </row>
    <row r="1807" spans="1:16" x14ac:dyDescent="0.35">
      <c r="A1807" s="8" t="s">
        <v>7726</v>
      </c>
      <c r="B1807" s="8" t="s">
        <v>7727</v>
      </c>
      <c r="C1807" s="8" t="s">
        <v>7728</v>
      </c>
      <c r="D1807" s="9">
        <v>1.0705982709163357</v>
      </c>
      <c r="E1807" s="10">
        <v>0.32879919038057398</v>
      </c>
      <c r="F1807" s="11">
        <v>87.715145369958691</v>
      </c>
      <c r="G1807" s="11">
        <v>99.82683750302742</v>
      </c>
      <c r="H1807" s="11">
        <v>99.82683750302742</v>
      </c>
      <c r="I1807" s="11">
        <v>117.27502950575588</v>
      </c>
      <c r="J1807" s="11">
        <v>86.390429042904287</v>
      </c>
      <c r="K1807" s="11">
        <v>88.377503533485893</v>
      </c>
      <c r="L1807" s="11">
        <v>96.325801495812229</v>
      </c>
      <c r="M1807" s="11">
        <v>99.82683750302742</v>
      </c>
      <c r="N1807" s="11">
        <v>101.5300442092402</v>
      </c>
      <c r="O1807" s="1">
        <f t="shared" si="56"/>
        <v>9.8417227724033107E-2</v>
      </c>
      <c r="P1807" s="1">
        <f t="shared" si="57"/>
        <v>0.48306926051666499</v>
      </c>
    </row>
    <row r="1808" spans="1:16" x14ac:dyDescent="0.35">
      <c r="A1808" s="8" t="s">
        <v>14729</v>
      </c>
      <c r="B1808" s="8" t="s">
        <v>14730</v>
      </c>
      <c r="C1808" s="8" t="s">
        <v>14731</v>
      </c>
      <c r="D1808" s="9">
        <v>0.88585007342347921</v>
      </c>
      <c r="E1808" s="10">
        <v>0.32900488743753942</v>
      </c>
      <c r="F1808" s="11">
        <v>96.969542160757612</v>
      </c>
      <c r="G1808" s="11">
        <v>124.87115570701334</v>
      </c>
      <c r="H1808" s="11">
        <v>127.61557671156308</v>
      </c>
      <c r="I1808" s="11">
        <v>83.611785773039244</v>
      </c>
      <c r="J1808" s="11">
        <v>117.32399794450154</v>
      </c>
      <c r="K1808" s="11">
        <v>114.00782256400394</v>
      </c>
      <c r="L1808" s="11">
        <v>98.227401787842922</v>
      </c>
      <c r="M1808" s="11">
        <v>138.47890985457246</v>
      </c>
      <c r="N1808" s="11">
        <v>143.05294486215539</v>
      </c>
      <c r="O1808" s="1">
        <f t="shared" si="56"/>
        <v>-0.17486554580371017</v>
      </c>
      <c r="P1808" s="1">
        <f t="shared" si="57"/>
        <v>0.48279765046525913</v>
      </c>
    </row>
    <row r="1809" spans="1:16" x14ac:dyDescent="0.35">
      <c r="A1809" s="8" t="s">
        <v>12820</v>
      </c>
      <c r="B1809" s="8" t="s">
        <v>12821</v>
      </c>
      <c r="C1809" s="8" t="s">
        <v>12822</v>
      </c>
      <c r="D1809" s="9">
        <v>1.208177356136211</v>
      </c>
      <c r="E1809" s="10">
        <v>0.32907461035412411</v>
      </c>
      <c r="F1809" s="11">
        <v>91.451992650061243</v>
      </c>
      <c r="G1809" s="11">
        <v>78.691249489587591</v>
      </c>
      <c r="H1809" s="11">
        <v>74.764866978672615</v>
      </c>
      <c r="I1809" s="11">
        <v>132.22132295840711</v>
      </c>
      <c r="J1809" s="11">
        <v>84.00822580645162</v>
      </c>
      <c r="K1809" s="11">
        <v>81.227038194553501</v>
      </c>
      <c r="L1809" s="11">
        <v>107.48472123629739</v>
      </c>
      <c r="M1809" s="11">
        <v>59.631934384521159</v>
      </c>
      <c r="N1809" s="11">
        <v>57.832342400351791</v>
      </c>
      <c r="O1809" s="1">
        <f t="shared" si="56"/>
        <v>0.27283225270670136</v>
      </c>
      <c r="P1809" s="1">
        <f t="shared" si="57"/>
        <v>0.4827056242643219</v>
      </c>
    </row>
    <row r="1810" spans="1:16" x14ac:dyDescent="0.35">
      <c r="A1810" s="8" t="s">
        <v>15113</v>
      </c>
      <c r="B1810" s="8" t="s">
        <v>15114</v>
      </c>
      <c r="C1810" s="8" t="s">
        <v>15115</v>
      </c>
      <c r="D1810" s="9">
        <v>1.107112732468895</v>
      </c>
      <c r="E1810" s="10">
        <v>0.32937005818919235</v>
      </c>
      <c r="F1810" s="11">
        <v>98.629855829453021</v>
      </c>
      <c r="G1810" s="11">
        <v>92.269529068425626</v>
      </c>
      <c r="H1810" s="11">
        <v>83.22174029569652</v>
      </c>
      <c r="I1810" s="11">
        <v>121.08116576895182</v>
      </c>
      <c r="J1810" s="11">
        <v>94.688244878957178</v>
      </c>
      <c r="K1810" s="11">
        <v>98.271527561226137</v>
      </c>
      <c r="L1810" s="11">
        <v>99.256930298850094</v>
      </c>
      <c r="M1810" s="11">
        <v>77.398905937009459</v>
      </c>
      <c r="N1810" s="11">
        <v>76.592667333498952</v>
      </c>
      <c r="O1810" s="1">
        <f t="shared" si="56"/>
        <v>0.14680213295338748</v>
      </c>
      <c r="P1810" s="1">
        <f t="shared" si="57"/>
        <v>0.48231588347302495</v>
      </c>
    </row>
    <row r="1811" spans="1:16" x14ac:dyDescent="0.35">
      <c r="A1811" s="8" t="s">
        <v>9935</v>
      </c>
      <c r="B1811" s="8" t="s">
        <v>9936</v>
      </c>
      <c r="C1811" s="8" t="s">
        <v>9937</v>
      </c>
      <c r="D1811" s="9">
        <v>1.0563815899144993</v>
      </c>
      <c r="E1811" s="10">
        <v>0.32939464694963122</v>
      </c>
      <c r="F1811" s="11">
        <v>105.16898047842236</v>
      </c>
      <c r="G1811" s="11">
        <v>104.67383461929607</v>
      </c>
      <c r="H1811" s="11">
        <v>102.7922803546162</v>
      </c>
      <c r="I1811" s="11">
        <v>113.93321776328841</v>
      </c>
      <c r="J1811" s="11">
        <v>104.57480544747081</v>
      </c>
      <c r="K1811" s="11">
        <v>114.67578097364698</v>
      </c>
      <c r="L1811" s="11">
        <v>91.601983938362224</v>
      </c>
      <c r="M1811" s="11">
        <v>102.59422201096568</v>
      </c>
      <c r="N1811" s="11">
        <v>91.304896422886458</v>
      </c>
      <c r="O1811" s="1">
        <f t="shared" si="56"/>
        <v>7.9131064275262564E-2</v>
      </c>
      <c r="P1811" s="1">
        <f t="shared" si="57"/>
        <v>0.48228346290496144</v>
      </c>
    </row>
    <row r="1812" spans="1:16" x14ac:dyDescent="0.35">
      <c r="A1812" s="8" t="s">
        <v>10522</v>
      </c>
      <c r="B1812" s="8" t="s">
        <v>10523</v>
      </c>
      <c r="C1812" s="8" t="s">
        <v>10524</v>
      </c>
      <c r="D1812" s="9">
        <v>1.078390945753019</v>
      </c>
      <c r="E1812" s="10">
        <v>0.32997902999039508</v>
      </c>
      <c r="F1812" s="11">
        <v>113.38828686883207</v>
      </c>
      <c r="G1812" s="11">
        <v>109.77719493033423</v>
      </c>
      <c r="H1812" s="11">
        <v>102.76135916410986</v>
      </c>
      <c r="I1812" s="11">
        <v>96.95764383558641</v>
      </c>
      <c r="J1812" s="11">
        <v>90.896342794759818</v>
      </c>
      <c r="K1812" s="11">
        <v>90.999516850145483</v>
      </c>
      <c r="L1812" s="11">
        <v>120.81681885659904</v>
      </c>
      <c r="M1812" s="11">
        <v>96.98361206251333</v>
      </c>
      <c r="N1812" s="11">
        <v>90.483646573217229</v>
      </c>
      <c r="O1812" s="1">
        <f t="shared" si="56"/>
        <v>0.10888028871321836</v>
      </c>
      <c r="P1812" s="1">
        <f t="shared" si="57"/>
        <v>0.48151365845189603</v>
      </c>
    </row>
    <row r="1813" spans="1:16" x14ac:dyDescent="0.35">
      <c r="A1813" s="8" t="s">
        <v>6657</v>
      </c>
      <c r="B1813" s="8" t="s">
        <v>6658</v>
      </c>
      <c r="C1813" s="8" t="s">
        <v>6659</v>
      </c>
      <c r="D1813" s="9">
        <v>0.86143037958013746</v>
      </c>
      <c r="E1813" s="10">
        <v>0.33082937970528586</v>
      </c>
      <c r="F1813" s="11">
        <v>93.283957672737998</v>
      </c>
      <c r="G1813" s="11">
        <v>98.984643974960875</v>
      </c>
      <c r="H1813" s="11">
        <v>97.015315979647511</v>
      </c>
      <c r="I1813" s="11">
        <v>80.789777733458209</v>
      </c>
      <c r="J1813" s="11">
        <v>132.46321989528795</v>
      </c>
      <c r="K1813" s="11">
        <v>141.48066913698597</v>
      </c>
      <c r="L1813" s="11">
        <v>88.101515579808108</v>
      </c>
      <c r="M1813" s="11">
        <v>87.272324844939334</v>
      </c>
      <c r="N1813" s="11">
        <v>87.686920212373707</v>
      </c>
      <c r="O1813" s="1">
        <f t="shared" si="56"/>
        <v>-0.21519389169676836</v>
      </c>
      <c r="P1813" s="1">
        <f t="shared" si="57"/>
        <v>0.48039592935736924</v>
      </c>
    </row>
    <row r="1814" spans="1:16" x14ac:dyDescent="0.35">
      <c r="A1814" s="8" t="s">
        <v>14480</v>
      </c>
      <c r="B1814" s="8" t="s">
        <v>14481</v>
      </c>
      <c r="C1814" s="8" t="s">
        <v>14482</v>
      </c>
      <c r="D1814" s="9">
        <v>0.86828774062816627</v>
      </c>
      <c r="E1814" s="10">
        <v>0.33086193826646004</v>
      </c>
      <c r="F1814" s="11">
        <v>89.5</v>
      </c>
      <c r="G1814" s="11">
        <v>87.6</v>
      </c>
      <c r="H1814" s="11">
        <v>80</v>
      </c>
      <c r="I1814" s="11"/>
      <c r="J1814" s="11">
        <v>123.4</v>
      </c>
      <c r="K1814" s="11">
        <v>109.8</v>
      </c>
      <c r="L1814" s="11">
        <v>99.1</v>
      </c>
      <c r="M1814" s="11">
        <v>92</v>
      </c>
      <c r="N1814" s="11">
        <v>69.2</v>
      </c>
      <c r="O1814" s="1">
        <f t="shared" si="56"/>
        <v>-0.20375488034389763</v>
      </c>
      <c r="P1814" s="1">
        <f t="shared" si="57"/>
        <v>0.48035319038502966</v>
      </c>
    </row>
    <row r="1815" spans="1:16" x14ac:dyDescent="0.35">
      <c r="A1815" s="8" t="s">
        <v>12102</v>
      </c>
      <c r="B1815" s="8" t="s">
        <v>12103</v>
      </c>
      <c r="C1815" s="8" t="s">
        <v>12104</v>
      </c>
      <c r="D1815" s="9">
        <v>0.87752645251219663</v>
      </c>
      <c r="E1815" s="10">
        <v>0.3308794711376285</v>
      </c>
      <c r="F1815" s="11">
        <v>80.8</v>
      </c>
      <c r="G1815" s="11">
        <v>91.4</v>
      </c>
      <c r="H1815" s="11">
        <v>104.8</v>
      </c>
      <c r="I1815" s="11"/>
      <c r="J1815" s="11">
        <v>102.6</v>
      </c>
      <c r="K1815" s="11">
        <v>90.7</v>
      </c>
      <c r="L1815" s="11">
        <v>84.3</v>
      </c>
      <c r="M1815" s="11">
        <v>124.9</v>
      </c>
      <c r="N1815" s="11">
        <v>123.6</v>
      </c>
      <c r="O1815" s="1">
        <f t="shared" si="56"/>
        <v>-0.18848547963203263</v>
      </c>
      <c r="P1815" s="1">
        <f t="shared" si="57"/>
        <v>0.48033017707773484</v>
      </c>
    </row>
    <row r="1816" spans="1:16" x14ac:dyDescent="0.35">
      <c r="A1816" s="8" t="s">
        <v>2499</v>
      </c>
      <c r="B1816" s="8" t="s">
        <v>2500</v>
      </c>
      <c r="C1816" s="8" t="s">
        <v>2501</v>
      </c>
      <c r="D1816" s="9">
        <v>1.2361664453297923</v>
      </c>
      <c r="E1816" s="10">
        <v>0.33099928816669949</v>
      </c>
      <c r="F1816" s="11">
        <v>155.30000000000001</v>
      </c>
      <c r="G1816" s="11">
        <v>96</v>
      </c>
      <c r="H1816" s="11">
        <v>83.8</v>
      </c>
      <c r="I1816" s="11"/>
      <c r="J1816" s="11">
        <v>82</v>
      </c>
      <c r="K1816" s="11">
        <v>71.099999999999994</v>
      </c>
      <c r="L1816" s="11">
        <v>123.3</v>
      </c>
      <c r="M1816" s="11">
        <v>95.3</v>
      </c>
      <c r="N1816" s="11">
        <v>80.099999999999994</v>
      </c>
      <c r="O1816" s="1">
        <f t="shared" si="56"/>
        <v>0.3058730099775932</v>
      </c>
      <c r="P1816" s="1">
        <f t="shared" si="57"/>
        <v>0.48017294019892437</v>
      </c>
    </row>
    <row r="1817" spans="1:16" x14ac:dyDescent="0.35">
      <c r="A1817" s="8" t="s">
        <v>10731</v>
      </c>
      <c r="B1817" s="8" t="s">
        <v>10732</v>
      </c>
      <c r="C1817" s="8" t="s">
        <v>10733</v>
      </c>
      <c r="D1817" s="9">
        <v>0.96267648574260978</v>
      </c>
      <c r="E1817" s="10">
        <v>0.33100745256857356</v>
      </c>
      <c r="F1817" s="11">
        <v>95.413956137461568</v>
      </c>
      <c r="G1817" s="11">
        <v>99.933564586078177</v>
      </c>
      <c r="H1817" s="11">
        <v>98.226156949934122</v>
      </c>
      <c r="I1817" s="11">
        <v>98.976063652796398</v>
      </c>
      <c r="J1817" s="11">
        <v>106.06014492753623</v>
      </c>
      <c r="K1817" s="11">
        <v>109.27408871321914</v>
      </c>
      <c r="L1817" s="11">
        <v>91.095219175450154</v>
      </c>
      <c r="M1817" s="11">
        <v>103.44881560166887</v>
      </c>
      <c r="N1817" s="11">
        <v>99.833128842775594</v>
      </c>
      <c r="O1817" s="1">
        <f t="shared" si="56"/>
        <v>-5.4877043267618927E-2</v>
      </c>
      <c r="P1817" s="1">
        <f t="shared" si="57"/>
        <v>0.48016222805820447</v>
      </c>
    </row>
    <row r="1818" spans="1:16" x14ac:dyDescent="0.35">
      <c r="A1818" s="8" t="s">
        <v>10534</v>
      </c>
      <c r="B1818" s="8" t="s">
        <v>10535</v>
      </c>
      <c r="C1818" s="8" t="s">
        <v>10536</v>
      </c>
      <c r="D1818" s="9">
        <v>1.5870683321087435</v>
      </c>
      <c r="E1818" s="10">
        <v>0.33106524461247983</v>
      </c>
      <c r="F1818" s="11">
        <v>167.1</v>
      </c>
      <c r="G1818" s="11">
        <v>120.6</v>
      </c>
      <c r="H1818" s="11">
        <v>101.1</v>
      </c>
      <c r="I1818" s="11"/>
      <c r="J1818" s="11">
        <v>63.6</v>
      </c>
      <c r="K1818" s="11">
        <v>49.2</v>
      </c>
      <c r="L1818" s="11">
        <v>209.8</v>
      </c>
      <c r="M1818" s="11">
        <v>40</v>
      </c>
      <c r="N1818" s="11">
        <v>45.7</v>
      </c>
      <c r="O1818" s="1">
        <f t="shared" si="56"/>
        <v>0.66636424554683615</v>
      </c>
      <c r="P1818" s="1">
        <f t="shared" si="57"/>
        <v>0.48008640929710161</v>
      </c>
    </row>
    <row r="1819" spans="1:16" x14ac:dyDescent="0.35">
      <c r="A1819" s="8" t="s">
        <v>14084</v>
      </c>
      <c r="B1819" s="8" t="s">
        <v>14085</v>
      </c>
      <c r="C1819" s="8" t="s">
        <v>14086</v>
      </c>
      <c r="D1819" s="9">
        <v>0.81793656746749632</v>
      </c>
      <c r="E1819" s="10">
        <v>0.33112184124845517</v>
      </c>
      <c r="F1819" s="11">
        <v>101.73477267712005</v>
      </c>
      <c r="G1819" s="11">
        <v>104.6871723678708</v>
      </c>
      <c r="H1819" s="11">
        <v>120.43330405187488</v>
      </c>
      <c r="I1819" s="11">
        <v>76.589979311468298</v>
      </c>
      <c r="J1819" s="11">
        <v>99.274439601494407</v>
      </c>
      <c r="K1819" s="11">
        <v>81.806074764552392</v>
      </c>
      <c r="L1819" s="11">
        <v>105.3022556367772</v>
      </c>
      <c r="M1819" s="11">
        <v>158.44545007029097</v>
      </c>
      <c r="N1819" s="11">
        <v>171.73124867866937</v>
      </c>
      <c r="O1819" s="1">
        <f t="shared" si="56"/>
        <v>-0.28993913111950298</v>
      </c>
      <c r="P1819" s="1">
        <f t="shared" si="57"/>
        <v>0.48001217164649485</v>
      </c>
    </row>
    <row r="1820" spans="1:16" x14ac:dyDescent="0.35">
      <c r="A1820" s="8" t="s">
        <v>6816</v>
      </c>
      <c r="B1820" s="8" t="s">
        <v>6817</v>
      </c>
      <c r="C1820" s="8" t="s">
        <v>6818</v>
      </c>
      <c r="D1820" s="9">
        <v>1.0994343079314202</v>
      </c>
      <c r="E1820" s="10">
        <v>0.3313687281602401</v>
      </c>
      <c r="F1820" s="11">
        <v>110.03665453077907</v>
      </c>
      <c r="G1820" s="11">
        <v>122.54563837917206</v>
      </c>
      <c r="H1820" s="11">
        <v>132.08638877201417</v>
      </c>
      <c r="I1820" s="11">
        <v>89.220536008739373</v>
      </c>
      <c r="J1820" s="11">
        <v>94.24141221374046</v>
      </c>
      <c r="K1820" s="11">
        <v>98.163720708575539</v>
      </c>
      <c r="L1820" s="11">
        <v>94.029395538343977</v>
      </c>
      <c r="M1820" s="11">
        <v>111.94480460934749</v>
      </c>
      <c r="N1820" s="11">
        <v>117.66925484505276</v>
      </c>
      <c r="O1820" s="1">
        <f t="shared" si="56"/>
        <v>0.13676140459951233</v>
      </c>
      <c r="P1820" s="1">
        <f t="shared" si="57"/>
        <v>0.47968847910396811</v>
      </c>
    </row>
    <row r="1821" spans="1:16" x14ac:dyDescent="0.35">
      <c r="A1821" s="8" t="s">
        <v>4945</v>
      </c>
      <c r="B1821" s="8" t="s">
        <v>4946</v>
      </c>
      <c r="C1821" s="8" t="s">
        <v>4947</v>
      </c>
      <c r="D1821" s="9">
        <v>1.187842176114875</v>
      </c>
      <c r="E1821" s="10">
        <v>0.33138725903120136</v>
      </c>
      <c r="F1821" s="11">
        <v>143.83120177383594</v>
      </c>
      <c r="G1821" s="11">
        <v>136.45223946784924</v>
      </c>
      <c r="H1821" s="11">
        <v>119.11753436807096</v>
      </c>
      <c r="I1821" s="11">
        <v>85.097191057355516</v>
      </c>
      <c r="J1821" s="11">
        <v>96.629268292682937</v>
      </c>
      <c r="K1821" s="11">
        <v>83.979618625277169</v>
      </c>
      <c r="L1821" s="11">
        <v>151.79579600886919</v>
      </c>
      <c r="M1821" s="11">
        <v>89.835937915742804</v>
      </c>
      <c r="N1821" s="11">
        <v>87.610536585365864</v>
      </c>
      <c r="O1821" s="1">
        <f t="shared" si="56"/>
        <v>0.24834316369593176</v>
      </c>
      <c r="P1821" s="1">
        <f t="shared" si="57"/>
        <v>0.47966419307664893</v>
      </c>
    </row>
    <row r="1822" spans="1:16" x14ac:dyDescent="0.35">
      <c r="A1822" s="8" t="s">
        <v>3734</v>
      </c>
      <c r="B1822" s="8" t="s">
        <v>3735</v>
      </c>
      <c r="C1822" s="8" t="s">
        <v>3736</v>
      </c>
      <c r="D1822" s="9">
        <v>1.1295773263769797</v>
      </c>
      <c r="E1822" s="10">
        <v>0.33147631420723866</v>
      </c>
      <c r="F1822" s="11">
        <v>124.09022580477991</v>
      </c>
      <c r="G1822" s="11">
        <v>107.00981329765432</v>
      </c>
      <c r="H1822" s="11">
        <v>107.83296570763626</v>
      </c>
      <c r="I1822" s="11">
        <v>87.479832467439451</v>
      </c>
      <c r="J1822" s="11">
        <v>95.897255762897913</v>
      </c>
      <c r="K1822" s="11">
        <v>78.713949204524567</v>
      </c>
      <c r="L1822" s="11">
        <v>126.04521277848706</v>
      </c>
      <c r="M1822" s="11">
        <v>80.154465921992994</v>
      </c>
      <c r="N1822" s="11">
        <v>91.06123535425391</v>
      </c>
      <c r="O1822" s="1">
        <f t="shared" si="56"/>
        <v>0.17578303528353348</v>
      </c>
      <c r="P1822" s="1">
        <f t="shared" si="57"/>
        <v>0.47954749886284065</v>
      </c>
    </row>
    <row r="1823" spans="1:16" x14ac:dyDescent="0.35">
      <c r="A1823" s="8" t="s">
        <v>12389</v>
      </c>
      <c r="B1823" s="8" t="s">
        <v>12390</v>
      </c>
      <c r="C1823" s="8" t="s">
        <v>12391</v>
      </c>
      <c r="D1823" s="9">
        <v>0.96812062530380094</v>
      </c>
      <c r="E1823" s="10">
        <v>0.33172952369861336</v>
      </c>
      <c r="F1823" s="11">
        <v>94.18120322801137</v>
      </c>
      <c r="G1823" s="11">
        <v>101.22947114854583</v>
      </c>
      <c r="H1823" s="11">
        <v>101.74021520075847</v>
      </c>
      <c r="I1823" s="11">
        <v>100.39643878611834</v>
      </c>
      <c r="J1823" s="11">
        <v>106.74550691244238</v>
      </c>
      <c r="K1823" s="11">
        <v>109.2992271735056</v>
      </c>
      <c r="L1823" s="11">
        <v>95.815584195091816</v>
      </c>
      <c r="M1823" s="11">
        <v>100.0036854232355</v>
      </c>
      <c r="N1823" s="11">
        <v>101.43376876943088</v>
      </c>
      <c r="O1823" s="1">
        <f t="shared" si="56"/>
        <v>-4.6741280150317213E-2</v>
      </c>
      <c r="P1823" s="1">
        <f t="shared" si="57"/>
        <v>0.47921587485132694</v>
      </c>
    </row>
    <row r="1824" spans="1:16" x14ac:dyDescent="0.35">
      <c r="A1824" s="8" t="s">
        <v>7955</v>
      </c>
      <c r="B1824" s="8" t="s">
        <v>7956</v>
      </c>
      <c r="C1824" s="8" t="s">
        <v>7957</v>
      </c>
      <c r="D1824" s="9">
        <v>1.3059622321239124</v>
      </c>
      <c r="E1824" s="10">
        <v>0.33245872973645274</v>
      </c>
      <c r="F1824" s="11">
        <v>172.5</v>
      </c>
      <c r="G1824" s="11">
        <v>107.4</v>
      </c>
      <c r="H1824" s="11">
        <v>89.4</v>
      </c>
      <c r="I1824" s="11"/>
      <c r="J1824" s="11">
        <v>85.1</v>
      </c>
      <c r="K1824" s="11">
        <v>85.6</v>
      </c>
      <c r="L1824" s="11">
        <v>153.80000000000001</v>
      </c>
      <c r="M1824" s="11">
        <v>69.8</v>
      </c>
      <c r="N1824" s="11">
        <v>77</v>
      </c>
      <c r="O1824" s="1">
        <f t="shared" si="56"/>
        <v>0.385113175356467</v>
      </c>
      <c r="P1824" s="1">
        <f t="shared" si="57"/>
        <v>0.47826225881247442</v>
      </c>
    </row>
    <row r="1825" spans="1:16" x14ac:dyDescent="0.35">
      <c r="A1825" s="8" t="s">
        <v>4045</v>
      </c>
      <c r="B1825" s="8" t="s">
        <v>4046</v>
      </c>
      <c r="C1825" s="8" t="s">
        <v>4047</v>
      </c>
      <c r="D1825" s="9">
        <v>0.97044674100099404</v>
      </c>
      <c r="E1825" s="10">
        <v>0.33352492491130864</v>
      </c>
      <c r="F1825" s="11">
        <v>102.75152312697585</v>
      </c>
      <c r="G1825" s="11">
        <v>97.338272152481508</v>
      </c>
      <c r="H1825" s="11">
        <v>96.636554433565593</v>
      </c>
      <c r="I1825" s="11">
        <v>97.8527296312988</v>
      </c>
      <c r="J1825" s="11">
        <v>105.35790322580645</v>
      </c>
      <c r="K1825" s="11">
        <v>106.15986633313896</v>
      </c>
      <c r="L1825" s="11">
        <v>93.829683557901845</v>
      </c>
      <c r="M1825" s="11">
        <v>103.85422239955803</v>
      </c>
      <c r="N1825" s="11">
        <v>99.04244375556307</v>
      </c>
      <c r="O1825" s="1">
        <f t="shared" si="56"/>
        <v>-4.3279056190709098E-2</v>
      </c>
      <c r="P1825" s="1">
        <f t="shared" si="57"/>
        <v>0.47687170493496828</v>
      </c>
    </row>
    <row r="1826" spans="1:16" x14ac:dyDescent="0.35">
      <c r="A1826" s="8" t="s">
        <v>5307</v>
      </c>
      <c r="B1826" s="8" t="s">
        <v>5308</v>
      </c>
      <c r="C1826" s="8" t="s">
        <v>5309</v>
      </c>
      <c r="D1826" s="9">
        <v>1.1133755790313187</v>
      </c>
      <c r="E1826" s="10">
        <v>0.33352678583907264</v>
      </c>
      <c r="F1826" s="11">
        <v>97.386913101736525</v>
      </c>
      <c r="G1826" s="11">
        <v>102.24672970466075</v>
      </c>
      <c r="H1826" s="11">
        <v>92.431805977186329</v>
      </c>
      <c r="I1826" s="11">
        <v>121.61682070153458</v>
      </c>
      <c r="J1826" s="11">
        <v>87.571989374262103</v>
      </c>
      <c r="K1826" s="11">
        <v>71.086729132970092</v>
      </c>
      <c r="L1826" s="11">
        <v>112.15694395376114</v>
      </c>
      <c r="M1826" s="11">
        <v>86.714374679628406</v>
      </c>
      <c r="N1826" s="11">
        <v>106.91596526433305</v>
      </c>
      <c r="O1826" s="1">
        <f t="shared" si="56"/>
        <v>0.15494034434584342</v>
      </c>
      <c r="P1826" s="1">
        <f t="shared" si="57"/>
        <v>0.47686928176253324</v>
      </c>
    </row>
    <row r="1827" spans="1:16" x14ac:dyDescent="0.35">
      <c r="A1827" s="8" t="s">
        <v>3937</v>
      </c>
      <c r="B1827" s="8" t="s">
        <v>3938</v>
      </c>
      <c r="C1827" s="8" t="s">
        <v>3939</v>
      </c>
      <c r="D1827" s="9">
        <v>1.1158087167762818</v>
      </c>
      <c r="E1827" s="10">
        <v>0.33370208188440259</v>
      </c>
      <c r="F1827" s="11">
        <v>126.91831592005302</v>
      </c>
      <c r="G1827" s="11">
        <v>104.62185501517884</v>
      </c>
      <c r="H1827" s="11">
        <v>99.980962700137141</v>
      </c>
      <c r="I1827" s="11">
        <v>100.03789400252995</v>
      </c>
      <c r="J1827" s="11">
        <v>89.992955326460489</v>
      </c>
      <c r="K1827" s="11">
        <v>91.607178740388022</v>
      </c>
      <c r="L1827" s="11">
        <v>128.83520622409196</v>
      </c>
      <c r="M1827" s="11">
        <v>87.36984227882823</v>
      </c>
      <c r="N1827" s="11">
        <v>85.654729901530217</v>
      </c>
      <c r="O1827" s="1">
        <f t="shared" si="56"/>
        <v>0.15808972697791779</v>
      </c>
      <c r="P1827" s="1">
        <f t="shared" si="57"/>
        <v>0.47664108388135462</v>
      </c>
    </row>
    <row r="1828" spans="1:16" x14ac:dyDescent="0.35">
      <c r="A1828" s="8" t="s">
        <v>10151</v>
      </c>
      <c r="B1828" s="8" t="s">
        <v>10152</v>
      </c>
      <c r="C1828" s="8" t="s">
        <v>10153</v>
      </c>
      <c r="D1828" s="9">
        <v>0.93448548622050065</v>
      </c>
      <c r="E1828" s="10">
        <v>0.3337664985392827</v>
      </c>
      <c r="F1828" s="11">
        <v>90.91932519374744</v>
      </c>
      <c r="G1828" s="11">
        <v>101.47246115373598</v>
      </c>
      <c r="H1828" s="11">
        <v>103.5019103768107</v>
      </c>
      <c r="I1828" s="11">
        <v>90.307698744769866</v>
      </c>
      <c r="J1828" s="11">
        <v>115.17124340949034</v>
      </c>
      <c r="K1828" s="11">
        <v>116.08449555987397</v>
      </c>
      <c r="L1828" s="11">
        <v>93.456136722590827</v>
      </c>
      <c r="M1828" s="11">
        <v>98.022397474508949</v>
      </c>
      <c r="N1828" s="11">
        <v>93.862026567205788</v>
      </c>
      <c r="O1828" s="1">
        <f t="shared" si="56"/>
        <v>-9.7755837680237823E-2</v>
      </c>
      <c r="P1828" s="1">
        <f t="shared" si="57"/>
        <v>0.47655725732033155</v>
      </c>
    </row>
    <row r="1829" spans="1:16" x14ac:dyDescent="0.35">
      <c r="A1829" s="8" t="s">
        <v>6263</v>
      </c>
      <c r="B1829" s="8" t="s">
        <v>6264</v>
      </c>
      <c r="C1829" s="8" t="s">
        <v>6265</v>
      </c>
      <c r="D1829" s="9">
        <v>0.89875698038275975</v>
      </c>
      <c r="E1829" s="10">
        <v>0.33388083127979301</v>
      </c>
      <c r="F1829" s="11">
        <v>78.704401446382036</v>
      </c>
      <c r="G1829" s="11">
        <v>83.040986285748929</v>
      </c>
      <c r="H1829" s="11">
        <v>88.300248750513035</v>
      </c>
      <c r="I1829" s="11">
        <v>111.11496631861807</v>
      </c>
      <c r="J1829" s="11">
        <v>103.61669733210671</v>
      </c>
      <c r="K1829" s="11">
        <v>103.80123285718616</v>
      </c>
      <c r="L1829" s="11">
        <v>75.013690944793197</v>
      </c>
      <c r="M1829" s="11">
        <v>106.66153349591751</v>
      </c>
      <c r="N1829" s="11">
        <v>113.21254463623771</v>
      </c>
      <c r="O1829" s="1">
        <f t="shared" si="56"/>
        <v>-0.15399702430123124</v>
      </c>
      <c r="P1829" s="1">
        <f t="shared" si="57"/>
        <v>0.47640851388477151</v>
      </c>
    </row>
    <row r="1830" spans="1:16" x14ac:dyDescent="0.35">
      <c r="A1830" s="8" t="s">
        <v>4786</v>
      </c>
      <c r="B1830" s="8" t="s">
        <v>4787</v>
      </c>
      <c r="C1830" s="8" t="s">
        <v>4788</v>
      </c>
      <c r="D1830" s="9">
        <v>0.83612871164119762</v>
      </c>
      <c r="E1830" s="10">
        <v>0.33479579627722433</v>
      </c>
      <c r="F1830" s="11">
        <v>98.4</v>
      </c>
      <c r="G1830" s="11">
        <v>88.1</v>
      </c>
      <c r="H1830" s="11">
        <v>82.7</v>
      </c>
      <c r="I1830" s="11"/>
      <c r="J1830" s="11">
        <v>133.19999999999999</v>
      </c>
      <c r="K1830" s="11">
        <v>133</v>
      </c>
      <c r="L1830" s="11">
        <v>113.3</v>
      </c>
      <c r="M1830" s="11">
        <v>81.5</v>
      </c>
      <c r="N1830" s="11">
        <v>75.599999999999994</v>
      </c>
      <c r="O1830" s="1">
        <f t="shared" si="56"/>
        <v>-0.25820305048399794</v>
      </c>
      <c r="P1830" s="1">
        <f t="shared" si="57"/>
        <v>0.47522000368076805</v>
      </c>
    </row>
    <row r="1831" spans="1:16" x14ac:dyDescent="0.35">
      <c r="A1831" s="8" t="s">
        <v>11126</v>
      </c>
      <c r="B1831" s="8" t="s">
        <v>11127</v>
      </c>
      <c r="C1831" s="8" t="s">
        <v>11128</v>
      </c>
      <c r="D1831" s="9">
        <v>1.1433948908685325</v>
      </c>
      <c r="E1831" s="10">
        <v>0.33534827559600466</v>
      </c>
      <c r="F1831" s="11">
        <v>86.796306958469302</v>
      </c>
      <c r="G1831" s="11">
        <v>84.160963652188656</v>
      </c>
      <c r="H1831" s="11">
        <v>77.785133072477393</v>
      </c>
      <c r="I1831" s="11">
        <v>126.92090280065609</v>
      </c>
      <c r="J1831" s="11">
        <v>92.747082166199817</v>
      </c>
      <c r="K1831" s="11">
        <v>84.501007949773253</v>
      </c>
      <c r="L1831" s="11">
        <v>92.747082166199817</v>
      </c>
      <c r="M1831" s="11">
        <v>67.838837368127827</v>
      </c>
      <c r="N1831" s="11">
        <v>72.854490757500685</v>
      </c>
      <c r="O1831" s="1">
        <f t="shared" si="56"/>
        <v>0.19332374887818268</v>
      </c>
      <c r="P1831" s="1">
        <f t="shared" si="57"/>
        <v>0.47450392251571138</v>
      </c>
    </row>
    <row r="1832" spans="1:16" x14ac:dyDescent="0.35">
      <c r="A1832" s="8" t="s">
        <v>7717</v>
      </c>
      <c r="B1832" s="8" t="s">
        <v>7718</v>
      </c>
      <c r="C1832" s="8" t="s">
        <v>7719</v>
      </c>
      <c r="D1832" s="9">
        <v>0.92977940171151008</v>
      </c>
      <c r="E1832" s="10">
        <v>0.33544254301450388</v>
      </c>
      <c r="F1832" s="11">
        <v>106.54374815254421</v>
      </c>
      <c r="G1832" s="11">
        <v>96.382061190018334</v>
      </c>
      <c r="H1832" s="11">
        <v>88.581170188483284</v>
      </c>
      <c r="I1832" s="11">
        <v>94.587399246938105</v>
      </c>
      <c r="J1832" s="11">
        <v>100.48779329608939</v>
      </c>
      <c r="K1832" s="11">
        <v>96.997921005928987</v>
      </c>
      <c r="L1832" s="11">
        <v>124.91689932721225</v>
      </c>
      <c r="M1832" s="11">
        <v>102.95123255973203</v>
      </c>
      <c r="N1832" s="11">
        <v>93.713335321072122</v>
      </c>
      <c r="O1832" s="1">
        <f t="shared" si="56"/>
        <v>-0.1050396300735351</v>
      </c>
      <c r="P1832" s="1">
        <f t="shared" si="57"/>
        <v>0.47438185817371042</v>
      </c>
    </row>
    <row r="1833" spans="1:16" x14ac:dyDescent="0.35">
      <c r="A1833" s="8" t="s">
        <v>5621</v>
      </c>
      <c r="B1833" s="8" t="s">
        <v>5622</v>
      </c>
      <c r="C1833" s="8" t="s">
        <v>5623</v>
      </c>
      <c r="D1833" s="9">
        <v>0.92436551719308901</v>
      </c>
      <c r="E1833" s="10">
        <v>0.33548429084570358</v>
      </c>
      <c r="F1833" s="11">
        <v>97.381693755346447</v>
      </c>
      <c r="G1833" s="11">
        <v>94.39452523524379</v>
      </c>
      <c r="H1833" s="11">
        <v>91.805645851154836</v>
      </c>
      <c r="I1833" s="11">
        <v>96.21688424717145</v>
      </c>
      <c r="J1833" s="11">
        <v>116.4</v>
      </c>
      <c r="K1833" s="11">
        <v>115.5038494439692</v>
      </c>
      <c r="L1833" s="11">
        <v>106.94063301967495</v>
      </c>
      <c r="M1833" s="11">
        <v>90.610778443113773</v>
      </c>
      <c r="N1833" s="11">
        <v>84.138579982891358</v>
      </c>
      <c r="O1833" s="1">
        <f t="shared" si="56"/>
        <v>-0.11346465280404393</v>
      </c>
      <c r="P1833" s="1">
        <f t="shared" si="57"/>
        <v>0.4743278109905309</v>
      </c>
    </row>
    <row r="1834" spans="1:16" x14ac:dyDescent="0.35">
      <c r="A1834" s="8" t="s">
        <v>15510</v>
      </c>
      <c r="B1834" s="8" t="s">
        <v>15511</v>
      </c>
      <c r="C1834" s="8" t="s">
        <v>15512</v>
      </c>
      <c r="D1834" s="9">
        <v>1.2325787235335419</v>
      </c>
      <c r="E1834" s="10">
        <v>0.33557087997578511</v>
      </c>
      <c r="F1834" s="11">
        <v>78.009971380959286</v>
      </c>
      <c r="G1834" s="11">
        <v>81.566657006230983</v>
      </c>
      <c r="H1834" s="11">
        <v>76.350184755832487</v>
      </c>
      <c r="I1834" s="11">
        <v>148.21929517784673</v>
      </c>
      <c r="J1834" s="11">
        <v>95.319174757281544</v>
      </c>
      <c r="K1834" s="11">
        <v>92.631901173742932</v>
      </c>
      <c r="L1834" s="11">
        <v>80.460132589479784</v>
      </c>
      <c r="M1834" s="11">
        <v>58.724831546152728</v>
      </c>
      <c r="N1834" s="11">
        <v>62.439592088103169</v>
      </c>
      <c r="O1834" s="1">
        <f t="shared" si="56"/>
        <v>0.30167979299218167</v>
      </c>
      <c r="P1834" s="1">
        <f t="shared" si="57"/>
        <v>0.47421573322634386</v>
      </c>
    </row>
    <row r="1835" spans="1:16" x14ac:dyDescent="0.35">
      <c r="A1835" s="8" t="s">
        <v>15741</v>
      </c>
      <c r="B1835" s="8" t="s">
        <v>15742</v>
      </c>
      <c r="C1835" s="8" t="s">
        <v>15743</v>
      </c>
      <c r="D1835" s="9">
        <v>0.85014873857929585</v>
      </c>
      <c r="E1835" s="10">
        <v>0.33564000649358244</v>
      </c>
      <c r="F1835" s="11">
        <v>95.196161977755338</v>
      </c>
      <c r="G1835" s="11">
        <v>113.01554405650603</v>
      </c>
      <c r="H1835" s="11">
        <v>129.51940128380531</v>
      </c>
      <c r="I1835" s="11">
        <v>75.870512141077285</v>
      </c>
      <c r="J1835" s="11">
        <v>112.89595088819226</v>
      </c>
      <c r="K1835" s="11">
        <v>112.65676455156473</v>
      </c>
      <c r="L1835" s="11">
        <v>83.236845146379039</v>
      </c>
      <c r="M1835" s="11">
        <v>145.6644790061633</v>
      </c>
      <c r="N1835" s="11">
        <v>153.67722128318545</v>
      </c>
      <c r="O1835" s="1">
        <f t="shared" si="56"/>
        <v>-0.23421282347439404</v>
      </c>
      <c r="P1835" s="1">
        <f t="shared" si="57"/>
        <v>0.47412627917861044</v>
      </c>
    </row>
    <row r="1836" spans="1:16" x14ac:dyDescent="0.35">
      <c r="A1836" s="8" t="s">
        <v>10746</v>
      </c>
      <c r="B1836" s="8" t="s">
        <v>10747</v>
      </c>
      <c r="C1836" s="8" t="s">
        <v>10748</v>
      </c>
      <c r="D1836" s="9">
        <v>0.85526315789473706</v>
      </c>
      <c r="E1836" s="10">
        <v>0.3358146779753024</v>
      </c>
      <c r="F1836" s="11">
        <v>79.8</v>
      </c>
      <c r="G1836" s="11">
        <v>101.2</v>
      </c>
      <c r="H1836" s="11">
        <v>99.8</v>
      </c>
      <c r="I1836" s="11"/>
      <c r="J1836" s="11">
        <v>142.30000000000001</v>
      </c>
      <c r="K1836" s="11">
        <v>127.5</v>
      </c>
      <c r="L1836" s="11">
        <v>88.6</v>
      </c>
      <c r="M1836" s="11">
        <v>94.2</v>
      </c>
      <c r="N1836" s="11">
        <v>94.6</v>
      </c>
      <c r="O1836" s="1">
        <f t="shared" si="56"/>
        <v>-0.2255597004151306</v>
      </c>
      <c r="P1836" s="1">
        <f t="shared" si="57"/>
        <v>0.47390032539759536</v>
      </c>
    </row>
    <row r="1837" spans="1:16" x14ac:dyDescent="0.35">
      <c r="A1837" s="8" t="s">
        <v>1822</v>
      </c>
      <c r="B1837" s="8" t="s">
        <v>1823</v>
      </c>
      <c r="C1837" s="8" t="s">
        <v>1824</v>
      </c>
      <c r="D1837" s="9">
        <v>0.74600554666771413</v>
      </c>
      <c r="E1837" s="10">
        <v>0.33602654705468221</v>
      </c>
      <c r="F1837" s="11">
        <v>85.734169747399122</v>
      </c>
      <c r="G1837" s="11">
        <v>53.5613890665093</v>
      </c>
      <c r="H1837" s="11">
        <v>65.334110488846079</v>
      </c>
      <c r="I1837" s="11">
        <v>86.225789936391379</v>
      </c>
      <c r="J1837" s="11">
        <v>138.93608640406606</v>
      </c>
      <c r="K1837" s="11">
        <v>153.31498279775982</v>
      </c>
      <c r="L1837" s="11">
        <v>75.489206066892308</v>
      </c>
      <c r="M1837" s="11">
        <v>61.469782083040883</v>
      </c>
      <c r="N1837" s="11">
        <v>58.14466229199919</v>
      </c>
      <c r="O1837" s="1">
        <f t="shared" si="56"/>
        <v>-0.42274173770409335</v>
      </c>
      <c r="P1837" s="1">
        <f t="shared" si="57"/>
        <v>0.47362641075323364</v>
      </c>
    </row>
    <row r="1838" spans="1:16" x14ac:dyDescent="0.35">
      <c r="A1838" s="8" t="s">
        <v>3487</v>
      </c>
      <c r="B1838" s="8" t="s">
        <v>3488</v>
      </c>
      <c r="C1838" s="8" t="s">
        <v>3489</v>
      </c>
      <c r="D1838" s="9">
        <v>1.24173756014699</v>
      </c>
      <c r="E1838" s="10">
        <v>0.33617052078594412</v>
      </c>
      <c r="F1838" s="11">
        <v>146.03925929446498</v>
      </c>
      <c r="G1838" s="11">
        <v>187.3457610865396</v>
      </c>
      <c r="H1838" s="11">
        <v>149.21668250923994</v>
      </c>
      <c r="I1838" s="11">
        <v>79.726767117335783</v>
      </c>
      <c r="J1838" s="11">
        <v>107.66576354679802</v>
      </c>
      <c r="K1838" s="11">
        <v>108.7656408134509</v>
      </c>
      <c r="L1838" s="11">
        <v>173.16956520523587</v>
      </c>
      <c r="M1838" s="11">
        <v>83.712880850802094</v>
      </c>
      <c r="N1838" s="11">
        <v>92.756316154392408</v>
      </c>
      <c r="O1838" s="1">
        <f t="shared" si="56"/>
        <v>0.31236029378208191</v>
      </c>
      <c r="P1838" s="1">
        <f t="shared" si="57"/>
        <v>0.47344037305395281</v>
      </c>
    </row>
    <row r="1839" spans="1:16" x14ac:dyDescent="0.35">
      <c r="A1839" s="8" t="s">
        <v>6675</v>
      </c>
      <c r="B1839" s="8" t="s">
        <v>6676</v>
      </c>
      <c r="C1839" s="8" t="s">
        <v>6677</v>
      </c>
      <c r="D1839" s="9">
        <v>1.1444532681724489</v>
      </c>
      <c r="E1839" s="10">
        <v>0.33625491407812497</v>
      </c>
      <c r="F1839" s="11">
        <v>94.134290974532618</v>
      </c>
      <c r="G1839" s="11">
        <v>96.323460532079878</v>
      </c>
      <c r="H1839" s="11">
        <v>90.94175203644285</v>
      </c>
      <c r="I1839" s="11">
        <v>108.85865433361305</v>
      </c>
      <c r="J1839" s="11">
        <v>106.53958513396715</v>
      </c>
      <c r="K1839" s="11">
        <v>99.33356867370739</v>
      </c>
      <c r="L1839" s="11">
        <v>98.330199293164881</v>
      </c>
      <c r="M1839" s="11">
        <v>65.036578938800147</v>
      </c>
      <c r="N1839" s="11">
        <v>57.009623894460162</v>
      </c>
      <c r="O1839" s="1">
        <f t="shared" si="56"/>
        <v>0.1946585540667515</v>
      </c>
      <c r="P1839" s="1">
        <f t="shared" si="57"/>
        <v>0.47333136010055776</v>
      </c>
    </row>
    <row r="1840" spans="1:16" x14ac:dyDescent="0.35">
      <c r="A1840" s="8" t="s">
        <v>8425</v>
      </c>
      <c r="B1840" s="8" t="s">
        <v>8426</v>
      </c>
      <c r="C1840" s="8" t="s">
        <v>8427</v>
      </c>
      <c r="D1840" s="9">
        <v>0.92387725536678522</v>
      </c>
      <c r="E1840" s="10">
        <v>0.33626180812798145</v>
      </c>
      <c r="F1840" s="11">
        <v>97.4</v>
      </c>
      <c r="G1840" s="11">
        <v>90.2</v>
      </c>
      <c r="H1840" s="11">
        <v>93</v>
      </c>
      <c r="I1840" s="11"/>
      <c r="J1840" s="11">
        <v>117.2</v>
      </c>
      <c r="K1840" s="11">
        <v>108.1</v>
      </c>
      <c r="L1840" s="11">
        <v>102.2</v>
      </c>
      <c r="M1840" s="11">
        <v>89.3</v>
      </c>
      <c r="N1840" s="11">
        <v>89.4</v>
      </c>
      <c r="O1840" s="1">
        <f t="shared" si="56"/>
        <v>-0.11422690432457878</v>
      </c>
      <c r="P1840" s="1">
        <f t="shared" si="57"/>
        <v>0.47332245609055512</v>
      </c>
    </row>
    <row r="1841" spans="1:16" x14ac:dyDescent="0.35">
      <c r="A1841" s="8" t="s">
        <v>6801</v>
      </c>
      <c r="B1841" s="8" t="s">
        <v>6802</v>
      </c>
      <c r="C1841" s="8" t="s">
        <v>6803</v>
      </c>
      <c r="D1841" s="9">
        <v>0.92793841775017794</v>
      </c>
      <c r="E1841" s="10">
        <v>0.33631213367437757</v>
      </c>
      <c r="F1841" s="11">
        <v>100.5</v>
      </c>
      <c r="G1841" s="11">
        <v>86.1</v>
      </c>
      <c r="H1841" s="11">
        <v>100.3</v>
      </c>
      <c r="I1841" s="11"/>
      <c r="J1841" s="11">
        <v>117.1</v>
      </c>
      <c r="K1841" s="11">
        <v>111.3</v>
      </c>
      <c r="L1841" s="11">
        <v>94.8</v>
      </c>
      <c r="M1841" s="11">
        <v>95.6</v>
      </c>
      <c r="N1841" s="11">
        <v>96.5</v>
      </c>
      <c r="O1841" s="1">
        <f t="shared" si="56"/>
        <v>-0.10789903021815828</v>
      </c>
      <c r="P1841" s="1">
        <f t="shared" si="57"/>
        <v>0.47325746366137827</v>
      </c>
    </row>
    <row r="1842" spans="1:16" x14ac:dyDescent="0.35">
      <c r="A1842" s="8" t="s">
        <v>7564</v>
      </c>
      <c r="B1842" s="8" t="s">
        <v>7565</v>
      </c>
      <c r="C1842" s="8" t="s">
        <v>7566</v>
      </c>
      <c r="D1842" s="9">
        <v>0.77166952000507272</v>
      </c>
      <c r="E1842" s="10">
        <v>0.33683149303341958</v>
      </c>
      <c r="F1842" s="11">
        <v>90</v>
      </c>
      <c r="G1842" s="11">
        <v>70.3</v>
      </c>
      <c r="H1842" s="11">
        <v>83.1</v>
      </c>
      <c r="I1842" s="11"/>
      <c r="J1842" s="11">
        <v>151.30000000000001</v>
      </c>
      <c r="K1842" s="11">
        <v>134.80000000000001</v>
      </c>
      <c r="L1842" s="11">
        <v>102.7</v>
      </c>
      <c r="M1842" s="11">
        <v>73.099999999999994</v>
      </c>
      <c r="N1842" s="11">
        <v>63.8</v>
      </c>
      <c r="O1842" s="1">
        <f t="shared" si="56"/>
        <v>-0.37394497269194116</v>
      </c>
      <c r="P1842" s="1">
        <f t="shared" si="57"/>
        <v>0.47258730965690249</v>
      </c>
    </row>
    <row r="1843" spans="1:16" x14ac:dyDescent="0.35">
      <c r="A1843" s="8" t="s">
        <v>3785</v>
      </c>
      <c r="B1843" s="8" t="s">
        <v>3786</v>
      </c>
      <c r="C1843" s="8" t="s">
        <v>3787</v>
      </c>
      <c r="D1843" s="9">
        <v>0.77426491101114703</v>
      </c>
      <c r="E1843" s="10">
        <v>0.33695096830050292</v>
      </c>
      <c r="F1843" s="11">
        <v>84.073809801278429</v>
      </c>
      <c r="G1843" s="11">
        <v>61.648074357524898</v>
      </c>
      <c r="H1843" s="11">
        <v>62.737583771796317</v>
      </c>
      <c r="I1843" s="11">
        <v>93.650677591854233</v>
      </c>
      <c r="J1843" s="11">
        <v>138.45848806366047</v>
      </c>
      <c r="K1843" s="11">
        <v>133.46490324824978</v>
      </c>
      <c r="L1843" s="11">
        <v>102.59546984389269</v>
      </c>
      <c r="M1843" s="11">
        <v>57.017659346871326</v>
      </c>
      <c r="N1843" s="11">
        <v>56.200527286167762</v>
      </c>
      <c r="O1843" s="1">
        <f t="shared" si="56"/>
        <v>-0.36910083289353612</v>
      </c>
      <c r="P1843" s="1">
        <f t="shared" si="57"/>
        <v>0.47243329125262606</v>
      </c>
    </row>
    <row r="1844" spans="1:16" x14ac:dyDescent="0.35">
      <c r="A1844" s="8" t="s">
        <v>5077</v>
      </c>
      <c r="B1844" s="8" t="s">
        <v>5078</v>
      </c>
      <c r="C1844" s="8" t="s">
        <v>5079</v>
      </c>
      <c r="D1844" s="9">
        <v>0.92377804330040791</v>
      </c>
      <c r="E1844" s="10">
        <v>0.33711310533654154</v>
      </c>
      <c r="F1844" s="11">
        <v>84.510557409287998</v>
      </c>
      <c r="G1844" s="11">
        <v>95.123511130454403</v>
      </c>
      <c r="H1844" s="11">
        <v>100.233451811016</v>
      </c>
      <c r="I1844" s="11">
        <v>98.64002778839648</v>
      </c>
      <c r="J1844" s="11">
        <v>107.89836283185839</v>
      </c>
      <c r="K1844" s="11">
        <v>111.3377459822364</v>
      </c>
      <c r="L1844" s="11">
        <v>78.516203918629202</v>
      </c>
      <c r="M1844" s="11">
        <v>104.36071159146961</v>
      </c>
      <c r="N1844" s="11">
        <v>110.060260812096</v>
      </c>
      <c r="O1844" s="1">
        <f t="shared" si="56"/>
        <v>-0.1143818388044027</v>
      </c>
      <c r="P1844" s="1">
        <f t="shared" si="57"/>
        <v>0.4722243638696792</v>
      </c>
    </row>
    <row r="1845" spans="1:16" x14ac:dyDescent="0.35">
      <c r="A1845" s="8" t="s">
        <v>10386</v>
      </c>
      <c r="B1845" s="8" t="s">
        <v>10387</v>
      </c>
      <c r="C1845" s="8" t="s">
        <v>10388</v>
      </c>
      <c r="D1845" s="9">
        <v>1.2448342863129025</v>
      </c>
      <c r="E1845" s="10">
        <v>0.33737444525562416</v>
      </c>
      <c r="F1845" s="11">
        <v>85.609534654196167</v>
      </c>
      <c r="G1845" s="11">
        <v>74.061034378263543</v>
      </c>
      <c r="H1845" s="11">
        <v>76.9900018395508</v>
      </c>
      <c r="I1845" s="11">
        <v>127.36396839942454</v>
      </c>
      <c r="J1845" s="11">
        <v>102.84860028348689</v>
      </c>
      <c r="K1845" s="11">
        <v>77.659480116416461</v>
      </c>
      <c r="L1845" s="11">
        <v>93.894328330408698</v>
      </c>
      <c r="M1845" s="11">
        <v>47.867696795894631</v>
      </c>
      <c r="N1845" s="11">
        <v>43.265033642443228</v>
      </c>
      <c r="O1845" s="1">
        <f t="shared" si="56"/>
        <v>0.31595370195055095</v>
      </c>
      <c r="P1845" s="1">
        <f t="shared" si="57"/>
        <v>0.47188781654471001</v>
      </c>
    </row>
    <row r="1846" spans="1:16" x14ac:dyDescent="0.35">
      <c r="A1846" s="8" t="s">
        <v>5376</v>
      </c>
      <c r="B1846" s="8" t="s">
        <v>5377</v>
      </c>
      <c r="C1846" s="8" t="s">
        <v>5378</v>
      </c>
      <c r="D1846" s="9">
        <v>0.69612826147863249</v>
      </c>
      <c r="E1846" s="10">
        <v>0.33739765819218842</v>
      </c>
      <c r="F1846" s="11">
        <v>70.932602677409179</v>
      </c>
      <c r="G1846" s="11">
        <v>32.888354325098312</v>
      </c>
      <c r="H1846" s="11">
        <v>36.403736616379604</v>
      </c>
      <c r="I1846" s="11">
        <v>90.74341866265199</v>
      </c>
      <c r="J1846" s="11">
        <v>107.57069811320753</v>
      </c>
      <c r="K1846" s="11">
        <v>100.14933549828035</v>
      </c>
      <c r="L1846" s="11">
        <v>129.52230753209739</v>
      </c>
      <c r="M1846" s="11">
        <v>37.106813074635859</v>
      </c>
      <c r="N1846" s="11">
        <v>40.387836546498406</v>
      </c>
      <c r="O1846" s="1">
        <f t="shared" si="56"/>
        <v>-0.52257494807898963</v>
      </c>
      <c r="P1846" s="1">
        <f t="shared" si="57"/>
        <v>0.47185793608518567</v>
      </c>
    </row>
    <row r="1847" spans="1:16" x14ac:dyDescent="0.35">
      <c r="A1847" s="8" t="s">
        <v>14075</v>
      </c>
      <c r="B1847" s="8" t="s">
        <v>14076</v>
      </c>
      <c r="C1847" s="8" t="s">
        <v>14077</v>
      </c>
      <c r="D1847" s="9">
        <v>0.8900090243391765</v>
      </c>
      <c r="E1847" s="10">
        <v>0.33745349627884341</v>
      </c>
      <c r="F1847" s="11">
        <v>86.711560296676112</v>
      </c>
      <c r="G1847" s="11">
        <v>113.60312013551871</v>
      </c>
      <c r="H1847" s="11">
        <v>117.99357888471751</v>
      </c>
      <c r="I1847" s="11">
        <v>92.843931539259188</v>
      </c>
      <c r="J1847" s="11">
        <v>110.31027607361962</v>
      </c>
      <c r="K1847" s="11">
        <v>117.3350100723377</v>
      </c>
      <c r="L1847" s="11">
        <v>84.077285047156835</v>
      </c>
      <c r="M1847" s="11">
        <v>128.31115694533466</v>
      </c>
      <c r="N1847" s="11">
        <v>137.42135884992214</v>
      </c>
      <c r="O1847" s="1">
        <f t="shared" si="56"/>
        <v>-0.16810813037757258</v>
      </c>
      <c r="P1847" s="1">
        <f t="shared" si="57"/>
        <v>0.47178606787303556</v>
      </c>
    </row>
    <row r="1848" spans="1:16" x14ac:dyDescent="0.35">
      <c r="A1848" s="8" t="s">
        <v>15867</v>
      </c>
      <c r="B1848" s="8" t="s">
        <v>15868</v>
      </c>
      <c r="C1848" s="8" t="s">
        <v>15869</v>
      </c>
      <c r="D1848" s="9">
        <v>1.1395450157252136</v>
      </c>
      <c r="E1848" s="10">
        <v>0.33764078162508954</v>
      </c>
      <c r="F1848" s="11">
        <v>78.099427191501448</v>
      </c>
      <c r="G1848" s="11">
        <v>94.915867000851662</v>
      </c>
      <c r="H1848" s="11">
        <v>75.108041263876657</v>
      </c>
      <c r="I1848" s="11">
        <v>130.12658276293516</v>
      </c>
      <c r="J1848" s="11">
        <v>82.141840607210625</v>
      </c>
      <c r="K1848" s="11">
        <v>84.163047315065214</v>
      </c>
      <c r="L1848" s="11">
        <v>87.396978047632572</v>
      </c>
      <c r="M1848" s="11">
        <v>77.290944508359601</v>
      </c>
      <c r="N1848" s="11">
        <v>83.920502510122674</v>
      </c>
      <c r="O1848" s="1">
        <f t="shared" si="56"/>
        <v>0.18845791686364199</v>
      </c>
      <c r="P1848" s="1">
        <f t="shared" si="57"/>
        <v>0.47154510302659902</v>
      </c>
    </row>
    <row r="1849" spans="1:16" x14ac:dyDescent="0.35">
      <c r="A1849" s="8" t="s">
        <v>7103</v>
      </c>
      <c r="B1849" s="8" t="s">
        <v>7104</v>
      </c>
      <c r="C1849" s="8" t="s">
        <v>7105</v>
      </c>
      <c r="D1849" s="9">
        <v>0.87827984509447132</v>
      </c>
      <c r="E1849" s="10">
        <v>0.3378688325238931</v>
      </c>
      <c r="F1849" s="11">
        <v>109.83974739089183</v>
      </c>
      <c r="G1849" s="11">
        <v>113.60568158715098</v>
      </c>
      <c r="H1849" s="11">
        <v>110.21634081051775</v>
      </c>
      <c r="I1849" s="11">
        <v>79.737142439212931</v>
      </c>
      <c r="J1849" s="11">
        <v>108.9610294117647</v>
      </c>
      <c r="K1849" s="11">
        <v>87.746266772838169</v>
      </c>
      <c r="L1849" s="11">
        <v>108.33337371238817</v>
      </c>
      <c r="M1849" s="11">
        <v>146.8714336541068</v>
      </c>
      <c r="N1849" s="11">
        <v>136.4523490444565</v>
      </c>
      <c r="O1849" s="1">
        <f t="shared" si="56"/>
        <v>-0.18724739794787681</v>
      </c>
      <c r="P1849" s="1">
        <f t="shared" si="57"/>
        <v>0.47125186885603609</v>
      </c>
    </row>
    <row r="1850" spans="1:16" x14ac:dyDescent="0.35">
      <c r="A1850" s="8" t="s">
        <v>5113</v>
      </c>
      <c r="B1850" s="8" t="s">
        <v>5114</v>
      </c>
      <c r="C1850" s="8" t="s">
        <v>5115</v>
      </c>
      <c r="D1850" s="9">
        <v>0.95064165844027659</v>
      </c>
      <c r="E1850" s="10">
        <v>0.33789729701826587</v>
      </c>
      <c r="F1850" s="11">
        <v>96.8</v>
      </c>
      <c r="G1850" s="11">
        <v>96.9</v>
      </c>
      <c r="H1850" s="11">
        <v>95.2</v>
      </c>
      <c r="I1850" s="11"/>
      <c r="J1850" s="11">
        <v>109</v>
      </c>
      <c r="K1850" s="11">
        <v>103.8</v>
      </c>
      <c r="L1850" s="11">
        <v>107.1</v>
      </c>
      <c r="M1850" s="11">
        <v>89.4</v>
      </c>
      <c r="N1850" s="11">
        <v>97.2</v>
      </c>
      <c r="O1850" s="1">
        <f t="shared" si="56"/>
        <v>-7.3026470957678571E-2</v>
      </c>
      <c r="P1850" s="1">
        <f t="shared" si="57"/>
        <v>0.47121528231432247</v>
      </c>
    </row>
    <row r="1851" spans="1:16" x14ac:dyDescent="0.35">
      <c r="A1851" s="8" t="s">
        <v>5694</v>
      </c>
      <c r="B1851" s="8" t="s">
        <v>5695</v>
      </c>
      <c r="C1851" s="8" t="s">
        <v>5696</v>
      </c>
      <c r="D1851" s="9">
        <v>1.0807888194621709</v>
      </c>
      <c r="E1851" s="10">
        <v>0.33806755323481313</v>
      </c>
      <c r="F1851" s="11">
        <v>117.56130063965884</v>
      </c>
      <c r="G1851" s="11">
        <v>106.70948827292111</v>
      </c>
      <c r="H1851" s="11">
        <v>103.49413646055436</v>
      </c>
      <c r="I1851" s="11">
        <v>97.936820083682022</v>
      </c>
      <c r="J1851" s="11">
        <v>98.369669509594885</v>
      </c>
      <c r="K1851" s="11">
        <v>93.044243070362455</v>
      </c>
      <c r="L1851" s="11">
        <v>121.48001066098081</v>
      </c>
      <c r="M1851" s="11">
        <v>92.441364605543697</v>
      </c>
      <c r="N1851" s="11">
        <v>87.015458422174831</v>
      </c>
      <c r="O1851" s="1">
        <f t="shared" si="56"/>
        <v>0.11208465547024737</v>
      </c>
      <c r="P1851" s="1">
        <f t="shared" si="57"/>
        <v>0.47099650958703609</v>
      </c>
    </row>
    <row r="1852" spans="1:16" x14ac:dyDescent="0.35">
      <c r="A1852" s="8" t="s">
        <v>4730</v>
      </c>
      <c r="B1852" s="8" t="s">
        <v>4731</v>
      </c>
      <c r="C1852" s="8" t="s">
        <v>4732</v>
      </c>
      <c r="D1852" s="9">
        <v>0.85714429574415973</v>
      </c>
      <c r="E1852" s="10">
        <v>0.33834219524272524</v>
      </c>
      <c r="F1852" s="11">
        <v>86.672095691145188</v>
      </c>
      <c r="G1852" s="11">
        <v>77.51922351686477</v>
      </c>
      <c r="H1852" s="11">
        <v>80.974899745929832</v>
      </c>
      <c r="I1852" s="11">
        <v>95.993654435053827</v>
      </c>
      <c r="J1852" s="11">
        <v>129.91474688187819</v>
      </c>
      <c r="K1852" s="11">
        <v>123.56377435278567</v>
      </c>
      <c r="L1852" s="11">
        <v>95.171191281548445</v>
      </c>
      <c r="M1852" s="11">
        <v>75.464497110393665</v>
      </c>
      <c r="N1852" s="11">
        <v>73.409770703922547</v>
      </c>
      <c r="O1852" s="1">
        <f t="shared" si="56"/>
        <v>-0.22238999996502068</v>
      </c>
      <c r="P1852" s="1">
        <f t="shared" si="57"/>
        <v>0.4706438372154208</v>
      </c>
    </row>
    <row r="1853" spans="1:16" x14ac:dyDescent="0.35">
      <c r="A1853" s="8" t="s">
        <v>5471</v>
      </c>
      <c r="B1853" s="8" t="s">
        <v>5472</v>
      </c>
      <c r="C1853" s="8" t="s">
        <v>5473</v>
      </c>
      <c r="D1853" s="9">
        <v>1.0673472967197253</v>
      </c>
      <c r="E1853" s="10">
        <v>0.33834590596411596</v>
      </c>
      <c r="F1853" s="11">
        <v>89.118628316766618</v>
      </c>
      <c r="G1853" s="11">
        <v>116.23302082477613</v>
      </c>
      <c r="H1853" s="11">
        <v>106.16480890084614</v>
      </c>
      <c r="I1853" s="11">
        <v>109.05671780736425</v>
      </c>
      <c r="J1853" s="11">
        <v>103.27393617021276</v>
      </c>
      <c r="K1853" s="11">
        <v>84.533106054382642</v>
      </c>
      <c r="L1853" s="11">
        <v>101.18054557216792</v>
      </c>
      <c r="M1853" s="11">
        <v>103.4733067033599</v>
      </c>
      <c r="N1853" s="11">
        <v>100.08400763985871</v>
      </c>
      <c r="O1853" s="1">
        <f t="shared" si="56"/>
        <v>9.4029681064803194E-2</v>
      </c>
      <c r="P1853" s="1">
        <f t="shared" si="57"/>
        <v>0.47063907417667072</v>
      </c>
    </row>
    <row r="1854" spans="1:16" x14ac:dyDescent="0.35">
      <c r="A1854" s="8" t="s">
        <v>6044</v>
      </c>
      <c r="B1854" s="8" t="s">
        <v>6045</v>
      </c>
      <c r="C1854" s="8" t="s">
        <v>6046</v>
      </c>
      <c r="D1854" s="9">
        <v>0.95056915059306912</v>
      </c>
      <c r="E1854" s="10">
        <v>0.33867063590506796</v>
      </c>
      <c r="F1854" s="11">
        <v>87.691081415907917</v>
      </c>
      <c r="G1854" s="11">
        <v>94.011159355793183</v>
      </c>
      <c r="H1854" s="11">
        <v>91.246125257093382</v>
      </c>
      <c r="I1854" s="11">
        <v>91.86746267240288</v>
      </c>
      <c r="J1854" s="11">
        <v>105.17004696840307</v>
      </c>
      <c r="K1854" s="11">
        <v>100.13373486005702</v>
      </c>
      <c r="L1854" s="11">
        <v>100.82499338473195</v>
      </c>
      <c r="M1854" s="11">
        <v>83.839783921290348</v>
      </c>
      <c r="N1854" s="11">
        <v>89.764856989932767</v>
      </c>
      <c r="O1854" s="1">
        <f t="shared" si="56"/>
        <v>-7.3136513159359137E-2</v>
      </c>
      <c r="P1854" s="1">
        <f t="shared" si="57"/>
        <v>0.4702224567868209</v>
      </c>
    </row>
    <row r="1855" spans="1:16" x14ac:dyDescent="0.35">
      <c r="A1855" s="8" t="s">
        <v>6257</v>
      </c>
      <c r="B1855" s="8" t="s">
        <v>6258</v>
      </c>
      <c r="C1855" s="8" t="s">
        <v>6259</v>
      </c>
      <c r="D1855" s="9">
        <v>1.0685173414563027</v>
      </c>
      <c r="E1855" s="10">
        <v>0.3387182122190161</v>
      </c>
      <c r="F1855" s="11">
        <v>92.93764166867615</v>
      </c>
      <c r="G1855" s="11">
        <v>109.2215874311365</v>
      </c>
      <c r="H1855" s="11">
        <v>107.93078685240489</v>
      </c>
      <c r="I1855" s="11">
        <v>118.36645593788451</v>
      </c>
      <c r="J1855" s="11">
        <v>100.68244514106583</v>
      </c>
      <c r="K1855" s="11">
        <v>104.15767746842018</v>
      </c>
      <c r="L1855" s="11">
        <v>84.100622321975109</v>
      </c>
      <c r="M1855" s="11">
        <v>103.16475394631894</v>
      </c>
      <c r="N1855" s="11">
        <v>109.12229507892638</v>
      </c>
      <c r="O1855" s="1">
        <f t="shared" si="56"/>
        <v>9.5610322344931137E-2</v>
      </c>
      <c r="P1855" s="1">
        <f t="shared" si="57"/>
        <v>0.47016145155855898</v>
      </c>
    </row>
    <row r="1856" spans="1:16" x14ac:dyDescent="0.35">
      <c r="A1856" s="8" t="s">
        <v>2628</v>
      </c>
      <c r="B1856" s="8" t="s">
        <v>2629</v>
      </c>
      <c r="C1856" s="8" t="s">
        <v>2630</v>
      </c>
      <c r="D1856" s="9">
        <v>0.74688657834795569</v>
      </c>
      <c r="E1856" s="10">
        <v>0.33887233049430265</v>
      </c>
      <c r="F1856" s="11">
        <v>74.145108508309548</v>
      </c>
      <c r="G1856" s="11">
        <v>57.925866022116828</v>
      </c>
      <c r="H1856" s="11">
        <v>57.06770504401139</v>
      </c>
      <c r="I1856" s="11">
        <v>90.212496240386415</v>
      </c>
      <c r="J1856" s="11">
        <v>130.01138818297332</v>
      </c>
      <c r="K1856" s="11">
        <v>139.96605552899635</v>
      </c>
      <c r="L1856" s="11">
        <v>99.975753949283117</v>
      </c>
      <c r="M1856" s="11">
        <v>49.000991849820309</v>
      </c>
      <c r="N1856" s="11">
        <v>48.571911360767594</v>
      </c>
      <c r="O1856" s="1">
        <f t="shared" si="56"/>
        <v>-0.42103892185797448</v>
      </c>
      <c r="P1856" s="1">
        <f t="shared" si="57"/>
        <v>0.46996389060263538</v>
      </c>
    </row>
    <row r="1857" spans="1:16" x14ac:dyDescent="0.35">
      <c r="A1857" s="8" t="s">
        <v>1663</v>
      </c>
      <c r="B1857" s="8" t="s">
        <v>1664</v>
      </c>
      <c r="C1857" s="8" t="s">
        <v>1665</v>
      </c>
      <c r="D1857" s="9">
        <v>1.1532787489857639</v>
      </c>
      <c r="E1857" s="10">
        <v>0.33904608372142503</v>
      </c>
      <c r="F1857" s="11">
        <v>96.5</v>
      </c>
      <c r="G1857" s="11">
        <v>101.4</v>
      </c>
      <c r="H1857" s="11">
        <v>114.8</v>
      </c>
      <c r="I1857" s="11"/>
      <c r="J1857" s="11">
        <v>87.7</v>
      </c>
      <c r="K1857" s="11">
        <v>70.3</v>
      </c>
      <c r="L1857" s="11">
        <v>69.400000000000006</v>
      </c>
      <c r="M1857" s="11">
        <v>115</v>
      </c>
      <c r="N1857" s="11">
        <v>109.5</v>
      </c>
      <c r="O1857" s="1">
        <f t="shared" si="56"/>
        <v>0.20574125642024321</v>
      </c>
      <c r="P1857" s="1">
        <f t="shared" si="57"/>
        <v>0.46974126773881542</v>
      </c>
    </row>
    <row r="1858" spans="1:16" x14ac:dyDescent="0.35">
      <c r="A1858" s="8" t="s">
        <v>2253</v>
      </c>
      <c r="B1858" s="8" t="s">
        <v>2254</v>
      </c>
      <c r="C1858" s="8" t="s">
        <v>2255</v>
      </c>
      <c r="D1858" s="9">
        <v>1.1445134566739525</v>
      </c>
      <c r="E1858" s="10">
        <v>0.33905023193544964</v>
      </c>
      <c r="F1858" s="11">
        <v>87.301945048719276</v>
      </c>
      <c r="G1858" s="11">
        <v>106.36899956601162</v>
      </c>
      <c r="H1858" s="11">
        <v>112.27301137085848</v>
      </c>
      <c r="I1858" s="11">
        <v>110.832570836966</v>
      </c>
      <c r="J1858" s="11">
        <v>69.493122555410679</v>
      </c>
      <c r="K1858" s="11">
        <v>64.169833223171693</v>
      </c>
      <c r="L1858" s="11">
        <v>97.464588319357318</v>
      </c>
      <c r="M1858" s="11">
        <v>107.04650911738747</v>
      </c>
      <c r="N1858" s="11">
        <v>117.01557823048958</v>
      </c>
      <c r="O1858" s="1">
        <f t="shared" si="56"/>
        <v>0.19473442555209497</v>
      </c>
      <c r="P1858" s="1">
        <f t="shared" si="57"/>
        <v>0.46973595419730496</v>
      </c>
    </row>
    <row r="1859" spans="1:16" x14ac:dyDescent="0.35">
      <c r="A1859" s="8" t="s">
        <v>8518</v>
      </c>
      <c r="B1859" s="8" t="s">
        <v>8519</v>
      </c>
      <c r="C1859" s="8" t="s">
        <v>8520</v>
      </c>
      <c r="D1859" s="9">
        <v>0.9069244149055139</v>
      </c>
      <c r="E1859" s="10">
        <v>0.33934070340876193</v>
      </c>
      <c r="F1859" s="11">
        <v>86.766632434621613</v>
      </c>
      <c r="G1859" s="11">
        <v>111.55709884451349</v>
      </c>
      <c r="H1859" s="11">
        <v>117.17203354418986</v>
      </c>
      <c r="I1859" s="11">
        <v>102.57421127328141</v>
      </c>
      <c r="J1859" s="11">
        <v>110.49767720306512</v>
      </c>
      <c r="K1859" s="11">
        <v>133.06335816591542</v>
      </c>
      <c r="L1859" s="11">
        <v>88.143880568504485</v>
      </c>
      <c r="M1859" s="11">
        <v>122.9988525721559</v>
      </c>
      <c r="N1859" s="11">
        <v>121.51566227412819</v>
      </c>
      <c r="O1859" s="1">
        <f t="shared" ref="O1859:O1922" si="58">LOG(D1859,2)</f>
        <v>-0.14094577653150497</v>
      </c>
      <c r="P1859" s="1">
        <f t="shared" ref="P1859:P1922" si="59">-LOG10(E1859)</f>
        <v>0.46936404425822209</v>
      </c>
    </row>
    <row r="1860" spans="1:16" x14ac:dyDescent="0.35">
      <c r="A1860" s="8" t="s">
        <v>3806</v>
      </c>
      <c r="B1860" s="8" t="s">
        <v>3807</v>
      </c>
      <c r="C1860" s="8" t="s">
        <v>3808</v>
      </c>
      <c r="D1860" s="9">
        <v>1.126071413062687</v>
      </c>
      <c r="E1860" s="10">
        <v>0.33939534940994487</v>
      </c>
      <c r="F1860" s="11">
        <v>126.75702792263105</v>
      </c>
      <c r="G1860" s="11">
        <v>136.52567538556363</v>
      </c>
      <c r="H1860" s="11">
        <v>137.46723176753304</v>
      </c>
      <c r="I1860" s="11">
        <v>87.287616582268939</v>
      </c>
      <c r="J1860" s="11">
        <v>89.683245382585767</v>
      </c>
      <c r="K1860" s="11">
        <v>91.095579955539876</v>
      </c>
      <c r="L1860" s="11">
        <v>122.40232965602256</v>
      </c>
      <c r="M1860" s="11">
        <v>118.51840958039877</v>
      </c>
      <c r="N1860" s="11">
        <v>120.04843870109904</v>
      </c>
      <c r="O1860" s="1">
        <f t="shared" si="58"/>
        <v>0.17129832298158706</v>
      </c>
      <c r="P1860" s="1">
        <f t="shared" si="59"/>
        <v>0.46929411293005835</v>
      </c>
    </row>
    <row r="1861" spans="1:16" x14ac:dyDescent="0.35">
      <c r="A1861" s="8" t="s">
        <v>8236</v>
      </c>
      <c r="B1861" s="8" t="s">
        <v>8237</v>
      </c>
      <c r="C1861" s="8" t="s">
        <v>8238</v>
      </c>
      <c r="D1861" s="9">
        <v>1.0768048989390577</v>
      </c>
      <c r="E1861" s="10">
        <v>0.33965740292618013</v>
      </c>
      <c r="F1861" s="11">
        <v>106.1073311585815</v>
      </c>
      <c r="G1861" s="11">
        <v>95.652925602441343</v>
      </c>
      <c r="H1861" s="11">
        <v>92.917193307376621</v>
      </c>
      <c r="I1861" s="11">
        <v>111.00816989746707</v>
      </c>
      <c r="J1861" s="11">
        <v>105.03257918552036</v>
      </c>
      <c r="K1861" s="11">
        <v>102.49225634010314</v>
      </c>
      <c r="L1861" s="11">
        <v>100.63586656845207</v>
      </c>
      <c r="M1861" s="11">
        <v>81.094921603704094</v>
      </c>
      <c r="N1861" s="11">
        <v>81.681149952646535</v>
      </c>
      <c r="O1861" s="1">
        <f t="shared" si="58"/>
        <v>0.10675687863721142</v>
      </c>
      <c r="P1861" s="1">
        <f t="shared" si="59"/>
        <v>0.46895891540284862</v>
      </c>
    </row>
    <row r="1862" spans="1:16" x14ac:dyDescent="0.35">
      <c r="A1862" s="8" t="s">
        <v>5301</v>
      </c>
      <c r="B1862" s="8" t="s">
        <v>5302</v>
      </c>
      <c r="C1862" s="8" t="s">
        <v>5303</v>
      </c>
      <c r="D1862" s="9">
        <v>0.87340631427141102</v>
      </c>
      <c r="E1862" s="10">
        <v>0.33970324841575605</v>
      </c>
      <c r="F1862" s="11">
        <v>100.09836736691022</v>
      </c>
      <c r="G1862" s="11">
        <v>79.598701722338205</v>
      </c>
      <c r="H1862" s="11">
        <v>83.198643006263055</v>
      </c>
      <c r="I1862" s="11">
        <v>85.343173654649945</v>
      </c>
      <c r="J1862" s="11">
        <v>124.79796450939457</v>
      </c>
      <c r="K1862" s="11">
        <v>115.39811782359082</v>
      </c>
      <c r="L1862" s="11">
        <v>107.29824993475992</v>
      </c>
      <c r="M1862" s="11">
        <v>73.698797951461387</v>
      </c>
      <c r="N1862" s="11">
        <v>77.19874086638832</v>
      </c>
      <c r="O1862" s="1">
        <f t="shared" si="58"/>
        <v>-0.19527513379996753</v>
      </c>
      <c r="P1862" s="1">
        <f t="shared" si="59"/>
        <v>0.46890030016473061</v>
      </c>
    </row>
    <row r="1863" spans="1:16" x14ac:dyDescent="0.35">
      <c r="A1863" s="8" t="s">
        <v>9473</v>
      </c>
      <c r="B1863" s="8" t="s">
        <v>9474</v>
      </c>
      <c r="C1863" s="8" t="s">
        <v>9475</v>
      </c>
      <c r="D1863" s="9">
        <v>1.1248785908273999</v>
      </c>
      <c r="E1863" s="10">
        <v>0.33974993253895902</v>
      </c>
      <c r="F1863" s="11">
        <v>89.104289749436347</v>
      </c>
      <c r="G1863" s="11">
        <v>100.30015585502494</v>
      </c>
      <c r="H1863" s="11">
        <v>98.264543835827013</v>
      </c>
      <c r="I1863" s="11">
        <v>135.9886738157312</v>
      </c>
      <c r="J1863" s="11">
        <v>79.666452205882337</v>
      </c>
      <c r="K1863" s="11">
        <v>82.719870234679234</v>
      </c>
      <c r="L1863" s="11">
        <v>93.54562506405</v>
      </c>
      <c r="M1863" s="11">
        <v>101.13290622651499</v>
      </c>
      <c r="N1863" s="11">
        <v>113.71668961792034</v>
      </c>
      <c r="O1863" s="1">
        <f t="shared" si="58"/>
        <v>0.16976929845272648</v>
      </c>
      <c r="P1863" s="1">
        <f t="shared" si="59"/>
        <v>0.46884062082934813</v>
      </c>
    </row>
    <row r="1864" spans="1:16" x14ac:dyDescent="0.35">
      <c r="A1864" s="8" t="s">
        <v>15765</v>
      </c>
      <c r="B1864" s="8" t="s">
        <v>15766</v>
      </c>
      <c r="C1864" s="8" t="s">
        <v>15767</v>
      </c>
      <c r="D1864" s="9">
        <v>0.81659631049454573</v>
      </c>
      <c r="E1864" s="10">
        <v>0.3399164547400701</v>
      </c>
      <c r="F1864" s="11">
        <v>78.62174660573254</v>
      </c>
      <c r="G1864" s="11">
        <v>108.24733228325496</v>
      </c>
      <c r="H1864" s="11">
        <v>123.8577370441033</v>
      </c>
      <c r="I1864" s="11">
        <v>75.082052212437489</v>
      </c>
      <c r="J1864" s="11">
        <v>107.56366492146599</v>
      </c>
      <c r="K1864" s="11">
        <v>102.43615970804865</v>
      </c>
      <c r="L1864" s="11">
        <v>71.215350186351941</v>
      </c>
      <c r="M1864" s="11">
        <v>148.92554030969919</v>
      </c>
      <c r="N1864" s="11">
        <v>160.43394089981368</v>
      </c>
      <c r="O1864" s="1">
        <f t="shared" si="58"/>
        <v>-0.29230504562364568</v>
      </c>
      <c r="P1864" s="1">
        <f t="shared" si="59"/>
        <v>0.46862781149860128</v>
      </c>
    </row>
    <row r="1865" spans="1:16" x14ac:dyDescent="0.35">
      <c r="A1865" s="8" t="s">
        <v>5769</v>
      </c>
      <c r="B1865" s="8" t="s">
        <v>5770</v>
      </c>
      <c r="C1865" s="8" t="s">
        <v>5771</v>
      </c>
      <c r="D1865" s="9">
        <v>0.92806116711410624</v>
      </c>
      <c r="E1865" s="10">
        <v>0.34007690237717192</v>
      </c>
      <c r="F1865" s="11">
        <v>97.266120250570808</v>
      </c>
      <c r="G1865" s="11">
        <v>92.54348837890052</v>
      </c>
      <c r="H1865" s="11">
        <v>96.261304958726058</v>
      </c>
      <c r="I1865" s="11">
        <v>92.088673294923922</v>
      </c>
      <c r="J1865" s="11">
        <v>110.73064516129033</v>
      </c>
      <c r="K1865" s="11">
        <v>120.97976113810667</v>
      </c>
      <c r="L1865" s="11">
        <v>87.720374978045768</v>
      </c>
      <c r="M1865" s="11">
        <v>99.275750834260279</v>
      </c>
      <c r="N1865" s="11">
        <v>90.634339324395526</v>
      </c>
      <c r="O1865" s="1">
        <f t="shared" si="58"/>
        <v>-0.10770820054307213</v>
      </c>
      <c r="P1865" s="1">
        <f t="shared" si="59"/>
        <v>0.46842286383553494</v>
      </c>
    </row>
    <row r="1866" spans="1:16" x14ac:dyDescent="0.35">
      <c r="A1866" s="8" t="s">
        <v>6352</v>
      </c>
      <c r="B1866" s="8" t="s">
        <v>6353</v>
      </c>
      <c r="C1866" s="8" t="s">
        <v>6354</v>
      </c>
      <c r="D1866" s="9">
        <v>0.90553978939974566</v>
      </c>
      <c r="E1866" s="10">
        <v>0.3401057438165298</v>
      </c>
      <c r="F1866" s="11">
        <v>90.289392067093416</v>
      </c>
      <c r="G1866" s="11">
        <v>100.37874260594764</v>
      </c>
      <c r="H1866" s="11">
        <v>103.6732244145531</v>
      </c>
      <c r="I1866" s="11">
        <v>88.861517358494467</v>
      </c>
      <c r="J1866" s="11">
        <v>118.18953488372091</v>
      </c>
      <c r="K1866" s="11">
        <v>128.89660076168866</v>
      </c>
      <c r="L1866" s="11">
        <v>82.05318754557976</v>
      </c>
      <c r="M1866" s="11">
        <v>100.68760027550439</v>
      </c>
      <c r="N1866" s="11">
        <v>99.143311927720589</v>
      </c>
      <c r="O1866" s="1">
        <f t="shared" si="58"/>
        <v>-0.14315006032869448</v>
      </c>
      <c r="P1866" s="1">
        <f t="shared" si="59"/>
        <v>0.46838603349873975</v>
      </c>
    </row>
    <row r="1867" spans="1:16" x14ac:dyDescent="0.35">
      <c r="A1867" s="8" t="s">
        <v>15879</v>
      </c>
      <c r="B1867" s="8" t="s">
        <v>15880</v>
      </c>
      <c r="C1867" s="8" t="s">
        <v>15881</v>
      </c>
      <c r="D1867" s="9">
        <v>0.93466660537427348</v>
      </c>
      <c r="E1867" s="10">
        <v>0.34030379486614498</v>
      </c>
      <c r="F1867" s="11">
        <v>108.32494306750361</v>
      </c>
      <c r="G1867" s="11">
        <v>79.445047114053168</v>
      </c>
      <c r="H1867" s="11">
        <v>83.599698812619721</v>
      </c>
      <c r="I1867" s="11">
        <v>101.26733410221661</v>
      </c>
      <c r="J1867" s="11">
        <v>103.460960591133</v>
      </c>
      <c r="K1867" s="11">
        <v>97.380982495669755</v>
      </c>
      <c r="L1867" s="11">
        <v>103.66362652764845</v>
      </c>
      <c r="M1867" s="11">
        <v>98.394312178246963</v>
      </c>
      <c r="N1867" s="11">
        <v>95.455656098773062</v>
      </c>
      <c r="O1867" s="1">
        <f t="shared" si="58"/>
        <v>-9.7476245979861056E-2</v>
      </c>
      <c r="P1867" s="1">
        <f t="shared" si="59"/>
        <v>0.46813320788263013</v>
      </c>
    </row>
    <row r="1868" spans="1:16" x14ac:dyDescent="0.35">
      <c r="A1868" s="8" t="s">
        <v>11946</v>
      </c>
      <c r="B1868" s="8" t="s">
        <v>11947</v>
      </c>
      <c r="C1868" s="8" t="s">
        <v>11948</v>
      </c>
      <c r="D1868" s="9">
        <v>1.1297089331249963</v>
      </c>
      <c r="E1868" s="10">
        <v>0.34060315743074293</v>
      </c>
      <c r="F1868" s="11">
        <v>90.63571199986454</v>
      </c>
      <c r="G1868" s="11">
        <v>119.56862235222404</v>
      </c>
      <c r="H1868" s="11">
        <v>113.96870421950931</v>
      </c>
      <c r="I1868" s="11">
        <v>112.19952769454241</v>
      </c>
      <c r="J1868" s="11">
        <v>79.539577922077925</v>
      </c>
      <c r="K1868" s="11">
        <v>70.310083221862882</v>
      </c>
      <c r="L1868" s="11">
        <v>104.3244007687228</v>
      </c>
      <c r="M1868" s="11">
        <v>104.84291170693712</v>
      </c>
      <c r="N1868" s="11">
        <v>123.82041204558153</v>
      </c>
      <c r="O1868" s="1">
        <f t="shared" si="58"/>
        <v>0.17595111350038387</v>
      </c>
      <c r="P1868" s="1">
        <f t="shared" si="59"/>
        <v>0.46775133039457811</v>
      </c>
    </row>
    <row r="1869" spans="1:16" x14ac:dyDescent="0.35">
      <c r="A1869" s="8" t="s">
        <v>8092</v>
      </c>
      <c r="B1869" s="8" t="s">
        <v>8093</v>
      </c>
      <c r="C1869" s="8" t="s">
        <v>8094</v>
      </c>
      <c r="D1869" s="9">
        <v>1.2452408969638145</v>
      </c>
      <c r="E1869" s="10">
        <v>0.34069179825345208</v>
      </c>
      <c r="F1869" s="11">
        <v>115.46248012831433</v>
      </c>
      <c r="G1869" s="11">
        <v>97.641904417191853</v>
      </c>
      <c r="H1869" s="11">
        <v>81.213561183500829</v>
      </c>
      <c r="I1869" s="11">
        <v>115.56664853944044</v>
      </c>
      <c r="J1869" s="11">
        <v>84.647734627831724</v>
      </c>
      <c r="K1869" s="11">
        <v>74.438029793334479</v>
      </c>
      <c r="L1869" s="11">
        <v>142.75023668597061</v>
      </c>
      <c r="M1869" s="11">
        <v>52.162310154431388</v>
      </c>
      <c r="N1869" s="11">
        <v>57.45279356867087</v>
      </c>
      <c r="O1869" s="1">
        <f t="shared" si="58"/>
        <v>0.3164248645715006</v>
      </c>
      <c r="P1869" s="1">
        <f t="shared" si="59"/>
        <v>0.46763832142520301</v>
      </c>
    </row>
    <row r="1870" spans="1:16" x14ac:dyDescent="0.35">
      <c r="A1870" s="8" t="s">
        <v>2863</v>
      </c>
      <c r="B1870" s="8" t="s">
        <v>2864</v>
      </c>
      <c r="C1870" s="8" t="s">
        <v>2865</v>
      </c>
      <c r="D1870" s="9">
        <v>1.0704947332312256</v>
      </c>
      <c r="E1870" s="10">
        <v>0.34069722501255439</v>
      </c>
      <c r="F1870" s="11">
        <v>113.75085993548075</v>
      </c>
      <c r="G1870" s="11">
        <v>106.46834320381336</v>
      </c>
      <c r="H1870" s="11">
        <v>100.41667437045597</v>
      </c>
      <c r="I1870" s="11">
        <v>98.805277118525765</v>
      </c>
      <c r="J1870" s="11">
        <v>92.621304347826069</v>
      </c>
      <c r="K1870" s="11">
        <v>89.851896576628604</v>
      </c>
      <c r="L1870" s="11">
        <v>117.44340363041069</v>
      </c>
      <c r="M1870" s="11">
        <v>88.621048678318644</v>
      </c>
      <c r="N1870" s="11">
        <v>101.23723963599595</v>
      </c>
      <c r="O1870" s="1">
        <f t="shared" si="58"/>
        <v>9.8277697769303771E-2</v>
      </c>
      <c r="P1870" s="1">
        <f t="shared" si="59"/>
        <v>0.46763140375716811</v>
      </c>
    </row>
    <row r="1871" spans="1:16" x14ac:dyDescent="0.35">
      <c r="A1871" s="8" t="s">
        <v>12275</v>
      </c>
      <c r="B1871" s="8" t="s">
        <v>12276</v>
      </c>
      <c r="C1871" s="8" t="s">
        <v>12277</v>
      </c>
      <c r="D1871" s="9">
        <v>1.1161809876627673</v>
      </c>
      <c r="E1871" s="10">
        <v>0.34115005658116682</v>
      </c>
      <c r="F1871" s="11">
        <v>78.549802797886073</v>
      </c>
      <c r="G1871" s="11">
        <v>95.20614652370287</v>
      </c>
      <c r="H1871" s="11">
        <v>105.90027630221026</v>
      </c>
      <c r="I1871" s="11">
        <v>111.61022029934888</v>
      </c>
      <c r="J1871" s="11">
        <v>111.76785193289571</v>
      </c>
      <c r="K1871" s="11">
        <v>79.022994381005859</v>
      </c>
      <c r="L1871" s="11">
        <v>93.029465241351815</v>
      </c>
      <c r="M1871" s="11">
        <v>79.212271014253787</v>
      </c>
      <c r="N1871" s="11">
        <v>75.142823399423548</v>
      </c>
      <c r="O1871" s="1">
        <f t="shared" si="58"/>
        <v>0.15857097773432766</v>
      </c>
      <c r="P1871" s="1">
        <f t="shared" si="59"/>
        <v>0.46705455235450888</v>
      </c>
    </row>
    <row r="1872" spans="1:16" x14ac:dyDescent="0.35">
      <c r="A1872" s="8" t="s">
        <v>4282</v>
      </c>
      <c r="B1872" s="8" t="s">
        <v>4283</v>
      </c>
      <c r="C1872" s="8" t="s">
        <v>4284</v>
      </c>
      <c r="D1872" s="9">
        <v>0.90925875457804284</v>
      </c>
      <c r="E1872" s="10">
        <v>0.34116346187534824</v>
      </c>
      <c r="F1872" s="11">
        <v>93.036268342177593</v>
      </c>
      <c r="G1872" s="11">
        <v>91.61586729878556</v>
      </c>
      <c r="H1872" s="11">
        <v>95.572698776806206</v>
      </c>
      <c r="I1872" s="11">
        <v>98.741711289749617</v>
      </c>
      <c r="J1872" s="11">
        <v>120.83554590570721</v>
      </c>
      <c r="K1872" s="11">
        <v>126.21277842711989</v>
      </c>
      <c r="L1872" s="11">
        <v>86.644463646913493</v>
      </c>
      <c r="M1872" s="11">
        <v>96.079984863731937</v>
      </c>
      <c r="N1872" s="11">
        <v>91.210038429244989</v>
      </c>
      <c r="O1872" s="1">
        <f t="shared" si="58"/>
        <v>-0.13723718349926761</v>
      </c>
      <c r="P1872" s="1">
        <f t="shared" si="59"/>
        <v>0.46703748733927891</v>
      </c>
    </row>
    <row r="1873" spans="1:16" x14ac:dyDescent="0.35">
      <c r="A1873" s="8" t="s">
        <v>5278</v>
      </c>
      <c r="B1873" s="8" t="s">
        <v>5279</v>
      </c>
      <c r="C1873" s="8" t="s">
        <v>5280</v>
      </c>
      <c r="D1873" s="9">
        <v>0.88038830779016641</v>
      </c>
      <c r="E1873" s="10">
        <v>0.34130856610950611</v>
      </c>
      <c r="F1873" s="11">
        <v>108.87848555625609</v>
      </c>
      <c r="G1873" s="11">
        <v>89.634846248638738</v>
      </c>
      <c r="H1873" s="11">
        <v>84.165601392789583</v>
      </c>
      <c r="I1873" s="11">
        <v>87.117615169503992</v>
      </c>
      <c r="J1873" s="11">
        <v>121.03236301369863</v>
      </c>
      <c r="K1873" s="11">
        <v>122.85544463231501</v>
      </c>
      <c r="L1873" s="11">
        <v>119.61441064366366</v>
      </c>
      <c r="M1873" s="11">
        <v>83.659189832062808</v>
      </c>
      <c r="N1873" s="11">
        <v>77.886098039777622</v>
      </c>
      <c r="O1873" s="1">
        <f t="shared" si="58"/>
        <v>-0.18378810959105338</v>
      </c>
      <c r="P1873" s="1">
        <f t="shared" si="59"/>
        <v>0.46685281172896498</v>
      </c>
    </row>
    <row r="1874" spans="1:16" x14ac:dyDescent="0.35">
      <c r="A1874" s="8" t="s">
        <v>5242</v>
      </c>
      <c r="B1874" s="8" t="s">
        <v>5243</v>
      </c>
      <c r="C1874" s="8" t="s">
        <v>5244</v>
      </c>
      <c r="D1874" s="9">
        <v>1.0293758853657859</v>
      </c>
      <c r="E1874" s="10">
        <v>0.34131053358381269</v>
      </c>
      <c r="F1874" s="11">
        <v>99.579972953362073</v>
      </c>
      <c r="G1874" s="11">
        <v>105.63346674991904</v>
      </c>
      <c r="H1874" s="11">
        <v>106.13792456629879</v>
      </c>
      <c r="I1874" s="11">
        <v>102.9899092632543</v>
      </c>
      <c r="J1874" s="11">
        <v>99.277298263534234</v>
      </c>
      <c r="K1874" s="11">
        <v>106.33970769285069</v>
      </c>
      <c r="L1874" s="11">
        <v>92.719346650597515</v>
      </c>
      <c r="M1874" s="11">
        <v>102.30404516181271</v>
      </c>
      <c r="N1874" s="11">
        <v>102.5058282883646</v>
      </c>
      <c r="O1874" s="1">
        <f t="shared" si="58"/>
        <v>4.1769890813589519E-2</v>
      </c>
      <c r="P1874" s="1">
        <f t="shared" si="59"/>
        <v>0.46685030824426899</v>
      </c>
    </row>
    <row r="1875" spans="1:16" x14ac:dyDescent="0.35">
      <c r="A1875" s="8" t="s">
        <v>8329</v>
      </c>
      <c r="B1875" s="8" t="s">
        <v>8330</v>
      </c>
      <c r="C1875" s="8" t="s">
        <v>8331</v>
      </c>
      <c r="D1875" s="9">
        <v>0.84664892159340688</v>
      </c>
      <c r="E1875" s="10">
        <v>0.34151490452986688</v>
      </c>
      <c r="F1875" s="11">
        <v>87.08980484801117</v>
      </c>
      <c r="G1875" s="11">
        <v>104.75530789857673</v>
      </c>
      <c r="H1875" s="11">
        <v>113.30676160458302</v>
      </c>
      <c r="I1875" s="11">
        <v>85.355126643073802</v>
      </c>
      <c r="J1875" s="11">
        <v>95.978815937149264</v>
      </c>
      <c r="K1875" s="11">
        <v>99.579428023888738</v>
      </c>
      <c r="L1875" s="11">
        <v>84.501864910667166</v>
      </c>
      <c r="M1875" s="11">
        <v>134.57287674188805</v>
      </c>
      <c r="N1875" s="11">
        <v>161.915024775566</v>
      </c>
      <c r="O1875" s="1">
        <f t="shared" si="58"/>
        <v>-0.24016424112230811</v>
      </c>
      <c r="P1875" s="1">
        <f t="shared" si="59"/>
        <v>0.46659033791560572</v>
      </c>
    </row>
    <row r="1876" spans="1:16" x14ac:dyDescent="0.35">
      <c r="A1876" s="8" t="s">
        <v>4471</v>
      </c>
      <c r="B1876" s="8" t="s">
        <v>4471</v>
      </c>
      <c r="C1876" s="8" t="s">
        <v>4472</v>
      </c>
      <c r="D1876" s="9">
        <v>1.0551558752997603</v>
      </c>
      <c r="E1876" s="10">
        <v>0.34156840566975299</v>
      </c>
      <c r="F1876" s="11">
        <v>100</v>
      </c>
      <c r="G1876" s="11">
        <v>103.9</v>
      </c>
      <c r="H1876" s="11">
        <v>104.1</v>
      </c>
      <c r="I1876" s="11"/>
      <c r="J1876" s="11">
        <v>92.9</v>
      </c>
      <c r="K1876" s="11">
        <v>84.7</v>
      </c>
      <c r="L1876" s="11">
        <v>99.8</v>
      </c>
      <c r="M1876" s="11">
        <v>103.2</v>
      </c>
      <c r="N1876" s="11">
        <v>105.9</v>
      </c>
      <c r="O1876" s="1">
        <f t="shared" si="58"/>
        <v>7.7456140079996127E-2</v>
      </c>
      <c r="P1876" s="1">
        <f t="shared" si="59"/>
        <v>0.46652230741470302</v>
      </c>
    </row>
    <row r="1877" spans="1:16" x14ac:dyDescent="0.35">
      <c r="A1877" s="8" t="s">
        <v>10427</v>
      </c>
      <c r="B1877" s="8" t="s">
        <v>10428</v>
      </c>
      <c r="C1877" s="8" t="s">
        <v>10429</v>
      </c>
      <c r="D1877" s="9">
        <v>1.0484365419987738</v>
      </c>
      <c r="E1877" s="10">
        <v>0.34205547700233851</v>
      </c>
      <c r="F1877" s="11">
        <v>104.1</v>
      </c>
      <c r="G1877" s="11">
        <v>101.9</v>
      </c>
      <c r="H1877" s="11">
        <v>101.8</v>
      </c>
      <c r="I1877" s="11"/>
      <c r="J1877" s="11">
        <v>103.4</v>
      </c>
      <c r="K1877" s="11">
        <v>90.4</v>
      </c>
      <c r="L1877" s="11">
        <v>105</v>
      </c>
      <c r="M1877" s="11">
        <v>88.8</v>
      </c>
      <c r="N1877" s="11">
        <v>101.7</v>
      </c>
      <c r="O1877" s="1">
        <f t="shared" si="58"/>
        <v>6.8239543061375904E-2</v>
      </c>
      <c r="P1877" s="1">
        <f t="shared" si="59"/>
        <v>0.46590345124776505</v>
      </c>
    </row>
    <row r="1878" spans="1:16" x14ac:dyDescent="0.35">
      <c r="A1878" s="8" t="s">
        <v>11847</v>
      </c>
      <c r="B1878" s="8" t="s">
        <v>11848</v>
      </c>
      <c r="C1878" s="8" t="s">
        <v>11849</v>
      </c>
      <c r="D1878" s="9">
        <v>1.1415202690975188</v>
      </c>
      <c r="E1878" s="10">
        <v>0.3421610536928345</v>
      </c>
      <c r="F1878" s="11">
        <v>113.91638234786822</v>
      </c>
      <c r="G1878" s="11">
        <v>99.323787914876846</v>
      </c>
      <c r="H1878" s="11">
        <v>91.697980501507161</v>
      </c>
      <c r="I1878" s="11">
        <v>106.54032542963077</v>
      </c>
      <c r="J1878" s="11">
        <v>102.61888988361683</v>
      </c>
      <c r="K1878" s="11">
        <v>93.110167059538583</v>
      </c>
      <c r="L1878" s="11">
        <v>120.69487782641905</v>
      </c>
      <c r="M1878" s="11">
        <v>65.996185145335218</v>
      </c>
      <c r="N1878" s="11">
        <v>68.161537867650082</v>
      </c>
      <c r="O1878" s="1">
        <f t="shared" si="58"/>
        <v>0.19095647661636594</v>
      </c>
      <c r="P1878" s="1">
        <f t="shared" si="59"/>
        <v>0.46576942532934029</v>
      </c>
    </row>
    <row r="1879" spans="1:16" x14ac:dyDescent="0.35">
      <c r="A1879" s="8" t="s">
        <v>4604</v>
      </c>
      <c r="B1879" s="8" t="s">
        <v>4605</v>
      </c>
      <c r="C1879" s="8" t="s">
        <v>4606</v>
      </c>
      <c r="D1879" s="9">
        <v>0.80492233573836414</v>
      </c>
      <c r="E1879" s="10">
        <v>0.34243284377848993</v>
      </c>
      <c r="F1879" s="11">
        <v>77.977368616794067</v>
      </c>
      <c r="G1879" s="11">
        <v>78.071204198763738</v>
      </c>
      <c r="H1879" s="11">
        <v>76.382163723309716</v>
      </c>
      <c r="I1879" s="11">
        <v>86.911607844389792</v>
      </c>
      <c r="J1879" s="11">
        <v>139.25200364298726</v>
      </c>
      <c r="K1879" s="11">
        <v>139.43967480692658</v>
      </c>
      <c r="L1879" s="11">
        <v>78.165039780733409</v>
      </c>
      <c r="M1879" s="11">
        <v>77.320519543006398</v>
      </c>
      <c r="N1879" s="11">
        <v>61.743812936041515</v>
      </c>
      <c r="O1879" s="1">
        <f t="shared" si="58"/>
        <v>-0.31307850575999191</v>
      </c>
      <c r="P1879" s="1">
        <f t="shared" si="59"/>
        <v>0.46542458748876453</v>
      </c>
    </row>
    <row r="1880" spans="1:16" x14ac:dyDescent="0.35">
      <c r="A1880" s="8" t="s">
        <v>11925</v>
      </c>
      <c r="B1880" s="8" t="s">
        <v>11926</v>
      </c>
      <c r="C1880" s="8" t="s">
        <v>11927</v>
      </c>
      <c r="D1880" s="9">
        <v>0.80436860152466017</v>
      </c>
      <c r="E1880" s="10">
        <v>0.34261094003205617</v>
      </c>
      <c r="F1880" s="11">
        <v>83.706526143041899</v>
      </c>
      <c r="G1880" s="11">
        <v>100.56171780177687</v>
      </c>
      <c r="H1880" s="11">
        <v>124.36398169823367</v>
      </c>
      <c r="I1880" s="11">
        <v>84.323739698503246</v>
      </c>
      <c r="J1880" s="11">
        <v>101.2450363825364</v>
      </c>
      <c r="K1880" s="11">
        <v>94.753509865320893</v>
      </c>
      <c r="L1880" s="11">
        <v>80.745478959750628</v>
      </c>
      <c r="M1880" s="11">
        <v>150.21620133696908</v>
      </c>
      <c r="N1880" s="11">
        <v>183.69881179418584</v>
      </c>
      <c r="O1880" s="1">
        <f t="shared" si="58"/>
        <v>-0.31407132765081464</v>
      </c>
      <c r="P1880" s="1">
        <f t="shared" si="59"/>
        <v>0.46519877353718381</v>
      </c>
    </row>
    <row r="1881" spans="1:16" x14ac:dyDescent="0.35">
      <c r="A1881" s="8" t="s">
        <v>4285</v>
      </c>
      <c r="B1881" s="8" t="s">
        <v>4286</v>
      </c>
      <c r="C1881" s="8" t="s">
        <v>4287</v>
      </c>
      <c r="D1881" s="9">
        <v>0.82020883019505486</v>
      </c>
      <c r="E1881" s="10">
        <v>0.34273816733157747</v>
      </c>
      <c r="F1881" s="11">
        <v>80.302907388486133</v>
      </c>
      <c r="G1881" s="11">
        <v>78.809308454564615</v>
      </c>
      <c r="H1881" s="11">
        <v>70.023432372673355</v>
      </c>
      <c r="I1881" s="11">
        <v>102.58259647973389</v>
      </c>
      <c r="J1881" s="11">
        <v>138.90470085470085</v>
      </c>
      <c r="K1881" s="11">
        <v>129.15237840380155</v>
      </c>
      <c r="L1881" s="11">
        <v>101.03757494174951</v>
      </c>
      <c r="M1881" s="11">
        <v>70.374867415948998</v>
      </c>
      <c r="N1881" s="11">
        <v>66.069788135822293</v>
      </c>
      <c r="O1881" s="1">
        <f t="shared" si="58"/>
        <v>-0.28593681938848381</v>
      </c>
      <c r="P1881" s="1">
        <f t="shared" si="59"/>
        <v>0.46503752983183538</v>
      </c>
    </row>
    <row r="1882" spans="1:16" x14ac:dyDescent="0.35">
      <c r="A1882" s="8" t="s">
        <v>1909</v>
      </c>
      <c r="B1882" s="8" t="s">
        <v>1910</v>
      </c>
      <c r="C1882" s="8" t="s">
        <v>1911</v>
      </c>
      <c r="D1882" s="9">
        <v>1.0592685510594295</v>
      </c>
      <c r="E1882" s="10">
        <v>0.34282733769420187</v>
      </c>
      <c r="F1882" s="11">
        <v>109.28561384315226</v>
      </c>
      <c r="G1882" s="11">
        <v>93.202801876872769</v>
      </c>
      <c r="H1882" s="11">
        <v>89.618078727762267</v>
      </c>
      <c r="I1882" s="11">
        <v>98.367223681663589</v>
      </c>
      <c r="J1882" s="11">
        <v>87.680390539053903</v>
      </c>
      <c r="K1882" s="11">
        <v>86.711546444699707</v>
      </c>
      <c r="L1882" s="11">
        <v>102.40682077323754</v>
      </c>
      <c r="M1882" s="11">
        <v>85.936471169216361</v>
      </c>
      <c r="N1882" s="11">
        <v>98.047022348643694</v>
      </c>
      <c r="O1882" s="1">
        <f t="shared" si="58"/>
        <v>8.3068394962917125E-2</v>
      </c>
      <c r="P1882" s="1">
        <f t="shared" si="59"/>
        <v>0.46492455391233078</v>
      </c>
    </row>
    <row r="1883" spans="1:16" x14ac:dyDescent="0.35">
      <c r="A1883" s="8" t="s">
        <v>7337</v>
      </c>
      <c r="B1883" s="8" t="s">
        <v>7338</v>
      </c>
      <c r="C1883" s="8" t="s">
        <v>7339</v>
      </c>
      <c r="D1883" s="9">
        <v>1.0610863048105905</v>
      </c>
      <c r="E1883" s="10">
        <v>0.342840106529402</v>
      </c>
      <c r="F1883" s="11">
        <v>107.65089058168846</v>
      </c>
      <c r="G1883" s="11">
        <v>104.50853878504782</v>
      </c>
      <c r="H1883" s="11">
        <v>97.615638069836137</v>
      </c>
      <c r="I1883" s="11">
        <v>93.525432195320263</v>
      </c>
      <c r="J1883" s="11">
        <v>97.108807134894093</v>
      </c>
      <c r="K1883" s="11">
        <v>84.843498509296836</v>
      </c>
      <c r="L1883" s="11">
        <v>110.69187619134067</v>
      </c>
      <c r="M1883" s="11">
        <v>91.635033037520117</v>
      </c>
      <c r="N1883" s="11">
        <v>90.824103541612843</v>
      </c>
      <c r="O1883" s="1">
        <f t="shared" si="58"/>
        <v>8.554200446988286E-2</v>
      </c>
      <c r="P1883" s="1">
        <f t="shared" si="59"/>
        <v>0.4649083786229391</v>
      </c>
    </row>
    <row r="1884" spans="1:16" x14ac:dyDescent="0.35">
      <c r="A1884" s="8" t="s">
        <v>6504</v>
      </c>
      <c r="B1884" s="8" t="s">
        <v>6505</v>
      </c>
      <c r="C1884" s="8" t="s">
        <v>6506</v>
      </c>
      <c r="D1884" s="9">
        <v>0.93518604990112542</v>
      </c>
      <c r="E1884" s="10">
        <v>0.34287145750317449</v>
      </c>
      <c r="F1884" s="11">
        <v>81.833368997052304</v>
      </c>
      <c r="G1884" s="11">
        <v>91.691657893773225</v>
      </c>
      <c r="H1884" s="11">
        <v>92.935907948699167</v>
      </c>
      <c r="I1884" s="11">
        <v>96.225884476435425</v>
      </c>
      <c r="J1884" s="11">
        <v>108.34546632124352</v>
      </c>
      <c r="K1884" s="11">
        <v>108.44117786393014</v>
      </c>
      <c r="L1884" s="11">
        <v>84.034734478844356</v>
      </c>
      <c r="M1884" s="11">
        <v>92.361638692579504</v>
      </c>
      <c r="N1884" s="11">
        <v>91.595946351086624</v>
      </c>
      <c r="O1884" s="1">
        <f t="shared" si="58"/>
        <v>-9.6674685429012669E-2</v>
      </c>
      <c r="P1884" s="1">
        <f t="shared" si="59"/>
        <v>0.46486866643012986</v>
      </c>
    </row>
    <row r="1885" spans="1:16" x14ac:dyDescent="0.35">
      <c r="A1885" s="8" t="s">
        <v>1867</v>
      </c>
      <c r="B1885" s="8" t="s">
        <v>1868</v>
      </c>
      <c r="C1885" s="8" t="s">
        <v>1869</v>
      </c>
      <c r="D1885" s="9">
        <v>1.0671803190051363</v>
      </c>
      <c r="E1885" s="10">
        <v>0.3429205013095542</v>
      </c>
      <c r="F1885" s="11">
        <v>96</v>
      </c>
      <c r="G1885" s="11">
        <v>113.3</v>
      </c>
      <c r="H1885" s="11">
        <v>106.5</v>
      </c>
      <c r="I1885" s="11"/>
      <c r="J1885" s="11">
        <v>102.8</v>
      </c>
      <c r="K1885" s="11">
        <v>97</v>
      </c>
      <c r="L1885" s="11">
        <v>107.3</v>
      </c>
      <c r="M1885" s="11">
        <v>84.2</v>
      </c>
      <c r="N1885" s="11">
        <v>101.9</v>
      </c>
      <c r="O1885" s="1">
        <f t="shared" si="58"/>
        <v>9.3803965623603755E-2</v>
      </c>
      <c r="P1885" s="1">
        <f t="shared" si="59"/>
        <v>0.46480655005724203</v>
      </c>
    </row>
    <row r="1886" spans="1:16" x14ac:dyDescent="0.35">
      <c r="A1886" s="8" t="s">
        <v>3770</v>
      </c>
      <c r="B1886" s="8" t="s">
        <v>3771</v>
      </c>
      <c r="C1886" s="8" t="s">
        <v>3772</v>
      </c>
      <c r="D1886" s="9">
        <v>1.1197745006974782</v>
      </c>
      <c r="E1886" s="10">
        <v>0.34305734771895247</v>
      </c>
      <c r="F1886" s="11">
        <v>120.74549510251721</v>
      </c>
      <c r="G1886" s="11">
        <v>93.462111142683369</v>
      </c>
      <c r="H1886" s="11">
        <v>88.269771634756509</v>
      </c>
      <c r="I1886" s="11">
        <v>109.46747637008765</v>
      </c>
      <c r="J1886" s="11">
        <v>90.441113610798652</v>
      </c>
      <c r="K1886" s="11">
        <v>82.69980743534407</v>
      </c>
      <c r="L1886" s="11">
        <v>121.68955683123119</v>
      </c>
      <c r="M1886" s="11">
        <v>80.245246940687736</v>
      </c>
      <c r="N1886" s="11">
        <v>84.776743238514811</v>
      </c>
      <c r="O1886" s="1">
        <f t="shared" si="58"/>
        <v>0.16320823274690377</v>
      </c>
      <c r="P1886" s="1">
        <f t="shared" si="59"/>
        <v>0.46463327437103003</v>
      </c>
    </row>
    <row r="1887" spans="1:16" x14ac:dyDescent="0.35">
      <c r="A1887" s="8" t="s">
        <v>9980</v>
      </c>
      <c r="B1887" s="8" t="s">
        <v>9981</v>
      </c>
      <c r="C1887" s="8" t="s">
        <v>9982</v>
      </c>
      <c r="D1887" s="9">
        <v>0.91463387202298863</v>
      </c>
      <c r="E1887" s="10">
        <v>0.34315528632310577</v>
      </c>
      <c r="F1887" s="11">
        <v>99.443936651583712</v>
      </c>
      <c r="G1887" s="11">
        <v>109.30260278514589</v>
      </c>
      <c r="H1887" s="11">
        <v>113.26750112146981</v>
      </c>
      <c r="I1887" s="11">
        <v>92.143904029704714</v>
      </c>
      <c r="J1887" s="11">
        <v>111.44579107505071</v>
      </c>
      <c r="K1887" s="11">
        <v>109.62408102863161</v>
      </c>
      <c r="L1887" s="11">
        <v>87.870719886097675</v>
      </c>
      <c r="M1887" s="11">
        <v>127.30538442034639</v>
      </c>
      <c r="N1887" s="11">
        <v>129.77005095373693</v>
      </c>
      <c r="O1887" s="1">
        <f t="shared" si="58"/>
        <v>-0.12873374681757521</v>
      </c>
      <c r="P1887" s="1">
        <f t="shared" si="59"/>
        <v>0.46450930639513499</v>
      </c>
    </row>
    <row r="1888" spans="1:16" x14ac:dyDescent="0.35">
      <c r="A1888" s="8" t="s">
        <v>12861</v>
      </c>
      <c r="B1888" s="8" t="s">
        <v>12862</v>
      </c>
      <c r="C1888" s="8" t="s">
        <v>12863</v>
      </c>
      <c r="D1888" s="9">
        <v>0.87416548888468171</v>
      </c>
      <c r="E1888" s="10">
        <v>0.34342844544110884</v>
      </c>
      <c r="F1888" s="11">
        <v>102.48137580933528</v>
      </c>
      <c r="G1888" s="11">
        <v>106.8000670450362</v>
      </c>
      <c r="H1888" s="11">
        <v>119.87286213688763</v>
      </c>
      <c r="I1888" s="11">
        <v>85.021321793863109</v>
      </c>
      <c r="J1888" s="11">
        <v>110.53515135699375</v>
      </c>
      <c r="K1888" s="11">
        <v>111.00203689598844</v>
      </c>
      <c r="L1888" s="11">
        <v>82.522019017312132</v>
      </c>
      <c r="M1888" s="11">
        <v>145.08468124260108</v>
      </c>
      <c r="N1888" s="11">
        <v>143.10041770187362</v>
      </c>
      <c r="O1888" s="1">
        <f t="shared" si="58"/>
        <v>-0.19402167169139534</v>
      </c>
      <c r="P1888" s="1">
        <f t="shared" si="59"/>
        <v>0.46416373600538885</v>
      </c>
    </row>
    <row r="1889" spans="1:16" x14ac:dyDescent="0.35">
      <c r="A1889" s="8" t="s">
        <v>3106</v>
      </c>
      <c r="B1889" s="8" t="s">
        <v>3107</v>
      </c>
      <c r="C1889" s="8" t="s">
        <v>3108</v>
      </c>
      <c r="D1889" s="9">
        <v>1.1622074852584316</v>
      </c>
      <c r="E1889" s="10">
        <v>0.34347378544098101</v>
      </c>
      <c r="F1889" s="11">
        <v>125.34852028326628</v>
      </c>
      <c r="G1889" s="11">
        <v>168.62216566553178</v>
      </c>
      <c r="H1889" s="11">
        <v>138.52401566501749</v>
      </c>
      <c r="I1889" s="11">
        <v>93.136915279696098</v>
      </c>
      <c r="J1889" s="11">
        <v>98.755777310924344</v>
      </c>
      <c r="K1889" s="11">
        <v>95.250370282752002</v>
      </c>
      <c r="L1889" s="11">
        <v>151.69951104676872</v>
      </c>
      <c r="M1889" s="11">
        <v>102.86556486119537</v>
      </c>
      <c r="N1889" s="11">
        <v>116.76631686946502</v>
      </c>
      <c r="O1889" s="1">
        <f t="shared" si="58"/>
        <v>0.21686765155816776</v>
      </c>
      <c r="P1889" s="1">
        <f t="shared" si="59"/>
        <v>0.46410640350333165</v>
      </c>
    </row>
    <row r="1890" spans="1:16" x14ac:dyDescent="0.35">
      <c r="A1890" s="8" t="s">
        <v>2866</v>
      </c>
      <c r="B1890" s="8" t="s">
        <v>2867</v>
      </c>
      <c r="C1890" s="8" t="s">
        <v>2868</v>
      </c>
      <c r="D1890" s="9">
        <v>0.84386192331633225</v>
      </c>
      <c r="E1890" s="10">
        <v>0.3435154095640458</v>
      </c>
      <c r="F1890" s="11">
        <v>79.712897727272718</v>
      </c>
      <c r="G1890" s="11">
        <v>74.95525856111793</v>
      </c>
      <c r="H1890" s="11">
        <v>72.621322366400491</v>
      </c>
      <c r="I1890" s="11">
        <v>100.01442612103166</v>
      </c>
      <c r="J1890" s="11">
        <v>126.39162162162164</v>
      </c>
      <c r="K1890" s="11">
        <v>123.33955121314497</v>
      </c>
      <c r="L1890" s="11">
        <v>94.434649109336618</v>
      </c>
      <c r="M1890" s="11">
        <v>71.185053938882064</v>
      </c>
      <c r="N1890" s="11">
        <v>69.479485181203941</v>
      </c>
      <c r="O1890" s="1">
        <f t="shared" si="58"/>
        <v>-0.24492113723823489</v>
      </c>
      <c r="P1890" s="1">
        <f t="shared" si="59"/>
        <v>0.46405377639619616</v>
      </c>
    </row>
    <row r="1891" spans="1:16" x14ac:dyDescent="0.35">
      <c r="A1891" s="8" t="s">
        <v>12284</v>
      </c>
      <c r="B1891" s="8" t="s">
        <v>12285</v>
      </c>
      <c r="C1891" s="8" t="s">
        <v>12286</v>
      </c>
      <c r="D1891" s="9">
        <v>0.83606241571951467</v>
      </c>
      <c r="E1891" s="10">
        <v>0.34366078599130134</v>
      </c>
      <c r="F1891" s="11">
        <v>90.7</v>
      </c>
      <c r="G1891" s="11">
        <v>84.3</v>
      </c>
      <c r="H1891" s="11">
        <v>85.4</v>
      </c>
      <c r="I1891" s="11"/>
      <c r="J1891" s="11">
        <v>99.4</v>
      </c>
      <c r="K1891" s="11">
        <v>92.8</v>
      </c>
      <c r="L1891" s="11">
        <v>66.099999999999994</v>
      </c>
      <c r="M1891" s="11">
        <v>123.9</v>
      </c>
      <c r="N1891" s="11">
        <v>136.9</v>
      </c>
      <c r="O1891" s="1">
        <f t="shared" si="58"/>
        <v>-0.25831744505998666</v>
      </c>
      <c r="P1891" s="1">
        <f t="shared" si="59"/>
        <v>0.46387002095907198</v>
      </c>
    </row>
    <row r="1892" spans="1:16" x14ac:dyDescent="0.35">
      <c r="A1892" s="8" t="s">
        <v>12224</v>
      </c>
      <c r="B1892" s="8" t="s">
        <v>12225</v>
      </c>
      <c r="C1892" s="8" t="s">
        <v>12226</v>
      </c>
      <c r="D1892" s="9">
        <v>1.0874715873797998</v>
      </c>
      <c r="E1892" s="10">
        <v>0.34381453197564288</v>
      </c>
      <c r="F1892" s="11">
        <v>89.320315832145837</v>
      </c>
      <c r="G1892" s="11">
        <v>88.787590290403429</v>
      </c>
      <c r="H1892" s="11">
        <v>91.98394354085795</v>
      </c>
      <c r="I1892" s="11">
        <v>119.44553431981609</v>
      </c>
      <c r="J1892" s="11">
        <v>83.460334872979217</v>
      </c>
      <c r="K1892" s="11">
        <v>88.521227519532218</v>
      </c>
      <c r="L1892" s="11">
        <v>80.796707164267119</v>
      </c>
      <c r="M1892" s="11">
        <v>93.582120166085218</v>
      </c>
      <c r="N1892" s="11">
        <v>101.39542811164071</v>
      </c>
      <c r="O1892" s="1">
        <f t="shared" si="58"/>
        <v>0.1209777078287276</v>
      </c>
      <c r="P1892" s="1">
        <f t="shared" si="59"/>
        <v>0.46367577097806922</v>
      </c>
    </row>
    <row r="1893" spans="1:16" x14ac:dyDescent="0.35">
      <c r="A1893" s="8" t="s">
        <v>3331</v>
      </c>
      <c r="B1893" s="8" t="s">
        <v>3332</v>
      </c>
      <c r="C1893" s="8" t="s">
        <v>3333</v>
      </c>
      <c r="D1893" s="9">
        <v>1.1753935178324157</v>
      </c>
      <c r="E1893" s="10">
        <v>0.3439428778723993</v>
      </c>
      <c r="F1893" s="11">
        <v>129.26232391052727</v>
      </c>
      <c r="G1893" s="11">
        <v>125.76874758862114</v>
      </c>
      <c r="H1893" s="11">
        <v>139.74305287624571</v>
      </c>
      <c r="I1893" s="11">
        <v>106.6357732981713</v>
      </c>
      <c r="J1893" s="11">
        <v>75.228343465045597</v>
      </c>
      <c r="K1893" s="11">
        <v>77.906751978506989</v>
      </c>
      <c r="L1893" s="11">
        <v>93.394940338957554</v>
      </c>
      <c r="M1893" s="11">
        <v>139.62660033218216</v>
      </c>
      <c r="N1893" s="11">
        <v>147.0795631522486</v>
      </c>
      <c r="O1893" s="1">
        <f t="shared" si="58"/>
        <v>0.23314384715478209</v>
      </c>
      <c r="P1893" s="1">
        <f t="shared" si="59"/>
        <v>0.46351367918644287</v>
      </c>
    </row>
    <row r="1894" spans="1:16" x14ac:dyDescent="0.35">
      <c r="A1894" s="8" t="s">
        <v>2655</v>
      </c>
      <c r="B1894" s="8" t="s">
        <v>2656</v>
      </c>
      <c r="C1894" s="8" t="s">
        <v>2657</v>
      </c>
      <c r="D1894" s="9">
        <v>0.86551465632891211</v>
      </c>
      <c r="E1894" s="10">
        <v>0.34410399494998284</v>
      </c>
      <c r="F1894" s="11">
        <v>79.306456930276823</v>
      </c>
      <c r="G1894" s="11">
        <v>73.171258896990324</v>
      </c>
      <c r="H1894" s="11">
        <v>71.637459388668702</v>
      </c>
      <c r="I1894" s="11">
        <v>97.114869825287812</v>
      </c>
      <c r="J1894" s="11">
        <v>119.81680865006554</v>
      </c>
      <c r="K1894" s="11">
        <v>108.35842408789811</v>
      </c>
      <c r="L1894" s="11">
        <v>94.193334511045506</v>
      </c>
      <c r="M1894" s="11">
        <v>70.825447884263141</v>
      </c>
      <c r="N1894" s="11">
        <v>70.735224383773641</v>
      </c>
      <c r="O1894" s="1">
        <f t="shared" si="58"/>
        <v>-0.20836984498463348</v>
      </c>
      <c r="P1894" s="1">
        <f t="shared" si="59"/>
        <v>0.46331028531379337</v>
      </c>
    </row>
    <row r="1895" spans="1:16" x14ac:dyDescent="0.35">
      <c r="A1895" s="8" t="s">
        <v>10929</v>
      </c>
      <c r="B1895" s="8" t="s">
        <v>10930</v>
      </c>
      <c r="C1895" s="8" t="s">
        <v>10931</v>
      </c>
      <c r="D1895" s="9">
        <v>0.9233504391171603</v>
      </c>
      <c r="E1895" s="10">
        <v>0.34414922870911507</v>
      </c>
      <c r="F1895" s="11">
        <v>99.227682995536171</v>
      </c>
      <c r="G1895" s="11">
        <v>112.13270406271519</v>
      </c>
      <c r="H1895" s="11">
        <v>112.34959517308795</v>
      </c>
      <c r="I1895" s="11">
        <v>90.761570314676561</v>
      </c>
      <c r="J1895" s="11">
        <v>110.072238514174</v>
      </c>
      <c r="K1895" s="11">
        <v>107.46954518970092</v>
      </c>
      <c r="L1895" s="11">
        <v>92.287167463607958</v>
      </c>
      <c r="M1895" s="11">
        <v>126.23062623694437</v>
      </c>
      <c r="N1895" s="11">
        <v>125.03772512989421</v>
      </c>
      <c r="O1895" s="1">
        <f t="shared" si="58"/>
        <v>-0.11504979715329608</v>
      </c>
      <c r="P1895" s="1">
        <f t="shared" si="59"/>
        <v>0.46325319942929666</v>
      </c>
    </row>
    <row r="1896" spans="1:16" x14ac:dyDescent="0.35">
      <c r="A1896" s="8" t="s">
        <v>10704</v>
      </c>
      <c r="B1896" s="8" t="s">
        <v>10705</v>
      </c>
      <c r="C1896" s="8" t="s">
        <v>10706</v>
      </c>
      <c r="D1896" s="9">
        <v>1.0612500060261625</v>
      </c>
      <c r="E1896" s="10">
        <v>0.34434757303058011</v>
      </c>
      <c r="F1896" s="11">
        <v>88.869694965312505</v>
      </c>
      <c r="G1896" s="11">
        <v>98.130852651171381</v>
      </c>
      <c r="H1896" s="11">
        <v>95.511535325877958</v>
      </c>
      <c r="I1896" s="11">
        <v>112.92728492015478</v>
      </c>
      <c r="J1896" s="11">
        <v>96.914741035856579</v>
      </c>
      <c r="K1896" s="11">
        <v>101.68564044978389</v>
      </c>
      <c r="L1896" s="11">
        <v>94.576064852558872</v>
      </c>
      <c r="M1896" s="11">
        <v>86.063283545355262</v>
      </c>
      <c r="N1896" s="11">
        <v>86.531018782014797</v>
      </c>
      <c r="O1896" s="1">
        <f t="shared" si="58"/>
        <v>8.5764561970459577E-2</v>
      </c>
      <c r="P1896" s="1">
        <f t="shared" si="59"/>
        <v>0.46300297358512593</v>
      </c>
    </row>
    <row r="1897" spans="1:16" x14ac:dyDescent="0.35">
      <c r="A1897" s="8" t="s">
        <v>12159</v>
      </c>
      <c r="B1897" s="8" t="s">
        <v>12160</v>
      </c>
      <c r="C1897" s="8" t="s">
        <v>12161</v>
      </c>
      <c r="D1897" s="9">
        <v>0.78183278820221491</v>
      </c>
      <c r="E1897" s="10">
        <v>0.34459016491432187</v>
      </c>
      <c r="F1897" s="11">
        <v>67</v>
      </c>
      <c r="G1897" s="11">
        <v>97.7</v>
      </c>
      <c r="H1897" s="11">
        <v>107.8</v>
      </c>
      <c r="I1897" s="11"/>
      <c r="J1897" s="11">
        <v>109.7</v>
      </c>
      <c r="K1897" s="11">
        <v>91.5</v>
      </c>
      <c r="L1897" s="11">
        <v>69</v>
      </c>
      <c r="M1897" s="11">
        <v>152.1</v>
      </c>
      <c r="N1897" s="11">
        <v>158.6</v>
      </c>
      <c r="O1897" s="1">
        <f t="shared" si="58"/>
        <v>-0.35506800580271963</v>
      </c>
      <c r="P1897" s="1">
        <f t="shared" si="59"/>
        <v>0.46269712208355984</v>
      </c>
    </row>
    <row r="1898" spans="1:16" x14ac:dyDescent="0.35">
      <c r="A1898" s="8" t="s">
        <v>12063</v>
      </c>
      <c r="B1898" s="8" t="s">
        <v>12064</v>
      </c>
      <c r="C1898" s="8" t="s">
        <v>12065</v>
      </c>
      <c r="D1898" s="9">
        <v>0.90753198786439782</v>
      </c>
      <c r="E1898" s="10">
        <v>0.34460614685482943</v>
      </c>
      <c r="F1898" s="11">
        <v>98.9</v>
      </c>
      <c r="G1898" s="11">
        <v>90.6</v>
      </c>
      <c r="H1898" s="11">
        <v>85.7</v>
      </c>
      <c r="I1898" s="11"/>
      <c r="J1898" s="11">
        <v>119.6</v>
      </c>
      <c r="K1898" s="11">
        <v>109.4</v>
      </c>
      <c r="L1898" s="11">
        <v>103.4</v>
      </c>
      <c r="M1898" s="11">
        <v>85.4</v>
      </c>
      <c r="N1898" s="11">
        <v>87.6</v>
      </c>
      <c r="O1898" s="1">
        <f t="shared" si="58"/>
        <v>-0.13997960007647103</v>
      </c>
      <c r="P1898" s="1">
        <f t="shared" si="59"/>
        <v>0.46267698016331082</v>
      </c>
    </row>
    <row r="1899" spans="1:16" x14ac:dyDescent="0.35">
      <c r="A1899" s="8" t="s">
        <v>4345</v>
      </c>
      <c r="B1899" s="8" t="s">
        <v>4346</v>
      </c>
      <c r="C1899" s="8" t="s">
        <v>4347</v>
      </c>
      <c r="D1899" s="9">
        <v>1.0632207515065932</v>
      </c>
      <c r="E1899" s="10">
        <v>0.34469649338448305</v>
      </c>
      <c r="F1899" s="11">
        <v>109.7999530493837</v>
      </c>
      <c r="G1899" s="11">
        <v>105.24147124408439</v>
      </c>
      <c r="H1899" s="11">
        <v>97.412774230635549</v>
      </c>
      <c r="I1899" s="11">
        <v>108.48984006881528</v>
      </c>
      <c r="J1899" s="11">
        <v>96.619994786235665</v>
      </c>
      <c r="K1899" s="11">
        <v>94.638046175235957</v>
      </c>
      <c r="L1899" s="11">
        <v>118.71872179888238</v>
      </c>
      <c r="M1899" s="11">
        <v>91.566025828186426</v>
      </c>
      <c r="N1899" s="11">
        <v>93.349779578086157</v>
      </c>
      <c r="O1899" s="1">
        <f t="shared" si="58"/>
        <v>8.844116793166433E-2</v>
      </c>
      <c r="P1899" s="1">
        <f t="shared" si="59"/>
        <v>0.46256313467013604</v>
      </c>
    </row>
    <row r="1900" spans="1:16" x14ac:dyDescent="0.35">
      <c r="A1900" s="8" t="s">
        <v>8956</v>
      </c>
      <c r="B1900" s="8" t="s">
        <v>8957</v>
      </c>
      <c r="C1900" s="8" t="s">
        <v>8958</v>
      </c>
      <c r="D1900" s="9">
        <v>1.1573680237362782</v>
      </c>
      <c r="E1900" s="10">
        <v>0.3448617726922264</v>
      </c>
      <c r="F1900" s="11">
        <v>113.99935295739094</v>
      </c>
      <c r="G1900" s="11">
        <v>85.138757271975507</v>
      </c>
      <c r="H1900" s="11">
        <v>79.276448773375506</v>
      </c>
      <c r="I1900" s="11">
        <v>110.63908657085109</v>
      </c>
      <c r="J1900" s="11">
        <v>82.613455149501647</v>
      </c>
      <c r="K1900" s="11">
        <v>82.072318980400112</v>
      </c>
      <c r="L1900" s="11">
        <v>118.32844231020323</v>
      </c>
      <c r="M1900" s="11">
        <v>74.2258445284278</v>
      </c>
      <c r="N1900" s="11">
        <v>62.952174338812398</v>
      </c>
      <c r="O1900" s="1">
        <f t="shared" si="58"/>
        <v>0.21084769036961881</v>
      </c>
      <c r="P1900" s="1">
        <f t="shared" si="59"/>
        <v>0.46235494372752367</v>
      </c>
    </row>
    <row r="1901" spans="1:16" x14ac:dyDescent="0.35">
      <c r="A1901" s="8" t="s">
        <v>6197</v>
      </c>
      <c r="B1901" s="8" t="s">
        <v>6198</v>
      </c>
      <c r="C1901" s="8" t="s">
        <v>6199</v>
      </c>
      <c r="D1901" s="9">
        <v>0.9299746514575411</v>
      </c>
      <c r="E1901" s="10">
        <v>0.34612916098972396</v>
      </c>
      <c r="F1901" s="11">
        <v>91.4</v>
      </c>
      <c r="G1901" s="11">
        <v>99.8</v>
      </c>
      <c r="H1901" s="11">
        <v>102.3</v>
      </c>
      <c r="I1901" s="11"/>
      <c r="J1901" s="11">
        <v>102</v>
      </c>
      <c r="K1901" s="11">
        <v>102.7</v>
      </c>
      <c r="L1901" s="11">
        <v>89.9</v>
      </c>
      <c r="M1901" s="11">
        <v>110.8</v>
      </c>
      <c r="N1901" s="11">
        <v>120.6</v>
      </c>
      <c r="O1901" s="1">
        <f t="shared" si="58"/>
        <v>-0.10473670201604414</v>
      </c>
      <c r="P1901" s="1">
        <f t="shared" si="59"/>
        <v>0.46076181034636376</v>
      </c>
    </row>
    <row r="1902" spans="1:16" x14ac:dyDescent="0.35">
      <c r="A1902" s="8" t="s">
        <v>16087</v>
      </c>
      <c r="B1902" s="8" t="s">
        <v>16088</v>
      </c>
      <c r="C1902" s="8" t="s">
        <v>16089</v>
      </c>
      <c r="D1902" s="9">
        <v>1.1042377602077431</v>
      </c>
      <c r="E1902" s="10">
        <v>0.34627187677868138</v>
      </c>
      <c r="F1902" s="11">
        <v>122.80127628934832</v>
      </c>
      <c r="G1902" s="11">
        <v>96.624201719832072</v>
      </c>
      <c r="H1902" s="11">
        <v>90.657368545898208</v>
      </c>
      <c r="I1902" s="11">
        <v>101.99361428574238</v>
      </c>
      <c r="J1902" s="11">
        <v>101.33992471213462</v>
      </c>
      <c r="K1902" s="11">
        <v>100.95496773317116</v>
      </c>
      <c r="L1902" s="11">
        <v>108.84658580192237</v>
      </c>
      <c r="M1902" s="11">
        <v>78.916180687512238</v>
      </c>
      <c r="N1902" s="11">
        <v>76.413960324249672</v>
      </c>
      <c r="O1902" s="1">
        <f t="shared" si="58"/>
        <v>0.14305084108492072</v>
      </c>
      <c r="P1902" s="1">
        <f t="shared" si="59"/>
        <v>0.46058277918632345</v>
      </c>
    </row>
    <row r="1903" spans="1:16" x14ac:dyDescent="0.35">
      <c r="A1903" s="8" t="s">
        <v>12494</v>
      </c>
      <c r="B1903" s="8" t="s">
        <v>12495</v>
      </c>
      <c r="C1903" s="8" t="s">
        <v>12496</v>
      </c>
      <c r="D1903" s="9">
        <v>1.0879767820928961</v>
      </c>
      <c r="E1903" s="10">
        <v>0.34661394463052919</v>
      </c>
      <c r="F1903" s="11">
        <v>97.55715738348168</v>
      </c>
      <c r="G1903" s="11">
        <v>93.357044932529433</v>
      </c>
      <c r="H1903" s="11">
        <v>96.507129270743604</v>
      </c>
      <c r="I1903" s="11">
        <v>96.42715403373299</v>
      </c>
      <c r="J1903" s="11">
        <v>92.784302325581393</v>
      </c>
      <c r="K1903" s="11">
        <v>83.620420614412865</v>
      </c>
      <c r="L1903" s="11">
        <v>111.78026545602449</v>
      </c>
      <c r="M1903" s="11">
        <v>72.261025576610209</v>
      </c>
      <c r="N1903" s="11">
        <v>80.565793377356698</v>
      </c>
      <c r="O1903" s="1">
        <f t="shared" si="58"/>
        <v>0.12164776916467726</v>
      </c>
      <c r="P1903" s="1">
        <f t="shared" si="59"/>
        <v>0.46015396916316259</v>
      </c>
    </row>
    <row r="1904" spans="1:16" x14ac:dyDescent="0.35">
      <c r="A1904" s="8" t="s">
        <v>2947</v>
      </c>
      <c r="B1904" s="8" t="s">
        <v>2948</v>
      </c>
      <c r="C1904" s="8" t="s">
        <v>2949</v>
      </c>
      <c r="D1904" s="9">
        <v>1.1923670858151334</v>
      </c>
      <c r="E1904" s="10">
        <v>0.34682413412963248</v>
      </c>
      <c r="F1904" s="11">
        <v>121</v>
      </c>
      <c r="G1904" s="11">
        <v>107.5</v>
      </c>
      <c r="H1904" s="11">
        <v>95.8</v>
      </c>
      <c r="I1904" s="11"/>
      <c r="J1904" s="11">
        <v>68.7</v>
      </c>
      <c r="K1904" s="11">
        <v>73.3</v>
      </c>
      <c r="L1904" s="11">
        <v>136.6</v>
      </c>
      <c r="M1904" s="11">
        <v>82.3</v>
      </c>
      <c r="N1904" s="11">
        <v>92.4</v>
      </c>
      <c r="O1904" s="1">
        <f t="shared" si="58"/>
        <v>0.25382845673602722</v>
      </c>
      <c r="P1904" s="1">
        <f t="shared" si="59"/>
        <v>0.45989068929663601</v>
      </c>
    </row>
    <row r="1905" spans="1:16" x14ac:dyDescent="0.35">
      <c r="A1905" s="8" t="s">
        <v>15720</v>
      </c>
      <c r="B1905" s="8" t="s">
        <v>15721</v>
      </c>
      <c r="C1905" s="8" t="s">
        <v>15722</v>
      </c>
      <c r="D1905" s="9">
        <v>1.2063113474553162</v>
      </c>
      <c r="E1905" s="10">
        <v>0.34724040334791118</v>
      </c>
      <c r="F1905" s="11">
        <v>94.239408464125702</v>
      </c>
      <c r="G1905" s="11">
        <v>72.516699914982752</v>
      </c>
      <c r="H1905" s="11">
        <v>68.317514619237642</v>
      </c>
      <c r="I1905" s="11">
        <v>131.4365843023256</v>
      </c>
      <c r="J1905" s="11">
        <v>85.356516492357201</v>
      </c>
      <c r="K1905" s="11">
        <v>81.56109901351067</v>
      </c>
      <c r="L1905" s="11">
        <v>97.631058126073668</v>
      </c>
      <c r="M1905" s="11">
        <v>58.304072760153176</v>
      </c>
      <c r="N1905" s="11">
        <v>56.931262182698042</v>
      </c>
      <c r="O1905" s="1">
        <f t="shared" si="58"/>
        <v>0.27060231309078792</v>
      </c>
      <c r="P1905" s="1">
        <f t="shared" si="59"/>
        <v>0.45936974798239455</v>
      </c>
    </row>
    <row r="1906" spans="1:16" x14ac:dyDescent="0.35">
      <c r="A1906" s="8" t="s">
        <v>4545</v>
      </c>
      <c r="B1906" s="8" t="s">
        <v>4546</v>
      </c>
      <c r="C1906" s="8" t="s">
        <v>4547</v>
      </c>
      <c r="D1906" s="9">
        <v>0.90489505300615247</v>
      </c>
      <c r="E1906" s="10">
        <v>0.34756498276210074</v>
      </c>
      <c r="F1906" s="11">
        <v>85.873815202698722</v>
      </c>
      <c r="G1906" s="11">
        <v>92.449295909648228</v>
      </c>
      <c r="H1906" s="11">
        <v>92.940003425092229</v>
      </c>
      <c r="I1906" s="11">
        <v>104.78446711506024</v>
      </c>
      <c r="J1906" s="11">
        <v>123.56015238879738</v>
      </c>
      <c r="K1906" s="11">
        <v>121.2047563146662</v>
      </c>
      <c r="L1906" s="11">
        <v>81.457447563702786</v>
      </c>
      <c r="M1906" s="11">
        <v>93.725135449802607</v>
      </c>
      <c r="N1906" s="11">
        <v>99.515484132041735</v>
      </c>
      <c r="O1906" s="1">
        <f t="shared" si="58"/>
        <v>-0.14417761240099475</v>
      </c>
      <c r="P1906" s="1">
        <f t="shared" si="59"/>
        <v>0.4589639852707228</v>
      </c>
    </row>
    <row r="1907" spans="1:16" x14ac:dyDescent="0.35">
      <c r="A1907" s="8" t="s">
        <v>5104</v>
      </c>
      <c r="B1907" s="8" t="s">
        <v>5105</v>
      </c>
      <c r="C1907" s="8" t="s">
        <v>5106</v>
      </c>
      <c r="D1907" s="9">
        <v>1.1428009509019439</v>
      </c>
      <c r="E1907" s="10">
        <v>0.3478587613736725</v>
      </c>
      <c r="F1907" s="11">
        <v>146.64526617337762</v>
      </c>
      <c r="G1907" s="11">
        <v>122.22332021886469</v>
      </c>
      <c r="H1907" s="11">
        <v>117.22534058166205</v>
      </c>
      <c r="I1907" s="11">
        <v>84.134417637411161</v>
      </c>
      <c r="J1907" s="11">
        <v>99.164459619952481</v>
      </c>
      <c r="K1907" s="11">
        <v>92.008261503048701</v>
      </c>
      <c r="L1907" s="11">
        <v>135.05904065077149</v>
      </c>
      <c r="M1907" s="11">
        <v>95.983927123550799</v>
      </c>
      <c r="N1907" s="11">
        <v>92.121851949348752</v>
      </c>
      <c r="O1907" s="1">
        <f t="shared" si="58"/>
        <v>0.19257414182527399</v>
      </c>
      <c r="P1907" s="1">
        <f t="shared" si="59"/>
        <v>0.45859705377443039</v>
      </c>
    </row>
    <row r="1908" spans="1:16" x14ac:dyDescent="0.35">
      <c r="A1908" s="8" t="s">
        <v>3534</v>
      </c>
      <c r="B1908" s="8" t="s">
        <v>3535</v>
      </c>
      <c r="C1908" s="8" t="s">
        <v>3536</v>
      </c>
      <c r="D1908" s="9">
        <v>1.1435583087339756</v>
      </c>
      <c r="E1908" s="10">
        <v>0.34803434449371912</v>
      </c>
      <c r="F1908" s="11">
        <v>127.27560920471717</v>
      </c>
      <c r="G1908" s="11">
        <v>106.06300767059764</v>
      </c>
      <c r="H1908" s="11">
        <v>96.900757242715031</v>
      </c>
      <c r="I1908" s="11">
        <v>108.17849812608915</v>
      </c>
      <c r="J1908" s="11">
        <v>79.372973815461336</v>
      </c>
      <c r="K1908" s="11">
        <v>72.501285994549377</v>
      </c>
      <c r="L1908" s="11">
        <v>134.54565573988489</v>
      </c>
      <c r="M1908" s="11">
        <v>89.03317263616367</v>
      </c>
      <c r="N1908" s="11">
        <v>103.772445063627</v>
      </c>
      <c r="O1908" s="1">
        <f t="shared" si="58"/>
        <v>0.19352992899984814</v>
      </c>
      <c r="P1908" s="1">
        <f t="shared" si="59"/>
        <v>0.4583778971794682</v>
      </c>
    </row>
    <row r="1909" spans="1:16" x14ac:dyDescent="0.35">
      <c r="A1909" s="8" t="s">
        <v>4527</v>
      </c>
      <c r="B1909" s="8" t="s">
        <v>4528</v>
      </c>
      <c r="C1909" s="8" t="s">
        <v>4529</v>
      </c>
      <c r="D1909" s="9">
        <v>1.2123031837648892</v>
      </c>
      <c r="E1909" s="10">
        <v>0.34810288290534547</v>
      </c>
      <c r="F1909" s="11">
        <v>110.15905055940354</v>
      </c>
      <c r="G1909" s="11">
        <v>168.91858793336797</v>
      </c>
      <c r="H1909" s="11">
        <v>171.57302288660659</v>
      </c>
      <c r="I1909" s="11">
        <v>103.19294150242546</v>
      </c>
      <c r="J1909" s="11">
        <v>78.909111791730481</v>
      </c>
      <c r="K1909" s="11">
        <v>87.355041188398872</v>
      </c>
      <c r="L1909" s="11">
        <v>103.8849315790213</v>
      </c>
      <c r="M1909" s="11">
        <v>162.16184441603326</v>
      </c>
      <c r="N1909" s="11">
        <v>138.75455437383798</v>
      </c>
      <c r="O1909" s="1">
        <f t="shared" si="58"/>
        <v>0.27775054618283718</v>
      </c>
      <c r="P1909" s="1">
        <f t="shared" si="59"/>
        <v>0.45829237997713401</v>
      </c>
    </row>
    <row r="1910" spans="1:16" x14ac:dyDescent="0.35">
      <c r="A1910" s="8" t="s">
        <v>6376</v>
      </c>
      <c r="B1910" s="8" t="s">
        <v>6377</v>
      </c>
      <c r="C1910" s="8" t="s">
        <v>6378</v>
      </c>
      <c r="D1910" s="9">
        <v>1.0551253374362111</v>
      </c>
      <c r="E1910" s="10">
        <v>0.34815376732122699</v>
      </c>
      <c r="F1910" s="11">
        <v>120.66372214751024</v>
      </c>
      <c r="G1910" s="11">
        <v>101.51742970562108</v>
      </c>
      <c r="H1910" s="11">
        <v>107.51379601983912</v>
      </c>
      <c r="I1910" s="11">
        <v>101.8674609566</v>
      </c>
      <c r="J1910" s="11">
        <v>96.783456299659477</v>
      </c>
      <c r="K1910" s="11">
        <v>98.256248025958641</v>
      </c>
      <c r="L1910" s="11">
        <v>115.50895110546315</v>
      </c>
      <c r="M1910" s="11">
        <v>103.5162184770271</v>
      </c>
      <c r="N1910" s="11">
        <v>97.204253935744958</v>
      </c>
      <c r="O1910" s="1">
        <f t="shared" si="58"/>
        <v>7.7414385621832935E-2</v>
      </c>
      <c r="P1910" s="1">
        <f t="shared" si="59"/>
        <v>0.45822890102561703</v>
      </c>
    </row>
    <row r="1911" spans="1:16" x14ac:dyDescent="0.35">
      <c r="A1911" s="8" t="s">
        <v>5966</v>
      </c>
      <c r="B1911" s="8" t="s">
        <v>5967</v>
      </c>
      <c r="C1911" s="8" t="s">
        <v>5968</v>
      </c>
      <c r="D1911" s="9">
        <v>1.164662207810143</v>
      </c>
      <c r="E1911" s="10">
        <v>0.3484119279849251</v>
      </c>
      <c r="F1911" s="11">
        <v>141.94020498863591</v>
      </c>
      <c r="G1911" s="11">
        <v>102.50124817232945</v>
      </c>
      <c r="H1911" s="11">
        <v>92.491360655500415</v>
      </c>
      <c r="I1911" s="11">
        <v>101.59969372923588</v>
      </c>
      <c r="J1911" s="11">
        <v>103.20194029850748</v>
      </c>
      <c r="K1911" s="11">
        <v>96.295117911895446</v>
      </c>
      <c r="L1911" s="11">
        <v>127.92636246507523</v>
      </c>
      <c r="M1911" s="11">
        <v>73.272376623188634</v>
      </c>
      <c r="N1911" s="11">
        <v>69.969113742635045</v>
      </c>
      <c r="O1911" s="1">
        <f t="shared" si="58"/>
        <v>0.21991158425145402</v>
      </c>
      <c r="P1911" s="1">
        <f t="shared" si="59"/>
        <v>0.45790698521041817</v>
      </c>
    </row>
    <row r="1912" spans="1:16" x14ac:dyDescent="0.35">
      <c r="A1912" s="8" t="s">
        <v>4216</v>
      </c>
      <c r="B1912" s="8" t="s">
        <v>4217</v>
      </c>
      <c r="C1912" s="8" t="s">
        <v>4218</v>
      </c>
      <c r="D1912" s="9">
        <v>0.8642525866091979</v>
      </c>
      <c r="E1912" s="10">
        <v>0.34852244019283929</v>
      </c>
      <c r="F1912" s="11">
        <v>79.884160374572915</v>
      </c>
      <c r="G1912" s="11">
        <v>70.652695617328206</v>
      </c>
      <c r="H1912" s="11">
        <v>68.733282152950608</v>
      </c>
      <c r="I1912" s="11">
        <v>92.784759288290417</v>
      </c>
      <c r="J1912" s="11">
        <v>114.79920529801323</v>
      </c>
      <c r="K1912" s="11">
        <v>98.255689247901458</v>
      </c>
      <c r="L1912" s="11">
        <v>104.37953220567765</v>
      </c>
      <c r="M1912" s="11">
        <v>66.905269329733841</v>
      </c>
      <c r="N1912" s="11">
        <v>66.996669970894672</v>
      </c>
      <c r="O1912" s="1">
        <f t="shared" si="58"/>
        <v>-0.21047507857188597</v>
      </c>
      <c r="P1912" s="1">
        <f t="shared" si="59"/>
        <v>0.45776925389833545</v>
      </c>
    </row>
    <row r="1913" spans="1:16" x14ac:dyDescent="0.35">
      <c r="A1913" s="8" t="s">
        <v>2220</v>
      </c>
      <c r="B1913" s="8" t="s">
        <v>2221</v>
      </c>
      <c r="C1913" s="8" t="s">
        <v>2222</v>
      </c>
      <c r="D1913" s="9">
        <v>1.0733951358299259</v>
      </c>
      <c r="E1913" s="10">
        <v>0.34852678638311496</v>
      </c>
      <c r="F1913" s="11">
        <v>97.705788347597107</v>
      </c>
      <c r="G1913" s="11">
        <v>83.970204231252609</v>
      </c>
      <c r="H1913" s="11">
        <v>88.274020587707227</v>
      </c>
      <c r="I1913" s="11">
        <v>116.53175009308084</v>
      </c>
      <c r="J1913" s="11">
        <v>93.676683673469384</v>
      </c>
      <c r="K1913" s="11">
        <v>93.035689748039971</v>
      </c>
      <c r="L1913" s="11">
        <v>85.98475656831647</v>
      </c>
      <c r="M1913" s="11">
        <v>87.449885540726555</v>
      </c>
      <c r="N1913" s="11">
        <v>89.922290681668557</v>
      </c>
      <c r="O1913" s="1">
        <f t="shared" si="58"/>
        <v>0.10218125555830461</v>
      </c>
      <c r="P1913" s="1">
        <f t="shared" si="59"/>
        <v>0.45776383813605614</v>
      </c>
    </row>
    <row r="1914" spans="1:16" x14ac:dyDescent="0.35">
      <c r="A1914" s="8" t="s">
        <v>2451</v>
      </c>
      <c r="B1914" s="8" t="s">
        <v>2452</v>
      </c>
      <c r="C1914" s="8" t="s">
        <v>2453</v>
      </c>
      <c r="D1914" s="9">
        <v>1.2619560870996365</v>
      </c>
      <c r="E1914" s="10">
        <v>0.3485641550814717</v>
      </c>
      <c r="F1914" s="11">
        <v>75.47145107649223</v>
      </c>
      <c r="G1914" s="11">
        <v>93.553152896901807</v>
      </c>
      <c r="H1914" s="11">
        <v>94.776069928233866</v>
      </c>
      <c r="I1914" s="11">
        <v>183.04143393727918</v>
      </c>
      <c r="J1914" s="11">
        <v>86.040948275862078</v>
      </c>
      <c r="K1914" s="11">
        <v>79.576958253106952</v>
      </c>
      <c r="L1914" s="11">
        <v>65.77546604235954</v>
      </c>
      <c r="M1914" s="11">
        <v>99.14363075441976</v>
      </c>
      <c r="N1914" s="11">
        <v>112.07161079993</v>
      </c>
      <c r="O1914" s="1">
        <f t="shared" si="58"/>
        <v>0.33566170903216247</v>
      </c>
      <c r="P1914" s="1">
        <f t="shared" si="59"/>
        <v>0.45771727600608875</v>
      </c>
    </row>
    <row r="1915" spans="1:16" x14ac:dyDescent="0.35">
      <c r="A1915" s="8" t="s">
        <v>5313</v>
      </c>
      <c r="B1915" s="8" t="s">
        <v>5314</v>
      </c>
      <c r="C1915" s="8" t="s">
        <v>5315</v>
      </c>
      <c r="D1915" s="9">
        <v>0.87544588203245521</v>
      </c>
      <c r="E1915" s="10">
        <v>0.34863514429785752</v>
      </c>
      <c r="F1915" s="11">
        <v>75.949001727806802</v>
      </c>
      <c r="G1915" s="11">
        <v>98.286943412455869</v>
      </c>
      <c r="H1915" s="11">
        <v>104.74012656579893</v>
      </c>
      <c r="I1915" s="11">
        <v>94.198051600209126</v>
      </c>
      <c r="J1915" s="11">
        <v>110.29979205175601</v>
      </c>
      <c r="K1915" s="11">
        <v>104.44228734333694</v>
      </c>
      <c r="L1915" s="11">
        <v>67.907342721333151</v>
      </c>
      <c r="M1915" s="11">
        <v>119.6320876888983</v>
      </c>
      <c r="N1915" s="11">
        <v>130.55285917917118</v>
      </c>
      <c r="O1915" s="1">
        <f t="shared" si="58"/>
        <v>-0.19191009742393444</v>
      </c>
      <c r="P1915" s="1">
        <f t="shared" si="59"/>
        <v>0.45762883579943625</v>
      </c>
    </row>
    <row r="1916" spans="1:16" x14ac:dyDescent="0.35">
      <c r="A1916" s="8" t="s">
        <v>4315</v>
      </c>
      <c r="B1916" s="8" t="s">
        <v>4316</v>
      </c>
      <c r="C1916" s="8" t="s">
        <v>4317</v>
      </c>
      <c r="D1916" s="9">
        <v>0.8814800226821764</v>
      </c>
      <c r="E1916" s="10">
        <v>0.34867285635815048</v>
      </c>
      <c r="F1916" s="11">
        <v>82.713683974635629</v>
      </c>
      <c r="G1916" s="11">
        <v>80.269870584475953</v>
      </c>
      <c r="H1916" s="11">
        <v>82.713683974635629</v>
      </c>
      <c r="I1916" s="11">
        <v>90.817675604843444</v>
      </c>
      <c r="J1916" s="11">
        <v>124.44649725274725</v>
      </c>
      <c r="K1916" s="11">
        <v>113.44933699702865</v>
      </c>
      <c r="L1916" s="11">
        <v>78.014042839713156</v>
      </c>
      <c r="M1916" s="11">
        <v>79.51792800288834</v>
      </c>
      <c r="N1916" s="11">
        <v>81.773755747651137</v>
      </c>
      <c r="O1916" s="1">
        <f t="shared" si="58"/>
        <v>-0.18200022131915392</v>
      </c>
      <c r="P1916" s="1">
        <f t="shared" si="59"/>
        <v>0.45758186046088573</v>
      </c>
    </row>
    <row r="1917" spans="1:16" x14ac:dyDescent="0.35">
      <c r="A1917" s="8" t="s">
        <v>759</v>
      </c>
      <c r="B1917" s="8" t="s">
        <v>760</v>
      </c>
      <c r="C1917" s="8" t="s">
        <v>761</v>
      </c>
      <c r="D1917" s="9">
        <v>1.1224603197664886</v>
      </c>
      <c r="E1917" s="10">
        <v>0.34913871246974265</v>
      </c>
      <c r="F1917" s="11">
        <v>98.551619598985269</v>
      </c>
      <c r="G1917" s="11">
        <v>114.23276128103377</v>
      </c>
      <c r="H1917" s="11">
        <v>118.58863397049168</v>
      </c>
      <c r="I1917" s="11">
        <v>103.08967237075021</v>
      </c>
      <c r="J1917" s="11">
        <v>87.226350606394689</v>
      </c>
      <c r="K1917" s="11">
        <v>85.375104713375094</v>
      </c>
      <c r="L1917" s="11">
        <v>71.763002558819124</v>
      </c>
      <c r="M1917" s="11">
        <v>121.52884803587575</v>
      </c>
      <c r="N1917" s="11">
        <v>117.93525306707298</v>
      </c>
      <c r="O1917" s="1">
        <f t="shared" si="58"/>
        <v>0.16666444497714841</v>
      </c>
      <c r="P1917" s="1">
        <f t="shared" si="59"/>
        <v>0.45700199398196795</v>
      </c>
    </row>
    <row r="1918" spans="1:16" x14ac:dyDescent="0.35">
      <c r="A1918" s="8" t="s">
        <v>10214</v>
      </c>
      <c r="B1918" s="8" t="s">
        <v>10215</v>
      </c>
      <c r="C1918" s="8" t="s">
        <v>10216</v>
      </c>
      <c r="D1918" s="9">
        <v>1.0344610031177643</v>
      </c>
      <c r="E1918" s="10">
        <v>0.34980007982827455</v>
      </c>
      <c r="F1918" s="11">
        <v>100.13481796558121</v>
      </c>
      <c r="G1918" s="11">
        <v>104.36161430181679</v>
      </c>
      <c r="H1918" s="11">
        <v>104.96544234985045</v>
      </c>
      <c r="I1918" s="11">
        <v>103.04811507455764</v>
      </c>
      <c r="J1918" s="11">
        <v>105.97182242990654</v>
      </c>
      <c r="K1918" s="11">
        <v>104.66352832583362</v>
      </c>
      <c r="L1918" s="11">
        <v>89.668465132997838</v>
      </c>
      <c r="M1918" s="11">
        <v>97.719505773446571</v>
      </c>
      <c r="N1918" s="11">
        <v>100.43673198959803</v>
      </c>
      <c r="O1918" s="1">
        <f t="shared" si="58"/>
        <v>4.8879259824265456E-2</v>
      </c>
      <c r="P1918" s="1">
        <f t="shared" si="59"/>
        <v>0.45618009574649271</v>
      </c>
    </row>
    <row r="1919" spans="1:16" x14ac:dyDescent="0.35">
      <c r="A1919" s="8" t="s">
        <v>16042</v>
      </c>
      <c r="B1919" s="8" t="s">
        <v>16043</v>
      </c>
      <c r="C1919" s="8" t="s">
        <v>16044</v>
      </c>
      <c r="D1919" s="9">
        <v>1.1902478588746579</v>
      </c>
      <c r="E1919" s="10">
        <v>0.3498128776933489</v>
      </c>
      <c r="F1919" s="11">
        <v>70.936641448248224</v>
      </c>
      <c r="G1919" s="11">
        <v>77.450420394223997</v>
      </c>
      <c r="H1919" s="11">
        <v>80.786746195821337</v>
      </c>
      <c r="I1919" s="11">
        <v>130.79284035426676</v>
      </c>
      <c r="J1919" s="11">
        <v>81.263364167478088</v>
      </c>
      <c r="K1919" s="11">
        <v>78.244783680318591</v>
      </c>
      <c r="L1919" s="11">
        <v>96.991757232151272</v>
      </c>
      <c r="M1919" s="11">
        <v>60.212737085971064</v>
      </c>
      <c r="N1919" s="11">
        <v>61.324845686503515</v>
      </c>
      <c r="O1919" s="1">
        <f t="shared" si="58"/>
        <v>0.25126203364645328</v>
      </c>
      <c r="P1919" s="1">
        <f t="shared" si="59"/>
        <v>0.45616420684071191</v>
      </c>
    </row>
    <row r="1920" spans="1:16" x14ac:dyDescent="0.35">
      <c r="A1920" s="8" t="s">
        <v>6720</v>
      </c>
      <c r="B1920" s="8" t="s">
        <v>6721</v>
      </c>
      <c r="C1920" s="8" t="s">
        <v>6722</v>
      </c>
      <c r="D1920" s="9">
        <v>1.0527012074802342</v>
      </c>
      <c r="E1920" s="10">
        <v>0.35003123829511534</v>
      </c>
      <c r="F1920" s="11">
        <v>116.67702511172638</v>
      </c>
      <c r="G1920" s="11">
        <v>112.97467164036607</v>
      </c>
      <c r="H1920" s="11">
        <v>106.20465386416436</v>
      </c>
      <c r="I1920" s="11">
        <v>94.157299631043472</v>
      </c>
      <c r="J1920" s="11">
        <v>99.646199143468948</v>
      </c>
      <c r="K1920" s="11">
        <v>103.98324178134817</v>
      </c>
      <c r="L1920" s="11">
        <v>109.48388122451206</v>
      </c>
      <c r="M1920" s="11">
        <v>104.61793094786708</v>
      </c>
      <c r="N1920" s="11">
        <v>92.876181367267236</v>
      </c>
      <c r="O1920" s="1">
        <f t="shared" si="58"/>
        <v>7.4096008389819848E-2</v>
      </c>
      <c r="P1920" s="1">
        <f t="shared" si="59"/>
        <v>0.45589319561028752</v>
      </c>
    </row>
    <row r="1921" spans="1:16" x14ac:dyDescent="0.35">
      <c r="A1921" s="8" t="s">
        <v>3325</v>
      </c>
      <c r="B1921" s="8" t="s">
        <v>3326</v>
      </c>
      <c r="C1921" s="8" t="s">
        <v>3327</v>
      </c>
      <c r="D1921" s="9">
        <v>1.1560095123265437</v>
      </c>
      <c r="E1921" s="10">
        <v>0.35021016272239958</v>
      </c>
      <c r="F1921" s="11">
        <v>94.565892977598054</v>
      </c>
      <c r="G1921" s="11">
        <v>94.109933995063827</v>
      </c>
      <c r="H1921" s="11">
        <v>86.814590274516249</v>
      </c>
      <c r="I1921" s="11">
        <v>117.59439954783252</v>
      </c>
      <c r="J1921" s="11">
        <v>102.95553825622777</v>
      </c>
      <c r="K1921" s="11">
        <v>98.578332023899208</v>
      </c>
      <c r="L1921" s="11">
        <v>101.5876613086251</v>
      </c>
      <c r="M1921" s="11">
        <v>72.315094629927913</v>
      </c>
      <c r="N1921" s="11">
        <v>49.608337299723566</v>
      </c>
      <c r="O1921" s="1">
        <f t="shared" si="58"/>
        <v>0.20915326923121264</v>
      </c>
      <c r="P1921" s="1">
        <f t="shared" si="59"/>
        <v>0.45567125531076952</v>
      </c>
    </row>
    <row r="1922" spans="1:16" x14ac:dyDescent="0.35">
      <c r="A1922" s="8" t="s">
        <v>3226</v>
      </c>
      <c r="B1922" s="8" t="s">
        <v>3227</v>
      </c>
      <c r="C1922" s="8" t="s">
        <v>3228</v>
      </c>
      <c r="D1922" s="9">
        <v>0.94923390520256146</v>
      </c>
      <c r="E1922" s="10">
        <v>0.35021765731675142</v>
      </c>
      <c r="F1922" s="11">
        <v>90.044687464314265</v>
      </c>
      <c r="G1922" s="11">
        <v>98.398347790021944</v>
      </c>
      <c r="H1922" s="11">
        <v>94.12438204198547</v>
      </c>
      <c r="I1922" s="11">
        <v>102.33059189739195</v>
      </c>
      <c r="J1922" s="11">
        <v>108.01477072310406</v>
      </c>
      <c r="K1922" s="11">
        <v>112.38587205632319</v>
      </c>
      <c r="L1922" s="11">
        <v>89.753280708766326</v>
      </c>
      <c r="M1922" s="11">
        <v>100.3410594936749</v>
      </c>
      <c r="N1922" s="11">
        <v>96.358500501186356</v>
      </c>
      <c r="O1922" s="1">
        <f t="shared" si="58"/>
        <v>-7.5164462545553312E-2</v>
      </c>
      <c r="P1922" s="1">
        <f t="shared" si="59"/>
        <v>0.45566196138817505</v>
      </c>
    </row>
    <row r="1923" spans="1:16" x14ac:dyDescent="0.35">
      <c r="A1923" s="8" t="s">
        <v>12843</v>
      </c>
      <c r="B1923" s="8" t="s">
        <v>12844</v>
      </c>
      <c r="C1923" s="8" t="s">
        <v>12845</v>
      </c>
      <c r="D1923" s="9">
        <v>0.84121156623798654</v>
      </c>
      <c r="E1923" s="10">
        <v>0.35030362703690604</v>
      </c>
      <c r="F1923" s="11">
        <v>70.004303350970019</v>
      </c>
      <c r="G1923" s="11">
        <v>87.200127865961207</v>
      </c>
      <c r="H1923" s="11">
        <v>95.950665784832452</v>
      </c>
      <c r="I1923" s="11">
        <v>110.51519364037776</v>
      </c>
      <c r="J1923" s="11">
        <v>98.901428571428582</v>
      </c>
      <c r="K1923" s="11">
        <v>96.764669312169303</v>
      </c>
      <c r="L1923" s="11">
        <v>68.274545855379188</v>
      </c>
      <c r="M1923" s="11">
        <v>131.15631834215168</v>
      </c>
      <c r="N1923" s="11">
        <v>145.29962962962964</v>
      </c>
      <c r="O1923" s="1">
        <f t="shared" ref="O1923:O1986" si="60">LOG(D1923,2)</f>
        <v>-0.24945940834659477</v>
      </c>
      <c r="P1923" s="1">
        <f t="shared" ref="P1923:P1986" si="61">-LOG10(E1923)</f>
        <v>0.45555536598245283</v>
      </c>
    </row>
    <row r="1924" spans="1:16" x14ac:dyDescent="0.35">
      <c r="A1924" s="8" t="s">
        <v>11146</v>
      </c>
      <c r="B1924" s="8" t="s">
        <v>11147</v>
      </c>
      <c r="C1924" s="8" t="s">
        <v>11148</v>
      </c>
      <c r="D1924" s="9">
        <v>1.1842207168788894</v>
      </c>
      <c r="E1924" s="10">
        <v>0.3504707938813249</v>
      </c>
      <c r="F1924" s="11">
        <v>98.475423208510691</v>
      </c>
      <c r="G1924" s="11">
        <v>89.38399931083282</v>
      </c>
      <c r="H1924" s="11">
        <v>87.583717350896606</v>
      </c>
      <c r="I1924" s="11">
        <v>138.57789784527517</v>
      </c>
      <c r="J1924" s="11">
        <v>102.70608581436076</v>
      </c>
      <c r="K1924" s="11">
        <v>99.555592384472405</v>
      </c>
      <c r="L1924" s="11">
        <v>111.79750971203863</v>
      </c>
      <c r="M1924" s="11">
        <v>60.75951614784708</v>
      </c>
      <c r="N1924" s="11">
        <v>62.199741715796044</v>
      </c>
      <c r="O1924" s="1">
        <f t="shared" si="60"/>
        <v>0.24393799774921054</v>
      </c>
      <c r="P1924" s="1">
        <f t="shared" si="61"/>
        <v>0.45534816766785047</v>
      </c>
    </row>
    <row r="1925" spans="1:16" x14ac:dyDescent="0.35">
      <c r="A1925" s="8" t="s">
        <v>7157</v>
      </c>
      <c r="B1925" s="8" t="s">
        <v>7158</v>
      </c>
      <c r="C1925" s="8" t="s">
        <v>7159</v>
      </c>
      <c r="D1925" s="9">
        <v>0.92130661364081634</v>
      </c>
      <c r="E1925" s="10">
        <v>0.35056066476179026</v>
      </c>
      <c r="F1925" s="11">
        <v>86.543261332975575</v>
      </c>
      <c r="G1925" s="11">
        <v>76.907141898841729</v>
      </c>
      <c r="H1925" s="11">
        <v>77.452582621528563</v>
      </c>
      <c r="I1925" s="11">
        <v>95.114147210571247</v>
      </c>
      <c r="J1925" s="11">
        <v>96.543007915567287</v>
      </c>
      <c r="K1925" s="11">
        <v>96.724821489796227</v>
      </c>
      <c r="L1925" s="11">
        <v>104.0882712460683</v>
      </c>
      <c r="M1925" s="11">
        <v>73.45268398849187</v>
      </c>
      <c r="N1925" s="11">
        <v>85.088752739144041</v>
      </c>
      <c r="O1925" s="1">
        <f t="shared" si="60"/>
        <v>-0.11824672536423789</v>
      </c>
      <c r="P1925" s="1">
        <f t="shared" si="61"/>
        <v>0.45523681623788964</v>
      </c>
    </row>
    <row r="1926" spans="1:16" x14ac:dyDescent="0.35">
      <c r="A1926" s="8" t="s">
        <v>4906</v>
      </c>
      <c r="B1926" s="8" t="s">
        <v>4907</v>
      </c>
      <c r="C1926" s="8" t="s">
        <v>4908</v>
      </c>
      <c r="D1926" s="9">
        <v>0.67756756745710789</v>
      </c>
      <c r="E1926" s="10">
        <v>0.35062118661649117</v>
      </c>
      <c r="F1926" s="11">
        <v>49.62982655343459</v>
      </c>
      <c r="G1926" s="11">
        <v>51.335598006171296</v>
      </c>
      <c r="H1926" s="11">
        <v>60.676727390205635</v>
      </c>
      <c r="I1926" s="11">
        <v>99.585106354276846</v>
      </c>
      <c r="J1926" s="11">
        <v>173.66377933100352</v>
      </c>
      <c r="K1926" s="11">
        <v>142.95989318174284</v>
      </c>
      <c r="L1926" s="11">
        <v>64.413179143819363</v>
      </c>
      <c r="M1926" s="11">
        <v>49.548599341399509</v>
      </c>
      <c r="N1926" s="11">
        <v>51.335598006171296</v>
      </c>
      <c r="O1926" s="1">
        <f t="shared" si="60"/>
        <v>-0.56156327480492896</v>
      </c>
      <c r="P1926" s="1">
        <f t="shared" si="61"/>
        <v>0.45516184479490446</v>
      </c>
    </row>
    <row r="1927" spans="1:16" x14ac:dyDescent="0.35">
      <c r="A1927" s="8" t="s">
        <v>1636</v>
      </c>
      <c r="B1927" s="8" t="s">
        <v>1637</v>
      </c>
      <c r="C1927" s="8" t="s">
        <v>1638</v>
      </c>
      <c r="D1927" s="9">
        <v>1.0646723918355845</v>
      </c>
      <c r="E1927" s="10">
        <v>0.35068530817812882</v>
      </c>
      <c r="F1927" s="11">
        <v>117.02949439633214</v>
      </c>
      <c r="G1927" s="11">
        <v>113.55961720398807</v>
      </c>
      <c r="H1927" s="11">
        <v>109.24855766198482</v>
      </c>
      <c r="I1927" s="11">
        <v>99.625215123560196</v>
      </c>
      <c r="J1927" s="11">
        <v>95.684492273730683</v>
      </c>
      <c r="K1927" s="11">
        <v>90.216807000946062</v>
      </c>
      <c r="L1927" s="11">
        <v>120.28907600126144</v>
      </c>
      <c r="M1927" s="11">
        <v>104.72720253256676</v>
      </c>
      <c r="N1927" s="11">
        <v>105.04264591368896</v>
      </c>
      <c r="O1927" s="1">
        <f t="shared" si="60"/>
        <v>9.0409569996616354E-2</v>
      </c>
      <c r="P1927" s="1">
        <f t="shared" si="61"/>
        <v>0.45508242833241752</v>
      </c>
    </row>
    <row r="1928" spans="1:16" x14ac:dyDescent="0.35">
      <c r="A1928" s="8" t="s">
        <v>14420</v>
      </c>
      <c r="B1928" s="8" t="s">
        <v>14421</v>
      </c>
      <c r="C1928" s="8" t="s">
        <v>14422</v>
      </c>
      <c r="D1928" s="9">
        <v>0.92897994464895917</v>
      </c>
      <c r="E1928" s="10">
        <v>0.3510416849909434</v>
      </c>
      <c r="F1928" s="11">
        <v>96.003560338567098</v>
      </c>
      <c r="G1928" s="11">
        <v>112.40507975859565</v>
      </c>
      <c r="H1928" s="11">
        <v>112.73311014699621</v>
      </c>
      <c r="I1928" s="11">
        <v>97.196607303176023</v>
      </c>
      <c r="J1928" s="11">
        <v>106.28184584178499</v>
      </c>
      <c r="K1928" s="11">
        <v>115.57604017980117</v>
      </c>
      <c r="L1928" s="11">
        <v>92.395226066160816</v>
      </c>
      <c r="M1928" s="11">
        <v>122.24599141061277</v>
      </c>
      <c r="N1928" s="11">
        <v>126.40104299702</v>
      </c>
      <c r="O1928" s="1">
        <f t="shared" si="60"/>
        <v>-0.10628064366996902</v>
      </c>
      <c r="P1928" s="1">
        <f t="shared" si="61"/>
        <v>0.45464130949817999</v>
      </c>
    </row>
    <row r="1929" spans="1:16" x14ac:dyDescent="0.35">
      <c r="A1929" s="8" t="s">
        <v>5733</v>
      </c>
      <c r="B1929" s="8" t="s">
        <v>5734</v>
      </c>
      <c r="C1929" s="8" t="s">
        <v>5735</v>
      </c>
      <c r="D1929" s="9">
        <v>0.90169847203095288</v>
      </c>
      <c r="E1929" s="10">
        <v>0.35159370310062255</v>
      </c>
      <c r="F1929" s="11">
        <v>107.1</v>
      </c>
      <c r="G1929" s="11">
        <v>85.9</v>
      </c>
      <c r="H1929" s="11">
        <v>82</v>
      </c>
      <c r="I1929" s="11"/>
      <c r="J1929" s="11">
        <v>98.3</v>
      </c>
      <c r="K1929" s="11">
        <v>96.6</v>
      </c>
      <c r="L1929" s="11">
        <v>125.4</v>
      </c>
      <c r="M1929" s="11">
        <v>97.1</v>
      </c>
      <c r="N1929" s="11">
        <v>90.9</v>
      </c>
      <c r="O1929" s="1">
        <f t="shared" si="60"/>
        <v>-0.14928301798285393</v>
      </c>
      <c r="P1929" s="1">
        <f t="shared" si="61"/>
        <v>0.45395891156510682</v>
      </c>
    </row>
    <row r="1930" spans="1:16" x14ac:dyDescent="0.35">
      <c r="A1930" s="8" t="s">
        <v>14378</v>
      </c>
      <c r="B1930" s="8" t="s">
        <v>14379</v>
      </c>
      <c r="C1930" s="8" t="s">
        <v>14380</v>
      </c>
      <c r="D1930" s="9">
        <v>1.1310840795915293</v>
      </c>
      <c r="E1930" s="10">
        <v>0.35163733849213147</v>
      </c>
      <c r="F1930" s="11">
        <v>103.52609075159033</v>
      </c>
      <c r="G1930" s="11">
        <v>85.661740074758669</v>
      </c>
      <c r="H1930" s="11">
        <v>75.7274182349596</v>
      </c>
      <c r="I1930" s="11">
        <v>111.45014588154288</v>
      </c>
      <c r="J1930" s="11">
        <v>79.387431544359245</v>
      </c>
      <c r="K1930" s="11">
        <v>73.897411580259771</v>
      </c>
      <c r="L1930" s="11">
        <v>110.671831022323</v>
      </c>
      <c r="M1930" s="11">
        <v>83.047444853758918</v>
      </c>
      <c r="N1930" s="11">
        <v>68.93025066036023</v>
      </c>
      <c r="O1930" s="1">
        <f t="shared" si="60"/>
        <v>0.17770617663201324</v>
      </c>
      <c r="P1930" s="1">
        <f t="shared" si="61"/>
        <v>0.45390501573670478</v>
      </c>
    </row>
    <row r="1931" spans="1:16" x14ac:dyDescent="0.35">
      <c r="A1931" s="8" t="s">
        <v>2032</v>
      </c>
      <c r="B1931" s="8" t="s">
        <v>2033</v>
      </c>
      <c r="C1931" s="8" t="s">
        <v>2034</v>
      </c>
      <c r="D1931" s="9">
        <v>0.91344405445529053</v>
      </c>
      <c r="E1931" s="10">
        <v>0.35191664648201115</v>
      </c>
      <c r="F1931" s="11">
        <v>97.257300332778698</v>
      </c>
      <c r="G1931" s="11">
        <v>91.354120909595125</v>
      </c>
      <c r="H1931" s="11">
        <v>89.612199112590119</v>
      </c>
      <c r="I1931" s="11">
        <v>92.690683229813644</v>
      </c>
      <c r="J1931" s="11">
        <v>117.57972129783694</v>
      </c>
      <c r="K1931" s="11">
        <v>119.51518996117581</v>
      </c>
      <c r="L1931" s="11">
        <v>101.902425124792</v>
      </c>
      <c r="M1931" s="11">
        <v>84.579980587909048</v>
      </c>
      <c r="N1931" s="11">
        <v>83.999339988907366</v>
      </c>
      <c r="O1931" s="1">
        <f t="shared" si="60"/>
        <v>-0.13061172381407241</v>
      </c>
      <c r="P1931" s="1">
        <f t="shared" si="61"/>
        <v>0.45356018953226418</v>
      </c>
    </row>
    <row r="1932" spans="1:16" x14ac:dyDescent="0.35">
      <c r="A1932" s="8" t="s">
        <v>1789</v>
      </c>
      <c r="B1932" s="8" t="s">
        <v>1790</v>
      </c>
      <c r="C1932" s="8" t="s">
        <v>1791</v>
      </c>
      <c r="D1932" s="9">
        <v>1.0366865194758508</v>
      </c>
      <c r="E1932" s="10">
        <v>0.35200522484077162</v>
      </c>
      <c r="F1932" s="11">
        <v>101.14922761295855</v>
      </c>
      <c r="G1932" s="11">
        <v>99.154173813886402</v>
      </c>
      <c r="H1932" s="11">
        <v>101.74774375268021</v>
      </c>
      <c r="I1932" s="11">
        <v>106.46868210567764</v>
      </c>
      <c r="J1932" s="11">
        <v>90.176431718061679</v>
      </c>
      <c r="K1932" s="11">
        <v>93.767528556391554</v>
      </c>
      <c r="L1932" s="11">
        <v>98.854915744025561</v>
      </c>
      <c r="M1932" s="11">
        <v>103.84255024170596</v>
      </c>
      <c r="N1932" s="11">
        <v>105.93735673073175</v>
      </c>
      <c r="O1932" s="1">
        <f t="shared" si="60"/>
        <v>5.197970787437705E-2</v>
      </c>
      <c r="P1932" s="1">
        <f t="shared" si="61"/>
        <v>0.45345089020744994</v>
      </c>
    </row>
    <row r="1933" spans="1:16" x14ac:dyDescent="0.35">
      <c r="A1933" s="8" t="s">
        <v>5892</v>
      </c>
      <c r="B1933" s="8" t="s">
        <v>5893</v>
      </c>
      <c r="C1933" s="8" t="s">
        <v>5894</v>
      </c>
      <c r="D1933" s="9">
        <v>1.1186218292374146</v>
      </c>
      <c r="E1933" s="10">
        <v>0.35204732847841885</v>
      </c>
      <c r="F1933" s="11">
        <v>148.45915458099387</v>
      </c>
      <c r="G1933" s="11">
        <v>118.88022036029395</v>
      </c>
      <c r="H1933" s="11">
        <v>112.10641863036267</v>
      </c>
      <c r="I1933" s="11">
        <v>91.560571911165979</v>
      </c>
      <c r="J1933" s="11">
        <v>95.849294478527611</v>
      </c>
      <c r="K1933" s="11">
        <v>101.26833586247264</v>
      </c>
      <c r="L1933" s="11">
        <v>129.04092295519087</v>
      </c>
      <c r="M1933" s="11">
        <v>105.33261690043139</v>
      </c>
      <c r="N1933" s="11">
        <v>94.833224219037916</v>
      </c>
      <c r="O1933" s="1">
        <f t="shared" si="60"/>
        <v>0.16172238904356898</v>
      </c>
      <c r="P1933" s="1">
        <f t="shared" si="61"/>
        <v>0.45339894698976302</v>
      </c>
    </row>
    <row r="1934" spans="1:16" x14ac:dyDescent="0.35">
      <c r="A1934" s="8" t="s">
        <v>2899</v>
      </c>
      <c r="B1934" s="8" t="s">
        <v>2900</v>
      </c>
      <c r="C1934" s="8" t="s">
        <v>2901</v>
      </c>
      <c r="D1934" s="9">
        <v>1.4955791891358936</v>
      </c>
      <c r="E1934" s="10">
        <v>0.35204921762609653</v>
      </c>
      <c r="F1934" s="11">
        <v>262.35046844919782</v>
      </c>
      <c r="G1934" s="11">
        <v>179.53343315508022</v>
      </c>
      <c r="H1934" s="11">
        <v>126.68689839572193</v>
      </c>
      <c r="I1934" s="11">
        <v>82.600688468158353</v>
      </c>
      <c r="J1934" s="11">
        <v>72.392513368983956</v>
      </c>
      <c r="K1934" s="11">
        <v>82.961820320855608</v>
      </c>
      <c r="L1934" s="11">
        <v>256.99342245989305</v>
      </c>
      <c r="M1934" s="11">
        <v>65.587617112299455</v>
      </c>
      <c r="N1934" s="11">
        <v>66.311542245989301</v>
      </c>
      <c r="O1934" s="1">
        <f t="shared" si="60"/>
        <v>0.58070430146295138</v>
      </c>
      <c r="P1934" s="1">
        <f t="shared" si="61"/>
        <v>0.45339661649569529</v>
      </c>
    </row>
    <row r="1935" spans="1:16" x14ac:dyDescent="0.35">
      <c r="A1935" s="8" t="s">
        <v>3654</v>
      </c>
      <c r="B1935" s="8" t="s">
        <v>3655</v>
      </c>
      <c r="C1935" s="8" t="s">
        <v>3656</v>
      </c>
      <c r="D1935" s="9">
        <v>1.0335438934195047</v>
      </c>
      <c r="E1935" s="10">
        <v>0.35239110613929353</v>
      </c>
      <c r="F1935" s="11">
        <v>103.39162766495197</v>
      </c>
      <c r="G1935" s="11">
        <v>94.073494395052194</v>
      </c>
      <c r="H1935" s="11">
        <v>96.056075941839381</v>
      </c>
      <c r="I1935" s="11">
        <v>104.82093589080247</v>
      </c>
      <c r="J1935" s="11">
        <v>98.633431952662718</v>
      </c>
      <c r="K1935" s="11">
        <v>91.297880229550103</v>
      </c>
      <c r="L1935" s="11">
        <v>102.79685320091582</v>
      </c>
      <c r="M1935" s="11">
        <v>94.370881627070261</v>
      </c>
      <c r="N1935" s="11">
        <v>94.668268859088343</v>
      </c>
      <c r="O1935" s="1">
        <f t="shared" si="60"/>
        <v>4.7599659662210962E-2</v>
      </c>
      <c r="P1935" s="1">
        <f t="shared" si="61"/>
        <v>0.45297506110950719</v>
      </c>
    </row>
    <row r="1936" spans="1:16" x14ac:dyDescent="0.35">
      <c r="A1936" s="8" t="s">
        <v>2950</v>
      </c>
      <c r="B1936" s="8" t="s">
        <v>2951</v>
      </c>
      <c r="C1936" s="8" t="s">
        <v>2952</v>
      </c>
      <c r="D1936" s="9">
        <v>1.1201214544915943</v>
      </c>
      <c r="E1936" s="10">
        <v>0.35258731298992008</v>
      </c>
      <c r="F1936" s="11">
        <v>80.7</v>
      </c>
      <c r="G1936" s="11">
        <v>110.3</v>
      </c>
      <c r="H1936" s="11">
        <v>111.5</v>
      </c>
      <c r="I1936" s="11"/>
      <c r="J1936" s="11">
        <v>98.8</v>
      </c>
      <c r="K1936" s="11">
        <v>93.2</v>
      </c>
      <c r="L1936" s="11">
        <v>71.400000000000006</v>
      </c>
      <c r="M1936" s="11">
        <v>104.1</v>
      </c>
      <c r="N1936" s="11">
        <v>82.6</v>
      </c>
      <c r="O1936" s="1">
        <f t="shared" si="60"/>
        <v>0.16365517182997372</v>
      </c>
      <c r="P1936" s="1">
        <f t="shared" si="61"/>
        <v>0.45273331880243312</v>
      </c>
    </row>
    <row r="1937" spans="1:16" x14ac:dyDescent="0.35">
      <c r="A1937" s="8" t="s">
        <v>3406</v>
      </c>
      <c r="B1937" s="8" t="s">
        <v>3407</v>
      </c>
      <c r="C1937" s="8" t="s">
        <v>3408</v>
      </c>
      <c r="D1937" s="9">
        <v>1.1428852724166176</v>
      </c>
      <c r="E1937" s="10">
        <v>0.35284992376991992</v>
      </c>
      <c r="F1937" s="11">
        <v>120.02860640791873</v>
      </c>
      <c r="G1937" s="11">
        <v>130.03099027524527</v>
      </c>
      <c r="H1937" s="11">
        <v>131.00948434922287</v>
      </c>
      <c r="I1937" s="11">
        <v>109.79290390710821</v>
      </c>
      <c r="J1937" s="11">
        <v>75.887651515151504</v>
      </c>
      <c r="K1937" s="11">
        <v>84.041768798298165</v>
      </c>
      <c r="L1937" s="11">
        <v>104.37270122427715</v>
      </c>
      <c r="M1937" s="11">
        <v>126.66062179821134</v>
      </c>
      <c r="N1937" s="11">
        <v>145.90433858643743</v>
      </c>
      <c r="O1937" s="1">
        <f t="shared" si="60"/>
        <v>0.19268058708436003</v>
      </c>
      <c r="P1937" s="1">
        <f t="shared" si="61"/>
        <v>0.45240997205528788</v>
      </c>
    </row>
    <row r="1938" spans="1:16" x14ac:dyDescent="0.35">
      <c r="A1938" s="8" t="s">
        <v>8107</v>
      </c>
      <c r="B1938" s="8" t="s">
        <v>8108</v>
      </c>
      <c r="C1938" s="8" t="s">
        <v>8109</v>
      </c>
      <c r="D1938" s="9">
        <v>1.0844506273025827</v>
      </c>
      <c r="E1938" s="10">
        <v>0.35336001902202774</v>
      </c>
      <c r="F1938" s="11">
        <v>105.2905457645025</v>
      </c>
      <c r="G1938" s="11">
        <v>92.805112233137606</v>
      </c>
      <c r="H1938" s="11">
        <v>91.527075729927006</v>
      </c>
      <c r="I1938" s="11">
        <v>122.15886813338868</v>
      </c>
      <c r="J1938" s="11">
        <v>104.60237226277374</v>
      </c>
      <c r="K1938" s="11">
        <v>102.83278325832831</v>
      </c>
      <c r="L1938" s="11">
        <v>98.900363248449594</v>
      </c>
      <c r="M1938" s="11">
        <v>83.957167210910498</v>
      </c>
      <c r="N1938" s="11">
        <v>84.350409211898366</v>
      </c>
      <c r="O1938" s="1">
        <f t="shared" si="60"/>
        <v>0.11696437171266459</v>
      </c>
      <c r="P1938" s="1">
        <f t="shared" si="61"/>
        <v>0.45178259037078405</v>
      </c>
    </row>
    <row r="1939" spans="1:16" x14ac:dyDescent="0.35">
      <c r="A1939" s="8" t="s">
        <v>11967</v>
      </c>
      <c r="B1939" s="8" t="s">
        <v>11968</v>
      </c>
      <c r="C1939" s="8" t="s">
        <v>11969</v>
      </c>
      <c r="D1939" s="9">
        <v>0.92483641869603095</v>
      </c>
      <c r="E1939" s="10">
        <v>0.35356667316811835</v>
      </c>
      <c r="F1939" s="11">
        <v>107.1262285854997</v>
      </c>
      <c r="G1939" s="11">
        <v>91.469318253772812</v>
      </c>
      <c r="H1939" s="11">
        <v>92.705390122067044</v>
      </c>
      <c r="I1939" s="11">
        <v>83.504524949790223</v>
      </c>
      <c r="J1939" s="11">
        <v>107.95027649769585</v>
      </c>
      <c r="K1939" s="11">
        <v>117.01480353185352</v>
      </c>
      <c r="L1939" s="11">
        <v>102.59396506842086</v>
      </c>
      <c r="M1939" s="11">
        <v>94.662503913532916</v>
      </c>
      <c r="N1939" s="11">
        <v>84.361905011081021</v>
      </c>
      <c r="O1939" s="1">
        <f t="shared" si="60"/>
        <v>-0.11272988472432109</v>
      </c>
      <c r="P1939" s="1">
        <f t="shared" si="61"/>
        <v>0.45152867788209861</v>
      </c>
    </row>
    <row r="1940" spans="1:16" x14ac:dyDescent="0.35">
      <c r="A1940" s="8" t="s">
        <v>14426</v>
      </c>
      <c r="B1940" s="8" t="s">
        <v>14427</v>
      </c>
      <c r="C1940" s="8" t="s">
        <v>14428</v>
      </c>
      <c r="D1940" s="9">
        <v>1.1358570568953608</v>
      </c>
      <c r="E1940" s="10">
        <v>0.35403824137706125</v>
      </c>
      <c r="F1940" s="11">
        <v>82.621739174370617</v>
      </c>
      <c r="G1940" s="11">
        <v>80.928670748666306</v>
      </c>
      <c r="H1940" s="11">
        <v>79.912829693243722</v>
      </c>
      <c r="I1940" s="11">
        <v>123.23036394990015</v>
      </c>
      <c r="J1940" s="11">
        <v>92.526189464740867</v>
      </c>
      <c r="K1940" s="11">
        <v>83.722233651078426</v>
      </c>
      <c r="L1940" s="11">
        <v>89.986586826184393</v>
      </c>
      <c r="M1940" s="11">
        <v>64.082639912908363</v>
      </c>
      <c r="N1940" s="11">
        <v>73.225209411711674</v>
      </c>
      <c r="O1940" s="1">
        <f t="shared" si="60"/>
        <v>0.18378128881808745</v>
      </c>
      <c r="P1940" s="1">
        <f t="shared" si="61"/>
        <v>0.45094982520006049</v>
      </c>
    </row>
    <row r="1941" spans="1:16" x14ac:dyDescent="0.35">
      <c r="A1941" s="8" t="s">
        <v>8671</v>
      </c>
      <c r="B1941" s="8" t="s">
        <v>8672</v>
      </c>
      <c r="C1941" s="8" t="s">
        <v>8673</v>
      </c>
      <c r="D1941" s="9">
        <v>1.0955538123777162</v>
      </c>
      <c r="E1941" s="10">
        <v>0.35406126271262661</v>
      </c>
      <c r="F1941" s="11">
        <v>88.64923658486633</v>
      </c>
      <c r="G1941" s="11">
        <v>89.015555744307932</v>
      </c>
      <c r="H1941" s="11">
        <v>89.656614273330717</v>
      </c>
      <c r="I1941" s="11">
        <v>124.85079545258657</v>
      </c>
      <c r="J1941" s="11">
        <v>101.28724758560139</v>
      </c>
      <c r="K1941" s="11">
        <v>90.022933432772305</v>
      </c>
      <c r="L1941" s="11">
        <v>83.795507722265171</v>
      </c>
      <c r="M1941" s="11">
        <v>87.27553973696034</v>
      </c>
      <c r="N1941" s="11">
        <v>85.077624780310771</v>
      </c>
      <c r="O1941" s="1">
        <f t="shared" si="60"/>
        <v>0.13166034963509105</v>
      </c>
      <c r="P1941" s="1">
        <f t="shared" si="61"/>
        <v>0.45092158612081285</v>
      </c>
    </row>
    <row r="1942" spans="1:16" x14ac:dyDescent="0.35">
      <c r="A1942" s="8" t="s">
        <v>4497</v>
      </c>
      <c r="B1942" s="8" t="s">
        <v>4498</v>
      </c>
      <c r="C1942" s="8" t="s">
        <v>4499</v>
      </c>
      <c r="D1942" s="9">
        <v>1.2414904604903838</v>
      </c>
      <c r="E1942" s="10">
        <v>0.35421930110002009</v>
      </c>
      <c r="F1942" s="11">
        <v>169.66983814980935</v>
      </c>
      <c r="G1942" s="11">
        <v>127.19482439317457</v>
      </c>
      <c r="H1942" s="11">
        <v>109.69834176171526</v>
      </c>
      <c r="I1942" s="11">
        <v>83.547509845138634</v>
      </c>
      <c r="J1942" s="11">
        <v>85.525569705093844</v>
      </c>
      <c r="K1942" s="11">
        <v>75.74135244408042</v>
      </c>
      <c r="L1942" s="11">
        <v>161.72735590263372</v>
      </c>
      <c r="M1942" s="11">
        <v>87.942846910756003</v>
      </c>
      <c r="N1942" s="11">
        <v>82.532750307607387</v>
      </c>
      <c r="O1942" s="1">
        <f t="shared" si="60"/>
        <v>0.31207317600843804</v>
      </c>
      <c r="P1942" s="1">
        <f t="shared" si="61"/>
        <v>0.45072777817458476</v>
      </c>
    </row>
    <row r="1943" spans="1:16" x14ac:dyDescent="0.35">
      <c r="A1943" s="8" t="s">
        <v>2089</v>
      </c>
      <c r="B1943" s="8" t="s">
        <v>2090</v>
      </c>
      <c r="C1943" s="8" t="s">
        <v>2091</v>
      </c>
      <c r="D1943" s="9">
        <v>1.120870505768643</v>
      </c>
      <c r="E1943" s="10">
        <v>0.35437219042908824</v>
      </c>
      <c r="F1943" s="11">
        <v>115.00832029993417</v>
      </c>
      <c r="G1943" s="11">
        <v>104.65653629453955</v>
      </c>
      <c r="H1943" s="11">
        <v>104.13894709426982</v>
      </c>
      <c r="I1943" s="11">
        <v>95.853839340482679</v>
      </c>
      <c r="J1943" s="11">
        <v>90.164038686987098</v>
      </c>
      <c r="K1943" s="11">
        <v>73.704702118409671</v>
      </c>
      <c r="L1943" s="11">
        <v>128.36212166689322</v>
      </c>
      <c r="M1943" s="11">
        <v>96.789180450439659</v>
      </c>
      <c r="N1943" s="11">
        <v>78.984111961160906</v>
      </c>
      <c r="O1943" s="1">
        <f t="shared" si="60"/>
        <v>0.16461961313291246</v>
      </c>
      <c r="P1943" s="1">
        <f t="shared" si="61"/>
        <v>0.45054036696860683</v>
      </c>
    </row>
    <row r="1944" spans="1:16" x14ac:dyDescent="0.35">
      <c r="A1944" s="8" t="s">
        <v>5778</v>
      </c>
      <c r="B1944" s="8" t="s">
        <v>5779</v>
      </c>
      <c r="C1944" s="8" t="s">
        <v>5780</v>
      </c>
      <c r="D1944" s="9">
        <v>0.90389587844803543</v>
      </c>
      <c r="E1944" s="10">
        <v>0.35456309836921279</v>
      </c>
      <c r="F1944" s="11">
        <v>83.726927143529807</v>
      </c>
      <c r="G1944" s="11">
        <v>92.11869205085398</v>
      </c>
      <c r="H1944" s="11">
        <v>90.020750824022954</v>
      </c>
      <c r="I1944" s="11">
        <v>113.67354403926629</v>
      </c>
      <c r="J1944" s="11">
        <v>114.2424358974359</v>
      </c>
      <c r="K1944" s="11">
        <v>118.43831835109799</v>
      </c>
      <c r="L1944" s="11">
        <v>76.479493814477124</v>
      </c>
      <c r="M1944" s="11">
        <v>109.66510958434999</v>
      </c>
      <c r="N1944" s="11">
        <v>106.04139291982364</v>
      </c>
      <c r="O1944" s="1">
        <f t="shared" si="60"/>
        <v>-0.14577149956786761</v>
      </c>
      <c r="P1944" s="1">
        <f t="shared" si="61"/>
        <v>0.45030646616479081</v>
      </c>
    </row>
    <row r="1945" spans="1:16" x14ac:dyDescent="0.35">
      <c r="A1945" s="8" t="s">
        <v>10635</v>
      </c>
      <c r="B1945" s="8" t="s">
        <v>10636</v>
      </c>
      <c r="C1945" s="8" t="s">
        <v>10637</v>
      </c>
      <c r="D1945" s="9">
        <v>0.91973277731147174</v>
      </c>
      <c r="E1945" s="10">
        <v>0.35462176413669255</v>
      </c>
      <c r="F1945" s="11">
        <v>90.596842741595751</v>
      </c>
      <c r="G1945" s="11">
        <v>105.41604787682196</v>
      </c>
      <c r="H1945" s="11">
        <v>104.15483892914314</v>
      </c>
      <c r="I1945" s="11">
        <v>97.858430232558135</v>
      </c>
      <c r="J1945" s="11">
        <v>115.61082020389249</v>
      </c>
      <c r="K1945" s="11">
        <v>123.70357761816496</v>
      </c>
      <c r="L1945" s="11">
        <v>80.822473397084849</v>
      </c>
      <c r="M1945" s="11">
        <v>109.72517844805796</v>
      </c>
      <c r="N1945" s="11">
        <v>111.09148814137669</v>
      </c>
      <c r="O1945" s="1">
        <f t="shared" si="60"/>
        <v>-0.12071333898671437</v>
      </c>
      <c r="P1945" s="1">
        <f t="shared" si="61"/>
        <v>0.45023461404132287</v>
      </c>
    </row>
    <row r="1946" spans="1:16" x14ac:dyDescent="0.35">
      <c r="A1946" s="8" t="s">
        <v>2929</v>
      </c>
      <c r="B1946" s="8" t="s">
        <v>2930</v>
      </c>
      <c r="C1946" s="8" t="s">
        <v>2931</v>
      </c>
      <c r="D1946" s="9">
        <v>0.93562145235030802</v>
      </c>
      <c r="E1946" s="10">
        <v>0.35476166016010213</v>
      </c>
      <c r="F1946" s="11">
        <v>87.150036982248523</v>
      </c>
      <c r="G1946" s="11">
        <v>94.14291420118343</v>
      </c>
      <c r="H1946" s="11">
        <v>105.41501479289941</v>
      </c>
      <c r="I1946" s="11">
        <v>98.509757827822668</v>
      </c>
      <c r="J1946" s="11">
        <v>105.83250000000001</v>
      </c>
      <c r="K1946" s="11">
        <v>96.960939349112437</v>
      </c>
      <c r="L1946" s="11">
        <v>86.523809171597634</v>
      </c>
      <c r="M1946" s="11">
        <v>109.79860946745562</v>
      </c>
      <c r="N1946" s="11">
        <v>115.53903106508876</v>
      </c>
      <c r="O1946" s="1">
        <f t="shared" si="60"/>
        <v>-9.6003154055729067E-2</v>
      </c>
      <c r="P1946" s="1">
        <f t="shared" si="61"/>
        <v>0.45006332142378014</v>
      </c>
    </row>
    <row r="1947" spans="1:16" x14ac:dyDescent="0.35">
      <c r="A1947" s="8" t="s">
        <v>11895</v>
      </c>
      <c r="B1947" s="8" t="s">
        <v>11896</v>
      </c>
      <c r="C1947" s="8" t="s">
        <v>11897</v>
      </c>
      <c r="D1947" s="9">
        <v>0.82650273224043724</v>
      </c>
      <c r="E1947" s="10">
        <v>0.35493948135056264</v>
      </c>
      <c r="F1947" s="11">
        <v>84.5</v>
      </c>
      <c r="G1947" s="11">
        <v>84</v>
      </c>
      <c r="H1947" s="11">
        <v>85.6</v>
      </c>
      <c r="I1947" s="11"/>
      <c r="J1947" s="11">
        <v>148.9</v>
      </c>
      <c r="K1947" s="11">
        <v>114.4</v>
      </c>
      <c r="L1947" s="11">
        <v>90.5</v>
      </c>
      <c r="M1947" s="11">
        <v>82.8</v>
      </c>
      <c r="N1947" s="11">
        <v>75.8</v>
      </c>
      <c r="O1947" s="1">
        <f t="shared" si="60"/>
        <v>-0.27490850612208545</v>
      </c>
      <c r="P1947" s="1">
        <f t="shared" si="61"/>
        <v>0.44984568963800009</v>
      </c>
    </row>
    <row r="1948" spans="1:16" x14ac:dyDescent="0.35">
      <c r="A1948" s="8" t="s">
        <v>2014</v>
      </c>
      <c r="B1948" s="8" t="s">
        <v>2015</v>
      </c>
      <c r="C1948" s="8" t="s">
        <v>2016</v>
      </c>
      <c r="D1948" s="9">
        <v>1.191331950178439</v>
      </c>
      <c r="E1948" s="10">
        <v>0.35549048361845842</v>
      </c>
      <c r="F1948" s="11">
        <v>117.83726427698885</v>
      </c>
      <c r="G1948" s="11">
        <v>80.904560810810807</v>
      </c>
      <c r="H1948" s="11">
        <v>73.042648686822417</v>
      </c>
      <c r="I1948" s="11">
        <v>133.61722361459204</v>
      </c>
      <c r="J1948" s="11">
        <v>86.298198198198193</v>
      </c>
      <c r="K1948" s="11">
        <v>66.18632997404184</v>
      </c>
      <c r="L1948" s="11">
        <v>119.29994560238202</v>
      </c>
      <c r="M1948" s="11">
        <v>79.259044319743467</v>
      </c>
      <c r="N1948" s="11">
        <v>74.322494846541446</v>
      </c>
      <c r="O1948" s="1">
        <f t="shared" si="60"/>
        <v>0.25257545866787356</v>
      </c>
      <c r="P1948" s="1">
        <f t="shared" si="61"/>
        <v>0.44917202072130114</v>
      </c>
    </row>
    <row r="1949" spans="1:16" x14ac:dyDescent="0.35">
      <c r="A1949" s="8" t="s">
        <v>3514</v>
      </c>
      <c r="B1949" s="8" t="s">
        <v>3515</v>
      </c>
      <c r="C1949" s="8" t="s">
        <v>3516</v>
      </c>
      <c r="D1949" s="9">
        <v>0.95814515479744333</v>
      </c>
      <c r="E1949" s="10">
        <v>0.35557124155833247</v>
      </c>
      <c r="F1949" s="11">
        <v>92.016142183288409</v>
      </c>
      <c r="G1949" s="11">
        <v>101.70205188679246</v>
      </c>
      <c r="H1949" s="11">
        <v>101.20787282028715</v>
      </c>
      <c r="I1949" s="11">
        <v>98.264412105641057</v>
      </c>
      <c r="J1949" s="11">
        <v>104.76596209912537</v>
      </c>
      <c r="K1949" s="11">
        <v>113.06817041641456</v>
      </c>
      <c r="L1949" s="11">
        <v>92.114977996589474</v>
      </c>
      <c r="M1949" s="11">
        <v>99.626499807470154</v>
      </c>
      <c r="N1949" s="11">
        <v>103.38226071291051</v>
      </c>
      <c r="O1949" s="1">
        <f t="shared" si="60"/>
        <v>-6.168386038418306E-2</v>
      </c>
      <c r="P1949" s="1">
        <f t="shared" si="61"/>
        <v>0.44907337182327683</v>
      </c>
    </row>
    <row r="1950" spans="1:16" x14ac:dyDescent="0.35">
      <c r="A1950" s="8" t="s">
        <v>15822</v>
      </c>
      <c r="B1950" s="8" t="s">
        <v>15823</v>
      </c>
      <c r="C1950" s="8" t="s">
        <v>15824</v>
      </c>
      <c r="D1950" s="9">
        <v>1.3342424184099506</v>
      </c>
      <c r="E1950" s="10">
        <v>0.35557539353319806</v>
      </c>
      <c r="F1950" s="11">
        <v>65.441432433868485</v>
      </c>
      <c r="G1950" s="11">
        <v>70.426089964195796</v>
      </c>
      <c r="H1950" s="11">
        <v>75.55316628110387</v>
      </c>
      <c r="I1950" s="11">
        <v>182.91127699477155</v>
      </c>
      <c r="J1950" s="11">
        <v>73.203256302520998</v>
      </c>
      <c r="K1950" s="11">
        <v>68.07617998561291</v>
      </c>
      <c r="L1950" s="11">
        <v>71.494230863551635</v>
      </c>
      <c r="M1950" s="11">
        <v>71.779068436713189</v>
      </c>
      <c r="N1950" s="11">
        <v>84.881596802144969</v>
      </c>
      <c r="O1950" s="1">
        <f t="shared" si="60"/>
        <v>0.41602081349715447</v>
      </c>
      <c r="P1950" s="1">
        <f t="shared" si="61"/>
        <v>0.44906830063349917</v>
      </c>
    </row>
    <row r="1951" spans="1:16" x14ac:dyDescent="0.35">
      <c r="A1951" s="8" t="s">
        <v>6155</v>
      </c>
      <c r="B1951" s="8" t="s">
        <v>6156</v>
      </c>
      <c r="C1951" s="8" t="s">
        <v>6157</v>
      </c>
      <c r="D1951" s="9">
        <v>0.88766742481678029</v>
      </c>
      <c r="E1951" s="10">
        <v>0.35593358855417434</v>
      </c>
      <c r="F1951" s="11">
        <v>88.9</v>
      </c>
      <c r="G1951" s="11">
        <v>97.3</v>
      </c>
      <c r="H1951" s="11">
        <v>94.8</v>
      </c>
      <c r="I1951" s="11"/>
      <c r="J1951" s="11">
        <v>119.5</v>
      </c>
      <c r="K1951" s="11">
        <v>132.6</v>
      </c>
      <c r="L1951" s="11">
        <v>85.9</v>
      </c>
      <c r="M1951" s="11">
        <v>94.8</v>
      </c>
      <c r="N1951" s="11">
        <v>94.8</v>
      </c>
      <c r="O1951" s="1">
        <f t="shared" si="60"/>
        <v>-0.17190883997705025</v>
      </c>
      <c r="P1951" s="1">
        <f t="shared" si="61"/>
        <v>0.44863102678843586</v>
      </c>
    </row>
    <row r="1952" spans="1:16" x14ac:dyDescent="0.35">
      <c r="A1952" s="8" t="s">
        <v>9729</v>
      </c>
      <c r="B1952" s="8" t="s">
        <v>9730</v>
      </c>
      <c r="C1952" s="8" t="s">
        <v>9731</v>
      </c>
      <c r="D1952" s="9">
        <v>0.93869731800766298</v>
      </c>
      <c r="E1952" s="10">
        <v>0.35600196529178235</v>
      </c>
      <c r="F1952" s="11">
        <v>102.4</v>
      </c>
      <c r="G1952" s="11">
        <v>95.3</v>
      </c>
      <c r="H1952" s="11">
        <v>86.5</v>
      </c>
      <c r="I1952" s="11"/>
      <c r="J1952" s="11">
        <v>99.5</v>
      </c>
      <c r="K1952" s="11">
        <v>93</v>
      </c>
      <c r="L1952" s="11">
        <v>115.4</v>
      </c>
      <c r="M1952" s="11">
        <v>95.5</v>
      </c>
      <c r="N1952" s="11">
        <v>101.2</v>
      </c>
      <c r="O1952" s="1">
        <f t="shared" si="60"/>
        <v>-9.1268057567313696E-2</v>
      </c>
      <c r="P1952" s="1">
        <f t="shared" si="61"/>
        <v>0.44854760451864029</v>
      </c>
    </row>
    <row r="1953" spans="1:16" x14ac:dyDescent="0.35">
      <c r="A1953" s="8" t="s">
        <v>11525</v>
      </c>
      <c r="B1953" s="8" t="s">
        <v>11526</v>
      </c>
      <c r="C1953" s="8" t="s">
        <v>11527</v>
      </c>
      <c r="D1953" s="9">
        <v>1.1847924866261843</v>
      </c>
      <c r="E1953" s="10">
        <v>0.35604579368691486</v>
      </c>
      <c r="F1953" s="11">
        <v>84.498961434653168</v>
      </c>
      <c r="G1953" s="11">
        <v>77.253786276746723</v>
      </c>
      <c r="H1953" s="11">
        <v>87.363333008709205</v>
      </c>
      <c r="I1953" s="11">
        <v>144.79104028239203</v>
      </c>
      <c r="J1953" s="11">
        <v>72.957228915662654</v>
      </c>
      <c r="K1953" s="11">
        <v>70.092857341606617</v>
      </c>
      <c r="L1953" s="11">
        <v>74.894892039288806</v>
      </c>
      <c r="M1953" s="11">
        <v>96.461925067475448</v>
      </c>
      <c r="N1953" s="11">
        <v>101.17971354239128</v>
      </c>
      <c r="O1953" s="1">
        <f t="shared" si="60"/>
        <v>0.24463439690287436</v>
      </c>
      <c r="P1953" s="1">
        <f t="shared" si="61"/>
        <v>0.44849414060434312</v>
      </c>
    </row>
    <row r="1954" spans="1:16" x14ac:dyDescent="0.35">
      <c r="A1954" s="8" t="s">
        <v>9824</v>
      </c>
      <c r="B1954" s="8" t="s">
        <v>9825</v>
      </c>
      <c r="C1954" s="8" t="s">
        <v>9826</v>
      </c>
      <c r="D1954" s="9">
        <v>1.1995095684114208</v>
      </c>
      <c r="E1954" s="10">
        <v>0.35614459986449964</v>
      </c>
      <c r="F1954" s="11">
        <v>108.24757744790705</v>
      </c>
      <c r="G1954" s="11">
        <v>93.868826558836687</v>
      </c>
      <c r="H1954" s="11">
        <v>85.006451797019736</v>
      </c>
      <c r="I1954" s="11">
        <v>107.81119019640759</v>
      </c>
      <c r="J1954" s="11">
        <v>83.559533468559835</v>
      </c>
      <c r="K1954" s="11">
        <v>79.670940460823815</v>
      </c>
      <c r="L1954" s="11">
        <v>133.65908059148424</v>
      </c>
      <c r="M1954" s="11">
        <v>54.078572526189149</v>
      </c>
      <c r="N1954" s="11">
        <v>60.589705004258747</v>
      </c>
      <c r="O1954" s="1">
        <f t="shared" si="60"/>
        <v>0.26244466596369243</v>
      </c>
      <c r="P1954" s="1">
        <f t="shared" si="61"/>
        <v>0.44837363637298339</v>
      </c>
    </row>
    <row r="1955" spans="1:16" x14ac:dyDescent="0.35">
      <c r="A1955" s="8" t="s">
        <v>9455</v>
      </c>
      <c r="B1955" s="8" t="s">
        <v>9456</v>
      </c>
      <c r="C1955" s="8" t="s">
        <v>9457</v>
      </c>
      <c r="D1955" s="9">
        <v>0.90524534686971247</v>
      </c>
      <c r="E1955" s="10">
        <v>0.35629433309101111</v>
      </c>
      <c r="F1955" s="11">
        <v>99.4</v>
      </c>
      <c r="G1955" s="11">
        <v>88.8</v>
      </c>
      <c r="H1955" s="11">
        <v>90</v>
      </c>
      <c r="I1955" s="11"/>
      <c r="J1955" s="11">
        <v>115.2</v>
      </c>
      <c r="K1955" s="11">
        <v>122.2</v>
      </c>
      <c r="L1955" s="11">
        <v>96.8</v>
      </c>
      <c r="M1955" s="11">
        <v>84.1</v>
      </c>
      <c r="N1955" s="11">
        <v>93.9</v>
      </c>
      <c r="O1955" s="1">
        <f t="shared" si="60"/>
        <v>-0.14361923888902298</v>
      </c>
      <c r="P1955" s="1">
        <f t="shared" si="61"/>
        <v>0.44819108510583355</v>
      </c>
    </row>
    <row r="1956" spans="1:16" x14ac:dyDescent="0.35">
      <c r="A1956" s="8" t="s">
        <v>6296</v>
      </c>
      <c r="B1956" s="8" t="s">
        <v>6297</v>
      </c>
      <c r="C1956" s="8" t="s">
        <v>6298</v>
      </c>
      <c r="D1956" s="9">
        <v>0.95965145774662886</v>
      </c>
      <c r="E1956" s="10">
        <v>0.3566608962427133</v>
      </c>
      <c r="F1956" s="11">
        <v>94.658091305475409</v>
      </c>
      <c r="G1956" s="11">
        <v>97.141252147696704</v>
      </c>
      <c r="H1956" s="11">
        <v>95.055397040230829</v>
      </c>
      <c r="I1956" s="11">
        <v>99.910647432136955</v>
      </c>
      <c r="J1956" s="11">
        <v>108.26581272084806</v>
      </c>
      <c r="K1956" s="11">
        <v>108.46446558822576</v>
      </c>
      <c r="L1956" s="11">
        <v>100.31969802573995</v>
      </c>
      <c r="M1956" s="11">
        <v>96.64461997925244</v>
      </c>
      <c r="N1956" s="11">
        <v>90.089075355788253</v>
      </c>
      <c r="O1956" s="1">
        <f t="shared" si="60"/>
        <v>-5.9417576016459799E-2</v>
      </c>
      <c r="P1956" s="1">
        <f t="shared" si="61"/>
        <v>0.44774450343694039</v>
      </c>
    </row>
    <row r="1957" spans="1:16" x14ac:dyDescent="0.35">
      <c r="A1957" s="8" t="s">
        <v>4357</v>
      </c>
      <c r="B1957" s="8" t="s">
        <v>4358</v>
      </c>
      <c r="C1957" s="8" t="s">
        <v>4359</v>
      </c>
      <c r="D1957" s="9">
        <v>1.0813024584688249</v>
      </c>
      <c r="E1957" s="10">
        <v>0.35668501590320234</v>
      </c>
      <c r="F1957" s="11">
        <v>100.42815028383829</v>
      </c>
      <c r="G1957" s="11">
        <v>84.615658017966851</v>
      </c>
      <c r="H1957" s="11">
        <v>87.439317351158181</v>
      </c>
      <c r="I1957" s="11">
        <v>106.76872261161326</v>
      </c>
      <c r="J1957" s="11">
        <v>99.957540394973066</v>
      </c>
      <c r="K1957" s="11">
        <v>96.380905239597382</v>
      </c>
      <c r="L1957" s="11">
        <v>88.568781084434704</v>
      </c>
      <c r="M1957" s="11">
        <v>79.344827262676361</v>
      </c>
      <c r="N1957" s="11">
        <v>74.168118485158914</v>
      </c>
      <c r="O1957" s="1">
        <f t="shared" si="60"/>
        <v>0.11277012556969343</v>
      </c>
      <c r="P1957" s="1">
        <f t="shared" si="61"/>
        <v>0.44771513469652591</v>
      </c>
    </row>
    <row r="1958" spans="1:16" x14ac:dyDescent="0.35">
      <c r="A1958" s="8" t="s">
        <v>5137</v>
      </c>
      <c r="B1958" s="8" t="s">
        <v>5138</v>
      </c>
      <c r="C1958" s="8" t="s">
        <v>5139</v>
      </c>
      <c r="D1958" s="9">
        <v>1.07021746051233</v>
      </c>
      <c r="E1958" s="10">
        <v>0.35671516176192919</v>
      </c>
      <c r="F1958" s="11">
        <v>111.56275123866504</v>
      </c>
      <c r="G1958" s="11">
        <v>91.696752553183458</v>
      </c>
      <c r="H1958" s="11">
        <v>89.739511303382329</v>
      </c>
      <c r="I1958" s="11">
        <v>115.9650898017329</v>
      </c>
      <c r="J1958" s="11">
        <v>105.98461367673178</v>
      </c>
      <c r="K1958" s="11">
        <v>94.436890302905056</v>
      </c>
      <c r="L1958" s="11">
        <v>88.467304491011589</v>
      </c>
      <c r="M1958" s="11">
        <v>91.79461461567351</v>
      </c>
      <c r="N1958" s="11">
        <v>96.981303927646536</v>
      </c>
      <c r="O1958" s="1">
        <f t="shared" si="60"/>
        <v>9.7903971698204195E-2</v>
      </c>
      <c r="P1958" s="1">
        <f t="shared" si="61"/>
        <v>0.4476784310888875</v>
      </c>
    </row>
    <row r="1959" spans="1:16" x14ac:dyDescent="0.35">
      <c r="A1959" s="8" t="s">
        <v>2798</v>
      </c>
      <c r="B1959" s="8" t="s">
        <v>2799</v>
      </c>
      <c r="C1959" s="8" t="s">
        <v>2800</v>
      </c>
      <c r="D1959" s="9">
        <v>1.129872416494494</v>
      </c>
      <c r="E1959" s="10">
        <v>0.35682575114809872</v>
      </c>
      <c r="F1959" s="11">
        <v>119.36023255813956</v>
      </c>
      <c r="G1959" s="11">
        <v>101.13280788177342</v>
      </c>
      <c r="H1959" s="11">
        <v>85.061315156375315</v>
      </c>
      <c r="I1959" s="11">
        <v>113.07095103434925</v>
      </c>
      <c r="J1959" s="11">
        <v>88.491206896551731</v>
      </c>
      <c r="K1959" s="11">
        <v>88.981191430862651</v>
      </c>
      <c r="L1959" s="11">
        <v>127.3959789208386</v>
      </c>
      <c r="M1959" s="11">
        <v>82.807386298545097</v>
      </c>
      <c r="N1959" s="11">
        <v>75.457618283881331</v>
      </c>
      <c r="O1959" s="1">
        <f t="shared" si="60"/>
        <v>0.17615987486840753</v>
      </c>
      <c r="P1959" s="1">
        <f t="shared" si="61"/>
        <v>0.44754381130833648</v>
      </c>
    </row>
    <row r="1960" spans="1:16" x14ac:dyDescent="0.35">
      <c r="A1960" s="8" t="s">
        <v>3244</v>
      </c>
      <c r="B1960" s="8" t="s">
        <v>3245</v>
      </c>
      <c r="C1960" s="8" t="s">
        <v>3246</v>
      </c>
      <c r="D1960" s="9">
        <v>0.95457764098102216</v>
      </c>
      <c r="E1960" s="10">
        <v>0.35686549646804017</v>
      </c>
      <c r="F1960" s="11">
        <v>95.484023498668364</v>
      </c>
      <c r="G1960" s="11">
        <v>92.672818745915691</v>
      </c>
      <c r="H1960" s="11">
        <v>90.734056847465567</v>
      </c>
      <c r="I1960" s="11">
        <v>98.651647835016547</v>
      </c>
      <c r="J1960" s="11">
        <v>107.69822345890411</v>
      </c>
      <c r="K1960" s="11">
        <v>108.27985202843915</v>
      </c>
      <c r="L1960" s="11">
        <v>92.672818745915691</v>
      </c>
      <c r="M1960" s="11">
        <v>95.096271118978336</v>
      </c>
      <c r="N1960" s="11">
        <v>90.637118752543074</v>
      </c>
      <c r="O1960" s="1">
        <f t="shared" si="60"/>
        <v>-6.7065550267175686E-2</v>
      </c>
      <c r="P1960" s="1">
        <f t="shared" si="61"/>
        <v>0.44749543976613937</v>
      </c>
    </row>
    <row r="1961" spans="1:16" x14ac:dyDescent="0.35">
      <c r="A1961" s="8" t="s">
        <v>8911</v>
      </c>
      <c r="B1961" s="8" t="s">
        <v>8912</v>
      </c>
      <c r="C1961" s="8" t="s">
        <v>8913</v>
      </c>
      <c r="D1961" s="9">
        <v>0.87999201075697497</v>
      </c>
      <c r="E1961" s="10">
        <v>0.35692696030609639</v>
      </c>
      <c r="F1961" s="11">
        <v>85.154451939627961</v>
      </c>
      <c r="G1961" s="11">
        <v>85.057354502980715</v>
      </c>
      <c r="H1961" s="11">
        <v>98.845190506888557</v>
      </c>
      <c r="I1961" s="11">
        <v>104.02991357243911</v>
      </c>
      <c r="J1961" s="11">
        <v>87.484790419161669</v>
      </c>
      <c r="K1961" s="11">
        <v>94.378708421115604</v>
      </c>
      <c r="L1961" s="11">
        <v>84.183477573155585</v>
      </c>
      <c r="M1961" s="11">
        <v>130.11056510729927</v>
      </c>
      <c r="N1961" s="11">
        <v>133.80026769989433</v>
      </c>
      <c r="O1961" s="1">
        <f t="shared" si="60"/>
        <v>-0.1844376689710793</v>
      </c>
      <c r="P1961" s="1">
        <f t="shared" si="61"/>
        <v>0.44742064658076158</v>
      </c>
    </row>
    <row r="1962" spans="1:16" x14ac:dyDescent="0.35">
      <c r="A1962" s="8" t="s">
        <v>4581</v>
      </c>
      <c r="B1962" s="8" t="s">
        <v>4582</v>
      </c>
      <c r="C1962" s="8" t="s">
        <v>4583</v>
      </c>
      <c r="D1962" s="9">
        <v>0.92952309799526844</v>
      </c>
      <c r="E1962" s="10">
        <v>0.35712731323023389</v>
      </c>
      <c r="F1962" s="11">
        <v>102.6</v>
      </c>
      <c r="G1962" s="11">
        <v>98</v>
      </c>
      <c r="H1962" s="11">
        <v>98</v>
      </c>
      <c r="I1962" s="11"/>
      <c r="J1962" s="11">
        <v>112.1</v>
      </c>
      <c r="K1962" s="11">
        <v>115.8</v>
      </c>
      <c r="L1962" s="11">
        <v>120.1</v>
      </c>
      <c r="M1962" s="11">
        <v>92.9</v>
      </c>
      <c r="N1962" s="11">
        <v>94.5</v>
      </c>
      <c r="O1962" s="1">
        <f t="shared" si="60"/>
        <v>-0.10543737934003015</v>
      </c>
      <c r="P1962" s="1">
        <f t="shared" si="61"/>
        <v>0.44717693353290433</v>
      </c>
    </row>
    <row r="1963" spans="1:16" x14ac:dyDescent="0.35">
      <c r="A1963" s="8" t="s">
        <v>12209</v>
      </c>
      <c r="B1963" s="8" t="s">
        <v>12210</v>
      </c>
      <c r="C1963" s="8" t="s">
        <v>12211</v>
      </c>
      <c r="D1963" s="9">
        <v>1.1054799344220119</v>
      </c>
      <c r="E1963" s="10">
        <v>0.35725903742463055</v>
      </c>
      <c r="F1963" s="11">
        <v>88.115741592827277</v>
      </c>
      <c r="G1963" s="11">
        <v>89.824108011463736</v>
      </c>
      <c r="H1963" s="11">
        <v>84.788922777587871</v>
      </c>
      <c r="I1963" s="11">
        <v>115.14322394220846</v>
      </c>
      <c r="J1963" s="11">
        <v>91.892130518234168</v>
      </c>
      <c r="K1963" s="11">
        <v>85.058664843688362</v>
      </c>
      <c r="L1963" s="11">
        <v>103.5809533825888</v>
      </c>
      <c r="M1963" s="11">
        <v>78.67476927931007</v>
      </c>
      <c r="N1963" s="11">
        <v>68.0649146793574</v>
      </c>
      <c r="O1963" s="1">
        <f t="shared" si="60"/>
        <v>0.14467283901883643</v>
      </c>
      <c r="P1963" s="1">
        <f t="shared" si="61"/>
        <v>0.44701677624166963</v>
      </c>
    </row>
    <row r="1964" spans="1:16" x14ac:dyDescent="0.35">
      <c r="A1964" s="8" t="s">
        <v>5170</v>
      </c>
      <c r="B1964" s="8" t="s">
        <v>5171</v>
      </c>
      <c r="C1964" s="8" t="s">
        <v>5172</v>
      </c>
      <c r="D1964" s="9">
        <v>1.1711383644852882</v>
      </c>
      <c r="E1964" s="10">
        <v>0.35730258885928495</v>
      </c>
      <c r="F1964" s="11">
        <v>132.46045176691891</v>
      </c>
      <c r="G1964" s="11">
        <v>116.59881162670895</v>
      </c>
      <c r="H1964" s="11">
        <v>100.63212751206051</v>
      </c>
      <c r="I1964" s="11">
        <v>101.84499181776714</v>
      </c>
      <c r="J1964" s="11">
        <v>90.652949940405236</v>
      </c>
      <c r="K1964" s="11">
        <v>84.035179550781223</v>
      </c>
      <c r="L1964" s="11">
        <v>150.00279549814451</v>
      </c>
      <c r="M1964" s="11">
        <v>78.78298082885739</v>
      </c>
      <c r="N1964" s="11">
        <v>78.46784890554197</v>
      </c>
      <c r="O1964" s="1">
        <f t="shared" si="60"/>
        <v>0.22791153353711852</v>
      </c>
      <c r="P1964" s="1">
        <f t="shared" si="61"/>
        <v>0.44696383707707676</v>
      </c>
    </row>
    <row r="1965" spans="1:16" x14ac:dyDescent="0.35">
      <c r="A1965" s="8" t="s">
        <v>3633</v>
      </c>
      <c r="B1965" s="8" t="s">
        <v>3634</v>
      </c>
      <c r="C1965" s="8" t="s">
        <v>3635</v>
      </c>
      <c r="D1965" s="9">
        <v>0.62453514142017397</v>
      </c>
      <c r="E1965" s="10">
        <v>0.35733155516701665</v>
      </c>
      <c r="F1965" s="11">
        <v>67.399755871920689</v>
      </c>
      <c r="G1965" s="11">
        <v>38.144705961087006</v>
      </c>
      <c r="H1965" s="11">
        <v>38.225521016089303</v>
      </c>
      <c r="I1965" s="11">
        <v>83.797457480125601</v>
      </c>
      <c r="J1965" s="11">
        <v>157.99343252950231</v>
      </c>
      <c r="K1965" s="11">
        <v>143.36590757408547</v>
      </c>
      <c r="L1965" s="11">
        <v>110.63581029815278</v>
      </c>
      <c r="M1965" s="11">
        <v>22.951475620654044</v>
      </c>
      <c r="N1965" s="11">
        <v>20.527023970584953</v>
      </c>
      <c r="O1965" s="1">
        <f t="shared" si="60"/>
        <v>-0.67914534302812901</v>
      </c>
      <c r="P1965" s="1">
        <f t="shared" si="61"/>
        <v>0.4469286305095736</v>
      </c>
    </row>
    <row r="1966" spans="1:16" x14ac:dyDescent="0.35">
      <c r="A1966" s="8" t="s">
        <v>6927</v>
      </c>
      <c r="B1966" s="8" t="s">
        <v>6928</v>
      </c>
      <c r="C1966" s="8" t="s">
        <v>6929</v>
      </c>
      <c r="D1966" s="9">
        <v>0.9300992575768654</v>
      </c>
      <c r="E1966" s="10">
        <v>0.35737279018478679</v>
      </c>
      <c r="F1966" s="11">
        <v>87.122533987980816</v>
      </c>
      <c r="G1966" s="11">
        <v>116.12809208361477</v>
      </c>
      <c r="H1966" s="11">
        <v>114.85777567066729</v>
      </c>
      <c r="I1966" s="11">
        <v>98.653210620981653</v>
      </c>
      <c r="J1966" s="11">
        <v>120.68005923000989</v>
      </c>
      <c r="K1966" s="11">
        <v>110.19994882319322</v>
      </c>
      <c r="L1966" s="11">
        <v>96.861626487244777</v>
      </c>
      <c r="M1966" s="11">
        <v>121.73865624079944</v>
      </c>
      <c r="N1966" s="11">
        <v>110.62338762750906</v>
      </c>
      <c r="O1966" s="1">
        <f t="shared" si="60"/>
        <v>-0.10454341009381529</v>
      </c>
      <c r="P1966" s="1">
        <f t="shared" si="61"/>
        <v>0.44687851708626758</v>
      </c>
    </row>
    <row r="1967" spans="1:16" x14ac:dyDescent="0.35">
      <c r="A1967" s="8" t="s">
        <v>5014</v>
      </c>
      <c r="B1967" s="8" t="s">
        <v>5015</v>
      </c>
      <c r="C1967" s="8" t="s">
        <v>5016</v>
      </c>
      <c r="D1967" s="9">
        <v>0.90936960493293217</v>
      </c>
      <c r="E1967" s="10">
        <v>0.35750025137254793</v>
      </c>
      <c r="F1967" s="11">
        <v>90.822148022370797</v>
      </c>
      <c r="G1967" s="11">
        <v>91.113867983898743</v>
      </c>
      <c r="H1967" s="11">
        <v>94.031067599178328</v>
      </c>
      <c r="I1967" s="11">
        <v>89.130680309572625</v>
      </c>
      <c r="J1967" s="11">
        <v>110.36738544474395</v>
      </c>
      <c r="K1967" s="11">
        <v>119.11898429058267</v>
      </c>
      <c r="L1967" s="11">
        <v>110.46462543191993</v>
      </c>
      <c r="M1967" s="11">
        <v>82.848469073939953</v>
      </c>
      <c r="N1967" s="11">
        <v>79.056109574076501</v>
      </c>
      <c r="O1967" s="1">
        <f t="shared" si="60"/>
        <v>-0.13706131110990194</v>
      </c>
      <c r="P1967" s="1">
        <f t="shared" si="61"/>
        <v>0.44672364849318846</v>
      </c>
    </row>
    <row r="1968" spans="1:16" x14ac:dyDescent="0.35">
      <c r="A1968" s="8" t="s">
        <v>3448</v>
      </c>
      <c r="B1968" s="8" t="s">
        <v>3449</v>
      </c>
      <c r="C1968" s="8" t="s">
        <v>3450</v>
      </c>
      <c r="D1968" s="9">
        <v>1.0450644834196103</v>
      </c>
      <c r="E1968" s="10">
        <v>0.35764556306352996</v>
      </c>
      <c r="F1968" s="11">
        <v>112.81573859593836</v>
      </c>
      <c r="G1968" s="11">
        <v>97.286041009463716</v>
      </c>
      <c r="H1968" s="11">
        <v>98.187765385452579</v>
      </c>
      <c r="I1968" s="11">
        <v>101.32298681257015</v>
      </c>
      <c r="J1968" s="11">
        <v>95.282209062821821</v>
      </c>
      <c r="K1968" s="11">
        <v>95.482592257486019</v>
      </c>
      <c r="L1968" s="11">
        <v>91.575119961534341</v>
      </c>
      <c r="M1968" s="11">
        <v>108.10673352132993</v>
      </c>
      <c r="N1968" s="11">
        <v>99.490256150769795</v>
      </c>
      <c r="O1968" s="1">
        <f t="shared" si="60"/>
        <v>6.3591963396616186E-2</v>
      </c>
      <c r="P1968" s="1">
        <f t="shared" si="61"/>
        <v>0.44654715842600462</v>
      </c>
    </row>
    <row r="1969" spans="1:16" x14ac:dyDescent="0.35">
      <c r="A1969" s="8" t="s">
        <v>14892</v>
      </c>
      <c r="B1969" s="8" t="s">
        <v>14893</v>
      </c>
      <c r="C1969" s="8" t="s">
        <v>14894</v>
      </c>
      <c r="D1969" s="9">
        <v>1.0569208671827246</v>
      </c>
      <c r="E1969" s="10">
        <v>0.35776151410728246</v>
      </c>
      <c r="F1969" s="11">
        <v>105.06787406152414</v>
      </c>
      <c r="G1969" s="11">
        <v>114.29891136801541</v>
      </c>
      <c r="H1969" s="11">
        <v>114.19519184771775</v>
      </c>
      <c r="I1969" s="11">
        <v>99.055513831784964</v>
      </c>
      <c r="J1969" s="11">
        <v>90.235982658959529</v>
      </c>
      <c r="K1969" s="11">
        <v>94.69592203175867</v>
      </c>
      <c r="L1969" s="11">
        <v>112.53567952295528</v>
      </c>
      <c r="M1969" s="11">
        <v>103.61580077735698</v>
      </c>
      <c r="N1969" s="11">
        <v>110.56500863729983</v>
      </c>
      <c r="O1969" s="1">
        <f t="shared" si="60"/>
        <v>7.9867364613917385E-2</v>
      </c>
      <c r="P1969" s="1">
        <f t="shared" si="61"/>
        <v>0.44640638011804401</v>
      </c>
    </row>
    <row r="1970" spans="1:16" x14ac:dyDescent="0.35">
      <c r="A1970" s="8" t="s">
        <v>9624</v>
      </c>
      <c r="B1970" s="8" t="s">
        <v>9625</v>
      </c>
      <c r="C1970" s="8" t="s">
        <v>9626</v>
      </c>
      <c r="D1970" s="9">
        <v>0.94528957130716629</v>
      </c>
      <c r="E1970" s="10">
        <v>0.35820771131920465</v>
      </c>
      <c r="F1970" s="11">
        <v>95.837426888152564</v>
      </c>
      <c r="G1970" s="11">
        <v>105.39001981741588</v>
      </c>
      <c r="H1970" s="11">
        <v>106.73984273133351</v>
      </c>
      <c r="I1970" s="11">
        <v>98.852330622632095</v>
      </c>
      <c r="J1970" s="11">
        <v>105.70151741293533</v>
      </c>
      <c r="K1970" s="11">
        <v>103.20953664877969</v>
      </c>
      <c r="L1970" s="11">
        <v>92.722450932958012</v>
      </c>
      <c r="M1970" s="11">
        <v>116.0847705969172</v>
      </c>
      <c r="N1970" s="11">
        <v>120.23807187050993</v>
      </c>
      <c r="O1970" s="1">
        <f t="shared" si="60"/>
        <v>-8.1171755928839365E-2</v>
      </c>
      <c r="P1970" s="1">
        <f t="shared" si="61"/>
        <v>0.44586506910862078</v>
      </c>
    </row>
    <row r="1971" spans="1:16" x14ac:dyDescent="0.35">
      <c r="A1971" s="8" t="s">
        <v>1354</v>
      </c>
      <c r="B1971" s="8" t="s">
        <v>1355</v>
      </c>
      <c r="C1971" s="8" t="s">
        <v>1356</v>
      </c>
      <c r="D1971" s="9">
        <v>1.1659548228089702</v>
      </c>
      <c r="E1971" s="10">
        <v>0.3583551531376532</v>
      </c>
      <c r="F1971" s="11">
        <v>139.729625672753</v>
      </c>
      <c r="G1971" s="11">
        <v>92.765239753977582</v>
      </c>
      <c r="H1971" s="11">
        <v>98.900227103727531</v>
      </c>
      <c r="I1971" s="11">
        <v>102.03453177242289</v>
      </c>
      <c r="J1971" s="11">
        <v>68.013739067055397</v>
      </c>
      <c r="K1971" s="11">
        <v>63.994264596529575</v>
      </c>
      <c r="L1971" s="11">
        <v>114.34347112206359</v>
      </c>
      <c r="M1971" s="11">
        <v>112.96838775056791</v>
      </c>
      <c r="N1971" s="11">
        <v>105.35254138536108</v>
      </c>
      <c r="O1971" s="1">
        <f t="shared" si="60"/>
        <v>0.22151188959145673</v>
      </c>
      <c r="P1971" s="1">
        <f t="shared" si="61"/>
        <v>0.44568634600633944</v>
      </c>
    </row>
    <row r="1972" spans="1:16" x14ac:dyDescent="0.35">
      <c r="A1972" s="8" t="s">
        <v>16090</v>
      </c>
      <c r="B1972" s="8" t="s">
        <v>16091</v>
      </c>
      <c r="C1972" s="8" t="s">
        <v>16092</v>
      </c>
      <c r="D1972" s="9">
        <v>0.9295797678177764</v>
      </c>
      <c r="E1972" s="10">
        <v>0.35854406966352664</v>
      </c>
      <c r="F1972" s="11">
        <v>117.06295954361892</v>
      </c>
      <c r="G1972" s="11">
        <v>109.31862185569015</v>
      </c>
      <c r="H1972" s="11">
        <v>115.71611820658782</v>
      </c>
      <c r="I1972" s="11">
        <v>81.410968705350683</v>
      </c>
      <c r="J1972" s="11">
        <v>118.2975641025641</v>
      </c>
      <c r="K1972" s="11">
        <v>107.29835985014351</v>
      </c>
      <c r="L1972" s="11">
        <v>106.84941273779982</v>
      </c>
      <c r="M1972" s="11">
        <v>123.4604558945166</v>
      </c>
      <c r="N1972" s="11">
        <v>113.58361942295528</v>
      </c>
      <c r="O1972" s="1">
        <f t="shared" si="60"/>
        <v>-0.10534942587233448</v>
      </c>
      <c r="P1972" s="1">
        <f t="shared" si="61"/>
        <v>0.44545745635486028</v>
      </c>
    </row>
    <row r="1973" spans="1:16" x14ac:dyDescent="0.35">
      <c r="A1973" s="8" t="s">
        <v>11612</v>
      </c>
      <c r="B1973" s="8" t="s">
        <v>11613</v>
      </c>
      <c r="C1973" s="8" t="s">
        <v>11614</v>
      </c>
      <c r="D1973" s="9">
        <v>1.0716305848391048</v>
      </c>
      <c r="E1973" s="10">
        <v>0.35859357055313618</v>
      </c>
      <c r="F1973" s="11">
        <v>100.77858612409467</v>
      </c>
      <c r="G1973" s="11">
        <v>92.765321558567976</v>
      </c>
      <c r="H1973" s="11">
        <v>88.52300502387736</v>
      </c>
      <c r="I1973" s="11">
        <v>113.39153632025452</v>
      </c>
      <c r="J1973" s="11">
        <v>101.24995462794918</v>
      </c>
      <c r="K1973" s="11">
        <v>96.630543290174955</v>
      </c>
      <c r="L1973" s="11">
        <v>98.893112108676618</v>
      </c>
      <c r="M1973" s="11">
        <v>81.641024867601473</v>
      </c>
      <c r="N1973" s="11">
        <v>82.86658297762321</v>
      </c>
      <c r="O1973" s="1">
        <f t="shared" si="60"/>
        <v>9.9807662073098144E-2</v>
      </c>
      <c r="P1973" s="1">
        <f t="shared" si="61"/>
        <v>0.44539750143955459</v>
      </c>
    </row>
    <row r="1974" spans="1:16" x14ac:dyDescent="0.35">
      <c r="A1974" s="8" t="s">
        <v>15534</v>
      </c>
      <c r="B1974" s="8" t="s">
        <v>15535</v>
      </c>
      <c r="C1974" s="8" t="s">
        <v>15536</v>
      </c>
      <c r="D1974" s="9">
        <v>1.0671168532374009</v>
      </c>
      <c r="E1974" s="10">
        <v>0.35881794774018888</v>
      </c>
      <c r="F1974" s="11">
        <v>95.548217991015406</v>
      </c>
      <c r="G1974" s="11">
        <v>114.87936430742735</v>
      </c>
      <c r="H1974" s="11">
        <v>115.9868778984718</v>
      </c>
      <c r="I1974" s="11">
        <v>104.72311315988887</v>
      </c>
      <c r="J1974" s="11">
        <v>109.03974719101124</v>
      </c>
      <c r="K1974" s="11">
        <v>91.822945002956843</v>
      </c>
      <c r="L1974" s="11">
        <v>86.889475370122526</v>
      </c>
      <c r="M1974" s="11">
        <v>108.53633192235468</v>
      </c>
      <c r="N1974" s="11">
        <v>108.73769802981731</v>
      </c>
      <c r="O1974" s="1">
        <f t="shared" si="60"/>
        <v>9.3718165249039365E-2</v>
      </c>
      <c r="P1974" s="1">
        <f t="shared" si="61"/>
        <v>0.44512584207838035</v>
      </c>
    </row>
    <row r="1975" spans="1:16" x14ac:dyDescent="0.35">
      <c r="A1975" s="8" t="s">
        <v>1567</v>
      </c>
      <c r="B1975" s="8" t="s">
        <v>1568</v>
      </c>
      <c r="C1975" s="8" t="s">
        <v>1569</v>
      </c>
      <c r="D1975" s="9">
        <v>1.0833021783027736</v>
      </c>
      <c r="E1975" s="10">
        <v>0.35888025730149747</v>
      </c>
      <c r="F1975" s="11">
        <v>126.71131455429794</v>
      </c>
      <c r="G1975" s="11">
        <v>110.70567482112347</v>
      </c>
      <c r="H1975" s="11">
        <v>103.48090688600999</v>
      </c>
      <c r="I1975" s="11">
        <v>92.575713440502057</v>
      </c>
      <c r="J1975" s="11">
        <v>96.144988674971685</v>
      </c>
      <c r="K1975" s="11">
        <v>82.918105839917772</v>
      </c>
      <c r="L1975" s="11">
        <v>112.03947813222133</v>
      </c>
      <c r="M1975" s="11">
        <v>102.03595329898729</v>
      </c>
      <c r="N1975" s="11">
        <v>107.03771571560432</v>
      </c>
      <c r="O1975" s="1">
        <f t="shared" si="60"/>
        <v>0.11543572709279151</v>
      </c>
      <c r="P1975" s="1">
        <f t="shared" si="61"/>
        <v>0.4450504323907874</v>
      </c>
    </row>
    <row r="1976" spans="1:16" x14ac:dyDescent="0.35">
      <c r="A1976" s="8" t="s">
        <v>2670</v>
      </c>
      <c r="B1976" s="8" t="s">
        <v>2671</v>
      </c>
      <c r="C1976" s="8" t="s">
        <v>2672</v>
      </c>
      <c r="D1976" s="9">
        <v>0.8650350829550163</v>
      </c>
      <c r="E1976" s="10">
        <v>0.35894922663612111</v>
      </c>
      <c r="F1976" s="11">
        <v>84.387773131613955</v>
      </c>
      <c r="G1976" s="11">
        <v>79.11941717244963</v>
      </c>
      <c r="H1976" s="11">
        <v>80.436506162240718</v>
      </c>
      <c r="I1976" s="11">
        <v>92.646401186131754</v>
      </c>
      <c r="J1976" s="11">
        <v>125.21753181513729</v>
      </c>
      <c r="K1976" s="11">
        <v>121.6425759857044</v>
      </c>
      <c r="L1976" s="11">
        <v>95.677107329823173</v>
      </c>
      <c r="M1976" s="11">
        <v>73.945138998270409</v>
      </c>
      <c r="N1976" s="11">
        <v>69.899794243912112</v>
      </c>
      <c r="O1976" s="1">
        <f t="shared" si="60"/>
        <v>-0.20916945002373449</v>
      </c>
      <c r="P1976" s="1">
        <f t="shared" si="61"/>
        <v>0.44496697802673574</v>
      </c>
    </row>
    <row r="1977" spans="1:16" x14ac:dyDescent="0.35">
      <c r="A1977" s="8" t="s">
        <v>3845</v>
      </c>
      <c r="B1977" s="8" t="s">
        <v>3846</v>
      </c>
      <c r="C1977" s="8" t="s">
        <v>3847</v>
      </c>
      <c r="D1977" s="9">
        <v>0.867007626889431</v>
      </c>
      <c r="E1977" s="10">
        <v>0.35945665920500608</v>
      </c>
      <c r="F1977" s="11">
        <v>90.916335345676828</v>
      </c>
      <c r="G1977" s="11">
        <v>79.504637651872997</v>
      </c>
      <c r="H1977" s="11">
        <v>76.580979565030688</v>
      </c>
      <c r="I1977" s="11">
        <v>88.969833333333327</v>
      </c>
      <c r="J1977" s="11">
        <v>122.41639344262296</v>
      </c>
      <c r="K1977" s="11">
        <v>120.71878552123064</v>
      </c>
      <c r="L1977" s="11">
        <v>98.272636338376827</v>
      </c>
      <c r="M1977" s="11">
        <v>75.071994746015307</v>
      </c>
      <c r="N1977" s="11">
        <v>67.90431685569223</v>
      </c>
      <c r="O1977" s="1">
        <f t="shared" si="60"/>
        <v>-0.20588341029012219</v>
      </c>
      <c r="P1977" s="1">
        <f t="shared" si="61"/>
        <v>0.44435346634595269</v>
      </c>
    </row>
    <row r="1978" spans="1:16" x14ac:dyDescent="0.35">
      <c r="A1978" s="8" t="s">
        <v>8137</v>
      </c>
      <c r="B1978" s="8" t="s">
        <v>8138</v>
      </c>
      <c r="C1978" s="8" t="s">
        <v>8139</v>
      </c>
      <c r="D1978" s="9">
        <v>1.1287102043695851</v>
      </c>
      <c r="E1978" s="10">
        <v>0.35982124245086644</v>
      </c>
      <c r="F1978" s="11">
        <v>132.83080302933024</v>
      </c>
      <c r="G1978" s="11">
        <v>109.707251838432</v>
      </c>
      <c r="H1978" s="11">
        <v>95.190224184953294</v>
      </c>
      <c r="I1978" s="11">
        <v>98.032848259420845</v>
      </c>
      <c r="J1978" s="11">
        <v>104.83367826904986</v>
      </c>
      <c r="K1978" s="11">
        <v>84.71722566351508</v>
      </c>
      <c r="L1978" s="11">
        <v>128.26830862395121</v>
      </c>
      <c r="M1978" s="11">
        <v>80.776889586142289</v>
      </c>
      <c r="N1978" s="11">
        <v>83.991374280841143</v>
      </c>
      <c r="O1978" s="1">
        <f t="shared" si="60"/>
        <v>0.1746751226157604</v>
      </c>
      <c r="P1978" s="1">
        <f t="shared" si="61"/>
        <v>0.44391320117148531</v>
      </c>
    </row>
    <row r="1979" spans="1:16" x14ac:dyDescent="0.35">
      <c r="A1979" s="8" t="s">
        <v>12917</v>
      </c>
      <c r="B1979" s="8" t="s">
        <v>12918</v>
      </c>
      <c r="C1979" s="8" t="s">
        <v>12919</v>
      </c>
      <c r="D1979" s="9">
        <v>1.2118424098414224</v>
      </c>
      <c r="E1979" s="10">
        <v>0.35983923433908471</v>
      </c>
      <c r="F1979" s="11">
        <v>117.7772743883155</v>
      </c>
      <c r="G1979" s="11">
        <v>74.354763261520176</v>
      </c>
      <c r="H1979" s="11">
        <v>72.007600497909621</v>
      </c>
      <c r="I1979" s="11">
        <v>127.98003063123122</v>
      </c>
      <c r="J1979" s="11">
        <v>88.353912601626007</v>
      </c>
      <c r="K1979" s="11">
        <v>82.821314658829692</v>
      </c>
      <c r="L1979" s="11">
        <v>113.75356679355453</v>
      </c>
      <c r="M1979" s="11">
        <v>69.828092217414095</v>
      </c>
      <c r="N1979" s="11">
        <v>49.709554243609311</v>
      </c>
      <c r="O1979" s="1">
        <f t="shared" si="60"/>
        <v>0.2772021003600158</v>
      </c>
      <c r="P1979" s="1">
        <f t="shared" si="61"/>
        <v>0.44389148599321482</v>
      </c>
    </row>
    <row r="1980" spans="1:16" x14ac:dyDescent="0.35">
      <c r="A1980" s="8" t="s">
        <v>12672</v>
      </c>
      <c r="B1980" s="8" t="s">
        <v>12673</v>
      </c>
      <c r="C1980" s="8" t="s">
        <v>12674</v>
      </c>
      <c r="D1980" s="9">
        <v>0.83459230773295068</v>
      </c>
      <c r="E1980" s="10">
        <v>0.35999130712930438</v>
      </c>
      <c r="F1980" s="11">
        <v>133.93489536842014</v>
      </c>
      <c r="G1980" s="11">
        <v>121.45572153796769</v>
      </c>
      <c r="H1980" s="11">
        <v>112.80678918022838</v>
      </c>
      <c r="I1980" s="11">
        <v>69.522271611852162</v>
      </c>
      <c r="J1980" s="11">
        <v>102.67518270401948</v>
      </c>
      <c r="K1980" s="11">
        <v>85.995098871236536</v>
      </c>
      <c r="L1980" s="11">
        <v>170.26041127092523</v>
      </c>
      <c r="M1980" s="11">
        <v>135.91179419304626</v>
      </c>
      <c r="N1980" s="11">
        <v>160.74658567741196</v>
      </c>
      <c r="O1980" s="1">
        <f t="shared" si="60"/>
        <v>-0.26085647125066858</v>
      </c>
      <c r="P1980" s="1">
        <f t="shared" si="61"/>
        <v>0.44370798620870205</v>
      </c>
    </row>
    <row r="1981" spans="1:16" x14ac:dyDescent="0.35">
      <c r="A1981" s="8" t="s">
        <v>5650</v>
      </c>
      <c r="B1981" s="8" t="s">
        <v>5650</v>
      </c>
      <c r="C1981" s="8" t="s">
        <v>5651</v>
      </c>
      <c r="D1981" s="9">
        <v>1.0667614598144766</v>
      </c>
      <c r="E1981" s="10">
        <v>0.36012868028802159</v>
      </c>
      <c r="F1981" s="11">
        <v>93.8</v>
      </c>
      <c r="G1981" s="11">
        <v>110.7</v>
      </c>
      <c r="H1981" s="11">
        <v>110.6</v>
      </c>
      <c r="I1981" s="11"/>
      <c r="J1981" s="11">
        <v>97.6</v>
      </c>
      <c r="K1981" s="11">
        <v>101.1</v>
      </c>
      <c r="L1981" s="11">
        <v>83.8</v>
      </c>
      <c r="M1981" s="11">
        <v>104.4</v>
      </c>
      <c r="N1981" s="11">
        <v>105.4</v>
      </c>
      <c r="O1981" s="1">
        <f t="shared" si="60"/>
        <v>9.323760894887724E-2</v>
      </c>
      <c r="P1981" s="1">
        <f t="shared" si="61"/>
        <v>0.44354229047310617</v>
      </c>
    </row>
    <row r="1982" spans="1:16" x14ac:dyDescent="0.35">
      <c r="A1982" s="8" t="s">
        <v>5080</v>
      </c>
      <c r="B1982" s="8" t="s">
        <v>5081</v>
      </c>
      <c r="C1982" s="8" t="s">
        <v>5082</v>
      </c>
      <c r="D1982" s="9">
        <v>1.1007345225603358</v>
      </c>
      <c r="E1982" s="10">
        <v>0.36048063034108674</v>
      </c>
      <c r="F1982" s="11">
        <v>117.2</v>
      </c>
      <c r="G1982" s="11">
        <v>96.7</v>
      </c>
      <c r="H1982" s="11">
        <v>100.8</v>
      </c>
      <c r="I1982" s="11"/>
      <c r="J1982" s="11">
        <v>93.8</v>
      </c>
      <c r="K1982" s="11">
        <v>84.6</v>
      </c>
      <c r="L1982" s="11">
        <v>117</v>
      </c>
      <c r="M1982" s="11">
        <v>100.3</v>
      </c>
      <c r="N1982" s="11">
        <v>80.8</v>
      </c>
      <c r="O1982" s="1">
        <f t="shared" si="60"/>
        <v>0.13846655866732568</v>
      </c>
      <c r="P1982" s="1">
        <f t="shared" si="61"/>
        <v>0.44311806620663935</v>
      </c>
    </row>
    <row r="1983" spans="1:16" x14ac:dyDescent="0.35">
      <c r="A1983" s="8" t="s">
        <v>2828</v>
      </c>
      <c r="B1983" s="8" t="s">
        <v>2829</v>
      </c>
      <c r="C1983" s="8" t="s">
        <v>2830</v>
      </c>
      <c r="D1983" s="9">
        <v>0.76090133855814834</v>
      </c>
      <c r="E1983" s="10">
        <v>0.36060310944411889</v>
      </c>
      <c r="F1983" s="11">
        <v>60.101416346655299</v>
      </c>
      <c r="G1983" s="11">
        <v>51.945361163907599</v>
      </c>
      <c r="H1983" s="11">
        <v>51.945361163907599</v>
      </c>
      <c r="I1983" s="11">
        <v>102.41798887307982</v>
      </c>
      <c r="J1983" s="11">
        <v>126.85437284234753</v>
      </c>
      <c r="K1983" s="11">
        <v>124.95393279976555</v>
      </c>
      <c r="L1983" s="11">
        <v>79.264186776023635</v>
      </c>
      <c r="M1983" s="11">
        <v>55.19194623665183</v>
      </c>
      <c r="N1983" s="11">
        <v>51.391066151487863</v>
      </c>
      <c r="O1983" s="1">
        <f t="shared" si="60"/>
        <v>-0.39421869451013486</v>
      </c>
      <c r="P1983" s="1">
        <f t="shared" si="61"/>
        <v>0.44297053272010506</v>
      </c>
    </row>
    <row r="1984" spans="1:16" x14ac:dyDescent="0.35">
      <c r="A1984" s="8" t="s">
        <v>8239</v>
      </c>
      <c r="B1984" s="8" t="s">
        <v>8240</v>
      </c>
      <c r="C1984" s="8" t="s">
        <v>8241</v>
      </c>
      <c r="D1984" s="9">
        <v>0.93161930341625665</v>
      </c>
      <c r="E1984" s="10">
        <v>0.36087530058891754</v>
      </c>
      <c r="F1984" s="11">
        <v>95.303502274734328</v>
      </c>
      <c r="G1984" s="11">
        <v>86.862615358537468</v>
      </c>
      <c r="H1984" s="11">
        <v>95.303502274734328</v>
      </c>
      <c r="I1984" s="11">
        <v>92.379987198991088</v>
      </c>
      <c r="J1984" s="11">
        <v>107.47408340971585</v>
      </c>
      <c r="K1984" s="11">
        <v>116.99461865240301</v>
      </c>
      <c r="L1984" s="11">
        <v>90.003410490145612</v>
      </c>
      <c r="M1984" s="11">
        <v>97.757248471303186</v>
      </c>
      <c r="N1984" s="11">
        <v>84.016269770517596</v>
      </c>
      <c r="O1984" s="1">
        <f t="shared" si="60"/>
        <v>-0.10218756197835925</v>
      </c>
      <c r="P1984" s="1">
        <f t="shared" si="61"/>
        <v>0.44264284136808812</v>
      </c>
    </row>
    <row r="1985" spans="1:16" x14ac:dyDescent="0.35">
      <c r="A1985" s="8" t="s">
        <v>12443</v>
      </c>
      <c r="B1985" s="8" t="s">
        <v>12444</v>
      </c>
      <c r="C1985" s="8" t="s">
        <v>12445</v>
      </c>
      <c r="D1985" s="9">
        <v>0.90823465265875503</v>
      </c>
      <c r="E1985" s="10">
        <v>0.3608758651647978</v>
      </c>
      <c r="F1985" s="11">
        <v>95.022907361401806</v>
      </c>
      <c r="G1985" s="11">
        <v>106.82033378324627</v>
      </c>
      <c r="H1985" s="11">
        <v>112.18280033863012</v>
      </c>
      <c r="I1985" s="11">
        <v>101.63149422376446</v>
      </c>
      <c r="J1985" s="11">
        <v>105.21159381663111</v>
      </c>
      <c r="K1985" s="11">
        <v>109.17981906761517</v>
      </c>
      <c r="L1985" s="11">
        <v>88.158950170510479</v>
      </c>
      <c r="M1985" s="11">
        <v>136.20665050674975</v>
      </c>
      <c r="N1985" s="11">
        <v>133.31091856684247</v>
      </c>
      <c r="O1985" s="1">
        <f t="shared" si="60"/>
        <v>-0.13886301268885659</v>
      </c>
      <c r="P1985" s="1">
        <f t="shared" si="61"/>
        <v>0.44264216193118228</v>
      </c>
    </row>
    <row r="1986" spans="1:16" x14ac:dyDescent="0.35">
      <c r="A1986" s="8" t="s">
        <v>14709</v>
      </c>
      <c r="B1986" s="8" t="s">
        <v>14710</v>
      </c>
      <c r="C1986" s="8" t="s">
        <v>14711</v>
      </c>
      <c r="D1986" s="9">
        <v>1.2132655234431018</v>
      </c>
      <c r="E1986" s="10">
        <v>0.36104788073720012</v>
      </c>
      <c r="F1986" s="11">
        <v>84.211187933261769</v>
      </c>
      <c r="G1986" s="11">
        <v>71.66418278415604</v>
      </c>
      <c r="H1986" s="11">
        <v>67.507506231691565</v>
      </c>
      <c r="I1986" s="11">
        <v>131.35619524405507</v>
      </c>
      <c r="J1986" s="11">
        <v>69.354918032786884</v>
      </c>
      <c r="K1986" s="11">
        <v>63.350829679227083</v>
      </c>
      <c r="L1986" s="11">
        <v>105.99525208784409</v>
      </c>
      <c r="M1986" s="11">
        <v>63.042927712377875</v>
      </c>
      <c r="N1986" s="11">
        <v>63.735707137788609</v>
      </c>
      <c r="O1986" s="1">
        <f t="shared" si="60"/>
        <v>0.27889531915927701</v>
      </c>
      <c r="P1986" s="1">
        <f t="shared" si="61"/>
        <v>0.44243519986425039</v>
      </c>
    </row>
    <row r="1987" spans="1:16" x14ac:dyDescent="0.35">
      <c r="A1987" s="8" t="s">
        <v>6555</v>
      </c>
      <c r="B1987" s="8" t="s">
        <v>6556</v>
      </c>
      <c r="C1987" s="8" t="s">
        <v>6557</v>
      </c>
      <c r="D1987" s="9">
        <v>1.0798733126793849</v>
      </c>
      <c r="E1987" s="10">
        <v>0.3610727102230763</v>
      </c>
      <c r="F1987" s="11">
        <v>91.491089816409556</v>
      </c>
      <c r="G1987" s="11">
        <v>101.68914122906668</v>
      </c>
      <c r="H1987" s="11">
        <v>99.940903844039738</v>
      </c>
      <c r="I1987" s="11">
        <v>128.67206972361811</v>
      </c>
      <c r="J1987" s="11">
        <v>91.393965517241384</v>
      </c>
      <c r="K1987" s="11">
        <v>94.404818791454446</v>
      </c>
      <c r="L1987" s="11">
        <v>91.588214115577713</v>
      </c>
      <c r="M1987" s="11">
        <v>103.82587581076626</v>
      </c>
      <c r="N1987" s="11">
        <v>107.03097768331564</v>
      </c>
      <c r="O1987" s="1">
        <f t="shared" ref="O1987:O2050" si="62">LOG(D1987,2)</f>
        <v>0.11086206989814816</v>
      </c>
      <c r="P1987" s="1">
        <f t="shared" ref="P1987:P2050" si="63">-LOG10(E1987)</f>
        <v>0.44240533419127626</v>
      </c>
    </row>
    <row r="1988" spans="1:16" x14ac:dyDescent="0.35">
      <c r="A1988" s="8" t="s">
        <v>10330</v>
      </c>
      <c r="B1988" s="8" t="s">
        <v>10331</v>
      </c>
      <c r="C1988" s="8" t="s">
        <v>10332</v>
      </c>
      <c r="D1988" s="9">
        <v>0.70145190562613424</v>
      </c>
      <c r="E1988" s="10">
        <v>0.36114085465306162</v>
      </c>
      <c r="F1988" s="11">
        <v>70.3</v>
      </c>
      <c r="G1988" s="11">
        <v>78.8</v>
      </c>
      <c r="H1988" s="11">
        <v>82.8</v>
      </c>
      <c r="I1988" s="11"/>
      <c r="J1988" s="11">
        <v>71.8</v>
      </c>
      <c r="K1988" s="11">
        <v>58.2</v>
      </c>
      <c r="L1988" s="11">
        <v>79.900000000000006</v>
      </c>
      <c r="M1988" s="11">
        <v>169.3</v>
      </c>
      <c r="N1988" s="11">
        <v>171.8</v>
      </c>
      <c r="O1988" s="1">
        <f t="shared" si="62"/>
        <v>-0.51158390464631043</v>
      </c>
      <c r="P1988" s="1">
        <f t="shared" si="63"/>
        <v>0.44232337851655013</v>
      </c>
    </row>
    <row r="1989" spans="1:16" x14ac:dyDescent="0.35">
      <c r="A1989" s="8" t="s">
        <v>3949</v>
      </c>
      <c r="B1989" s="8" t="s">
        <v>3950</v>
      </c>
      <c r="C1989" s="8" t="s">
        <v>3951</v>
      </c>
      <c r="D1989" s="9">
        <v>0.94405207275009673</v>
      </c>
      <c r="E1989" s="10">
        <v>0.36144107865522679</v>
      </c>
      <c r="F1989" s="11">
        <v>92.974454117311268</v>
      </c>
      <c r="G1989" s="11">
        <v>94.620876742305327</v>
      </c>
      <c r="H1989" s="11">
        <v>93.264999286427866</v>
      </c>
      <c r="I1989" s="11">
        <v>91.076596797017316</v>
      </c>
      <c r="J1989" s="11">
        <v>105.75844155844156</v>
      </c>
      <c r="K1989" s="11">
        <v>108.66389324960754</v>
      </c>
      <c r="L1989" s="11">
        <v>105.08050283050284</v>
      </c>
      <c r="M1989" s="11">
        <v>85.710824889396321</v>
      </c>
      <c r="N1989" s="11">
        <v>87.260399124684838</v>
      </c>
      <c r="O1989" s="1">
        <f t="shared" si="62"/>
        <v>-8.3061655823139929E-2</v>
      </c>
      <c r="P1989" s="1">
        <f t="shared" si="63"/>
        <v>0.44196249034880664</v>
      </c>
    </row>
    <row r="1990" spans="1:16" x14ac:dyDescent="0.35">
      <c r="A1990" s="8" t="s">
        <v>9249</v>
      </c>
      <c r="B1990" s="8" t="s">
        <v>9250</v>
      </c>
      <c r="C1990" s="8" t="s">
        <v>9251</v>
      </c>
      <c r="D1990" s="9">
        <v>1.2525549729145302</v>
      </c>
      <c r="E1990" s="10">
        <v>0.36146265506072389</v>
      </c>
      <c r="F1990" s="11">
        <v>118.31794740865119</v>
      </c>
      <c r="G1990" s="11">
        <v>76.588976116485384</v>
      </c>
      <c r="H1990" s="11">
        <v>71.007940861360325</v>
      </c>
      <c r="I1990" s="11">
        <v>126.41650534213079</v>
      </c>
      <c r="J1990" s="11">
        <v>96.508978873239428</v>
      </c>
      <c r="K1990" s="11">
        <v>90.670357375570134</v>
      </c>
      <c r="L1990" s="11">
        <v>113.85311920455113</v>
      </c>
      <c r="M1990" s="11">
        <v>49.885868972733192</v>
      </c>
      <c r="N1990" s="11">
        <v>40.612764241140788</v>
      </c>
      <c r="O1990" s="1">
        <f t="shared" si="62"/>
        <v>0.32487392271051624</v>
      </c>
      <c r="P1990" s="1">
        <f t="shared" si="63"/>
        <v>0.4419365656968442</v>
      </c>
    </row>
    <row r="1991" spans="1:16" x14ac:dyDescent="0.35">
      <c r="A1991" s="8" t="s">
        <v>6290</v>
      </c>
      <c r="B1991" s="8" t="s">
        <v>6291</v>
      </c>
      <c r="C1991" s="8" t="s">
        <v>6292</v>
      </c>
      <c r="D1991" s="9">
        <v>1.2602947674616718</v>
      </c>
      <c r="E1991" s="10">
        <v>0.3616316775596366</v>
      </c>
      <c r="F1991" s="11">
        <v>152.26634148163831</v>
      </c>
      <c r="G1991" s="11">
        <v>86.608496444715627</v>
      </c>
      <c r="H1991" s="11">
        <v>73.046690845921063</v>
      </c>
      <c r="I1991" s="11">
        <v>106.39321330869492</v>
      </c>
      <c r="J1991" s="11">
        <v>57.333702290076332</v>
      </c>
      <c r="K1991" s="11">
        <v>49.944856481077913</v>
      </c>
      <c r="L1991" s="11">
        <v>128.69685864787118</v>
      </c>
      <c r="M1991" s="11">
        <v>96.616173679688174</v>
      </c>
      <c r="N1991" s="11">
        <v>82.306130530615292</v>
      </c>
      <c r="O1991" s="1">
        <f t="shared" si="62"/>
        <v>0.3337612018361435</v>
      </c>
      <c r="P1991" s="1">
        <f t="shared" si="63"/>
        <v>0.44173353398543191</v>
      </c>
    </row>
    <row r="1992" spans="1:16" x14ac:dyDescent="0.35">
      <c r="A1992" s="8" t="s">
        <v>6430</v>
      </c>
      <c r="B1992" s="8" t="s">
        <v>6431</v>
      </c>
      <c r="C1992" s="8" t="s">
        <v>6432</v>
      </c>
      <c r="D1992" s="9">
        <v>0.87619129782454719</v>
      </c>
      <c r="E1992" s="10">
        <v>0.3616871555814099</v>
      </c>
      <c r="F1992" s="11">
        <v>94.963605456026059</v>
      </c>
      <c r="G1992" s="11">
        <v>91.292076300463933</v>
      </c>
      <c r="H1992" s="11">
        <v>88.414391286644943</v>
      </c>
      <c r="I1992" s="11">
        <v>92.446140710360723</v>
      </c>
      <c r="J1992" s="11">
        <v>130.98428338762216</v>
      </c>
      <c r="K1992" s="11">
        <v>133.66350736600532</v>
      </c>
      <c r="L1992" s="11">
        <v>97.444368398973452</v>
      </c>
      <c r="M1992" s="11">
        <v>82.063638152699639</v>
      </c>
      <c r="N1992" s="11">
        <v>79.582875209752245</v>
      </c>
      <c r="O1992" s="1">
        <f t="shared" si="62"/>
        <v>-0.19068220874477707</v>
      </c>
      <c r="P1992" s="1">
        <f t="shared" si="63"/>
        <v>0.44166691385149826</v>
      </c>
    </row>
    <row r="1993" spans="1:16" x14ac:dyDescent="0.35">
      <c r="A1993" s="8" t="s">
        <v>15146</v>
      </c>
      <c r="B1993" s="8" t="s">
        <v>15147</v>
      </c>
      <c r="C1993" s="8" t="s">
        <v>15148</v>
      </c>
      <c r="D1993" s="9">
        <v>1.0738384240589487</v>
      </c>
      <c r="E1993" s="10">
        <v>0.36168737263191741</v>
      </c>
      <c r="F1993" s="11">
        <v>89.037721039752526</v>
      </c>
      <c r="G1993" s="11">
        <v>108.05098438678301</v>
      </c>
      <c r="H1993" s="11">
        <v>103.04261257829694</v>
      </c>
      <c r="I1993" s="11">
        <v>107.09666216719093</v>
      </c>
      <c r="J1993" s="11">
        <v>101.00216480446929</v>
      </c>
      <c r="K1993" s="11">
        <v>102.57887444788156</v>
      </c>
      <c r="L1993" s="11">
        <v>73.827110362128138</v>
      </c>
      <c r="M1993" s="11">
        <v>99.981940917555448</v>
      </c>
      <c r="N1993" s="11">
        <v>96.643026378564727</v>
      </c>
      <c r="O1993" s="1">
        <f t="shared" si="62"/>
        <v>0.10277693341163921</v>
      </c>
      <c r="P1993" s="1">
        <f t="shared" si="63"/>
        <v>0.44166665322900178</v>
      </c>
    </row>
    <row r="1994" spans="1:16" x14ac:dyDescent="0.35">
      <c r="A1994" s="8" t="s">
        <v>3836</v>
      </c>
      <c r="B1994" s="8" t="s">
        <v>3837</v>
      </c>
      <c r="C1994" s="8" t="s">
        <v>3838</v>
      </c>
      <c r="D1994" s="9">
        <v>0.75715926201837447</v>
      </c>
      <c r="E1994" s="10">
        <v>0.36209108238911669</v>
      </c>
      <c r="F1994" s="11">
        <v>55.44522222222222</v>
      </c>
      <c r="G1994" s="11">
        <v>56.807931216931223</v>
      </c>
      <c r="H1994" s="11">
        <v>61.918089947089953</v>
      </c>
      <c r="I1994" s="11">
        <v>91.823635155553816</v>
      </c>
      <c r="J1994" s="11">
        <v>128.77599999999998</v>
      </c>
      <c r="K1994" s="11">
        <v>133.80098941798943</v>
      </c>
      <c r="L1994" s="11">
        <v>67.454095238095249</v>
      </c>
      <c r="M1994" s="11">
        <v>63.110460317460316</v>
      </c>
      <c r="N1994" s="11">
        <v>45.991428571428571</v>
      </c>
      <c r="O1994" s="1">
        <f t="shared" si="62"/>
        <v>-0.40133130411136442</v>
      </c>
      <c r="P1994" s="1">
        <f t="shared" si="63"/>
        <v>0.4411821708938104</v>
      </c>
    </row>
    <row r="1995" spans="1:16" x14ac:dyDescent="0.35">
      <c r="A1995" s="8" t="s">
        <v>13794</v>
      </c>
      <c r="B1995" s="8" t="s">
        <v>13795</v>
      </c>
      <c r="C1995" s="8" t="s">
        <v>13796</v>
      </c>
      <c r="D1995" s="9">
        <v>1.225176477927628</v>
      </c>
      <c r="E1995" s="10">
        <v>0.362362698761235</v>
      </c>
      <c r="F1995" s="11">
        <v>83.532777609347136</v>
      </c>
      <c r="G1995" s="11">
        <v>174.59103067899582</v>
      </c>
      <c r="H1995" s="11">
        <v>144.59663563007965</v>
      </c>
      <c r="I1995" s="11">
        <v>75.246197396026162</v>
      </c>
      <c r="J1995" s="11">
        <v>102.66898663697106</v>
      </c>
      <c r="K1995" s="11">
        <v>111.91457077391294</v>
      </c>
      <c r="L1995" s="11">
        <v>91.703293823388805</v>
      </c>
      <c r="M1995" s="11">
        <v>108.36684662834222</v>
      </c>
      <c r="N1995" s="11">
        <v>72.997111964924969</v>
      </c>
      <c r="O1995" s="1">
        <f t="shared" si="62"/>
        <v>0.29298957412025595</v>
      </c>
      <c r="P1995" s="1">
        <f t="shared" si="63"/>
        <v>0.44085651451599289</v>
      </c>
    </row>
    <row r="1996" spans="1:16" x14ac:dyDescent="0.35">
      <c r="A1996" s="8" t="s">
        <v>7474</v>
      </c>
      <c r="B1996" s="8" t="s">
        <v>7475</v>
      </c>
      <c r="C1996" s="8" t="s">
        <v>7476</v>
      </c>
      <c r="D1996" s="9">
        <v>0.88719779531504439</v>
      </c>
      <c r="E1996" s="10">
        <v>0.36258575640593338</v>
      </c>
      <c r="F1996" s="11">
        <v>87.4</v>
      </c>
      <c r="G1996" s="11">
        <v>95.7</v>
      </c>
      <c r="H1996" s="11">
        <v>100.2</v>
      </c>
      <c r="I1996" s="11"/>
      <c r="J1996" s="11">
        <v>124</v>
      </c>
      <c r="K1996" s="11">
        <v>128</v>
      </c>
      <c r="L1996" s="11">
        <v>90.2</v>
      </c>
      <c r="M1996" s="11">
        <v>83</v>
      </c>
      <c r="N1996" s="11">
        <v>107</v>
      </c>
      <c r="O1996" s="1">
        <f t="shared" si="62"/>
        <v>-0.17267231447791548</v>
      </c>
      <c r="P1996" s="1">
        <f t="shared" si="63"/>
        <v>0.44058926046060343</v>
      </c>
    </row>
    <row r="1997" spans="1:16" x14ac:dyDescent="0.35">
      <c r="A1997" s="8" t="s">
        <v>9717</v>
      </c>
      <c r="B1997" s="8" t="s">
        <v>9718</v>
      </c>
      <c r="C1997" s="8" t="s">
        <v>9719</v>
      </c>
      <c r="D1997" s="9">
        <v>1.2023502652214597</v>
      </c>
      <c r="E1997" s="10">
        <v>0.36276518257876861</v>
      </c>
      <c r="F1997" s="11">
        <v>115.1599968439467</v>
      </c>
      <c r="G1997" s="11">
        <v>100.75345353387799</v>
      </c>
      <c r="H1997" s="11">
        <v>85.792812404191253</v>
      </c>
      <c r="I1997" s="11">
        <v>107.0861208249234</v>
      </c>
      <c r="J1997" s="11">
        <v>83.945819672131165</v>
      </c>
      <c r="K1997" s="11">
        <v>80.990631300835005</v>
      </c>
      <c r="L1997" s="11">
        <v>140.55614690977293</v>
      </c>
      <c r="M1997" s="11">
        <v>57.072075420656823</v>
      </c>
      <c r="N1997" s="11">
        <v>62.428354343631085</v>
      </c>
      <c r="O1997" s="1">
        <f t="shared" si="62"/>
        <v>0.26585723904893505</v>
      </c>
      <c r="P1997" s="1">
        <f t="shared" si="63"/>
        <v>0.44037440226115088</v>
      </c>
    </row>
    <row r="1998" spans="1:16" x14ac:dyDescent="0.35">
      <c r="A1998" s="8" t="s">
        <v>6248</v>
      </c>
      <c r="B1998" s="8" t="s">
        <v>6249</v>
      </c>
      <c r="C1998" s="8" t="s">
        <v>6250</v>
      </c>
      <c r="D1998" s="9">
        <v>1.2846281240590181</v>
      </c>
      <c r="E1998" s="10">
        <v>0.36286670627282519</v>
      </c>
      <c r="F1998" s="11">
        <v>149</v>
      </c>
      <c r="G1998" s="11">
        <v>101.5</v>
      </c>
      <c r="H1998" s="11">
        <v>90.8</v>
      </c>
      <c r="I1998" s="11"/>
      <c r="J1998" s="11">
        <v>66.7</v>
      </c>
      <c r="K1998" s="11">
        <v>66.599999999999994</v>
      </c>
      <c r="L1998" s="11">
        <v>152.9</v>
      </c>
      <c r="M1998" s="11">
        <v>86.8</v>
      </c>
      <c r="N1998" s="11">
        <v>69.8</v>
      </c>
      <c r="O1998" s="1">
        <f t="shared" si="62"/>
        <v>0.36135078648351898</v>
      </c>
      <c r="P1998" s="1">
        <f t="shared" si="63"/>
        <v>0.44025287733625079</v>
      </c>
    </row>
    <row r="1999" spans="1:16" x14ac:dyDescent="0.35">
      <c r="A1999" s="8" t="s">
        <v>12087</v>
      </c>
      <c r="B1999" s="8" t="s">
        <v>12088</v>
      </c>
      <c r="C1999" s="8" t="s">
        <v>12089</v>
      </c>
      <c r="D1999" s="9">
        <v>0.91965843567839223</v>
      </c>
      <c r="E1999" s="10">
        <v>0.3628941153962984</v>
      </c>
      <c r="F1999" s="11">
        <v>98.992138364779862</v>
      </c>
      <c r="G1999" s="11">
        <v>104.09592208283513</v>
      </c>
      <c r="H1999" s="11">
        <v>109.73134993818779</v>
      </c>
      <c r="I1999" s="11">
        <v>97.80441379310345</v>
      </c>
      <c r="J1999" s="11">
        <v>101.43770139634802</v>
      </c>
      <c r="K1999" s="11">
        <v>94.419998784022042</v>
      </c>
      <c r="L1999" s="11">
        <v>106.64781394186274</v>
      </c>
      <c r="M1999" s="11">
        <v>115.89842193083787</v>
      </c>
      <c r="N1999" s="11">
        <v>139.71607928176235</v>
      </c>
      <c r="O1999" s="1">
        <f t="shared" si="62"/>
        <v>-0.12082995616382859</v>
      </c>
      <c r="P1999" s="1">
        <f t="shared" si="63"/>
        <v>0.44022007415721864</v>
      </c>
    </row>
    <row r="2000" spans="1:16" x14ac:dyDescent="0.35">
      <c r="A2000" s="8" t="s">
        <v>14809</v>
      </c>
      <c r="B2000" s="8" t="s">
        <v>14810</v>
      </c>
      <c r="C2000" s="8" t="s">
        <v>14811</v>
      </c>
      <c r="D2000" s="9">
        <v>1.0898171567631503</v>
      </c>
      <c r="E2000" s="10">
        <v>0.363333209667699</v>
      </c>
      <c r="F2000" s="11">
        <v>90.188987350795102</v>
      </c>
      <c r="G2000" s="11">
        <v>92.771280731994963</v>
      </c>
      <c r="H2000" s="11">
        <v>103.2917352479944</v>
      </c>
      <c r="I2000" s="11">
        <v>116.82877789746719</v>
      </c>
      <c r="J2000" s="11">
        <v>100.23123938879456</v>
      </c>
      <c r="K2000" s="11">
        <v>86.745929509195292</v>
      </c>
      <c r="L2000" s="11">
        <v>71.826012195596093</v>
      </c>
      <c r="M2000" s="11">
        <v>100.51816087559455</v>
      </c>
      <c r="N2000" s="11">
        <v>103.00481376119441</v>
      </c>
      <c r="O2000" s="1">
        <f t="shared" si="62"/>
        <v>0.12408610825159701</v>
      </c>
      <c r="P2000" s="1">
        <f t="shared" si="63"/>
        <v>0.43969490459732796</v>
      </c>
    </row>
    <row r="2001" spans="1:16" x14ac:dyDescent="0.35">
      <c r="A2001" s="8" t="s">
        <v>3594</v>
      </c>
      <c r="B2001" s="8" t="s">
        <v>3595</v>
      </c>
      <c r="C2001" s="8" t="s">
        <v>3596</v>
      </c>
      <c r="D2001" s="9">
        <v>1.2124532771522645</v>
      </c>
      <c r="E2001" s="10">
        <v>0.36345235181108099</v>
      </c>
      <c r="F2001" s="11">
        <v>182.31598692642913</v>
      </c>
      <c r="G2001" s="11">
        <v>145.00910023071006</v>
      </c>
      <c r="H2001" s="11">
        <v>145.27275314022046</v>
      </c>
      <c r="I2001" s="11">
        <v>84.261784820843573</v>
      </c>
      <c r="J2001" s="11">
        <v>92.937650602409633</v>
      </c>
      <c r="K2001" s="11">
        <v>64.199483465778002</v>
      </c>
      <c r="L2001" s="11">
        <v>144.74544732119969</v>
      </c>
      <c r="M2001" s="11">
        <v>134.19933094078439</v>
      </c>
      <c r="N2001" s="11">
        <v>138.02229812868495</v>
      </c>
      <c r="O2001" s="1">
        <f t="shared" si="62"/>
        <v>0.27792915297440851</v>
      </c>
      <c r="P2001" s="1">
        <f t="shared" si="63"/>
        <v>0.43955251658458006</v>
      </c>
    </row>
    <row r="2002" spans="1:16" x14ac:dyDescent="0.35">
      <c r="A2002" s="8" t="s">
        <v>9782</v>
      </c>
      <c r="B2002" s="8" t="s">
        <v>9783</v>
      </c>
      <c r="C2002" s="8" t="s">
        <v>9784</v>
      </c>
      <c r="D2002" s="9">
        <v>0.95254853240300619</v>
      </c>
      <c r="E2002" s="10">
        <v>0.36355057178487177</v>
      </c>
      <c r="F2002" s="11">
        <v>94.234851474968806</v>
      </c>
      <c r="G2002" s="11">
        <v>104.15430952496551</v>
      </c>
      <c r="H2002" s="11">
        <v>107.87410629371429</v>
      </c>
      <c r="I2002" s="11">
        <v>96.017911426629425</v>
      </c>
      <c r="J2002" s="11">
        <v>104.46429258902791</v>
      </c>
      <c r="K2002" s="11">
        <v>110.66395387027586</v>
      </c>
      <c r="L2002" s="11">
        <v>91.54833158642802</v>
      </c>
      <c r="M2002" s="11">
        <v>108.18408935777668</v>
      </c>
      <c r="N2002" s="11">
        <v>113.04049069475425</v>
      </c>
      <c r="O2002" s="1">
        <f t="shared" si="62"/>
        <v>-7.0135495012728227E-2</v>
      </c>
      <c r="P2002" s="1">
        <f t="shared" si="63"/>
        <v>0.43943516797013832</v>
      </c>
    </row>
    <row r="2003" spans="1:16" x14ac:dyDescent="0.35">
      <c r="A2003" s="8" t="s">
        <v>6143</v>
      </c>
      <c r="B2003" s="8" t="s">
        <v>6144</v>
      </c>
      <c r="C2003" s="8" t="s">
        <v>6145</v>
      </c>
      <c r="D2003" s="9">
        <v>0.88515084864083171</v>
      </c>
      <c r="E2003" s="10">
        <v>0.36355853264584453</v>
      </c>
      <c r="F2003" s="11">
        <v>94.212521656927592</v>
      </c>
      <c r="G2003" s="11">
        <v>79.507133260945139</v>
      </c>
      <c r="H2003" s="11">
        <v>81.565887636382683</v>
      </c>
      <c r="I2003" s="11">
        <v>82.3794860163908</v>
      </c>
      <c r="J2003" s="11">
        <v>92.643946894689464</v>
      </c>
      <c r="K2003" s="11">
        <v>90.78126436453168</v>
      </c>
      <c r="L2003" s="11">
        <v>132.34849556384211</v>
      </c>
      <c r="M2003" s="11">
        <v>82.546246862781516</v>
      </c>
      <c r="N2003" s="11">
        <v>78.526774034546307</v>
      </c>
      <c r="O2003" s="1">
        <f t="shared" si="62"/>
        <v>-0.17600475264007101</v>
      </c>
      <c r="P2003" s="1">
        <f t="shared" si="63"/>
        <v>0.43942565809611595</v>
      </c>
    </row>
    <row r="2004" spans="1:16" x14ac:dyDescent="0.35">
      <c r="A2004" s="8" t="s">
        <v>777</v>
      </c>
      <c r="B2004" s="8" t="s">
        <v>778</v>
      </c>
      <c r="C2004" s="8" t="s">
        <v>779</v>
      </c>
      <c r="D2004" s="9">
        <v>1.1000887895084914</v>
      </c>
      <c r="E2004" s="10">
        <v>0.36364861505781587</v>
      </c>
      <c r="F2004" s="11">
        <v>99.574082339048616</v>
      </c>
      <c r="G2004" s="11">
        <v>97.776355676959469</v>
      </c>
      <c r="H2004" s="11">
        <v>99.374334932149821</v>
      </c>
      <c r="I2004" s="11">
        <v>104.34446161798053</v>
      </c>
      <c r="J2004" s="11">
        <v>77.302246469833122</v>
      </c>
      <c r="K2004" s="11">
        <v>69.112602786982592</v>
      </c>
      <c r="L2004" s="11">
        <v>90.685322732052285</v>
      </c>
      <c r="M2004" s="11">
        <v>107.06461009775337</v>
      </c>
      <c r="N2004" s="11">
        <v>111.55892675297623</v>
      </c>
      <c r="O2004" s="1">
        <f t="shared" si="62"/>
        <v>0.13761997012633931</v>
      </c>
      <c r="P2004" s="1">
        <f t="shared" si="63"/>
        <v>0.43931806208372987</v>
      </c>
    </row>
    <row r="2005" spans="1:16" x14ac:dyDescent="0.35">
      <c r="A2005" s="8" t="s">
        <v>4267</v>
      </c>
      <c r="B2005" s="8" t="s">
        <v>4268</v>
      </c>
      <c r="C2005" s="8" t="s">
        <v>4269</v>
      </c>
      <c r="D2005" s="9">
        <v>0.92044515716811071</v>
      </c>
      <c r="E2005" s="10">
        <v>0.36370945154328754</v>
      </c>
      <c r="F2005" s="11">
        <v>93.064677709586263</v>
      </c>
      <c r="G2005" s="11">
        <v>91.101287884489508</v>
      </c>
      <c r="H2005" s="11">
        <v>89.137898059392754</v>
      </c>
      <c r="I2005" s="11">
        <v>101.724756349421</v>
      </c>
      <c r="J2005" s="11">
        <v>91.003118393234672</v>
      </c>
      <c r="K2005" s="11">
        <v>81.382508250260571</v>
      </c>
      <c r="L2005" s="11">
        <v>103.27430480008941</v>
      </c>
      <c r="M2005" s="11">
        <v>115.54549120694413</v>
      </c>
      <c r="N2005" s="11">
        <v>118.09789797956992</v>
      </c>
      <c r="O2005" s="1">
        <f t="shared" si="62"/>
        <v>-0.11959633076866463</v>
      </c>
      <c r="P2005" s="1">
        <f t="shared" si="63"/>
        <v>0.43924541299598741</v>
      </c>
    </row>
    <row r="2006" spans="1:16" x14ac:dyDescent="0.35">
      <c r="A2006" s="8" t="s">
        <v>7848</v>
      </c>
      <c r="B2006" s="8" t="s">
        <v>7849</v>
      </c>
      <c r="C2006" s="8" t="s">
        <v>7850</v>
      </c>
      <c r="D2006" s="9">
        <v>1.4693307021871402</v>
      </c>
      <c r="E2006" s="10">
        <v>0.36381787563168361</v>
      </c>
      <c r="F2006" s="11">
        <v>202.6</v>
      </c>
      <c r="G2006" s="11">
        <v>86.6</v>
      </c>
      <c r="H2006" s="11">
        <v>68.2</v>
      </c>
      <c r="I2006" s="11"/>
      <c r="J2006" s="11">
        <v>48.5</v>
      </c>
      <c r="K2006" s="11">
        <v>50.8</v>
      </c>
      <c r="L2006" s="11">
        <v>141.5</v>
      </c>
      <c r="M2006" s="11">
        <v>100</v>
      </c>
      <c r="N2006" s="11">
        <v>64.599999999999994</v>
      </c>
      <c r="O2006" s="1">
        <f t="shared" si="62"/>
        <v>0.55515913974079778</v>
      </c>
      <c r="P2006" s="1">
        <f t="shared" si="63"/>
        <v>0.43911596635698003</v>
      </c>
    </row>
    <row r="2007" spans="1:16" x14ac:dyDescent="0.35">
      <c r="A2007" s="8" t="s">
        <v>7109</v>
      </c>
      <c r="B2007" s="8" t="s">
        <v>7110</v>
      </c>
      <c r="C2007" s="8" t="s">
        <v>7111</v>
      </c>
      <c r="D2007" s="9">
        <v>1.1643409060537466</v>
      </c>
      <c r="E2007" s="10">
        <v>0.36392003474371004</v>
      </c>
      <c r="F2007" s="11">
        <v>101.32635248131979</v>
      </c>
      <c r="G2007" s="11">
        <v>87.792111277225416</v>
      </c>
      <c r="H2007" s="11">
        <v>84.363436838854852</v>
      </c>
      <c r="I2007" s="11">
        <v>110.35242224583779</v>
      </c>
      <c r="J2007" s="11">
        <v>101.41658075601374</v>
      </c>
      <c r="K2007" s="11">
        <v>95.281058076824294</v>
      </c>
      <c r="L2007" s="11">
        <v>105.29639656785413</v>
      </c>
      <c r="M2007" s="11">
        <v>59.550661298015186</v>
      </c>
      <c r="N2007" s="11">
        <v>50.527833828618945</v>
      </c>
      <c r="O2007" s="1">
        <f t="shared" si="62"/>
        <v>0.21951352514130232</v>
      </c>
      <c r="P2007" s="1">
        <f t="shared" si="63"/>
        <v>0.43899403471568965</v>
      </c>
    </row>
    <row r="2008" spans="1:16" x14ac:dyDescent="0.35">
      <c r="A2008" s="8" t="s">
        <v>6391</v>
      </c>
      <c r="B2008" s="8" t="s">
        <v>6392</v>
      </c>
      <c r="C2008" s="8" t="s">
        <v>6393</v>
      </c>
      <c r="D2008" s="9">
        <v>1.1498335791187808</v>
      </c>
      <c r="E2008" s="10">
        <v>0.36411820238197834</v>
      </c>
      <c r="F2008" s="11">
        <v>113.20522970972566</v>
      </c>
      <c r="G2008" s="11">
        <v>88.967334179935534</v>
      </c>
      <c r="H2008" s="11">
        <v>89.34753646275577</v>
      </c>
      <c r="I2008" s="11">
        <v>111.81234347463666</v>
      </c>
      <c r="J2008" s="11">
        <v>67.105702917771879</v>
      </c>
      <c r="K2008" s="11">
        <v>59.216505549251963</v>
      </c>
      <c r="L2008" s="11">
        <v>116.43694911369768</v>
      </c>
      <c r="M2008" s="11">
        <v>102.17936350793879</v>
      </c>
      <c r="N2008" s="11">
        <v>93.529761573778387</v>
      </c>
      <c r="O2008" s="1">
        <f t="shared" si="62"/>
        <v>0.20142506816598776</v>
      </c>
      <c r="P2008" s="1">
        <f t="shared" si="63"/>
        <v>0.43875761000740243</v>
      </c>
    </row>
    <row r="2009" spans="1:16" x14ac:dyDescent="0.35">
      <c r="A2009" s="8" t="s">
        <v>9502</v>
      </c>
      <c r="B2009" s="8" t="s">
        <v>9503</v>
      </c>
      <c r="C2009" s="8" t="s">
        <v>9504</v>
      </c>
      <c r="D2009" s="9">
        <v>0.92945768437296583</v>
      </c>
      <c r="E2009" s="10">
        <v>0.36445578024943232</v>
      </c>
      <c r="F2009" s="11">
        <v>104.16207500337447</v>
      </c>
      <c r="G2009" s="11">
        <v>103.00120081387384</v>
      </c>
      <c r="H2009" s="11">
        <v>103.10673483110118</v>
      </c>
      <c r="I2009" s="11">
        <v>84.75563421948452</v>
      </c>
      <c r="J2009" s="11">
        <v>94.136343366778149</v>
      </c>
      <c r="K2009" s="11">
        <v>91.709060970549558</v>
      </c>
      <c r="L2009" s="11">
        <v>108.27790167524033</v>
      </c>
      <c r="M2009" s="11">
        <v>119.35897348410995</v>
      </c>
      <c r="N2009" s="11">
        <v>117.7759632257</v>
      </c>
      <c r="O2009" s="1">
        <f t="shared" si="62"/>
        <v>-0.1055389101459821</v>
      </c>
      <c r="P2009" s="1">
        <f t="shared" si="63"/>
        <v>0.43835515749321868</v>
      </c>
    </row>
    <row r="2010" spans="1:16" x14ac:dyDescent="0.35">
      <c r="A2010" s="8" t="s">
        <v>2038</v>
      </c>
      <c r="B2010" s="8" t="s">
        <v>2039</v>
      </c>
      <c r="C2010" s="8" t="s">
        <v>2040</v>
      </c>
      <c r="D2010" s="9">
        <v>1.100489732136827</v>
      </c>
      <c r="E2010" s="10">
        <v>0.36464077783055404</v>
      </c>
      <c r="F2010" s="11">
        <v>116.39303041243318</v>
      </c>
      <c r="G2010" s="11">
        <v>113.31927080647104</v>
      </c>
      <c r="H2010" s="11">
        <v>102.66357083913562</v>
      </c>
      <c r="I2010" s="11">
        <v>96.001769671330948</v>
      </c>
      <c r="J2010" s="11">
        <v>86.372644927536243</v>
      </c>
      <c r="K2010" s="11">
        <v>74.897275731944234</v>
      </c>
      <c r="L2010" s="11">
        <v>123.05284289201782</v>
      </c>
      <c r="M2010" s="11">
        <v>101.94636026441111</v>
      </c>
      <c r="N2010" s="11">
        <v>100.30702180789797</v>
      </c>
      <c r="O2010" s="1">
        <f t="shared" si="62"/>
        <v>0.13814568456214948</v>
      </c>
      <c r="P2010" s="1">
        <f t="shared" si="63"/>
        <v>0.4381347657509167</v>
      </c>
    </row>
    <row r="2011" spans="1:16" x14ac:dyDescent="0.35">
      <c r="A2011" s="8" t="s">
        <v>9860</v>
      </c>
      <c r="B2011" s="8" t="s">
        <v>9861</v>
      </c>
      <c r="C2011" s="8" t="s">
        <v>9862</v>
      </c>
      <c r="D2011" s="9">
        <v>1.0356798749382838</v>
      </c>
      <c r="E2011" s="10">
        <v>0.36474554789752484</v>
      </c>
      <c r="F2011" s="11">
        <v>93.647583929056196</v>
      </c>
      <c r="G2011" s="11">
        <v>98.406099372605809</v>
      </c>
      <c r="H2011" s="11">
        <v>97.168885357282903</v>
      </c>
      <c r="I2011" s="11">
        <v>110.08790354621725</v>
      </c>
      <c r="J2011" s="11">
        <v>97.835077519379851</v>
      </c>
      <c r="K2011" s="11">
        <v>92.695880840346277</v>
      </c>
      <c r="L2011" s="11">
        <v>99.262632152444723</v>
      </c>
      <c r="M2011" s="11">
        <v>92.981391766959263</v>
      </c>
      <c r="N2011" s="11">
        <v>99.167461843573747</v>
      </c>
      <c r="O2011" s="1">
        <f t="shared" si="62"/>
        <v>5.0578139888694612E-2</v>
      </c>
      <c r="P2011" s="1">
        <f t="shared" si="63"/>
        <v>0.43801000042241517</v>
      </c>
    </row>
    <row r="2012" spans="1:16" x14ac:dyDescent="0.35">
      <c r="A2012" s="8" t="s">
        <v>11188</v>
      </c>
      <c r="B2012" s="8" t="s">
        <v>11189</v>
      </c>
      <c r="C2012" s="8" t="s">
        <v>11190</v>
      </c>
      <c r="D2012" s="9">
        <v>0.86418543911198187</v>
      </c>
      <c r="E2012" s="10">
        <v>0.36474572303044078</v>
      </c>
      <c r="F2012" s="11">
        <v>75.2</v>
      </c>
      <c r="G2012" s="11">
        <v>86.1</v>
      </c>
      <c r="H2012" s="11">
        <v>103.4</v>
      </c>
      <c r="I2012" s="11"/>
      <c r="J2012" s="11">
        <v>127.1</v>
      </c>
      <c r="K2012" s="11">
        <v>117.1</v>
      </c>
      <c r="L2012" s="11">
        <v>74.400000000000006</v>
      </c>
      <c r="M2012" s="11">
        <v>87.2</v>
      </c>
      <c r="N2012" s="11">
        <v>104.7</v>
      </c>
      <c r="O2012" s="1">
        <f t="shared" si="62"/>
        <v>-0.21058717210355887</v>
      </c>
      <c r="P2012" s="1">
        <f t="shared" si="63"/>
        <v>0.43800979189556355</v>
      </c>
    </row>
    <row r="2013" spans="1:16" x14ac:dyDescent="0.35">
      <c r="A2013" s="8" t="s">
        <v>7053</v>
      </c>
      <c r="B2013" s="8" t="s">
        <v>7054</v>
      </c>
      <c r="C2013" s="8" t="s">
        <v>7055</v>
      </c>
      <c r="D2013" s="9">
        <v>1.2048103880773207</v>
      </c>
      <c r="E2013" s="10">
        <v>0.36493596508567017</v>
      </c>
      <c r="F2013" s="11">
        <v>103.2</v>
      </c>
      <c r="G2013" s="11">
        <v>109.5</v>
      </c>
      <c r="H2013" s="11">
        <v>113.9</v>
      </c>
      <c r="I2013" s="11"/>
      <c r="J2013" s="11">
        <v>69.7</v>
      </c>
      <c r="K2013" s="11">
        <v>53.6</v>
      </c>
      <c r="L2013" s="11">
        <v>83.6</v>
      </c>
      <c r="M2013" s="11">
        <v>116.5</v>
      </c>
      <c r="N2013" s="11">
        <v>128.4</v>
      </c>
      <c r="O2013" s="1">
        <f t="shared" si="62"/>
        <v>0.2688061143348171</v>
      </c>
      <c r="P2013" s="1">
        <f t="shared" si="63"/>
        <v>0.43778333403584285</v>
      </c>
    </row>
    <row r="2014" spans="1:16" x14ac:dyDescent="0.35">
      <c r="A2014" s="8" t="s">
        <v>3794</v>
      </c>
      <c r="B2014" s="8" t="s">
        <v>3795</v>
      </c>
      <c r="C2014" s="8" t="s">
        <v>3796</v>
      </c>
      <c r="D2014" s="9">
        <v>1.2106652561312821</v>
      </c>
      <c r="E2014" s="10">
        <v>0.36495298134466581</v>
      </c>
      <c r="F2014" s="11">
        <v>89.669897823371613</v>
      </c>
      <c r="G2014" s="11">
        <v>114.98618363126317</v>
      </c>
      <c r="H2014" s="11">
        <v>124.16575291275058</v>
      </c>
      <c r="I2014" s="11">
        <v>142.3857148753184</v>
      </c>
      <c r="J2014" s="11">
        <v>63.483968609865471</v>
      </c>
      <c r="K2014" s="11">
        <v>56.333567274812125</v>
      </c>
      <c r="L2014" s="11">
        <v>108.60879865675615</v>
      </c>
      <c r="M2014" s="11">
        <v>112.37725341441939</v>
      </c>
      <c r="N2014" s="11">
        <v>145.7135839629789</v>
      </c>
      <c r="O2014" s="1">
        <f t="shared" si="62"/>
        <v>0.27580002103741585</v>
      </c>
      <c r="P2014" s="1">
        <f t="shared" si="63"/>
        <v>0.43776308419531046</v>
      </c>
    </row>
    <row r="2015" spans="1:16" x14ac:dyDescent="0.35">
      <c r="A2015" s="8" t="s">
        <v>10947</v>
      </c>
      <c r="B2015" s="8" t="s">
        <v>10948</v>
      </c>
      <c r="C2015" s="8" t="s">
        <v>10949</v>
      </c>
      <c r="D2015" s="9">
        <v>1.1376096491228072</v>
      </c>
      <c r="E2015" s="10">
        <v>0.36517239559772385</v>
      </c>
      <c r="F2015" s="11">
        <v>82.9</v>
      </c>
      <c r="G2015" s="11">
        <v>127.7</v>
      </c>
      <c r="H2015" s="11">
        <v>121.4</v>
      </c>
      <c r="I2015" s="11"/>
      <c r="J2015" s="11">
        <v>84.5</v>
      </c>
      <c r="K2015" s="11">
        <v>100.7</v>
      </c>
      <c r="L2015" s="11">
        <v>78.599999999999994</v>
      </c>
      <c r="M2015" s="11">
        <v>113.3</v>
      </c>
      <c r="N2015" s="11">
        <v>109.3</v>
      </c>
      <c r="O2015" s="1">
        <f t="shared" si="62"/>
        <v>0.18600560695690796</v>
      </c>
      <c r="P2015" s="1">
        <f t="shared" si="63"/>
        <v>0.43750205943098397</v>
      </c>
    </row>
    <row r="2016" spans="1:16" x14ac:dyDescent="0.35">
      <c r="A2016" s="8" t="s">
        <v>7771</v>
      </c>
      <c r="B2016" s="8" t="s">
        <v>7772</v>
      </c>
      <c r="C2016" s="8" t="s">
        <v>7773</v>
      </c>
      <c r="D2016" s="9">
        <v>0.93180472773595557</v>
      </c>
      <c r="E2016" s="10">
        <v>0.36527179836107571</v>
      </c>
      <c r="F2016" s="11">
        <v>94.232409609724158</v>
      </c>
      <c r="G2016" s="11">
        <v>106.10590910235835</v>
      </c>
      <c r="H2016" s="11">
        <v>119.70646306664845</v>
      </c>
      <c r="I2016" s="11">
        <v>93.459077434025815</v>
      </c>
      <c r="J2016" s="11">
        <v>105.99796819787987</v>
      </c>
      <c r="K2016" s="11">
        <v>108.4806090008852</v>
      </c>
      <c r="L2016" s="11">
        <v>98.0103412664714</v>
      </c>
      <c r="M2016" s="11">
        <v>114.4173587472023</v>
      </c>
      <c r="N2016" s="11">
        <v>127.80203090253541</v>
      </c>
      <c r="O2016" s="1">
        <f t="shared" si="62"/>
        <v>-0.10190044456128122</v>
      </c>
      <c r="P2016" s="1">
        <f t="shared" si="63"/>
        <v>0.43738385718573874</v>
      </c>
    </row>
    <row r="2017" spans="1:16" x14ac:dyDescent="0.35">
      <c r="A2017" s="8" t="s">
        <v>13932</v>
      </c>
      <c r="B2017" s="8" t="s">
        <v>13933</v>
      </c>
      <c r="C2017" s="8" t="s">
        <v>13934</v>
      </c>
      <c r="D2017" s="9">
        <v>1.1291707816303946</v>
      </c>
      <c r="E2017" s="10">
        <v>0.36534204074579318</v>
      </c>
      <c r="F2017" s="11">
        <v>89.180845375315343</v>
      </c>
      <c r="G2017" s="11">
        <v>88.061780713269883</v>
      </c>
      <c r="H2017" s="11">
        <v>83.843767756329299</v>
      </c>
      <c r="I2017" s="11">
        <v>127.95154098841191</v>
      </c>
      <c r="J2017" s="11">
        <v>95.378741965105604</v>
      </c>
      <c r="K2017" s="11">
        <v>88.32002640451114</v>
      </c>
      <c r="L2017" s="11">
        <v>103.12611270234342</v>
      </c>
      <c r="M2017" s="11">
        <v>72.480957341713832</v>
      </c>
      <c r="N2017" s="11">
        <v>71.361892679668372</v>
      </c>
      <c r="O2017" s="1">
        <f t="shared" si="62"/>
        <v>0.17526370327475216</v>
      </c>
      <c r="P2017" s="1">
        <f t="shared" si="63"/>
        <v>0.43730034965128028</v>
      </c>
    </row>
    <row r="2018" spans="1:16" x14ac:dyDescent="0.35">
      <c r="A2018" s="8" t="s">
        <v>6445</v>
      </c>
      <c r="B2018" s="8" t="s">
        <v>6446</v>
      </c>
      <c r="C2018" s="8" t="s">
        <v>6447</v>
      </c>
      <c r="D2018" s="9">
        <v>0.9370390176313268</v>
      </c>
      <c r="E2018" s="10">
        <v>0.36538758625258655</v>
      </c>
      <c r="F2018" s="11">
        <v>95.533741450571668</v>
      </c>
      <c r="G2018" s="11">
        <v>106.28781289254859</v>
      </c>
      <c r="H2018" s="11">
        <v>112.3435036074482</v>
      </c>
      <c r="I2018" s="11">
        <v>95.567090122632919</v>
      </c>
      <c r="J2018" s="11">
        <v>102.63351677148846</v>
      </c>
      <c r="K2018" s="11">
        <v>104.82609444412455</v>
      </c>
      <c r="L2018" s="11">
        <v>96.160192214181961</v>
      </c>
      <c r="M2018" s="11">
        <v>116.72865895272035</v>
      </c>
      <c r="N2018" s="11">
        <v>126.22982886747667</v>
      </c>
      <c r="O2018" s="1">
        <f t="shared" si="62"/>
        <v>-9.3818972967406891E-2</v>
      </c>
      <c r="P2018" s="1">
        <f t="shared" si="63"/>
        <v>0.43724621153624937</v>
      </c>
    </row>
    <row r="2019" spans="1:16" x14ac:dyDescent="0.35">
      <c r="A2019" s="8" t="s">
        <v>6867</v>
      </c>
      <c r="B2019" s="8" t="s">
        <v>6868</v>
      </c>
      <c r="C2019" s="8" t="s">
        <v>6869</v>
      </c>
      <c r="D2019" s="9">
        <v>0.90936789741230639</v>
      </c>
      <c r="E2019" s="10">
        <v>0.3653901805376108</v>
      </c>
      <c r="F2019" s="11">
        <v>77.127601887601884</v>
      </c>
      <c r="G2019" s="11">
        <v>90.956035559368885</v>
      </c>
      <c r="H2019" s="11">
        <v>96.604269030935683</v>
      </c>
      <c r="I2019" s="11">
        <v>107.1109746986928</v>
      </c>
      <c r="J2019" s="11">
        <v>108.09550264550263</v>
      </c>
      <c r="K2019" s="11">
        <v>102.54465250965249</v>
      </c>
      <c r="L2019" s="11">
        <v>75.666851851851845</v>
      </c>
      <c r="M2019" s="11">
        <v>110.04316935983601</v>
      </c>
      <c r="N2019" s="11">
        <v>114.71756947423613</v>
      </c>
      <c r="O2019" s="1">
        <f t="shared" si="62"/>
        <v>-0.13706402005666954</v>
      </c>
      <c r="P2019" s="1">
        <f t="shared" si="63"/>
        <v>0.4372431280169588</v>
      </c>
    </row>
    <row r="2020" spans="1:16" x14ac:dyDescent="0.35">
      <c r="A2020" s="8" t="s">
        <v>7405</v>
      </c>
      <c r="B2020" s="8" t="s">
        <v>7406</v>
      </c>
      <c r="C2020" s="8" t="s">
        <v>7407</v>
      </c>
      <c r="D2020" s="9">
        <v>0.88324303162008577</v>
      </c>
      <c r="E2020" s="10">
        <v>0.36573749437914438</v>
      </c>
      <c r="F2020" s="11">
        <v>84.267768468626826</v>
      </c>
      <c r="G2020" s="11">
        <v>63.957075555675743</v>
      </c>
      <c r="H2020" s="11">
        <v>69.920640708840111</v>
      </c>
      <c r="I2020" s="11">
        <v>87.32606750400798</v>
      </c>
      <c r="J2020" s="11">
        <v>113.04845246868092</v>
      </c>
      <c r="K2020" s="11">
        <v>96.713469657839411</v>
      </c>
      <c r="L2020" s="11">
        <v>80.11920140555597</v>
      </c>
      <c r="M2020" s="11">
        <v>71.476353357491675</v>
      </c>
      <c r="N2020" s="11">
        <v>70.957782474607811</v>
      </c>
      <c r="O2020" s="1">
        <f t="shared" si="62"/>
        <v>-0.17911763292462221</v>
      </c>
      <c r="P2020" s="1">
        <f t="shared" si="63"/>
        <v>0.43683051473096923</v>
      </c>
    </row>
    <row r="2021" spans="1:16" x14ac:dyDescent="0.35">
      <c r="A2021" s="8" t="s">
        <v>6140</v>
      </c>
      <c r="B2021" s="8" t="s">
        <v>6141</v>
      </c>
      <c r="C2021" s="8" t="s">
        <v>6142</v>
      </c>
      <c r="D2021" s="9">
        <v>1.1563571476605725</v>
      </c>
      <c r="E2021" s="10">
        <v>0.36597287691432867</v>
      </c>
      <c r="F2021" s="11">
        <v>128.8469793857202</v>
      </c>
      <c r="G2021" s="11">
        <v>102.17162818477031</v>
      </c>
      <c r="H2021" s="11">
        <v>89.790238759423772</v>
      </c>
      <c r="I2021" s="11">
        <v>108.01199319304503</v>
      </c>
      <c r="J2021" s="11">
        <v>81.53597914252606</v>
      </c>
      <c r="K2021" s="11">
        <v>79.824730197559461</v>
      </c>
      <c r="L2021" s="11">
        <v>139.01381135287468</v>
      </c>
      <c r="M2021" s="11">
        <v>84.656491924523976</v>
      </c>
      <c r="N2021" s="11">
        <v>78.516128063173255</v>
      </c>
      <c r="O2021" s="1">
        <f t="shared" si="62"/>
        <v>0.20958705145519813</v>
      </c>
      <c r="P2021" s="1">
        <f t="shared" si="63"/>
        <v>0.43655109996878011</v>
      </c>
    </row>
    <row r="2022" spans="1:16" x14ac:dyDescent="0.35">
      <c r="A2022" s="8" t="s">
        <v>6023</v>
      </c>
      <c r="B2022" s="8" t="s">
        <v>6024</v>
      </c>
      <c r="C2022" s="8" t="s">
        <v>6025</v>
      </c>
      <c r="D2022" s="9">
        <v>0.88507770470074754</v>
      </c>
      <c r="E2022" s="10">
        <v>0.36599554600993062</v>
      </c>
      <c r="F2022" s="11">
        <v>86.381528614599162</v>
      </c>
      <c r="G2022" s="11">
        <v>75.916603787750816</v>
      </c>
      <c r="H2022" s="11">
        <v>74.44784240854402</v>
      </c>
      <c r="I2022" s="11">
        <v>96.890799623706499</v>
      </c>
      <c r="J2022" s="11">
        <v>113.73720930232558</v>
      </c>
      <c r="K2022" s="11">
        <v>105.93441447528953</v>
      </c>
      <c r="L2022" s="11">
        <v>105.93441447528953</v>
      </c>
      <c r="M2022" s="11">
        <v>77.936150684160154</v>
      </c>
      <c r="N2022" s="11">
        <v>67.654821029712636</v>
      </c>
      <c r="O2022" s="1">
        <f t="shared" si="62"/>
        <v>-0.17612397385531056</v>
      </c>
      <c r="P2022" s="1">
        <f t="shared" si="63"/>
        <v>0.4365241997287575</v>
      </c>
    </row>
    <row r="2023" spans="1:16" x14ac:dyDescent="0.35">
      <c r="A2023" s="8" t="s">
        <v>2724</v>
      </c>
      <c r="B2023" s="8" t="s">
        <v>2725</v>
      </c>
      <c r="C2023" s="8" t="s">
        <v>2726</v>
      </c>
      <c r="D2023" s="9">
        <v>1.2011926266903705</v>
      </c>
      <c r="E2023" s="10">
        <v>0.36616832076832617</v>
      </c>
      <c r="F2023" s="11">
        <v>139.15525682051899</v>
      </c>
      <c r="G2023" s="11">
        <v>101.57474764831092</v>
      </c>
      <c r="H2023" s="11">
        <v>88.04576434631602</v>
      </c>
      <c r="I2023" s="11">
        <v>94.470283786561609</v>
      </c>
      <c r="J2023" s="11">
        <v>95.883984830805133</v>
      </c>
      <c r="K2023" s="11">
        <v>70.973475893798636</v>
      </c>
      <c r="L2023" s="11">
        <v>137.65203645363064</v>
      </c>
      <c r="M2023" s="11">
        <v>72.476696260686964</v>
      </c>
      <c r="N2023" s="11">
        <v>63.457374059357036</v>
      </c>
      <c r="O2023" s="1">
        <f t="shared" si="62"/>
        <v>0.26446752430516507</v>
      </c>
      <c r="P2023" s="1">
        <f t="shared" si="63"/>
        <v>0.43631923160896668</v>
      </c>
    </row>
    <row r="2024" spans="1:16" x14ac:dyDescent="0.35">
      <c r="A2024" s="8" t="s">
        <v>3809</v>
      </c>
      <c r="B2024" s="8" t="s">
        <v>3810</v>
      </c>
      <c r="C2024" s="8" t="s">
        <v>3811</v>
      </c>
      <c r="D2024" s="9">
        <v>0.84172563234309383</v>
      </c>
      <c r="E2024" s="10">
        <v>0.36630959870398461</v>
      </c>
      <c r="F2024" s="11">
        <v>87.280451533726875</v>
      </c>
      <c r="G2024" s="11">
        <v>82.581503971200917</v>
      </c>
      <c r="H2024" s="11">
        <v>85.780787418027103</v>
      </c>
      <c r="I2024" s="11">
        <v>75.653602575024593</v>
      </c>
      <c r="J2024" s="11">
        <v>149.86643396226415</v>
      </c>
      <c r="K2024" s="11">
        <v>100.07758532103162</v>
      </c>
      <c r="L2024" s="11">
        <v>96.078481012498884</v>
      </c>
      <c r="M2024" s="11">
        <v>70.184280614749454</v>
      </c>
      <c r="N2024" s="11">
        <v>75.783026646695276</v>
      </c>
      <c r="O2024" s="1">
        <f t="shared" si="62"/>
        <v>-0.24857804373688885</v>
      </c>
      <c r="P2024" s="1">
        <f t="shared" si="63"/>
        <v>0.43615170101998679</v>
      </c>
    </row>
    <row r="2025" spans="1:16" x14ac:dyDescent="0.35">
      <c r="A2025" s="8" t="s">
        <v>7552</v>
      </c>
      <c r="B2025" s="8" t="s">
        <v>7553</v>
      </c>
      <c r="C2025" s="8" t="s">
        <v>7554</v>
      </c>
      <c r="D2025" s="9">
        <v>1.1324867306671282</v>
      </c>
      <c r="E2025" s="10">
        <v>0.36643996036823107</v>
      </c>
      <c r="F2025" s="11">
        <v>101.07826245288565</v>
      </c>
      <c r="G2025" s="11">
        <v>97.823672585497434</v>
      </c>
      <c r="H2025" s="11">
        <v>86.758067036377469</v>
      </c>
      <c r="I2025" s="11">
        <v>113.5836700403171</v>
      </c>
      <c r="J2025" s="11">
        <v>90.012656903765688</v>
      </c>
      <c r="K2025" s="11">
        <v>88.989785802586539</v>
      </c>
      <c r="L2025" s="11">
        <v>122.83752042342404</v>
      </c>
      <c r="M2025" s="11">
        <v>69.555234880182581</v>
      </c>
      <c r="N2025" s="11">
        <v>69.276270034406451</v>
      </c>
      <c r="O2025" s="1">
        <f t="shared" si="62"/>
        <v>0.17949414633077557</v>
      </c>
      <c r="P2025" s="1">
        <f t="shared" si="63"/>
        <v>0.43599717250112163</v>
      </c>
    </row>
    <row r="2026" spans="1:16" x14ac:dyDescent="0.35">
      <c r="A2026" s="8" t="s">
        <v>3642</v>
      </c>
      <c r="B2026" s="8" t="s">
        <v>3643</v>
      </c>
      <c r="C2026" s="8" t="s">
        <v>3644</v>
      </c>
      <c r="D2026" s="9">
        <v>0.81527853935941685</v>
      </c>
      <c r="E2026" s="10">
        <v>0.36653224663488176</v>
      </c>
      <c r="F2026" s="11">
        <v>74.24123749432988</v>
      </c>
      <c r="G2026" s="11">
        <v>72.197048226651205</v>
      </c>
      <c r="H2026" s="11">
        <v>78.887122193599581</v>
      </c>
      <c r="I2026" s="11">
        <v>93.204178033058938</v>
      </c>
      <c r="J2026" s="11">
        <v>141.79240102171136</v>
      </c>
      <c r="K2026" s="11">
        <v>131.75729007128882</v>
      </c>
      <c r="L2026" s="11">
        <v>70.431612040928712</v>
      </c>
      <c r="M2026" s="11">
        <v>69.316599713103983</v>
      </c>
      <c r="N2026" s="11">
        <v>75.077496740198413</v>
      </c>
      <c r="O2026" s="1">
        <f t="shared" si="62"/>
        <v>-0.294635055544547</v>
      </c>
      <c r="P2026" s="1">
        <f t="shared" si="63"/>
        <v>0.43588781114692371</v>
      </c>
    </row>
    <row r="2027" spans="1:16" x14ac:dyDescent="0.35">
      <c r="A2027" s="8" t="s">
        <v>7247</v>
      </c>
      <c r="B2027" s="8" t="s">
        <v>7248</v>
      </c>
      <c r="C2027" s="8" t="s">
        <v>7249</v>
      </c>
      <c r="D2027" s="9">
        <v>0.88150200061557393</v>
      </c>
      <c r="E2027" s="10">
        <v>0.36660039447628889</v>
      </c>
      <c r="F2027" s="11">
        <v>79.2</v>
      </c>
      <c r="G2027" s="11">
        <v>101.3</v>
      </c>
      <c r="H2027" s="11">
        <v>105.9</v>
      </c>
      <c r="I2027" s="11"/>
      <c r="J2027" s="11">
        <v>109.2</v>
      </c>
      <c r="K2027" s="11">
        <v>101.9</v>
      </c>
      <c r="L2027" s="11">
        <v>79</v>
      </c>
      <c r="M2027" s="11">
        <v>121.8</v>
      </c>
      <c r="N2027" s="11">
        <v>129.6</v>
      </c>
      <c r="O2027" s="1">
        <f t="shared" si="62"/>
        <v>-0.1819642510652271</v>
      </c>
      <c r="P2027" s="1">
        <f t="shared" si="63"/>
        <v>0.43580707205578978</v>
      </c>
    </row>
    <row r="2028" spans="1:16" x14ac:dyDescent="0.35">
      <c r="A2028" s="8" t="s">
        <v>10573</v>
      </c>
      <c r="B2028" s="8" t="s">
        <v>10574</v>
      </c>
      <c r="C2028" s="8" t="s">
        <v>10575</v>
      </c>
      <c r="D2028" s="9">
        <v>0.93752524629038536</v>
      </c>
      <c r="E2028" s="10">
        <v>0.36674525152784804</v>
      </c>
      <c r="F2028" s="11">
        <v>89.291541143418058</v>
      </c>
      <c r="G2028" s="11">
        <v>103.99197779507836</v>
      </c>
      <c r="H2028" s="11">
        <v>103.77419354838709</v>
      </c>
      <c r="I2028" s="11">
        <v>88.267442258340452</v>
      </c>
      <c r="J2028" s="11">
        <v>97.894018887722979</v>
      </c>
      <c r="K2028" s="11">
        <v>89.836001760146218</v>
      </c>
      <c r="L2028" s="11">
        <v>101.05189046474629</v>
      </c>
      <c r="M2028" s="11">
        <v>106.27871238533662</v>
      </c>
      <c r="N2028" s="11">
        <v>118.69241444673865</v>
      </c>
      <c r="O2028" s="1">
        <f t="shared" si="62"/>
        <v>-9.3070554036784575E-2</v>
      </c>
      <c r="P2028" s="1">
        <f t="shared" si="63"/>
        <v>0.43563550052109012</v>
      </c>
    </row>
    <row r="2029" spans="1:16" x14ac:dyDescent="0.35">
      <c r="A2029" s="8" t="s">
        <v>10761</v>
      </c>
      <c r="B2029" s="8" t="s">
        <v>10762</v>
      </c>
      <c r="C2029" s="8" t="s">
        <v>10763</v>
      </c>
      <c r="D2029" s="9">
        <v>1.1167400881057268</v>
      </c>
      <c r="E2029" s="10">
        <v>0.36691177590723545</v>
      </c>
      <c r="F2029" s="11">
        <v>116.6</v>
      </c>
      <c r="G2029" s="11">
        <v>101.8</v>
      </c>
      <c r="H2029" s="11">
        <v>85.8</v>
      </c>
      <c r="I2029" s="11"/>
      <c r="J2029" s="11">
        <v>83</v>
      </c>
      <c r="K2029" s="11">
        <v>84.2</v>
      </c>
      <c r="L2029" s="11">
        <v>116.7</v>
      </c>
      <c r="M2029" s="11">
        <v>87.5</v>
      </c>
      <c r="N2029" s="11">
        <v>82.6</v>
      </c>
      <c r="O2029" s="1">
        <f t="shared" si="62"/>
        <v>0.1592934497124254</v>
      </c>
      <c r="P2029" s="1">
        <f t="shared" si="63"/>
        <v>0.43543834948836541</v>
      </c>
    </row>
    <row r="2030" spans="1:16" x14ac:dyDescent="0.35">
      <c r="A2030" s="8" t="s">
        <v>6702</v>
      </c>
      <c r="B2030" s="8" t="s">
        <v>6703</v>
      </c>
      <c r="C2030" s="8" t="s">
        <v>6704</v>
      </c>
      <c r="D2030" s="9">
        <v>1.0763615459516445</v>
      </c>
      <c r="E2030" s="10">
        <v>0.3670523168850669</v>
      </c>
      <c r="F2030" s="11">
        <v>121.82355631042593</v>
      </c>
      <c r="G2030" s="11">
        <v>111.74542574292705</v>
      </c>
      <c r="H2030" s="11">
        <v>110.85943624248759</v>
      </c>
      <c r="I2030" s="11">
        <v>96.82313634018638</v>
      </c>
      <c r="J2030" s="11">
        <v>108.42296511627907</v>
      </c>
      <c r="K2030" s="11">
        <v>93.028897546143426</v>
      </c>
      <c r="L2030" s="11">
        <v>90.703175107489855</v>
      </c>
      <c r="M2030" s="11">
        <v>97.348096360785817</v>
      </c>
      <c r="N2030" s="11">
        <v>122.93104318597526</v>
      </c>
      <c r="O2030" s="1">
        <f t="shared" si="62"/>
        <v>0.10616275534789327</v>
      </c>
      <c r="P2030" s="1">
        <f t="shared" si="63"/>
        <v>0.4352720302569511</v>
      </c>
    </row>
    <row r="2031" spans="1:16" x14ac:dyDescent="0.35">
      <c r="A2031" s="8" t="s">
        <v>13890</v>
      </c>
      <c r="B2031" s="8" t="s">
        <v>13891</v>
      </c>
      <c r="C2031" s="8" t="s">
        <v>13892</v>
      </c>
      <c r="D2031" s="9">
        <v>0.93313624605950607</v>
      </c>
      <c r="E2031" s="10">
        <v>0.36727565696421449</v>
      </c>
      <c r="F2031" s="11">
        <v>111.30620507456283</v>
      </c>
      <c r="G2031" s="11">
        <v>102.56598272717521</v>
      </c>
      <c r="H2031" s="11">
        <v>112.56985167900442</v>
      </c>
      <c r="I2031" s="11">
        <v>89.249208874648872</v>
      </c>
      <c r="J2031" s="11">
        <v>98.564435146443515</v>
      </c>
      <c r="K2031" s="11">
        <v>121.0994662589851</v>
      </c>
      <c r="L2031" s="11">
        <v>107.40996137753461</v>
      </c>
      <c r="M2031" s="11">
        <v>126.78587597897223</v>
      </c>
      <c r="N2031" s="11">
        <v>102.98719826198906</v>
      </c>
      <c r="O2031" s="1">
        <f t="shared" si="62"/>
        <v>-9.9840352327111997E-2</v>
      </c>
      <c r="P2031" s="1">
        <f t="shared" si="63"/>
        <v>0.43500785574527079</v>
      </c>
    </row>
    <row r="2032" spans="1:16" x14ac:dyDescent="0.35">
      <c r="A2032" s="8" t="s">
        <v>3573</v>
      </c>
      <c r="B2032" s="8" t="s">
        <v>3574</v>
      </c>
      <c r="C2032" s="8" t="s">
        <v>3575</v>
      </c>
      <c r="D2032" s="9">
        <v>0.78821354724735582</v>
      </c>
      <c r="E2032" s="10">
        <v>0.36732143956266555</v>
      </c>
      <c r="F2032" s="11">
        <v>76.138892245905566</v>
      </c>
      <c r="G2032" s="11">
        <v>69.323161020123663</v>
      </c>
      <c r="H2032" s="11">
        <v>67.260505517584406</v>
      </c>
      <c r="I2032" s="11">
        <v>99.490089232042351</v>
      </c>
      <c r="J2032" s="11">
        <v>138.55664136622389</v>
      </c>
      <c r="K2032" s="11">
        <v>146.26917933224024</v>
      </c>
      <c r="L2032" s="11">
        <v>86.45216975860184</v>
      </c>
      <c r="M2032" s="11">
        <v>63.673278556646579</v>
      </c>
      <c r="N2032" s="11">
        <v>60.17573226973218</v>
      </c>
      <c r="O2032" s="1">
        <f t="shared" si="62"/>
        <v>-0.34334154919413518</v>
      </c>
      <c r="P2032" s="1">
        <f t="shared" si="63"/>
        <v>0.4349537223162272</v>
      </c>
    </row>
    <row r="2033" spans="1:16" x14ac:dyDescent="0.35">
      <c r="A2033" s="8" t="s">
        <v>13983</v>
      </c>
      <c r="B2033" s="8" t="s">
        <v>13984</v>
      </c>
      <c r="C2033" s="8" t="s">
        <v>13985</v>
      </c>
      <c r="D2033" s="9">
        <v>1.0823715306402859</v>
      </c>
      <c r="E2033" s="10">
        <v>0.36755763723031909</v>
      </c>
      <c r="F2033" s="11">
        <v>96.4</v>
      </c>
      <c r="G2033" s="11">
        <v>115</v>
      </c>
      <c r="H2033" s="11">
        <v>103.7</v>
      </c>
      <c r="I2033" s="11"/>
      <c r="J2033" s="11">
        <v>85.5</v>
      </c>
      <c r="K2033" s="11">
        <v>93.8</v>
      </c>
      <c r="L2033" s="11">
        <v>91.8</v>
      </c>
      <c r="M2033" s="11">
        <v>117.3</v>
      </c>
      <c r="N2033" s="11">
        <v>96.8</v>
      </c>
      <c r="O2033" s="1">
        <f t="shared" si="62"/>
        <v>0.11419579806323563</v>
      </c>
      <c r="P2033" s="1">
        <f t="shared" si="63"/>
        <v>0.43467454891077306</v>
      </c>
    </row>
    <row r="2034" spans="1:16" x14ac:dyDescent="0.35">
      <c r="A2034" s="8" t="s">
        <v>3696</v>
      </c>
      <c r="B2034" s="8" t="s">
        <v>3697</v>
      </c>
      <c r="C2034" s="8" t="s">
        <v>3698</v>
      </c>
      <c r="D2034" s="9">
        <v>0.92408390217054781</v>
      </c>
      <c r="E2034" s="10">
        <v>0.36771334439007219</v>
      </c>
      <c r="F2034" s="11">
        <v>78.541691526531551</v>
      </c>
      <c r="G2034" s="11">
        <v>85.117705793493514</v>
      </c>
      <c r="H2034" s="11">
        <v>85.673425309011421</v>
      </c>
      <c r="I2034" s="11">
        <v>103.56599559177131</v>
      </c>
      <c r="J2034" s="11">
        <v>104.93836851363235</v>
      </c>
      <c r="K2034" s="11">
        <v>103.82692948259654</v>
      </c>
      <c r="L2034" s="11">
        <v>102.71549045156073</v>
      </c>
      <c r="M2034" s="11">
        <v>80.671949669350212</v>
      </c>
      <c r="N2034" s="11">
        <v>85.210325712746496</v>
      </c>
      <c r="O2034" s="1">
        <f t="shared" si="62"/>
        <v>-0.11390424784553914</v>
      </c>
      <c r="P2034" s="1">
        <f t="shared" si="63"/>
        <v>0.43449060921241739</v>
      </c>
    </row>
    <row r="2035" spans="1:16" x14ac:dyDescent="0.35">
      <c r="A2035" s="8" t="s">
        <v>5489</v>
      </c>
      <c r="B2035" s="8" t="s">
        <v>5490</v>
      </c>
      <c r="C2035" s="8" t="s">
        <v>5491</v>
      </c>
      <c r="D2035" s="9">
        <v>0.84712068744388869</v>
      </c>
      <c r="E2035" s="10">
        <v>0.36780411741815922</v>
      </c>
      <c r="F2035" s="11">
        <v>81.2</v>
      </c>
      <c r="G2035" s="11">
        <v>97.3</v>
      </c>
      <c r="H2035" s="11">
        <v>85.7</v>
      </c>
      <c r="I2035" s="11"/>
      <c r="J2035" s="11">
        <v>136</v>
      </c>
      <c r="K2035" s="11">
        <v>129.9</v>
      </c>
      <c r="L2035" s="11">
        <v>89.7</v>
      </c>
      <c r="M2035" s="11">
        <v>82.7</v>
      </c>
      <c r="N2035" s="11">
        <v>81.5</v>
      </c>
      <c r="O2035" s="1">
        <f t="shared" si="62"/>
        <v>-0.23936057305916678</v>
      </c>
      <c r="P2035" s="1">
        <f t="shared" si="63"/>
        <v>0.43438341331986285</v>
      </c>
    </row>
    <row r="2036" spans="1:16" x14ac:dyDescent="0.35">
      <c r="A2036" s="8" t="s">
        <v>10130</v>
      </c>
      <c r="B2036" s="8" t="s">
        <v>10131</v>
      </c>
      <c r="C2036" s="8" t="s">
        <v>10132</v>
      </c>
      <c r="D2036" s="9">
        <v>1.2634927442990922</v>
      </c>
      <c r="E2036" s="10">
        <v>0.36806243299251518</v>
      </c>
      <c r="F2036" s="11">
        <v>146.6</v>
      </c>
      <c r="G2036" s="11">
        <v>100.5</v>
      </c>
      <c r="H2036" s="11">
        <v>106.4</v>
      </c>
      <c r="I2036" s="11"/>
      <c r="J2036" s="11">
        <v>94.6</v>
      </c>
      <c r="K2036" s="11">
        <v>55.8</v>
      </c>
      <c r="L2036" s="11">
        <v>157.4</v>
      </c>
      <c r="M2036" s="11">
        <v>78</v>
      </c>
      <c r="N2036" s="11">
        <v>80.5</v>
      </c>
      <c r="O2036" s="1">
        <f t="shared" si="62"/>
        <v>0.33741737952307288</v>
      </c>
      <c r="P2036" s="1">
        <f t="shared" si="63"/>
        <v>0.4340785074015876</v>
      </c>
    </row>
    <row r="2037" spans="1:16" x14ac:dyDescent="0.35">
      <c r="A2037" s="8" t="s">
        <v>2337</v>
      </c>
      <c r="B2037" s="8" t="s">
        <v>2338</v>
      </c>
      <c r="C2037" s="8" t="s">
        <v>2339</v>
      </c>
      <c r="D2037" s="9">
        <v>1.0976187592286155</v>
      </c>
      <c r="E2037" s="10">
        <v>0.36819799364971523</v>
      </c>
      <c r="F2037" s="11">
        <v>128.51534246407977</v>
      </c>
      <c r="G2037" s="11">
        <v>111.72267104877335</v>
      </c>
      <c r="H2037" s="11">
        <v>119.94765296647445</v>
      </c>
      <c r="I2037" s="11">
        <v>95.422073288603059</v>
      </c>
      <c r="J2037" s="11">
        <v>89.103970775095306</v>
      </c>
      <c r="K2037" s="11">
        <v>83.392177776691767</v>
      </c>
      <c r="L2037" s="11">
        <v>123.14625704558044</v>
      </c>
      <c r="M2037" s="11">
        <v>112.17961448864564</v>
      </c>
      <c r="N2037" s="11">
        <v>111.03725588896492</v>
      </c>
      <c r="O2037" s="1">
        <f t="shared" si="62"/>
        <v>0.13437704370683709</v>
      </c>
      <c r="P2037" s="1">
        <f t="shared" si="63"/>
        <v>0.43391858234268166</v>
      </c>
    </row>
    <row r="2038" spans="1:16" x14ac:dyDescent="0.35">
      <c r="A2038" s="8" t="s">
        <v>5346</v>
      </c>
      <c r="B2038" s="8" t="s">
        <v>5347</v>
      </c>
      <c r="C2038" s="8" t="s">
        <v>5348</v>
      </c>
      <c r="D2038" s="9">
        <v>1.0896513632214189</v>
      </c>
      <c r="E2038" s="10">
        <v>0.36841734133299725</v>
      </c>
      <c r="F2038" s="11">
        <v>113.65174917665773</v>
      </c>
      <c r="G2038" s="11">
        <v>91.094180716763674</v>
      </c>
      <c r="H2038" s="11">
        <v>87.638553208013931</v>
      </c>
      <c r="I2038" s="11">
        <v>108.4245389224984</v>
      </c>
      <c r="J2038" s="11">
        <v>88.982408350305505</v>
      </c>
      <c r="K2038" s="11">
        <v>91.382149675826142</v>
      </c>
      <c r="L2038" s="11">
        <v>112.88383195249112</v>
      </c>
      <c r="M2038" s="11">
        <v>88.5984497382222</v>
      </c>
      <c r="N2038" s="11">
        <v>77.943598252910533</v>
      </c>
      <c r="O2038" s="1">
        <f t="shared" si="62"/>
        <v>0.1238666148120401</v>
      </c>
      <c r="P2038" s="1">
        <f t="shared" si="63"/>
        <v>0.43365993583680745</v>
      </c>
    </row>
    <row r="2039" spans="1:16" x14ac:dyDescent="0.35">
      <c r="A2039" s="8" t="s">
        <v>6513</v>
      </c>
      <c r="B2039" s="8" t="s">
        <v>6514</v>
      </c>
      <c r="C2039" s="8" t="s">
        <v>6515</v>
      </c>
      <c r="D2039" s="9">
        <v>0.93099779193536247</v>
      </c>
      <c r="E2039" s="10">
        <v>0.36872517748751038</v>
      </c>
      <c r="F2039" s="11">
        <v>76.438911550021473</v>
      </c>
      <c r="G2039" s="11">
        <v>94.161054100472313</v>
      </c>
      <c r="H2039" s="11">
        <v>85.494731644482613</v>
      </c>
      <c r="I2039" s="11">
        <v>103.1181025369979</v>
      </c>
      <c r="J2039" s="11">
        <v>106.72235294117647</v>
      </c>
      <c r="K2039" s="11">
        <v>98.835025762129675</v>
      </c>
      <c r="L2039" s="11">
        <v>84.131489909832553</v>
      </c>
      <c r="M2039" s="11">
        <v>89.584456848432808</v>
      </c>
      <c r="N2039" s="11">
        <v>103.02212537569773</v>
      </c>
      <c r="O2039" s="1">
        <f t="shared" si="62"/>
        <v>-0.10315034876567804</v>
      </c>
      <c r="P2039" s="1">
        <f t="shared" si="63"/>
        <v>0.43329720665596727</v>
      </c>
    </row>
    <row r="2040" spans="1:16" x14ac:dyDescent="0.35">
      <c r="A2040" s="8" t="s">
        <v>15672</v>
      </c>
      <c r="B2040" s="8" t="s">
        <v>15673</v>
      </c>
      <c r="C2040" s="8" t="s">
        <v>15674</v>
      </c>
      <c r="D2040" s="9">
        <v>0.90655089165035763</v>
      </c>
      <c r="E2040" s="10">
        <v>0.36877338851717861</v>
      </c>
      <c r="F2040" s="11">
        <v>107.25362997794032</v>
      </c>
      <c r="G2040" s="11">
        <v>99.677692441657953</v>
      </c>
      <c r="H2040" s="11">
        <v>108.66058980610705</v>
      </c>
      <c r="I2040" s="11">
        <v>97.585339159122825</v>
      </c>
      <c r="J2040" s="11">
        <v>96.430862068965524</v>
      </c>
      <c r="K2040" s="11">
        <v>106.2795808661326</v>
      </c>
      <c r="L2040" s="11">
        <v>94.374536166260313</v>
      </c>
      <c r="M2040" s="11">
        <v>142.3193980030187</v>
      </c>
      <c r="N2040" s="11">
        <v>130.30612562405668</v>
      </c>
      <c r="O2040" s="1">
        <f t="shared" si="62"/>
        <v>-0.14154008311350591</v>
      </c>
      <c r="P2040" s="1">
        <f t="shared" si="63"/>
        <v>0.43324042611388419</v>
      </c>
    </row>
    <row r="2041" spans="1:16" x14ac:dyDescent="0.35">
      <c r="A2041" s="8" t="s">
        <v>5385</v>
      </c>
      <c r="B2041" s="8" t="s">
        <v>5386</v>
      </c>
      <c r="C2041" s="8" t="s">
        <v>5387</v>
      </c>
      <c r="D2041" s="9">
        <v>0.8728517510078323</v>
      </c>
      <c r="E2041" s="10">
        <v>0.36885376491568334</v>
      </c>
      <c r="F2041" s="11">
        <v>78.30108367214217</v>
      </c>
      <c r="G2041" s="11">
        <v>89.929957484836549</v>
      </c>
      <c r="H2041" s="11">
        <v>90.317586611926373</v>
      </c>
      <c r="I2041" s="11">
        <v>82.433208099186928</v>
      </c>
      <c r="J2041" s="11">
        <v>127.7237973760933</v>
      </c>
      <c r="K2041" s="11">
        <v>121.5217313426563</v>
      </c>
      <c r="L2041" s="11">
        <v>83.630984169627098</v>
      </c>
      <c r="M2041" s="11">
        <v>81.692838534178023</v>
      </c>
      <c r="N2041" s="11">
        <v>73.74644142883686</v>
      </c>
      <c r="O2041" s="1">
        <f t="shared" si="62"/>
        <v>-0.19619145391671089</v>
      </c>
      <c r="P2041" s="1">
        <f t="shared" si="63"/>
        <v>0.43314577930940701</v>
      </c>
    </row>
    <row r="2042" spans="1:16" x14ac:dyDescent="0.35">
      <c r="A2042" s="8" t="s">
        <v>10163</v>
      </c>
      <c r="B2042" s="8" t="s">
        <v>10164</v>
      </c>
      <c r="C2042" s="8" t="s">
        <v>10165</v>
      </c>
      <c r="D2042" s="9">
        <v>0.82860029412621727</v>
      </c>
      <c r="E2042" s="10">
        <v>0.36897650990924347</v>
      </c>
      <c r="F2042" s="11">
        <v>83.445364457168026</v>
      </c>
      <c r="G2042" s="11">
        <v>102.96081259634441</v>
      </c>
      <c r="H2042" s="11">
        <v>94.212508258092939</v>
      </c>
      <c r="I2042" s="11">
        <v>91.042739215127341</v>
      </c>
      <c r="J2042" s="11">
        <v>78.846896792189682</v>
      </c>
      <c r="K2042" s="11">
        <v>70.771538941496004</v>
      </c>
      <c r="L2042" s="11">
        <v>113.72795639726934</v>
      </c>
      <c r="M2042" s="11">
        <v>132.12182705718271</v>
      </c>
      <c r="N2042" s="11">
        <v>165.20836269544154</v>
      </c>
      <c r="O2042" s="1">
        <f t="shared" si="62"/>
        <v>-0.27125176246022575</v>
      </c>
      <c r="P2042" s="1">
        <f t="shared" si="63"/>
        <v>0.43300128137893423</v>
      </c>
    </row>
    <row r="2043" spans="1:16" x14ac:dyDescent="0.35">
      <c r="A2043" s="8" t="s">
        <v>7585</v>
      </c>
      <c r="B2043" s="8" t="s">
        <v>7586</v>
      </c>
      <c r="C2043" s="8" t="s">
        <v>7587</v>
      </c>
      <c r="D2043" s="9">
        <v>1.1932465833913248</v>
      </c>
      <c r="E2043" s="10">
        <v>0.36936143122431098</v>
      </c>
      <c r="F2043" s="11">
        <v>98.895554335894616</v>
      </c>
      <c r="G2043" s="11">
        <v>82.071738161741521</v>
      </c>
      <c r="H2043" s="11">
        <v>72.547143819760677</v>
      </c>
      <c r="I2043" s="11">
        <v>124.70208078335371</v>
      </c>
      <c r="J2043" s="11">
        <v>71.924039517014265</v>
      </c>
      <c r="K2043" s="11">
        <v>59.639983262870743</v>
      </c>
      <c r="L2043" s="11">
        <v>121.77238373672714</v>
      </c>
      <c r="M2043" s="11">
        <v>67.740339198574077</v>
      </c>
      <c r="N2043" s="11">
        <v>75.12857593113867</v>
      </c>
      <c r="O2043" s="1">
        <f t="shared" si="62"/>
        <v>0.25489220554456976</v>
      </c>
      <c r="P2043" s="1">
        <f t="shared" si="63"/>
        <v>0.43254845562277955</v>
      </c>
    </row>
    <row r="2044" spans="1:16" x14ac:dyDescent="0.35">
      <c r="A2044" s="8" t="s">
        <v>7399</v>
      </c>
      <c r="B2044" s="8" t="s">
        <v>7400</v>
      </c>
      <c r="C2044" s="8" t="s">
        <v>7401</v>
      </c>
      <c r="D2044" s="9">
        <v>1.4054503489602217</v>
      </c>
      <c r="E2044" s="10">
        <v>0.36940500830287926</v>
      </c>
      <c r="F2044" s="11">
        <v>148.44900215199908</v>
      </c>
      <c r="G2044" s="11">
        <v>111.04980122324159</v>
      </c>
      <c r="H2044" s="11">
        <v>99.954386113942689</v>
      </c>
      <c r="I2044" s="11">
        <v>111.16463701348118</v>
      </c>
      <c r="J2044" s="11">
        <v>52.129320987654324</v>
      </c>
      <c r="K2044" s="11">
        <v>44.477310567448185</v>
      </c>
      <c r="L2044" s="11">
        <v>203.54347717748331</v>
      </c>
      <c r="M2044" s="11">
        <v>55.19012515573678</v>
      </c>
      <c r="N2044" s="11">
        <v>63.224736096953215</v>
      </c>
      <c r="O2044" s="1">
        <f t="shared" si="62"/>
        <v>0.49103248781706388</v>
      </c>
      <c r="P2044" s="1">
        <f t="shared" si="63"/>
        <v>0.43249722079734887</v>
      </c>
    </row>
    <row r="2045" spans="1:16" x14ac:dyDescent="0.35">
      <c r="A2045" s="8" t="s">
        <v>4192</v>
      </c>
      <c r="B2045" s="8" t="s">
        <v>4193</v>
      </c>
      <c r="C2045" s="8" t="s">
        <v>4194</v>
      </c>
      <c r="D2045" s="9">
        <v>1.06096035010225</v>
      </c>
      <c r="E2045" s="10">
        <v>0.36958376569600765</v>
      </c>
      <c r="F2045" s="11">
        <v>112.36780609339407</v>
      </c>
      <c r="G2045" s="11">
        <v>123.02242700352039</v>
      </c>
      <c r="H2045" s="11">
        <v>115.00400095775522</v>
      </c>
      <c r="I2045" s="11">
        <v>96.829792319565087</v>
      </c>
      <c r="J2045" s="11">
        <v>96.660478359908879</v>
      </c>
      <c r="K2045" s="11">
        <v>96.330954001863745</v>
      </c>
      <c r="L2045" s="11">
        <v>118.29924453820666</v>
      </c>
      <c r="M2045" s="11">
        <v>107.09541636467176</v>
      </c>
      <c r="N2045" s="11">
        <v>108.52335524953406</v>
      </c>
      <c r="O2045" s="1">
        <f t="shared" si="62"/>
        <v>8.5370741285925797E-2</v>
      </c>
      <c r="P2045" s="1">
        <f t="shared" si="63"/>
        <v>0.43228711381418278</v>
      </c>
    </row>
    <row r="2046" spans="1:16" x14ac:dyDescent="0.35">
      <c r="A2046" s="8" t="s">
        <v>4453</v>
      </c>
      <c r="B2046" s="8" t="s">
        <v>4454</v>
      </c>
      <c r="C2046" s="8" t="s">
        <v>4455</v>
      </c>
      <c r="D2046" s="9">
        <v>1.1053306027069072</v>
      </c>
      <c r="E2046" s="10">
        <v>0.36969383056429767</v>
      </c>
      <c r="F2046" s="11">
        <v>97.968387598402444</v>
      </c>
      <c r="G2046" s="11">
        <v>99.861496537502006</v>
      </c>
      <c r="H2046" s="11">
        <v>95.50734597757301</v>
      </c>
      <c r="I2046" s="11">
        <v>113.53065629524865</v>
      </c>
      <c r="J2046" s="11">
        <v>110.84152838427947</v>
      </c>
      <c r="K2046" s="11">
        <v>107.71789863476519</v>
      </c>
      <c r="L2046" s="11">
        <v>96.643211341032739</v>
      </c>
      <c r="M2046" s="11">
        <v>74.39918130661286</v>
      </c>
      <c r="N2046" s="11">
        <v>70.518307981458761</v>
      </c>
      <c r="O2046" s="1">
        <f t="shared" si="62"/>
        <v>0.14447794205997139</v>
      </c>
      <c r="P2046" s="1">
        <f t="shared" si="63"/>
        <v>0.43215779685518185</v>
      </c>
    </row>
    <row r="2047" spans="1:16" x14ac:dyDescent="0.35">
      <c r="A2047" s="8" t="s">
        <v>3067</v>
      </c>
      <c r="B2047" s="8" t="s">
        <v>3068</v>
      </c>
      <c r="C2047" s="8" t="s">
        <v>3069</v>
      </c>
      <c r="D2047" s="9">
        <v>0.69513603008944069</v>
      </c>
      <c r="E2047" s="10">
        <v>0.36972514846387039</v>
      </c>
      <c r="F2047" s="11">
        <v>56.290886824223101</v>
      </c>
      <c r="G2047" s="11">
        <v>45.995798378494982</v>
      </c>
      <c r="H2047" s="11">
        <v>50.313093533155161</v>
      </c>
      <c r="I2047" s="11">
        <v>115.42219882373958</v>
      </c>
      <c r="J2047" s="11">
        <v>150.27508134490239</v>
      </c>
      <c r="K2047" s="11">
        <v>158.5775720269412</v>
      </c>
      <c r="L2047" s="11">
        <v>68.661597940460922</v>
      </c>
      <c r="M2047" s="11">
        <v>52.720815830946414</v>
      </c>
      <c r="N2047" s="11">
        <v>51.724516949101755</v>
      </c>
      <c r="O2047" s="1">
        <f t="shared" si="62"/>
        <v>-0.5246327706738465</v>
      </c>
      <c r="P2047" s="1">
        <f t="shared" si="63"/>
        <v>0.43212100799429748</v>
      </c>
    </row>
    <row r="2048" spans="1:16" x14ac:dyDescent="0.35">
      <c r="A2048" s="8" t="s">
        <v>1666</v>
      </c>
      <c r="B2048" s="8" t="s">
        <v>1667</v>
      </c>
      <c r="C2048" s="8" t="s">
        <v>1668</v>
      </c>
      <c r="D2048" s="9">
        <v>1.0611680031036057</v>
      </c>
      <c r="E2048" s="10">
        <v>0.36995455059319776</v>
      </c>
      <c r="F2048" s="11">
        <v>124.65528554131052</v>
      </c>
      <c r="G2048" s="11">
        <v>104.06812029914528</v>
      </c>
      <c r="H2048" s="11">
        <v>103.24463368945867</v>
      </c>
      <c r="I2048" s="11">
        <v>97.620376875991369</v>
      </c>
      <c r="J2048" s="11">
        <v>108.39142499999998</v>
      </c>
      <c r="K2048" s="11">
        <v>105.81802934472933</v>
      </c>
      <c r="L2048" s="11">
        <v>104.78867108262106</v>
      </c>
      <c r="M2048" s="11">
        <v>96.965548290598278</v>
      </c>
      <c r="N2048" s="11">
        <v>90.068847934472927</v>
      </c>
      <c r="O2048" s="1">
        <f t="shared" si="62"/>
        <v>8.5653080434531195E-2</v>
      </c>
      <c r="P2048" s="1">
        <f t="shared" si="63"/>
        <v>0.43185162630861657</v>
      </c>
    </row>
    <row r="2049" spans="1:16" x14ac:dyDescent="0.35">
      <c r="A2049" s="8" t="s">
        <v>2029</v>
      </c>
      <c r="B2049" s="8" t="s">
        <v>2030</v>
      </c>
      <c r="C2049" s="8" t="s">
        <v>2031</v>
      </c>
      <c r="D2049" s="9">
        <v>0.82744001824652391</v>
      </c>
      <c r="E2049" s="10">
        <v>0.3702600917361285</v>
      </c>
      <c r="F2049" s="11">
        <v>91.627232177303441</v>
      </c>
      <c r="G2049" s="11">
        <v>78.620211836676759</v>
      </c>
      <c r="H2049" s="11">
        <v>70.045213241745117</v>
      </c>
      <c r="I2049" s="11">
        <v>73.686193088041591</v>
      </c>
      <c r="J2049" s="11">
        <v>131.61177618737801</v>
      </c>
      <c r="K2049" s="11">
        <v>118.5084075479319</v>
      </c>
      <c r="L2049" s="11">
        <v>102.32189334626315</v>
      </c>
      <c r="M2049" s="11">
        <v>63.589877220841501</v>
      </c>
      <c r="N2049" s="11">
        <v>58.290720785771377</v>
      </c>
      <c r="O2049" s="1">
        <f t="shared" si="62"/>
        <v>-0.27327336123302426</v>
      </c>
      <c r="P2049" s="1">
        <f t="shared" si="63"/>
        <v>0.43149309560058313</v>
      </c>
    </row>
    <row r="2050" spans="1:16" x14ac:dyDescent="0.35">
      <c r="A2050" s="8" t="s">
        <v>4900</v>
      </c>
      <c r="B2050" s="8" t="s">
        <v>4901</v>
      </c>
      <c r="C2050" s="8" t="s">
        <v>4902</v>
      </c>
      <c r="D2050" s="9">
        <v>0.9011274424634923</v>
      </c>
      <c r="E2050" s="10">
        <v>0.37031106941151593</v>
      </c>
      <c r="F2050" s="11">
        <v>88.300736764647624</v>
      </c>
      <c r="G2050" s="11">
        <v>83.573716595233932</v>
      </c>
      <c r="H2050" s="11">
        <v>83.573716595233932</v>
      </c>
      <c r="I2050" s="11">
        <v>94.251859064517291</v>
      </c>
      <c r="J2050" s="11">
        <v>110.51773156089193</v>
      </c>
      <c r="K2050" s="11">
        <v>111.36859519138639</v>
      </c>
      <c r="L2050" s="11">
        <v>111.36859519138639</v>
      </c>
      <c r="M2050" s="11">
        <v>75.632322710618936</v>
      </c>
      <c r="N2050" s="11">
        <v>76.199565130948571</v>
      </c>
      <c r="O2050" s="1">
        <f t="shared" si="62"/>
        <v>-0.15019694044880358</v>
      </c>
      <c r="P2050" s="1">
        <f t="shared" si="63"/>
        <v>0.43143330574022276</v>
      </c>
    </row>
    <row r="2051" spans="1:16" x14ac:dyDescent="0.35">
      <c r="A2051" s="8" t="s">
        <v>8419</v>
      </c>
      <c r="B2051" s="8" t="s">
        <v>8420</v>
      </c>
      <c r="C2051" s="8" t="s">
        <v>8421</v>
      </c>
      <c r="D2051" s="9">
        <v>0.93469801688400378</v>
      </c>
      <c r="E2051" s="10">
        <v>0.37031642914659774</v>
      </c>
      <c r="F2051" s="11">
        <v>96.829237750761919</v>
      </c>
      <c r="G2051" s="11">
        <v>108.16482685287517</v>
      </c>
      <c r="H2051" s="11">
        <v>108.16482685287517</v>
      </c>
      <c r="I2051" s="11">
        <v>87.602896030362103</v>
      </c>
      <c r="J2051" s="11">
        <v>113.99153153153152</v>
      </c>
      <c r="K2051" s="11">
        <v>117.69943450885829</v>
      </c>
      <c r="L2051" s="11">
        <v>88.88373137077599</v>
      </c>
      <c r="M2051" s="11">
        <v>103.07970276968418</v>
      </c>
      <c r="N2051" s="11">
        <v>112.29649017046786</v>
      </c>
      <c r="O2051" s="1">
        <f t="shared" ref="O2051:O2114" si="64">LOG(D2051,2)</f>
        <v>-9.7427761881275471E-2</v>
      </c>
      <c r="P2051" s="1">
        <f t="shared" ref="P2051:P2114" si="65">-LOG10(E2051)</f>
        <v>0.43142701998017452</v>
      </c>
    </row>
    <row r="2052" spans="1:16" x14ac:dyDescent="0.35">
      <c r="A2052" s="8" t="s">
        <v>3109</v>
      </c>
      <c r="B2052" s="8" t="s">
        <v>3110</v>
      </c>
      <c r="C2052" s="8" t="s">
        <v>3111</v>
      </c>
      <c r="D2052" s="9">
        <v>0.78239032822940358</v>
      </c>
      <c r="E2052" s="10">
        <v>0.37041244289900743</v>
      </c>
      <c r="F2052" s="11">
        <v>81.560458965916027</v>
      </c>
      <c r="G2052" s="11">
        <v>80.463233060544951</v>
      </c>
      <c r="H2052" s="11">
        <v>76.074329439060691</v>
      </c>
      <c r="I2052" s="11">
        <v>88.001913116107175</v>
      </c>
      <c r="J2052" s="11">
        <v>145.01669049320944</v>
      </c>
      <c r="K2052" s="11">
        <v>155.53177208634884</v>
      </c>
      <c r="L2052" s="11">
        <v>105.33368691562249</v>
      </c>
      <c r="M2052" s="11">
        <v>59.250198890037652</v>
      </c>
      <c r="N2052" s="11">
        <v>55.867085681810195</v>
      </c>
      <c r="O2052" s="1">
        <f t="shared" si="64"/>
        <v>-0.3540395588274311</v>
      </c>
      <c r="P2052" s="1">
        <f t="shared" si="65"/>
        <v>0.43131443291987337</v>
      </c>
    </row>
    <row r="2053" spans="1:16" x14ac:dyDescent="0.35">
      <c r="A2053" s="8" t="s">
        <v>7112</v>
      </c>
      <c r="B2053" s="8" t="s">
        <v>7113</v>
      </c>
      <c r="C2053" s="8" t="s">
        <v>7114</v>
      </c>
      <c r="D2053" s="9">
        <v>1.1567103454707877</v>
      </c>
      <c r="E2053" s="10">
        <v>0.37099855030180179</v>
      </c>
      <c r="F2053" s="11">
        <v>120.27349839289953</v>
      </c>
      <c r="G2053" s="11">
        <v>117.74035815716027</v>
      </c>
      <c r="H2053" s="11">
        <v>92.814258237486058</v>
      </c>
      <c r="I2053" s="11">
        <v>112.48573472794035</v>
      </c>
      <c r="J2053" s="11">
        <v>98.589817974971552</v>
      </c>
      <c r="K2053" s="11">
        <v>87.444000937718855</v>
      </c>
      <c r="L2053" s="11">
        <v>144.38899343713717</v>
      </c>
      <c r="M2053" s="11">
        <v>71.73853147613552</v>
      </c>
      <c r="N2053" s="11">
        <v>76.906137557043593</v>
      </c>
      <c r="O2053" s="1">
        <f t="shared" si="64"/>
        <v>0.21002764104864813</v>
      </c>
      <c r="P2053" s="1">
        <f t="shared" si="65"/>
        <v>0.43062778741233415</v>
      </c>
    </row>
    <row r="2054" spans="1:16" x14ac:dyDescent="0.35">
      <c r="A2054" s="8" t="s">
        <v>11406</v>
      </c>
      <c r="B2054" s="8" t="s">
        <v>11407</v>
      </c>
      <c r="C2054" s="8" t="s">
        <v>11408</v>
      </c>
      <c r="D2054" s="9">
        <v>1.0925406992260476</v>
      </c>
      <c r="E2054" s="10">
        <v>0.37119180205395153</v>
      </c>
      <c r="F2054" s="11">
        <v>100.7</v>
      </c>
      <c r="G2054" s="11">
        <v>114.3</v>
      </c>
      <c r="H2054" s="11">
        <v>112.5</v>
      </c>
      <c r="I2054" s="11"/>
      <c r="J2054" s="11">
        <v>89.6</v>
      </c>
      <c r="K2054" s="11">
        <v>86.2</v>
      </c>
      <c r="L2054" s="11">
        <v>91.2</v>
      </c>
      <c r="M2054" s="11">
        <v>113.7</v>
      </c>
      <c r="N2054" s="11">
        <v>118.9</v>
      </c>
      <c r="O2054" s="1">
        <f t="shared" si="64"/>
        <v>0.12768702387042388</v>
      </c>
      <c r="P2054" s="1">
        <f t="shared" si="65"/>
        <v>0.43040162394575959</v>
      </c>
    </row>
    <row r="2055" spans="1:16" x14ac:dyDescent="0.35">
      <c r="A2055" s="8" t="s">
        <v>6483</v>
      </c>
      <c r="B2055" s="8" t="s">
        <v>6484</v>
      </c>
      <c r="C2055" s="8" t="s">
        <v>6485</v>
      </c>
      <c r="D2055" s="9">
        <v>1.1425217943967625</v>
      </c>
      <c r="E2055" s="10">
        <v>0.3716312571237077</v>
      </c>
      <c r="F2055" s="11">
        <v>126.42269376131162</v>
      </c>
      <c r="G2055" s="11">
        <v>109.08241997586856</v>
      </c>
      <c r="H2055" s="11">
        <v>100.31146753788282</v>
      </c>
      <c r="I2055" s="11">
        <v>105.47619738221695</v>
      </c>
      <c r="J2055" s="11">
        <v>91.641330645161304</v>
      </c>
      <c r="K2055" s="11">
        <v>90.834806283047655</v>
      </c>
      <c r="L2055" s="11">
        <v>142.95644318464107</v>
      </c>
      <c r="M2055" s="11">
        <v>79.341834122928432</v>
      </c>
      <c r="N2055" s="11">
        <v>78.031232034493783</v>
      </c>
      <c r="O2055" s="1">
        <f t="shared" si="64"/>
        <v>0.19222168595575737</v>
      </c>
      <c r="P2055" s="1">
        <f t="shared" si="65"/>
        <v>0.42988776554638125</v>
      </c>
    </row>
    <row r="2056" spans="1:16" x14ac:dyDescent="0.35">
      <c r="A2056" s="8" t="s">
        <v>14339</v>
      </c>
      <c r="B2056" s="8" t="s">
        <v>14340</v>
      </c>
      <c r="C2056" s="8" t="s">
        <v>14341</v>
      </c>
      <c r="D2056" s="9">
        <v>1.1682537765886696</v>
      </c>
      <c r="E2056" s="10">
        <v>0.37173481788057616</v>
      </c>
      <c r="F2056" s="11">
        <v>84.870247225094587</v>
      </c>
      <c r="G2056" s="11">
        <v>75.503569268390294</v>
      </c>
      <c r="H2056" s="11">
        <v>71.675448712172013</v>
      </c>
      <c r="I2056" s="11">
        <v>129.38193442565978</v>
      </c>
      <c r="J2056" s="11">
        <v>89.024165275459097</v>
      </c>
      <c r="K2056" s="11">
        <v>79.576037945218246</v>
      </c>
      <c r="L2056" s="11">
        <v>92.037792096311776</v>
      </c>
      <c r="M2056" s="11">
        <v>61.657175767175239</v>
      </c>
      <c r="N2056" s="11">
        <v>64.426454467418239</v>
      </c>
      <c r="O2056" s="1">
        <f t="shared" si="64"/>
        <v>0.22435370097924884</v>
      </c>
      <c r="P2056" s="1">
        <f t="shared" si="65"/>
        <v>0.4297667595789233</v>
      </c>
    </row>
    <row r="2057" spans="1:16" x14ac:dyDescent="0.35">
      <c r="A2057" s="8" t="s">
        <v>7325</v>
      </c>
      <c r="B2057" s="8" t="s">
        <v>7326</v>
      </c>
      <c r="C2057" s="8" t="s">
        <v>7327</v>
      </c>
      <c r="D2057" s="9">
        <v>0.90617009842146656</v>
      </c>
      <c r="E2057" s="10">
        <v>0.37201391307423803</v>
      </c>
      <c r="F2057" s="11">
        <v>107.83421526326946</v>
      </c>
      <c r="G2057" s="11">
        <v>105.21210668543918</v>
      </c>
      <c r="H2057" s="11">
        <v>111.11185098555728</v>
      </c>
      <c r="I2057" s="11">
        <v>75.973090812380505</v>
      </c>
      <c r="J2057" s="11">
        <v>107.17868811881188</v>
      </c>
      <c r="K2057" s="11">
        <v>104.44732501690535</v>
      </c>
      <c r="L2057" s="11">
        <v>88.277655453618749</v>
      </c>
      <c r="M2057" s="11">
        <v>122.69283053764092</v>
      </c>
      <c r="N2057" s="11">
        <v>129.35735650629283</v>
      </c>
      <c r="O2057" s="1">
        <f t="shared" si="64"/>
        <v>-0.14214620894755867</v>
      </c>
      <c r="P2057" s="1">
        <f t="shared" si="65"/>
        <v>0.42944081748805912</v>
      </c>
    </row>
    <row r="2058" spans="1:16" x14ac:dyDescent="0.35">
      <c r="A2058" s="8" t="s">
        <v>15143</v>
      </c>
      <c r="B2058" s="8" t="s">
        <v>15144</v>
      </c>
      <c r="C2058" s="8" t="s">
        <v>15145</v>
      </c>
      <c r="D2058" s="9">
        <v>1.1827465855108181</v>
      </c>
      <c r="E2058" s="10">
        <v>0.37213549999844769</v>
      </c>
      <c r="F2058" s="11">
        <v>92.256453615762467</v>
      </c>
      <c r="G2058" s="11">
        <v>89.70292677461191</v>
      </c>
      <c r="H2058" s="11">
        <v>76.688177068102547</v>
      </c>
      <c r="I2058" s="11">
        <v>137.20972251425619</v>
      </c>
      <c r="J2058" s="11">
        <v>79.98305041152264</v>
      </c>
      <c r="K2058" s="11">
        <v>68.039134541624819</v>
      </c>
      <c r="L2058" s="11">
        <v>120.59236436917524</v>
      </c>
      <c r="M2058" s="11">
        <v>66.638813370671286</v>
      </c>
      <c r="N2058" s="11">
        <v>83.113180087771738</v>
      </c>
      <c r="O2058" s="1">
        <f t="shared" si="64"/>
        <v>0.24214099591724339</v>
      </c>
      <c r="P2058" s="1">
        <f t="shared" si="65"/>
        <v>0.42929889832559492</v>
      </c>
    </row>
    <row r="2059" spans="1:16" x14ac:dyDescent="0.35">
      <c r="A2059" s="8" t="s">
        <v>3058</v>
      </c>
      <c r="B2059" s="8" t="s">
        <v>3059</v>
      </c>
      <c r="C2059" s="8" t="s">
        <v>3060</v>
      </c>
      <c r="D2059" s="9">
        <v>1.1355640971628886</v>
      </c>
      <c r="E2059" s="10">
        <v>0.37254398151485046</v>
      </c>
      <c r="F2059" s="11">
        <v>148.83454205263089</v>
      </c>
      <c r="G2059" s="11">
        <v>131.79706381275491</v>
      </c>
      <c r="H2059" s="11">
        <v>129.48483462305745</v>
      </c>
      <c r="I2059" s="11">
        <v>92.577757587389641</v>
      </c>
      <c r="J2059" s="11">
        <v>86.282657657657651</v>
      </c>
      <c r="K2059" s="11">
        <v>84.213821014244132</v>
      </c>
      <c r="L2059" s="11">
        <v>128.38956816477972</v>
      </c>
      <c r="M2059" s="11">
        <v>124.25189487795268</v>
      </c>
      <c r="N2059" s="11">
        <v>130.21501226190929</v>
      </c>
      <c r="O2059" s="1">
        <f t="shared" si="64"/>
        <v>0.18340914157907265</v>
      </c>
      <c r="P2059" s="1">
        <f t="shared" si="65"/>
        <v>0.42882244828036103</v>
      </c>
    </row>
    <row r="2060" spans="1:16" x14ac:dyDescent="0.35">
      <c r="A2060" s="8" t="s">
        <v>5421</v>
      </c>
      <c r="B2060" s="8" t="s">
        <v>5422</v>
      </c>
      <c r="C2060" s="8" t="s">
        <v>5423</v>
      </c>
      <c r="D2060" s="9">
        <v>1.1009921451928351</v>
      </c>
      <c r="E2060" s="10">
        <v>0.37273895845423427</v>
      </c>
      <c r="F2060" s="11">
        <v>132.77578179493139</v>
      </c>
      <c r="G2060" s="11">
        <v>118.24310916066031</v>
      </c>
      <c r="H2060" s="11">
        <v>111.30706085794</v>
      </c>
      <c r="I2060" s="11">
        <v>95.090355231208832</v>
      </c>
      <c r="J2060" s="11">
        <v>87.196035805626593</v>
      </c>
      <c r="K2060" s="11">
        <v>88.186899848872343</v>
      </c>
      <c r="L2060" s="11">
        <v>126.17002150662636</v>
      </c>
      <c r="M2060" s="11">
        <v>115.27051703092303</v>
      </c>
      <c r="N2060" s="11">
        <v>102.49938047353328</v>
      </c>
      <c r="O2060" s="1">
        <f t="shared" si="64"/>
        <v>0.13880417632120365</v>
      </c>
      <c r="P2060" s="1">
        <f t="shared" si="65"/>
        <v>0.42859521267287987</v>
      </c>
    </row>
    <row r="2061" spans="1:16" x14ac:dyDescent="0.35">
      <c r="A2061" s="8" t="s">
        <v>4342</v>
      </c>
      <c r="B2061" s="8" t="s">
        <v>4343</v>
      </c>
      <c r="C2061" s="8" t="s">
        <v>4344</v>
      </c>
      <c r="D2061" s="9">
        <v>0.92535164685953109</v>
      </c>
      <c r="E2061" s="10">
        <v>0.37287781164245498</v>
      </c>
      <c r="F2061" s="11">
        <v>89.382026988020797</v>
      </c>
      <c r="G2061" s="11">
        <v>92.314135809850058</v>
      </c>
      <c r="H2061" s="11">
        <v>85.220324144134111</v>
      </c>
      <c r="I2061" s="11">
        <v>102.15304682021788</v>
      </c>
      <c r="J2061" s="11">
        <v>110.00137289636845</v>
      </c>
      <c r="K2061" s="11">
        <v>115.96017469556983</v>
      </c>
      <c r="L2061" s="11">
        <v>79.639858967104246</v>
      </c>
      <c r="M2061" s="11">
        <v>97.42168020916553</v>
      </c>
      <c r="N2061" s="11">
        <v>95.529997098307945</v>
      </c>
      <c r="O2061" s="1">
        <f t="shared" si="64"/>
        <v>-0.11192638031365039</v>
      </c>
      <c r="P2061" s="1">
        <f t="shared" si="65"/>
        <v>0.42843345886970774</v>
      </c>
    </row>
    <row r="2062" spans="1:16" x14ac:dyDescent="0.35">
      <c r="A2062" s="8" t="s">
        <v>1828</v>
      </c>
      <c r="B2062" s="8" t="s">
        <v>1829</v>
      </c>
      <c r="C2062" s="8" t="s">
        <v>1830</v>
      </c>
      <c r="D2062" s="9">
        <v>1.1808617622031408</v>
      </c>
      <c r="E2062" s="10">
        <v>0.37289214282199329</v>
      </c>
      <c r="F2062" s="11">
        <v>122.4</v>
      </c>
      <c r="G2062" s="11">
        <v>97.9</v>
      </c>
      <c r="H2062" s="11">
        <v>85</v>
      </c>
      <c r="I2062" s="11"/>
      <c r="J2062" s="11">
        <v>81.900000000000006</v>
      </c>
      <c r="K2062" s="11">
        <v>67.7</v>
      </c>
      <c r="L2062" s="11">
        <v>122.4</v>
      </c>
      <c r="M2062" s="11">
        <v>94.7</v>
      </c>
      <c r="N2062" s="11">
        <v>64.2</v>
      </c>
      <c r="O2062" s="1">
        <f t="shared" si="64"/>
        <v>0.23984008526260361</v>
      </c>
      <c r="P2062" s="1">
        <f t="shared" si="65"/>
        <v>0.42841676752365349</v>
      </c>
    </row>
    <row r="2063" spans="1:16" x14ac:dyDescent="0.35">
      <c r="A2063" s="8" t="s">
        <v>15603</v>
      </c>
      <c r="B2063" s="8" t="s">
        <v>15604</v>
      </c>
      <c r="C2063" s="8" t="s">
        <v>15605</v>
      </c>
      <c r="D2063" s="9">
        <v>0.92275708249923261</v>
      </c>
      <c r="E2063" s="10">
        <v>0.37289577888541797</v>
      </c>
      <c r="F2063" s="11">
        <v>92.821189617854571</v>
      </c>
      <c r="G2063" s="11">
        <v>89.591720618804644</v>
      </c>
      <c r="H2063" s="11">
        <v>101.57200884108666</v>
      </c>
      <c r="I2063" s="11">
        <v>98.072280029207732</v>
      </c>
      <c r="J2063" s="11">
        <v>94.904718004338392</v>
      </c>
      <c r="K2063" s="11">
        <v>95.425600100959358</v>
      </c>
      <c r="L2063" s="11">
        <v>87.404015812996619</v>
      </c>
      <c r="M2063" s="11">
        <v>126.05346738227163</v>
      </c>
      <c r="N2063" s="11">
        <v>113.76064990201705</v>
      </c>
      <c r="O2063" s="1">
        <f t="shared" si="64"/>
        <v>-0.11597718916011771</v>
      </c>
      <c r="P2063" s="1">
        <f t="shared" si="65"/>
        <v>0.42841253274796126</v>
      </c>
    </row>
    <row r="2064" spans="1:16" x14ac:dyDescent="0.35">
      <c r="A2064" s="8" t="s">
        <v>2214</v>
      </c>
      <c r="B2064" s="8" t="s">
        <v>2215</v>
      </c>
      <c r="C2064" s="8" t="s">
        <v>2216</v>
      </c>
      <c r="D2064" s="9">
        <v>1.1338448422847398</v>
      </c>
      <c r="E2064" s="10">
        <v>0.3731123569878525</v>
      </c>
      <c r="F2064" s="11">
        <v>109.2</v>
      </c>
      <c r="G2064" s="11">
        <v>108.7</v>
      </c>
      <c r="H2064" s="11">
        <v>101.3</v>
      </c>
      <c r="I2064" s="11"/>
      <c r="J2064" s="11">
        <v>73.400000000000006</v>
      </c>
      <c r="K2064" s="11">
        <v>67.8</v>
      </c>
      <c r="L2064" s="11">
        <v>114.7</v>
      </c>
      <c r="M2064" s="11">
        <v>103.6</v>
      </c>
      <c r="N2064" s="11">
        <v>109.7</v>
      </c>
      <c r="O2064" s="1">
        <f t="shared" si="64"/>
        <v>0.18122323236004326</v>
      </c>
      <c r="P2064" s="1">
        <f t="shared" si="65"/>
        <v>0.42816036746206709</v>
      </c>
    </row>
    <row r="2065" spans="1:16" x14ac:dyDescent="0.35">
      <c r="A2065" s="8" t="s">
        <v>2053</v>
      </c>
      <c r="B2065" s="8" t="s">
        <v>2054</v>
      </c>
      <c r="C2065" s="8" t="s">
        <v>2055</v>
      </c>
      <c r="D2065" s="9">
        <v>1.1696226552806364</v>
      </c>
      <c r="E2065" s="10">
        <v>0.37323591838029196</v>
      </c>
      <c r="F2065" s="11">
        <v>133.9</v>
      </c>
      <c r="G2065" s="11">
        <v>96.6</v>
      </c>
      <c r="H2065" s="11">
        <v>90</v>
      </c>
      <c r="I2065" s="11"/>
      <c r="J2065" s="11">
        <v>109</v>
      </c>
      <c r="K2065" s="11">
        <v>98.7</v>
      </c>
      <c r="L2065" s="11">
        <v>107</v>
      </c>
      <c r="M2065" s="11">
        <v>84.4</v>
      </c>
      <c r="N2065" s="11">
        <v>57.6</v>
      </c>
      <c r="O2065" s="1">
        <f t="shared" si="64"/>
        <v>0.22604316129395527</v>
      </c>
      <c r="P2065" s="1">
        <f t="shared" si="65"/>
        <v>0.42801656855966719</v>
      </c>
    </row>
    <row r="2066" spans="1:16" x14ac:dyDescent="0.35">
      <c r="A2066" s="8" t="s">
        <v>2364</v>
      </c>
      <c r="B2066" s="8" t="s">
        <v>2365</v>
      </c>
      <c r="C2066" s="8" t="s">
        <v>2366</v>
      </c>
      <c r="D2066" s="9">
        <v>1.2357370591456818</v>
      </c>
      <c r="E2066" s="10">
        <v>0.37346488891585816</v>
      </c>
      <c r="F2066" s="11">
        <v>96.096452588193827</v>
      </c>
      <c r="G2066" s="11">
        <v>105.90423486265898</v>
      </c>
      <c r="H2066" s="11">
        <v>126.51048448981807</v>
      </c>
      <c r="I2066" s="11">
        <v>122.8855365306772</v>
      </c>
      <c r="J2066" s="11">
        <v>56.469049459041734</v>
      </c>
      <c r="K2066" s="11">
        <v>51.911898099189244</v>
      </c>
      <c r="L2066" s="11">
        <v>83.019409555573631</v>
      </c>
      <c r="M2066" s="11">
        <v>108.97535860516825</v>
      </c>
      <c r="N2066" s="11">
        <v>156.23103683668211</v>
      </c>
      <c r="O2066" s="1">
        <f t="shared" si="64"/>
        <v>0.30537179840234241</v>
      </c>
      <c r="P2066" s="1">
        <f t="shared" si="65"/>
        <v>0.42775022187231937</v>
      </c>
    </row>
    <row r="2067" spans="1:16" x14ac:dyDescent="0.35">
      <c r="A2067" s="8" t="s">
        <v>2780</v>
      </c>
      <c r="B2067" s="8" t="s">
        <v>2781</v>
      </c>
      <c r="C2067" s="8" t="s">
        <v>2782</v>
      </c>
      <c r="D2067" s="9">
        <v>1.1819412464181243</v>
      </c>
      <c r="E2067" s="10">
        <v>0.37355058340119845</v>
      </c>
      <c r="F2067" s="11">
        <v>95.889727679993015</v>
      </c>
      <c r="G2067" s="11">
        <v>93.784189286287784</v>
      </c>
      <c r="H2067" s="11">
        <v>74.395689910918648</v>
      </c>
      <c r="I2067" s="11">
        <v>147.79744557665586</v>
      </c>
      <c r="J2067" s="11">
        <v>80.887766624843152</v>
      </c>
      <c r="K2067" s="11">
        <v>58.077767359703003</v>
      </c>
      <c r="L2067" s="11">
        <v>104.83826585324032</v>
      </c>
      <c r="M2067" s="11">
        <v>93.082343155052683</v>
      </c>
      <c r="N2067" s="11">
        <v>98.697112204933347</v>
      </c>
      <c r="O2067" s="1">
        <f t="shared" si="64"/>
        <v>0.24115832180314187</v>
      </c>
      <c r="P2067" s="1">
        <f t="shared" si="65"/>
        <v>0.42765058098493419</v>
      </c>
    </row>
    <row r="2068" spans="1:16" x14ac:dyDescent="0.35">
      <c r="A2068" s="8" t="s">
        <v>14964</v>
      </c>
      <c r="B2068" s="8" t="s">
        <v>14965</v>
      </c>
      <c r="C2068" s="8" t="s">
        <v>14966</v>
      </c>
      <c r="D2068" s="9">
        <v>0.89550694052797741</v>
      </c>
      <c r="E2068" s="10">
        <v>0.37356232692152175</v>
      </c>
      <c r="F2068" s="11">
        <v>89.324972396025018</v>
      </c>
      <c r="G2068" s="11">
        <v>95.622855291161912</v>
      </c>
      <c r="H2068" s="11">
        <v>103.91506776975883</v>
      </c>
      <c r="I2068" s="11">
        <v>98.252828502191576</v>
      </c>
      <c r="J2068" s="11">
        <v>91.739160839160832</v>
      </c>
      <c r="K2068" s="11">
        <v>86.49092509321342</v>
      </c>
      <c r="L2068" s="11">
        <v>96.567537725432459</v>
      </c>
      <c r="M2068" s="11">
        <v>133.20022323214542</v>
      </c>
      <c r="N2068" s="11">
        <v>132.36050551279382</v>
      </c>
      <c r="O2068" s="1">
        <f t="shared" si="64"/>
        <v>-0.15922348118367305</v>
      </c>
      <c r="P2068" s="1">
        <f t="shared" si="65"/>
        <v>0.42763692803902875</v>
      </c>
    </row>
    <row r="2069" spans="1:16" x14ac:dyDescent="0.35">
      <c r="A2069" s="8" t="s">
        <v>2643</v>
      </c>
      <c r="B2069" s="8" t="s">
        <v>2644</v>
      </c>
      <c r="C2069" s="8" t="s">
        <v>2645</v>
      </c>
      <c r="D2069" s="9">
        <v>0.90554629031381118</v>
      </c>
      <c r="E2069" s="10">
        <v>0.37379813119966476</v>
      </c>
      <c r="F2069" s="11">
        <v>100.76808238999064</v>
      </c>
      <c r="G2069" s="11">
        <v>96.05737935143415</v>
      </c>
      <c r="H2069" s="11">
        <v>98.515137458507112</v>
      </c>
      <c r="I2069" s="11">
        <v>71.737293048496866</v>
      </c>
      <c r="J2069" s="11">
        <v>116.43629032258065</v>
      </c>
      <c r="K2069" s="11">
        <v>115.617037620223</v>
      </c>
      <c r="L2069" s="11">
        <v>105.99081836752063</v>
      </c>
      <c r="M2069" s="11">
        <v>85.202281045195335</v>
      </c>
      <c r="N2069" s="11">
        <v>83.461369052685328</v>
      </c>
      <c r="O2069" s="1">
        <f t="shared" si="64"/>
        <v>-0.1431397031882044</v>
      </c>
      <c r="P2069" s="1">
        <f t="shared" si="65"/>
        <v>0.42736287420304597</v>
      </c>
    </row>
    <row r="2070" spans="1:16" x14ac:dyDescent="0.35">
      <c r="A2070" s="8" t="s">
        <v>14093</v>
      </c>
      <c r="B2070" s="8" t="s">
        <v>14094</v>
      </c>
      <c r="C2070" s="8" t="s">
        <v>14095</v>
      </c>
      <c r="D2070" s="9">
        <v>0.90978162030989196</v>
      </c>
      <c r="E2070" s="10">
        <v>0.37388488604357151</v>
      </c>
      <c r="F2070" s="11">
        <v>106.80818270959305</v>
      </c>
      <c r="G2070" s="11">
        <v>91.879084000653705</v>
      </c>
      <c r="H2070" s="11">
        <v>79.655258212126157</v>
      </c>
      <c r="I2070" s="11">
        <v>93.864985980699004</v>
      </c>
      <c r="J2070" s="11">
        <v>113.32087677725117</v>
      </c>
      <c r="K2070" s="11">
        <v>102.59998038895245</v>
      </c>
      <c r="L2070" s="11">
        <v>123.34040611210982</v>
      </c>
      <c r="M2070" s="11">
        <v>87.87127226671025</v>
      </c>
      <c r="N2070" s="11">
        <v>84.26424170616113</v>
      </c>
      <c r="O2070" s="1">
        <f t="shared" si="64"/>
        <v>-0.13640780573549929</v>
      </c>
      <c r="P2070" s="1">
        <f t="shared" si="65"/>
        <v>0.42726209045033997</v>
      </c>
    </row>
    <row r="2071" spans="1:16" x14ac:dyDescent="0.35">
      <c r="A2071" s="8" t="s">
        <v>6254</v>
      </c>
      <c r="B2071" s="8" t="s">
        <v>6255</v>
      </c>
      <c r="C2071" s="8" t="s">
        <v>6256</v>
      </c>
      <c r="D2071" s="9">
        <v>0.89141214986462392</v>
      </c>
      <c r="E2071" s="10">
        <v>0.37409658975234095</v>
      </c>
      <c r="F2071" s="11">
        <v>117.013380973861</v>
      </c>
      <c r="G2071" s="11">
        <v>91.895325372142153</v>
      </c>
      <c r="H2071" s="11">
        <v>85.973182181493002</v>
      </c>
      <c r="I2071" s="11">
        <v>87.104363661272274</v>
      </c>
      <c r="J2071" s="11">
        <v>117.83022831050228</v>
      </c>
      <c r="K2071" s="11">
        <v>119.25971114962448</v>
      </c>
      <c r="L2071" s="11">
        <v>127.83660818435776</v>
      </c>
      <c r="M2071" s="11">
        <v>90.874266201340575</v>
      </c>
      <c r="N2071" s="11">
        <v>79.846827156683517</v>
      </c>
      <c r="O2071" s="1">
        <f t="shared" si="64"/>
        <v>-0.1658354700036746</v>
      </c>
      <c r="P2071" s="1">
        <f t="shared" si="65"/>
        <v>0.42701625079268196</v>
      </c>
    </row>
    <row r="2072" spans="1:16" x14ac:dyDescent="0.35">
      <c r="A2072" s="8" t="s">
        <v>3223</v>
      </c>
      <c r="B2072" s="8" t="s">
        <v>3224</v>
      </c>
      <c r="C2072" s="8" t="s">
        <v>3225</v>
      </c>
      <c r="D2072" s="9">
        <v>0.82189943600542215</v>
      </c>
      <c r="E2072" s="10">
        <v>0.37429772595914906</v>
      </c>
      <c r="F2072" s="11">
        <v>83.489950358175193</v>
      </c>
      <c r="G2072" s="11">
        <v>73.738621339700899</v>
      </c>
      <c r="H2072" s="11">
        <v>72.809923337941441</v>
      </c>
      <c r="I2072" s="11">
        <v>87.431728623104746</v>
      </c>
      <c r="J2072" s="11">
        <v>135.58990825688073</v>
      </c>
      <c r="K2072" s="11">
        <v>130.01772024632399</v>
      </c>
      <c r="L2072" s="11">
        <v>91.662492773658414</v>
      </c>
      <c r="M2072" s="11">
        <v>64.358771521930365</v>
      </c>
      <c r="N2072" s="11">
        <v>61.201198315948226</v>
      </c>
      <c r="O2072" s="1">
        <f t="shared" si="64"/>
        <v>-0.28296621199229793</v>
      </c>
      <c r="P2072" s="1">
        <f t="shared" si="65"/>
        <v>0.42678281142790581</v>
      </c>
    </row>
    <row r="2073" spans="1:16" x14ac:dyDescent="0.35">
      <c r="A2073" s="8" t="s">
        <v>6885</v>
      </c>
      <c r="B2073" s="8" t="s">
        <v>6886</v>
      </c>
      <c r="C2073" s="8" t="s">
        <v>6887</v>
      </c>
      <c r="D2073" s="9">
        <v>0.79483850242427978</v>
      </c>
      <c r="E2073" s="10">
        <v>0.37435442317354817</v>
      </c>
      <c r="F2073" s="11">
        <v>82.913087160431189</v>
      </c>
      <c r="G2073" s="11">
        <v>67.063403095508988</v>
      </c>
      <c r="H2073" s="11">
        <v>68.529269829837048</v>
      </c>
      <c r="I2073" s="11">
        <v>86.408059523387564</v>
      </c>
      <c r="J2073" s="11">
        <v>140.35673981191223</v>
      </c>
      <c r="K2073" s="11">
        <v>130.46213935519779</v>
      </c>
      <c r="L2073" s="11">
        <v>97.205287820129811</v>
      </c>
      <c r="M2073" s="11">
        <v>56.802335955212527</v>
      </c>
      <c r="N2073" s="11">
        <v>54.695152524615935</v>
      </c>
      <c r="O2073" s="1">
        <f t="shared" si="64"/>
        <v>-0.33126633564756647</v>
      </c>
      <c r="P2073" s="1">
        <f t="shared" si="65"/>
        <v>0.42671703111209852</v>
      </c>
    </row>
    <row r="2074" spans="1:16" x14ac:dyDescent="0.35">
      <c r="A2074" s="8" t="s">
        <v>3570</v>
      </c>
      <c r="B2074" s="8" t="s">
        <v>3571</v>
      </c>
      <c r="C2074" s="8" t="s">
        <v>3572</v>
      </c>
      <c r="D2074" s="9">
        <v>0.94493653926694943</v>
      </c>
      <c r="E2074" s="10">
        <v>0.37450521871200049</v>
      </c>
      <c r="F2074" s="11">
        <v>93.059244574290474</v>
      </c>
      <c r="G2074" s="11">
        <v>95.234912353923207</v>
      </c>
      <c r="H2074" s="11">
        <v>97.113898163606009</v>
      </c>
      <c r="I2074" s="11">
        <v>93.394965497873713</v>
      </c>
      <c r="J2074" s="11">
        <v>118.47499999999999</v>
      </c>
      <c r="K2074" s="11">
        <v>103.83868948247078</v>
      </c>
      <c r="L2074" s="11">
        <v>90.389106844741235</v>
      </c>
      <c r="M2074" s="11">
        <v>94.740442404006671</v>
      </c>
      <c r="N2074" s="11">
        <v>93.65260851419032</v>
      </c>
      <c r="O2074" s="1">
        <f t="shared" si="64"/>
        <v>-8.1710651859615693E-2</v>
      </c>
      <c r="P2074" s="1">
        <f t="shared" si="65"/>
        <v>0.42654212604987418</v>
      </c>
    </row>
    <row r="2075" spans="1:16" x14ac:dyDescent="0.35">
      <c r="A2075" s="8" t="s">
        <v>9690</v>
      </c>
      <c r="B2075" s="8" t="s">
        <v>9691</v>
      </c>
      <c r="C2075" s="8" t="s">
        <v>9692</v>
      </c>
      <c r="D2075" s="9">
        <v>0.76571018728592488</v>
      </c>
      <c r="E2075" s="10">
        <v>0.37465744712004972</v>
      </c>
      <c r="F2075" s="11">
        <v>117.06037167363876</v>
      </c>
      <c r="G2075" s="11">
        <v>92.723267120605684</v>
      </c>
      <c r="H2075" s="11">
        <v>68.386162567572597</v>
      </c>
      <c r="I2075" s="11">
        <v>66.606119625581357</v>
      </c>
      <c r="J2075" s="11">
        <v>138.42416481069043</v>
      </c>
      <c r="K2075" s="11">
        <v>130.93582494821871</v>
      </c>
      <c r="L2075" s="11">
        <v>173.66341122232203</v>
      </c>
      <c r="M2075" s="11">
        <v>54.620831938028999</v>
      </c>
      <c r="N2075" s="11">
        <v>65.192605861518487</v>
      </c>
      <c r="O2075" s="1">
        <f t="shared" si="64"/>
        <v>-0.38512964331236771</v>
      </c>
      <c r="P2075" s="1">
        <f t="shared" si="65"/>
        <v>0.42636563044610248</v>
      </c>
    </row>
    <row r="2076" spans="1:16" x14ac:dyDescent="0.35">
      <c r="A2076" s="8" t="s">
        <v>12630</v>
      </c>
      <c r="B2076" s="8" t="s">
        <v>12631</v>
      </c>
      <c r="C2076" s="8" t="s">
        <v>12632</v>
      </c>
      <c r="D2076" s="9">
        <v>1.4372031475176814</v>
      </c>
      <c r="E2076" s="10">
        <v>0.374847608842165</v>
      </c>
      <c r="F2076" s="11">
        <v>41.373341760448803</v>
      </c>
      <c r="G2076" s="11">
        <v>102.06939807934896</v>
      </c>
      <c r="H2076" s="11">
        <v>79.715669472513071</v>
      </c>
      <c r="I2076" s="11">
        <v>164.62899516156048</v>
      </c>
      <c r="J2076" s="11">
        <v>130.10627802690584</v>
      </c>
      <c r="K2076" s="11">
        <v>24.020786333447379</v>
      </c>
      <c r="L2076" s="11">
        <v>87.141653891055157</v>
      </c>
      <c r="M2076" s="11">
        <v>40.388262194723822</v>
      </c>
      <c r="N2076" s="11">
        <v>55.61910778785608</v>
      </c>
      <c r="O2076" s="1">
        <f t="shared" si="64"/>
        <v>0.52326400000126594</v>
      </c>
      <c r="P2076" s="1">
        <f t="shared" si="65"/>
        <v>0.42614525517925406</v>
      </c>
    </row>
    <row r="2077" spans="1:16" x14ac:dyDescent="0.35">
      <c r="A2077" s="8" t="s">
        <v>4822</v>
      </c>
      <c r="B2077" s="8" t="s">
        <v>4823</v>
      </c>
      <c r="C2077" s="8" t="s">
        <v>4824</v>
      </c>
      <c r="D2077" s="9">
        <v>1.0798345538561456</v>
      </c>
      <c r="E2077" s="10">
        <v>0.37487508299538858</v>
      </c>
      <c r="F2077" s="11">
        <v>110.41237366080453</v>
      </c>
      <c r="G2077" s="11">
        <v>100.24678593086719</v>
      </c>
      <c r="H2077" s="11">
        <v>99.542240246614114</v>
      </c>
      <c r="I2077" s="11">
        <v>107.3216748768473</v>
      </c>
      <c r="J2077" s="11">
        <v>87.866911764705875</v>
      </c>
      <c r="K2077" s="11">
        <v>84.847430260764099</v>
      </c>
      <c r="L2077" s="11">
        <v>122.99354659389529</v>
      </c>
      <c r="M2077" s="11">
        <v>90.685094501718211</v>
      </c>
      <c r="N2077" s="11">
        <v>96.925356276531232</v>
      </c>
      <c r="O2077" s="1">
        <f t="shared" si="64"/>
        <v>0.11081028774469072</v>
      </c>
      <c r="P2077" s="1">
        <f t="shared" si="65"/>
        <v>0.42611342508187217</v>
      </c>
    </row>
    <row r="2078" spans="1:16" x14ac:dyDescent="0.35">
      <c r="A2078" s="8" t="s">
        <v>2646</v>
      </c>
      <c r="B2078" s="8" t="s">
        <v>2647</v>
      </c>
      <c r="C2078" s="8" t="s">
        <v>2648</v>
      </c>
      <c r="D2078" s="9">
        <v>0.71023426081158514</v>
      </c>
      <c r="E2078" s="10">
        <v>0.37495889800393017</v>
      </c>
      <c r="F2078" s="11">
        <v>75.492893617094566</v>
      </c>
      <c r="G2078" s="11">
        <v>44.280286002529557</v>
      </c>
      <c r="H2078" s="11">
        <v>43.447949799474493</v>
      </c>
      <c r="I2078" s="11">
        <v>90.927664092988323</v>
      </c>
      <c r="J2078" s="11">
        <v>152.0678242981607</v>
      </c>
      <c r="K2078" s="11">
        <v>131.67558732331156</v>
      </c>
      <c r="L2078" s="11">
        <v>74.077922071900943</v>
      </c>
      <c r="M2078" s="11">
        <v>49.107835980248943</v>
      </c>
      <c r="N2078" s="11">
        <v>40.368305848170742</v>
      </c>
      <c r="O2078" s="1">
        <f t="shared" si="64"/>
        <v>-0.493633139047231</v>
      </c>
      <c r="P2078" s="1">
        <f t="shared" si="65"/>
        <v>0.42601633586803478</v>
      </c>
    </row>
    <row r="2079" spans="1:16" x14ac:dyDescent="0.35">
      <c r="A2079" s="8" t="s">
        <v>7331</v>
      </c>
      <c r="B2079" s="8" t="s">
        <v>7332</v>
      </c>
      <c r="C2079" s="8" t="s">
        <v>7333</v>
      </c>
      <c r="D2079" s="9">
        <v>1.0696186808064359</v>
      </c>
      <c r="E2079" s="10">
        <v>0.37536422540938524</v>
      </c>
      <c r="F2079" s="11">
        <v>115.75807820332246</v>
      </c>
      <c r="G2079" s="11">
        <v>116.58937499472871</v>
      </c>
      <c r="H2079" s="11">
        <v>108.58814337744342</v>
      </c>
      <c r="I2079" s="11">
        <v>99.648424517579926</v>
      </c>
      <c r="J2079" s="11">
        <v>88.637020383693041</v>
      </c>
      <c r="K2079" s="11">
        <v>88.740932482618831</v>
      </c>
      <c r="L2079" s="11">
        <v>111.18594585058798</v>
      </c>
      <c r="M2079" s="11">
        <v>116.58937499472871</v>
      </c>
      <c r="N2079" s="11">
        <v>109.73117646562702</v>
      </c>
      <c r="O2079" s="1">
        <f t="shared" si="64"/>
        <v>9.7096567319761143E-2</v>
      </c>
      <c r="P2079" s="1">
        <f t="shared" si="65"/>
        <v>0.4255471207600805</v>
      </c>
    </row>
    <row r="2080" spans="1:16" x14ac:dyDescent="0.35">
      <c r="A2080" s="8" t="s">
        <v>7363</v>
      </c>
      <c r="B2080" s="8" t="s">
        <v>7364</v>
      </c>
      <c r="C2080" s="8" t="s">
        <v>7365</v>
      </c>
      <c r="D2080" s="9">
        <v>0.85347712904425443</v>
      </c>
      <c r="E2080" s="10">
        <v>0.37542859426344938</v>
      </c>
      <c r="F2080" s="11">
        <v>85.9</v>
      </c>
      <c r="G2080" s="11">
        <v>98.3</v>
      </c>
      <c r="H2080" s="11">
        <v>91.2</v>
      </c>
      <c r="I2080" s="11"/>
      <c r="J2080" s="11">
        <v>132</v>
      </c>
      <c r="K2080" s="11">
        <v>141.9</v>
      </c>
      <c r="L2080" s="11">
        <v>91.3</v>
      </c>
      <c r="M2080" s="11">
        <v>82.6</v>
      </c>
      <c r="N2080" s="11">
        <v>90</v>
      </c>
      <c r="O2080" s="1">
        <f t="shared" si="64"/>
        <v>-0.22857560157170262</v>
      </c>
      <c r="P2080" s="1">
        <f t="shared" si="65"/>
        <v>0.4254726527112061</v>
      </c>
    </row>
    <row r="2081" spans="1:16" x14ac:dyDescent="0.35">
      <c r="A2081" s="8" t="s">
        <v>11149</v>
      </c>
      <c r="B2081" s="8" t="s">
        <v>11150</v>
      </c>
      <c r="C2081" s="8" t="s">
        <v>11151</v>
      </c>
      <c r="D2081" s="9">
        <v>0.88754238683972131</v>
      </c>
      <c r="E2081" s="10">
        <v>0.37546889845548248</v>
      </c>
      <c r="F2081" s="11">
        <v>89.623959914956643</v>
      </c>
      <c r="G2081" s="11">
        <v>99.688116170182269</v>
      </c>
      <c r="H2081" s="11">
        <v>112.18885762404147</v>
      </c>
      <c r="I2081" s="11">
        <v>98.669030131050363</v>
      </c>
      <c r="J2081" s="11">
        <v>108.58694906953967</v>
      </c>
      <c r="K2081" s="11">
        <v>115.26107374405771</v>
      </c>
      <c r="L2081" s="11">
        <v>72.355986550727408</v>
      </c>
      <c r="M2081" s="11">
        <v>133.8003089510523</v>
      </c>
      <c r="N2081" s="11">
        <v>133.58843197725807</v>
      </c>
      <c r="O2081" s="1">
        <f t="shared" si="64"/>
        <v>-0.17211207417341354</v>
      </c>
      <c r="P2081" s="1">
        <f t="shared" si="65"/>
        <v>0.42542603146560576</v>
      </c>
    </row>
    <row r="2082" spans="1:16" x14ac:dyDescent="0.35">
      <c r="A2082" s="8" t="s">
        <v>5251</v>
      </c>
      <c r="B2082" s="8" t="s">
        <v>5252</v>
      </c>
      <c r="C2082" s="8" t="s">
        <v>5253</v>
      </c>
      <c r="D2082" s="9">
        <v>1.0956790123456788</v>
      </c>
      <c r="E2082" s="10">
        <v>0.37566605606989517</v>
      </c>
      <c r="F2082" s="11">
        <v>84.7</v>
      </c>
      <c r="G2082" s="11">
        <v>115</v>
      </c>
      <c r="H2082" s="11">
        <v>112.7</v>
      </c>
      <c r="I2082" s="11"/>
      <c r="J2082" s="11">
        <v>102.6</v>
      </c>
      <c r="K2082" s="11">
        <v>92</v>
      </c>
      <c r="L2082" s="11">
        <v>82.7</v>
      </c>
      <c r="M2082" s="11">
        <v>108.9</v>
      </c>
      <c r="N2082" s="11">
        <v>89</v>
      </c>
      <c r="O2082" s="1">
        <f t="shared" si="64"/>
        <v>0.13182521150741938</v>
      </c>
      <c r="P2082" s="1">
        <f t="shared" si="65"/>
        <v>0.42519804456270593</v>
      </c>
    </row>
    <row r="2083" spans="1:16" x14ac:dyDescent="0.35">
      <c r="A2083" s="8" t="s">
        <v>10403</v>
      </c>
      <c r="B2083" s="8" t="s">
        <v>10404</v>
      </c>
      <c r="C2083" s="8" t="s">
        <v>10405</v>
      </c>
      <c r="D2083" s="9">
        <v>1.0521416623715647</v>
      </c>
      <c r="E2083" s="10">
        <v>0.37573640447578588</v>
      </c>
      <c r="F2083" s="11">
        <v>96.724904863417962</v>
      </c>
      <c r="G2083" s="11">
        <v>98.423488558580431</v>
      </c>
      <c r="H2083" s="11">
        <v>93.516468994777753</v>
      </c>
      <c r="I2083" s="11">
        <v>108.79744719291993</v>
      </c>
      <c r="J2083" s="11">
        <v>98.046025515210999</v>
      </c>
      <c r="K2083" s="11">
        <v>96.724904863417962</v>
      </c>
      <c r="L2083" s="11">
        <v>103.23614236154074</v>
      </c>
      <c r="M2083" s="11">
        <v>80.493993998532218</v>
      </c>
      <c r="N2083" s="11">
        <v>93.705200516462483</v>
      </c>
      <c r="O2083" s="1">
        <f t="shared" si="64"/>
        <v>7.3328964935878774E-2</v>
      </c>
      <c r="P2083" s="1">
        <f t="shared" si="65"/>
        <v>0.42511672482745755</v>
      </c>
    </row>
    <row r="2084" spans="1:16" x14ac:dyDescent="0.35">
      <c r="A2084" s="8" t="s">
        <v>9335</v>
      </c>
      <c r="B2084" s="8" t="s">
        <v>9336</v>
      </c>
      <c r="C2084" s="8" t="s">
        <v>9337</v>
      </c>
      <c r="D2084" s="9">
        <v>1.0216967073412855</v>
      </c>
      <c r="E2084" s="10">
        <v>0.37596307383199123</v>
      </c>
      <c r="F2084" s="11">
        <v>108.49849761704813</v>
      </c>
      <c r="G2084" s="11">
        <v>109.76872393061358</v>
      </c>
      <c r="H2084" s="11">
        <v>105.74634060432301</v>
      </c>
      <c r="I2084" s="11">
        <v>102.87152664525409</v>
      </c>
      <c r="J2084" s="11">
        <v>100.453730964467</v>
      </c>
      <c r="K2084" s="11">
        <v>110.93309805138189</v>
      </c>
      <c r="L2084" s="11">
        <v>104.26440990516332</v>
      </c>
      <c r="M2084" s="11">
        <v>102.78247920600364</v>
      </c>
      <c r="N2084" s="11">
        <v>103.84100113397484</v>
      </c>
      <c r="O2084" s="1">
        <f t="shared" si="64"/>
        <v>3.0966992994386062E-2</v>
      </c>
      <c r="P2084" s="1">
        <f t="shared" si="65"/>
        <v>0.42485480831310302</v>
      </c>
    </row>
    <row r="2085" spans="1:16" x14ac:dyDescent="0.35">
      <c r="A2085" s="8" t="s">
        <v>6717</v>
      </c>
      <c r="B2085" s="8" t="s">
        <v>6718</v>
      </c>
      <c r="C2085" s="8" t="s">
        <v>6719</v>
      </c>
      <c r="D2085" s="9">
        <v>0.7944160836957207</v>
      </c>
      <c r="E2085" s="10">
        <v>0.3762902058009272</v>
      </c>
      <c r="F2085" s="11">
        <v>93.1</v>
      </c>
      <c r="G2085" s="11">
        <v>74</v>
      </c>
      <c r="H2085" s="11">
        <v>85</v>
      </c>
      <c r="I2085" s="11"/>
      <c r="J2085" s="11">
        <v>143.30000000000001</v>
      </c>
      <c r="K2085" s="11">
        <v>127.7</v>
      </c>
      <c r="L2085" s="11">
        <v>127.3</v>
      </c>
      <c r="M2085" s="11">
        <v>68.2</v>
      </c>
      <c r="N2085" s="11">
        <v>62.4</v>
      </c>
      <c r="O2085" s="1">
        <f t="shared" si="64"/>
        <v>-0.33203326301659186</v>
      </c>
      <c r="P2085" s="1">
        <f t="shared" si="65"/>
        <v>0.42447708548552521</v>
      </c>
    </row>
    <row r="2086" spans="1:16" x14ac:dyDescent="0.35">
      <c r="A2086" s="8" t="s">
        <v>3549</v>
      </c>
      <c r="B2086" s="8" t="s">
        <v>3550</v>
      </c>
      <c r="C2086" s="8" t="s">
        <v>3551</v>
      </c>
      <c r="D2086" s="9">
        <v>1.262697850224427</v>
      </c>
      <c r="E2086" s="10">
        <v>0.3766275221690214</v>
      </c>
      <c r="F2086" s="11">
        <v>148.9</v>
      </c>
      <c r="G2086" s="11">
        <v>90.6</v>
      </c>
      <c r="H2086" s="11">
        <v>81.2</v>
      </c>
      <c r="I2086" s="11"/>
      <c r="J2086" s="11">
        <v>48.7</v>
      </c>
      <c r="K2086" s="11">
        <v>76.400000000000006</v>
      </c>
      <c r="L2086" s="11">
        <v>119.9</v>
      </c>
      <c r="M2086" s="11">
        <v>108.8</v>
      </c>
      <c r="N2086" s="11">
        <v>69.5</v>
      </c>
      <c r="O2086" s="1">
        <f t="shared" si="64"/>
        <v>0.33650945928943254</v>
      </c>
      <c r="P2086" s="1">
        <f t="shared" si="65"/>
        <v>0.42408794696035018</v>
      </c>
    </row>
    <row r="2087" spans="1:16" x14ac:dyDescent="0.35">
      <c r="A2087" s="8" t="s">
        <v>5757</v>
      </c>
      <c r="B2087" s="8" t="s">
        <v>5758</v>
      </c>
      <c r="C2087" s="8" t="s">
        <v>5759</v>
      </c>
      <c r="D2087" s="9">
        <v>0.91488207218152096</v>
      </c>
      <c r="E2087" s="10">
        <v>0.37717229592851714</v>
      </c>
      <c r="F2087" s="11">
        <v>78.028407036992405</v>
      </c>
      <c r="G2087" s="11">
        <v>81.167480883308201</v>
      </c>
      <c r="H2087" s="11">
        <v>79.014973102977365</v>
      </c>
      <c r="I2087" s="11">
        <v>103.26415996097708</v>
      </c>
      <c r="J2087" s="11">
        <v>103.85850040096231</v>
      </c>
      <c r="K2087" s="11">
        <v>110.04696026941343</v>
      </c>
      <c r="L2087" s="11">
        <v>88.611570290285627</v>
      </c>
      <c r="M2087" s="11">
        <v>83.319988663639023</v>
      </c>
      <c r="N2087" s="11">
        <v>80.719041762405936</v>
      </c>
      <c r="O2087" s="1">
        <f t="shared" si="64"/>
        <v>-0.12834230213933281</v>
      </c>
      <c r="P2087" s="1">
        <f t="shared" si="65"/>
        <v>0.42346021457531841</v>
      </c>
    </row>
    <row r="2088" spans="1:16" x14ac:dyDescent="0.35">
      <c r="A2088" s="8" t="s">
        <v>3052</v>
      </c>
      <c r="B2088" s="8" t="s">
        <v>3053</v>
      </c>
      <c r="C2088" s="8" t="s">
        <v>3054</v>
      </c>
      <c r="D2088" s="9">
        <v>1.0596025783906955</v>
      </c>
      <c r="E2088" s="10">
        <v>0.37722028493440241</v>
      </c>
      <c r="F2088" s="11">
        <v>111.47184496285136</v>
      </c>
      <c r="G2088" s="11">
        <v>106.89223601946625</v>
      </c>
      <c r="H2088" s="11">
        <v>109.80653261980224</v>
      </c>
      <c r="I2088" s="11">
        <v>103.70771095232448</v>
      </c>
      <c r="J2088" s="11">
        <v>105.43508771929825</v>
      </c>
      <c r="K2088" s="11">
        <v>108.45346634107482</v>
      </c>
      <c r="L2088" s="11">
        <v>109.80653261980224</v>
      </c>
      <c r="M2088" s="11">
        <v>105.74733378361996</v>
      </c>
      <c r="N2088" s="11">
        <v>80.039074487798985</v>
      </c>
      <c r="O2088" s="1">
        <f t="shared" si="64"/>
        <v>8.3523259415627701E-2</v>
      </c>
      <c r="P2088" s="1">
        <f t="shared" si="65"/>
        <v>0.42340496122048749</v>
      </c>
    </row>
    <row r="2089" spans="1:16" x14ac:dyDescent="0.35">
      <c r="A2089" s="8" t="s">
        <v>10737</v>
      </c>
      <c r="B2089" s="8" t="s">
        <v>10738</v>
      </c>
      <c r="C2089" s="8" t="s">
        <v>10739</v>
      </c>
      <c r="D2089" s="9">
        <v>0.96260907389940498</v>
      </c>
      <c r="E2089" s="10">
        <v>0.37746134975207418</v>
      </c>
      <c r="F2089" s="11">
        <v>97.781051508713816</v>
      </c>
      <c r="G2089" s="11">
        <v>105.1996349740746</v>
      </c>
      <c r="H2089" s="11">
        <v>105.71481438139132</v>
      </c>
      <c r="I2089" s="11">
        <v>95.972258825882591</v>
      </c>
      <c r="J2089" s="11">
        <v>107.98160377358489</v>
      </c>
      <c r="K2089" s="11">
        <v>109.01196258821834</v>
      </c>
      <c r="L2089" s="11">
        <v>92.629257435546592</v>
      </c>
      <c r="M2089" s="11">
        <v>107.77553201065821</v>
      </c>
      <c r="N2089" s="11">
        <v>108.08463965504825</v>
      </c>
      <c r="O2089" s="1">
        <f t="shared" si="64"/>
        <v>-5.4978072158051762E-2</v>
      </c>
      <c r="P2089" s="1">
        <f t="shared" si="65"/>
        <v>0.42312751144870375</v>
      </c>
    </row>
    <row r="2090" spans="1:16" x14ac:dyDescent="0.35">
      <c r="A2090" s="8" t="s">
        <v>4676</v>
      </c>
      <c r="B2090" s="8" t="s">
        <v>4677</v>
      </c>
      <c r="C2090" s="8" t="s">
        <v>4678</v>
      </c>
      <c r="D2090" s="9">
        <v>1.0841506980509166</v>
      </c>
      <c r="E2090" s="10">
        <v>0.37779405450544828</v>
      </c>
      <c r="F2090" s="11">
        <v>114.49281967726773</v>
      </c>
      <c r="G2090" s="11">
        <v>106.343506501645</v>
      </c>
      <c r="H2090" s="11">
        <v>98.496019739934198</v>
      </c>
      <c r="I2090" s="11">
        <v>107.28220779856662</v>
      </c>
      <c r="J2090" s="11">
        <v>98.797846153846152</v>
      </c>
      <c r="K2090" s="11">
        <v>102.62098073006423</v>
      </c>
      <c r="L2090" s="11">
        <v>122.34030643897853</v>
      </c>
      <c r="M2090" s="11">
        <v>90.044880150399493</v>
      </c>
      <c r="N2090" s="11">
        <v>78.072432398558661</v>
      </c>
      <c r="O2090" s="1">
        <f t="shared" si="64"/>
        <v>0.11656530671007846</v>
      </c>
      <c r="P2090" s="1">
        <f t="shared" si="65"/>
        <v>0.42274488102454416</v>
      </c>
    </row>
    <row r="2091" spans="1:16" x14ac:dyDescent="0.35">
      <c r="A2091" s="8" t="s">
        <v>5760</v>
      </c>
      <c r="B2091" s="8" t="s">
        <v>5761</v>
      </c>
      <c r="C2091" s="8" t="s">
        <v>5762</v>
      </c>
      <c r="D2091" s="9">
        <v>0.89982600049714156</v>
      </c>
      <c r="E2091" s="10">
        <v>0.37793027664909834</v>
      </c>
      <c r="F2091" s="11">
        <v>80.599999999999994</v>
      </c>
      <c r="G2091" s="11">
        <v>95.1</v>
      </c>
      <c r="H2091" s="11">
        <v>113.9</v>
      </c>
      <c r="I2091" s="11"/>
      <c r="J2091" s="11">
        <v>104.2</v>
      </c>
      <c r="K2091" s="11">
        <v>106.5</v>
      </c>
      <c r="L2091" s="11">
        <v>87</v>
      </c>
      <c r="M2091" s="11">
        <v>128.4</v>
      </c>
      <c r="N2091" s="11">
        <v>110.3</v>
      </c>
      <c r="O2091" s="1">
        <f t="shared" si="64"/>
        <v>-0.15228204065506221</v>
      </c>
      <c r="P2091" s="1">
        <f t="shared" si="65"/>
        <v>0.42258831460607094</v>
      </c>
    </row>
    <row r="2092" spans="1:16" x14ac:dyDescent="0.35">
      <c r="A2092" s="8" t="s">
        <v>1849</v>
      </c>
      <c r="B2092" s="8" t="s">
        <v>1850</v>
      </c>
      <c r="C2092" s="8" t="s">
        <v>1851</v>
      </c>
      <c r="D2092" s="9">
        <v>1.1750118358402708</v>
      </c>
      <c r="E2092" s="10">
        <v>0.3779523247235636</v>
      </c>
      <c r="F2092" s="11">
        <v>132.39449249708335</v>
      </c>
      <c r="G2092" s="11">
        <v>97.945425165278735</v>
      </c>
      <c r="H2092" s="11">
        <v>98.658867388126765</v>
      </c>
      <c r="I2092" s="11">
        <v>112.18813758258841</v>
      </c>
      <c r="J2092" s="11">
        <v>75.624875621890553</v>
      </c>
      <c r="K2092" s="11">
        <v>71.038461332153261</v>
      </c>
      <c r="L2092" s="11">
        <v>148.49790266993872</v>
      </c>
      <c r="M2092" s="11">
        <v>90.912923254348215</v>
      </c>
      <c r="N2092" s="11">
        <v>83.268899438119391</v>
      </c>
      <c r="O2092" s="1">
        <f t="shared" si="64"/>
        <v>0.23267528906437099</v>
      </c>
      <c r="P2092" s="1">
        <f t="shared" si="65"/>
        <v>0.42256297903924561</v>
      </c>
    </row>
    <row r="2093" spans="1:16" x14ac:dyDescent="0.35">
      <c r="A2093" s="8" t="s">
        <v>2673</v>
      </c>
      <c r="B2093" s="8" t="s">
        <v>2674</v>
      </c>
      <c r="C2093" s="8" t="s">
        <v>2675</v>
      </c>
      <c r="D2093" s="9">
        <v>0.78933984580866656</v>
      </c>
      <c r="E2093" s="10">
        <v>0.37804375642196691</v>
      </c>
      <c r="F2093" s="11">
        <v>79.217433083586329</v>
      </c>
      <c r="G2093" s="11">
        <v>61.623284962259426</v>
      </c>
      <c r="H2093" s="11">
        <v>63.286413391638575</v>
      </c>
      <c r="I2093" s="11">
        <v>88.054802116222731</v>
      </c>
      <c r="J2093" s="11">
        <v>136.6391304347826</v>
      </c>
      <c r="K2093" s="11">
        <v>130.68688131910983</v>
      </c>
      <c r="L2093" s="11">
        <v>83.944219146032367</v>
      </c>
      <c r="M2093" s="11">
        <v>56.546366598891446</v>
      </c>
      <c r="N2093" s="11">
        <v>54.883238169512296</v>
      </c>
      <c r="O2093" s="1">
        <f t="shared" si="64"/>
        <v>-0.34128151670052481</v>
      </c>
      <c r="P2093" s="1">
        <f t="shared" si="65"/>
        <v>0.4224579301288835</v>
      </c>
    </row>
    <row r="2094" spans="1:16" x14ac:dyDescent="0.35">
      <c r="A2094" s="8" t="s">
        <v>4500</v>
      </c>
      <c r="B2094" s="8" t="s">
        <v>4501</v>
      </c>
      <c r="C2094" s="8" t="s">
        <v>4502</v>
      </c>
      <c r="D2094" s="9">
        <v>1.1844271520368153</v>
      </c>
      <c r="E2094" s="10">
        <v>0.37865766657489769</v>
      </c>
      <c r="F2094" s="11">
        <v>125.46018649391441</v>
      </c>
      <c r="G2094" s="11">
        <v>120.60157341970947</v>
      </c>
      <c r="H2094" s="11">
        <v>100.19539850804868</v>
      </c>
      <c r="I2094" s="11">
        <v>94.0648620619139</v>
      </c>
      <c r="J2094" s="11">
        <v>91.665833333333339</v>
      </c>
      <c r="K2094" s="11">
        <v>80.652977031802124</v>
      </c>
      <c r="L2094" s="11">
        <v>150.72497447978012</v>
      </c>
      <c r="M2094" s="11">
        <v>72.339350215940314</v>
      </c>
      <c r="N2094" s="11">
        <v>69.316213191990585</v>
      </c>
      <c r="O2094" s="1">
        <f t="shared" si="64"/>
        <v>0.24418946862697771</v>
      </c>
      <c r="P2094" s="1">
        <f t="shared" si="65"/>
        <v>0.42175324571255818</v>
      </c>
    </row>
    <row r="2095" spans="1:16" x14ac:dyDescent="0.35">
      <c r="A2095" s="8" t="s">
        <v>10208</v>
      </c>
      <c r="B2095" s="8" t="s">
        <v>10209</v>
      </c>
      <c r="C2095" s="8" t="s">
        <v>10210</v>
      </c>
      <c r="D2095" s="9">
        <v>1.1281960449488033</v>
      </c>
      <c r="E2095" s="10">
        <v>0.37866639603375501</v>
      </c>
      <c r="F2095" s="11">
        <v>102.84632591749856</v>
      </c>
      <c r="G2095" s="11">
        <v>112.22319753364295</v>
      </c>
      <c r="H2095" s="11">
        <v>106.03845242512219</v>
      </c>
      <c r="I2095" s="11">
        <v>119.33645658101862</v>
      </c>
      <c r="J2095" s="11">
        <v>68.929981773997582</v>
      </c>
      <c r="K2095" s="11">
        <v>80.800702224222931</v>
      </c>
      <c r="L2095" s="11">
        <v>90.277327793730549</v>
      </c>
      <c r="M2095" s="11">
        <v>119.10622031570639</v>
      </c>
      <c r="N2095" s="11">
        <v>128.88210774530373</v>
      </c>
      <c r="O2095" s="1">
        <f t="shared" si="64"/>
        <v>0.17401778449226055</v>
      </c>
      <c r="P2095" s="1">
        <f t="shared" si="65"/>
        <v>0.42174323373486172</v>
      </c>
    </row>
    <row r="2096" spans="1:16" x14ac:dyDescent="0.35">
      <c r="A2096" s="8" t="s">
        <v>3564</v>
      </c>
      <c r="B2096" s="8" t="s">
        <v>3565</v>
      </c>
      <c r="C2096" s="8" t="s">
        <v>3566</v>
      </c>
      <c r="D2096" s="9">
        <v>0.84988118868442153</v>
      </c>
      <c r="E2096" s="10">
        <v>0.3788173592360235</v>
      </c>
      <c r="F2096" s="11">
        <v>88.542384160735367</v>
      </c>
      <c r="G2096" s="11">
        <v>88.0585459959226</v>
      </c>
      <c r="H2096" s="11">
        <v>90.187433921098759</v>
      </c>
      <c r="I2096" s="11">
        <v>86.387347365128889</v>
      </c>
      <c r="J2096" s="11">
        <v>141.28074412532638</v>
      </c>
      <c r="K2096" s="11">
        <v>137.79710933867449</v>
      </c>
      <c r="L2096" s="11">
        <v>75.091683178940585</v>
      </c>
      <c r="M2096" s="11">
        <v>82.929861448907332</v>
      </c>
      <c r="N2096" s="11">
        <v>82.349255651132012</v>
      </c>
      <c r="O2096" s="1">
        <f t="shared" si="64"/>
        <v>-0.23466692478581463</v>
      </c>
      <c r="P2096" s="1">
        <f t="shared" si="65"/>
        <v>0.42157012774776287</v>
      </c>
    </row>
    <row r="2097" spans="1:16" x14ac:dyDescent="0.35">
      <c r="A2097" s="8" t="s">
        <v>15170</v>
      </c>
      <c r="B2097" s="8" t="s">
        <v>15171</v>
      </c>
      <c r="C2097" s="8" t="s">
        <v>15172</v>
      </c>
      <c r="D2097" s="9">
        <v>0.75476744241402138</v>
      </c>
      <c r="E2097" s="10">
        <v>0.37887200606524868</v>
      </c>
      <c r="F2097" s="11">
        <v>95.116069877424948</v>
      </c>
      <c r="G2097" s="11">
        <v>127.97434856235357</v>
      </c>
      <c r="H2097" s="11">
        <v>159.82382044555195</v>
      </c>
      <c r="I2097" s="11">
        <v>81.15703957484088</v>
      </c>
      <c r="J2097" s="11">
        <v>114.85986013986013</v>
      </c>
      <c r="K2097" s="11">
        <v>116.87747374332065</v>
      </c>
      <c r="L2097" s="11">
        <v>73.931127041089397</v>
      </c>
      <c r="M2097" s="11">
        <v>227.9903371910398</v>
      </c>
      <c r="N2097" s="11">
        <v>234.90786954576163</v>
      </c>
      <c r="O2097" s="1">
        <f t="shared" si="64"/>
        <v>-0.40589590258080255</v>
      </c>
      <c r="P2097" s="1">
        <f t="shared" si="65"/>
        <v>0.42150748250681314</v>
      </c>
    </row>
    <row r="2098" spans="1:16" x14ac:dyDescent="0.35">
      <c r="A2098" s="8" t="s">
        <v>6242</v>
      </c>
      <c r="B2098" s="8" t="s">
        <v>6243</v>
      </c>
      <c r="C2098" s="8" t="s">
        <v>6244</v>
      </c>
      <c r="D2098" s="9">
        <v>1.1027340789128313</v>
      </c>
      <c r="E2098" s="10">
        <v>0.37907596022527057</v>
      </c>
      <c r="F2098" s="11">
        <v>105.729864537343</v>
      </c>
      <c r="G2098" s="11">
        <v>130.98879623442497</v>
      </c>
      <c r="H2098" s="11">
        <v>134.34175176943583</v>
      </c>
      <c r="I2098" s="11">
        <v>83.771341394825654</v>
      </c>
      <c r="J2098" s="11">
        <v>114.11225337487019</v>
      </c>
      <c r="K2098" s="11">
        <v>104.61221269233938</v>
      </c>
      <c r="L2098" s="11">
        <v>90.641564629794061</v>
      </c>
      <c r="M2098" s="11">
        <v>100.14160531232487</v>
      </c>
      <c r="N2098" s="11">
        <v>106.0651600908441</v>
      </c>
      <c r="O2098" s="1">
        <f t="shared" si="64"/>
        <v>0.14108493119474957</v>
      </c>
      <c r="P2098" s="1">
        <f t="shared" si="65"/>
        <v>0.42127375625557695</v>
      </c>
    </row>
    <row r="2099" spans="1:16" x14ac:dyDescent="0.35">
      <c r="A2099" s="8" t="s">
        <v>10722</v>
      </c>
      <c r="B2099" s="8" t="s">
        <v>10723</v>
      </c>
      <c r="C2099" s="8" t="s">
        <v>10724</v>
      </c>
      <c r="D2099" s="9">
        <v>1.1879594963683844</v>
      </c>
      <c r="E2099" s="10">
        <v>0.37912891615056687</v>
      </c>
      <c r="F2099" s="11">
        <v>102.71794811800611</v>
      </c>
      <c r="G2099" s="11">
        <v>82.752093851892425</v>
      </c>
      <c r="H2099" s="11">
        <v>74.850713227430418</v>
      </c>
      <c r="I2099" s="11">
        <v>120.79214884588622</v>
      </c>
      <c r="J2099" s="11">
        <v>82.837054933875891</v>
      </c>
      <c r="K2099" s="11">
        <v>65.080188799332234</v>
      </c>
      <c r="L2099" s="11">
        <v>124.72286835172288</v>
      </c>
      <c r="M2099" s="11">
        <v>63.635850405613382</v>
      </c>
      <c r="N2099" s="11">
        <v>64.740344471398387</v>
      </c>
      <c r="O2099" s="1">
        <f t="shared" si="64"/>
        <v>0.24848564810448473</v>
      </c>
      <c r="P2099" s="1">
        <f t="shared" si="65"/>
        <v>0.4212130906837922</v>
      </c>
    </row>
    <row r="2100" spans="1:16" x14ac:dyDescent="0.35">
      <c r="A2100" s="8" t="s">
        <v>4524</v>
      </c>
      <c r="B2100" s="8" t="s">
        <v>4525</v>
      </c>
      <c r="C2100" s="8" t="s">
        <v>4526</v>
      </c>
      <c r="D2100" s="9">
        <v>1.2210342084770271</v>
      </c>
      <c r="E2100" s="10">
        <v>0.37918008055708902</v>
      </c>
      <c r="F2100" s="11">
        <v>133.26430897358946</v>
      </c>
      <c r="G2100" s="11">
        <v>124.2276800720288</v>
      </c>
      <c r="H2100" s="11">
        <v>113.3214038115246</v>
      </c>
      <c r="I2100" s="11">
        <v>96.725219993306681</v>
      </c>
      <c r="J2100" s="11">
        <v>70.631122448979596</v>
      </c>
      <c r="K2100" s="11">
        <v>56.089420768307328</v>
      </c>
      <c r="L2100" s="11">
        <v>165.98313775510206</v>
      </c>
      <c r="M2100" s="11">
        <v>95.352015306122453</v>
      </c>
      <c r="N2100" s="11">
        <v>90.574027611044428</v>
      </c>
      <c r="O2100" s="1">
        <f t="shared" si="64"/>
        <v>0.28810361941526613</v>
      </c>
      <c r="P2100" s="1">
        <f t="shared" si="65"/>
        <v>0.42115448549895962</v>
      </c>
    </row>
    <row r="2101" spans="1:16" x14ac:dyDescent="0.35">
      <c r="A2101" s="8" t="s">
        <v>15256</v>
      </c>
      <c r="B2101" s="8" t="s">
        <v>15257</v>
      </c>
      <c r="C2101" s="8" t="s">
        <v>15258</v>
      </c>
      <c r="D2101" s="9">
        <v>0.85574719689106371</v>
      </c>
      <c r="E2101" s="10">
        <v>0.37938160357455408</v>
      </c>
      <c r="F2101" s="11">
        <v>87.865271708197071</v>
      </c>
      <c r="G2101" s="11">
        <v>103.83076594088952</v>
      </c>
      <c r="H2101" s="11">
        <v>114.29091733472251</v>
      </c>
      <c r="I2101" s="11">
        <v>88.395487677310228</v>
      </c>
      <c r="J2101" s="11">
        <v>104.71162079510704</v>
      </c>
      <c r="K2101" s="11">
        <v>104.49140708155267</v>
      </c>
      <c r="L2101" s="11">
        <v>70.798708907732731</v>
      </c>
      <c r="M2101" s="11">
        <v>143.79955495100924</v>
      </c>
      <c r="N2101" s="11">
        <v>152.27778292285285</v>
      </c>
      <c r="O2101" s="1">
        <f t="shared" si="64"/>
        <v>-0.22474343337586569</v>
      </c>
      <c r="P2101" s="1">
        <f t="shared" si="65"/>
        <v>0.42092373211831463</v>
      </c>
    </row>
    <row r="2102" spans="1:16" x14ac:dyDescent="0.35">
      <c r="A2102" s="8" t="s">
        <v>303</v>
      </c>
      <c r="B2102" s="8" t="s">
        <v>304</v>
      </c>
      <c r="C2102" s="8" t="s">
        <v>305</v>
      </c>
      <c r="D2102" s="9">
        <v>1.0837632559472627</v>
      </c>
      <c r="E2102" s="10">
        <v>0.37980181195219637</v>
      </c>
      <c r="F2102" s="11">
        <v>113.2</v>
      </c>
      <c r="G2102" s="11">
        <v>95.2</v>
      </c>
      <c r="H2102" s="11">
        <v>94.1</v>
      </c>
      <c r="I2102" s="11"/>
      <c r="J2102" s="11">
        <v>111.6</v>
      </c>
      <c r="K2102" s="11">
        <v>84</v>
      </c>
      <c r="L2102" s="11">
        <v>91.6</v>
      </c>
      <c r="M2102" s="11">
        <v>94.9</v>
      </c>
      <c r="N2102" s="11">
        <v>83.1</v>
      </c>
      <c r="O2102" s="1">
        <f t="shared" si="64"/>
        <v>0.11604963974230691</v>
      </c>
      <c r="P2102" s="1">
        <f t="shared" si="65"/>
        <v>0.42044296766913491</v>
      </c>
    </row>
    <row r="2103" spans="1:16" x14ac:dyDescent="0.35">
      <c r="A2103" s="8" t="s">
        <v>846</v>
      </c>
      <c r="B2103" s="8" t="s">
        <v>847</v>
      </c>
      <c r="C2103" s="8" t="s">
        <v>848</v>
      </c>
      <c r="D2103" s="9">
        <v>1.1155165023574796</v>
      </c>
      <c r="E2103" s="10">
        <v>0.37992152102832322</v>
      </c>
      <c r="F2103" s="11">
        <v>118.6</v>
      </c>
      <c r="G2103" s="11">
        <v>104.8</v>
      </c>
      <c r="H2103" s="11">
        <v>88.9</v>
      </c>
      <c r="I2103" s="11"/>
      <c r="J2103" s="11">
        <v>76.900000000000006</v>
      </c>
      <c r="K2103" s="11">
        <v>79</v>
      </c>
      <c r="L2103" s="11">
        <v>115.3</v>
      </c>
      <c r="M2103" s="11">
        <v>94.7</v>
      </c>
      <c r="N2103" s="11">
        <v>100.7</v>
      </c>
      <c r="O2103" s="1">
        <f t="shared" si="64"/>
        <v>0.1577118562025801</v>
      </c>
      <c r="P2103" s="1">
        <f t="shared" si="65"/>
        <v>0.42030610471029456</v>
      </c>
    </row>
    <row r="2104" spans="1:16" x14ac:dyDescent="0.35">
      <c r="A2104" s="8" t="s">
        <v>13938</v>
      </c>
      <c r="B2104" s="8" t="s">
        <v>13939</v>
      </c>
      <c r="C2104" s="8" t="s">
        <v>13940</v>
      </c>
      <c r="D2104" s="9">
        <v>0.94134237903384399</v>
      </c>
      <c r="E2104" s="10">
        <v>0.37993724305882537</v>
      </c>
      <c r="F2104" s="11">
        <v>101.96179918426331</v>
      </c>
      <c r="G2104" s="11">
        <v>108.05385636822872</v>
      </c>
      <c r="H2104" s="11">
        <v>112.11522782420568</v>
      </c>
      <c r="I2104" s="11">
        <v>93.585403335965097</v>
      </c>
      <c r="J2104" s="11">
        <v>105.06126687435098</v>
      </c>
      <c r="K2104" s="11">
        <v>107.73322177959896</v>
      </c>
      <c r="L2104" s="11">
        <v>95.014716430618535</v>
      </c>
      <c r="M2104" s="11">
        <v>121.19987450204884</v>
      </c>
      <c r="N2104" s="11">
        <v>123.01680383761746</v>
      </c>
      <c r="O2104" s="1">
        <f t="shared" si="64"/>
        <v>-8.7208548665286129E-2</v>
      </c>
      <c r="P2104" s="1">
        <f t="shared" si="65"/>
        <v>0.42028813297287415</v>
      </c>
    </row>
    <row r="2105" spans="1:16" x14ac:dyDescent="0.35">
      <c r="A2105" s="8" t="s">
        <v>14611</v>
      </c>
      <c r="B2105" s="8" t="s">
        <v>14612</v>
      </c>
      <c r="C2105" s="8" t="s">
        <v>14613</v>
      </c>
      <c r="D2105" s="9">
        <v>1.0578779785545449</v>
      </c>
      <c r="E2105" s="10">
        <v>0.38009447651904626</v>
      </c>
      <c r="F2105" s="11">
        <v>110.59090909090907</v>
      </c>
      <c r="G2105" s="11">
        <v>101.28122109158186</v>
      </c>
      <c r="H2105" s="11">
        <v>99.030527289546697</v>
      </c>
      <c r="I2105" s="11">
        <v>94.899406273160352</v>
      </c>
      <c r="J2105" s="11">
        <v>105.78260869565216</v>
      </c>
      <c r="K2105" s="11">
        <v>86.651711378353369</v>
      </c>
      <c r="L2105" s="11">
        <v>107.93099823395843</v>
      </c>
      <c r="M2105" s="11">
        <v>91.25540324615254</v>
      </c>
      <c r="N2105" s="11">
        <v>87.879362543099816</v>
      </c>
      <c r="O2105" s="1">
        <f t="shared" si="64"/>
        <v>8.1173228693390651E-2</v>
      </c>
      <c r="P2105" s="1">
        <f t="shared" si="65"/>
        <v>0.42010844145906057</v>
      </c>
    </row>
    <row r="2106" spans="1:16" x14ac:dyDescent="0.35">
      <c r="A2106" s="8" t="s">
        <v>1408</v>
      </c>
      <c r="B2106" s="8" t="s">
        <v>1409</v>
      </c>
      <c r="C2106" s="8" t="s">
        <v>1410</v>
      </c>
      <c r="D2106" s="9">
        <v>0.92077754402215228</v>
      </c>
      <c r="E2106" s="10">
        <v>0.38014596682809826</v>
      </c>
      <c r="F2106" s="11">
        <v>113.03619791666665</v>
      </c>
      <c r="G2106" s="11">
        <v>97.529427083333317</v>
      </c>
      <c r="H2106" s="11">
        <v>91.816406249999986</v>
      </c>
      <c r="I2106" s="11">
        <v>79.223959036938226</v>
      </c>
      <c r="J2106" s="11">
        <v>117.52499999999999</v>
      </c>
      <c r="K2106" s="11">
        <v>112.11803385416665</v>
      </c>
      <c r="L2106" s="11">
        <v>106.81308593749999</v>
      </c>
      <c r="M2106" s="11">
        <v>90.898242187499974</v>
      </c>
      <c r="N2106" s="11">
        <v>90.694205729166654</v>
      </c>
      <c r="O2106" s="1">
        <f t="shared" si="64"/>
        <v>-0.11907544552118024</v>
      </c>
      <c r="P2106" s="1">
        <f t="shared" si="65"/>
        <v>0.4200496128152475</v>
      </c>
    </row>
    <row r="2107" spans="1:16" x14ac:dyDescent="0.35">
      <c r="A2107" s="8" t="s">
        <v>9467</v>
      </c>
      <c r="B2107" s="8" t="s">
        <v>9468</v>
      </c>
      <c r="C2107" s="8" t="s">
        <v>9469</v>
      </c>
      <c r="D2107" s="9">
        <v>0.84894850519481713</v>
      </c>
      <c r="E2107" s="10">
        <v>0.38017061513464084</v>
      </c>
      <c r="F2107" s="11">
        <v>81.044099823137756</v>
      </c>
      <c r="G2107" s="11">
        <v>94.091775580004168</v>
      </c>
      <c r="H2107" s="11">
        <v>108.5184739778402</v>
      </c>
      <c r="I2107" s="11">
        <v>91.84032882561543</v>
      </c>
      <c r="J2107" s="11">
        <v>94.410011574074076</v>
      </c>
      <c r="K2107" s="11">
        <v>88.681763680815635</v>
      </c>
      <c r="L2107" s="11">
        <v>76.694874570848938</v>
      </c>
      <c r="M2107" s="11">
        <v>139.91775872607158</v>
      </c>
      <c r="N2107" s="11">
        <v>153.17759181231793</v>
      </c>
      <c r="O2107" s="1">
        <f t="shared" si="64"/>
        <v>-0.23625104823881646</v>
      </c>
      <c r="P2107" s="1">
        <f t="shared" si="65"/>
        <v>0.42002145448284389</v>
      </c>
    </row>
    <row r="2108" spans="1:16" x14ac:dyDescent="0.35">
      <c r="A2108" s="8" t="s">
        <v>4518</v>
      </c>
      <c r="B2108" s="8" t="s">
        <v>4519</v>
      </c>
      <c r="C2108" s="8" t="s">
        <v>4520</v>
      </c>
      <c r="D2108" s="9">
        <v>1.0865950159887405</v>
      </c>
      <c r="E2108" s="10">
        <v>0.38026348871409527</v>
      </c>
      <c r="F2108" s="11">
        <v>103.27796889418163</v>
      </c>
      <c r="G2108" s="11">
        <v>127.36516291742525</v>
      </c>
      <c r="H2108" s="11">
        <v>128.79499635259495</v>
      </c>
      <c r="I2108" s="11">
        <v>103.50173276011436</v>
      </c>
      <c r="J2108" s="11">
        <v>88.869647355163735</v>
      </c>
      <c r="K2108" s="11">
        <v>95.68885296905006</v>
      </c>
      <c r="L2108" s="11">
        <v>105.25773826595507</v>
      </c>
      <c r="M2108" s="11">
        <v>117.6862904331995</v>
      </c>
      <c r="N2108" s="11">
        <v>125.05543198368956</v>
      </c>
      <c r="O2108" s="1">
        <f t="shared" si="64"/>
        <v>0.11981433476054737</v>
      </c>
      <c r="P2108" s="1">
        <f t="shared" si="65"/>
        <v>0.41991537169916004</v>
      </c>
    </row>
    <row r="2109" spans="1:16" x14ac:dyDescent="0.35">
      <c r="A2109" s="8" t="s">
        <v>1981</v>
      </c>
      <c r="B2109" s="8" t="s">
        <v>1982</v>
      </c>
      <c r="C2109" s="8" t="s">
        <v>1983</v>
      </c>
      <c r="D2109" s="9">
        <v>1.1664662204667136</v>
      </c>
      <c r="E2109" s="10">
        <v>0.38029060885626437</v>
      </c>
      <c r="F2109" s="11">
        <v>119.99339711896478</v>
      </c>
      <c r="G2109" s="11">
        <v>120.43576908991027</v>
      </c>
      <c r="H2109" s="11">
        <v>129.28320850882011</v>
      </c>
      <c r="I2109" s="11">
        <v>102.12896241082861</v>
      </c>
      <c r="J2109" s="11">
        <v>71.33248031496062</v>
      </c>
      <c r="K2109" s="11">
        <v>66.908760605505705</v>
      </c>
      <c r="L2109" s="11">
        <v>94.004043825917108</v>
      </c>
      <c r="M2109" s="11">
        <v>137.02471800036622</v>
      </c>
      <c r="N2109" s="11">
        <v>136.36116004394799</v>
      </c>
      <c r="O2109" s="1">
        <f t="shared" si="64"/>
        <v>0.22214452912169783</v>
      </c>
      <c r="P2109" s="1">
        <f t="shared" si="65"/>
        <v>0.41988439920651266</v>
      </c>
    </row>
    <row r="2110" spans="1:16" x14ac:dyDescent="0.35">
      <c r="A2110" s="8" t="s">
        <v>5110</v>
      </c>
      <c r="B2110" s="8" t="s">
        <v>5111</v>
      </c>
      <c r="C2110" s="8" t="s">
        <v>5112</v>
      </c>
      <c r="D2110" s="9">
        <v>1.1620322357469042</v>
      </c>
      <c r="E2110" s="10">
        <v>0.38032795645753931</v>
      </c>
      <c r="F2110" s="11">
        <v>122.36532323437024</v>
      </c>
      <c r="G2110" s="11">
        <v>81.479766820346541</v>
      </c>
      <c r="H2110" s="11">
        <v>79.148998758739481</v>
      </c>
      <c r="I2110" s="11">
        <v>111.80437750045645</v>
      </c>
      <c r="J2110" s="11">
        <v>80.994190140845063</v>
      </c>
      <c r="K2110" s="11">
        <v>77.400922712534197</v>
      </c>
      <c r="L2110" s="11">
        <v>123.72493793697436</v>
      </c>
      <c r="M2110" s="11">
        <v>70.50573386361333</v>
      </c>
      <c r="N2110" s="11">
        <v>72.059579238018031</v>
      </c>
      <c r="O2110" s="1">
        <f t="shared" si="64"/>
        <v>0.21665009086561696</v>
      </c>
      <c r="P2110" s="1">
        <f t="shared" si="65"/>
        <v>0.41984175008407798</v>
      </c>
    </row>
    <row r="2111" spans="1:16" x14ac:dyDescent="0.35">
      <c r="A2111" s="8" t="s">
        <v>15176</v>
      </c>
      <c r="B2111" s="8" t="s">
        <v>15177</v>
      </c>
      <c r="C2111" s="8" t="s">
        <v>15178</v>
      </c>
      <c r="D2111" s="9">
        <v>1.3232297234073855</v>
      </c>
      <c r="E2111" s="10">
        <v>0.38043138085049111</v>
      </c>
      <c r="F2111" s="11">
        <v>100.97415339702758</v>
      </c>
      <c r="G2111" s="11">
        <v>69.453949044585983</v>
      </c>
      <c r="H2111" s="11">
        <v>63.587906050955404</v>
      </c>
      <c r="I2111" s="11">
        <v>132.19057910547394</v>
      </c>
      <c r="J2111" s="11">
        <v>61.39791666666666</v>
      </c>
      <c r="K2111" s="11">
        <v>53.654739915074302</v>
      </c>
      <c r="L2111" s="11">
        <v>136.8743365180467</v>
      </c>
      <c r="M2111" s="11">
        <v>48.02333864118895</v>
      </c>
      <c r="N2111" s="11">
        <v>45.989777070063688</v>
      </c>
      <c r="O2111" s="1">
        <f t="shared" si="64"/>
        <v>0.40406354691536195</v>
      </c>
      <c r="P2111" s="1">
        <f t="shared" si="65"/>
        <v>0.41972366637158931</v>
      </c>
    </row>
    <row r="2112" spans="1:16" x14ac:dyDescent="0.35">
      <c r="A2112" s="8" t="s">
        <v>13149</v>
      </c>
      <c r="B2112" s="8" t="s">
        <v>13150</v>
      </c>
      <c r="C2112" s="8" t="s">
        <v>13151</v>
      </c>
      <c r="D2112" s="9">
        <v>1.1996443244151331</v>
      </c>
      <c r="E2112" s="10">
        <v>0.38047179509472417</v>
      </c>
      <c r="F2112" s="11">
        <v>59.100854963222133</v>
      </c>
      <c r="G2112" s="11">
        <v>97.666667100239977</v>
      </c>
      <c r="H2112" s="11">
        <v>96.080627207159154</v>
      </c>
      <c r="I2112" s="11">
        <v>144.27199298801636</v>
      </c>
      <c r="J2112" s="11">
        <v>71.70569832402235</v>
      </c>
      <c r="K2112" s="11">
        <v>73.041310865564085</v>
      </c>
      <c r="L2112" s="11">
        <v>66.780627077087161</v>
      </c>
      <c r="M2112" s="11">
        <v>96.164102991005521</v>
      </c>
      <c r="N2112" s="11">
        <v>106.09772126872222</v>
      </c>
      <c r="O2112" s="1">
        <f t="shared" si="64"/>
        <v>0.26260673294828363</v>
      </c>
      <c r="P2112" s="1">
        <f t="shared" si="65"/>
        <v>0.41967753255632323</v>
      </c>
    </row>
    <row r="2113" spans="1:16" x14ac:dyDescent="0.35">
      <c r="A2113" s="8" t="s">
        <v>1029</v>
      </c>
      <c r="B2113" s="8" t="s">
        <v>1030</v>
      </c>
      <c r="C2113" s="8" t="s">
        <v>1031</v>
      </c>
      <c r="D2113" s="9">
        <v>1.1442615252621315</v>
      </c>
      <c r="E2113" s="10">
        <v>0.38088645579784142</v>
      </c>
      <c r="F2113" s="11">
        <v>124.83189848706687</v>
      </c>
      <c r="G2113" s="11">
        <v>101.32459292781402</v>
      </c>
      <c r="H2113" s="11">
        <v>89.469615555259779</v>
      </c>
      <c r="I2113" s="11">
        <v>112.52389485599511</v>
      </c>
      <c r="J2113" s="11">
        <v>69.204696969696968</v>
      </c>
      <c r="K2113" s="11">
        <v>65.151713252584415</v>
      </c>
      <c r="L2113" s="11">
        <v>120.77891476995431</v>
      </c>
      <c r="M2113" s="11">
        <v>99.703399440968994</v>
      </c>
      <c r="N2113" s="11">
        <v>112.87559652158482</v>
      </c>
      <c r="O2113" s="1">
        <f t="shared" si="64"/>
        <v>0.19441682316407971</v>
      </c>
      <c r="P2113" s="1">
        <f t="shared" si="65"/>
        <v>0.41920447043919057</v>
      </c>
    </row>
    <row r="2114" spans="1:16" x14ac:dyDescent="0.35">
      <c r="A2114" s="8" t="s">
        <v>15567</v>
      </c>
      <c r="B2114" s="8" t="s">
        <v>15568</v>
      </c>
      <c r="C2114" s="8" t="s">
        <v>15569</v>
      </c>
      <c r="D2114" s="9">
        <v>1.0374029548830002</v>
      </c>
      <c r="E2114" s="10">
        <v>0.38097988480024852</v>
      </c>
      <c r="F2114" s="11">
        <v>101.76245108833514</v>
      </c>
      <c r="G2114" s="11">
        <v>112.36695500936406</v>
      </c>
      <c r="H2114" s="11">
        <v>110.73549286766729</v>
      </c>
      <c r="I2114" s="11">
        <v>105.95681327054474</v>
      </c>
      <c r="J2114" s="11">
        <v>109.20599710982658</v>
      </c>
      <c r="K2114" s="11">
        <v>108.90009795825844</v>
      </c>
      <c r="L2114" s="11">
        <v>92.279577389722746</v>
      </c>
      <c r="M2114" s="11">
        <v>102.06835023990328</v>
      </c>
      <c r="N2114" s="11">
        <v>106.6568375134254</v>
      </c>
      <c r="O2114" s="1">
        <f t="shared" si="64"/>
        <v>5.2976384115106245E-2</v>
      </c>
      <c r="P2114" s="1">
        <f t="shared" si="65"/>
        <v>0.41909795385422982</v>
      </c>
    </row>
    <row r="2115" spans="1:16" x14ac:dyDescent="0.35">
      <c r="A2115" s="8" t="s">
        <v>3376</v>
      </c>
      <c r="B2115" s="8" t="s">
        <v>3377</v>
      </c>
      <c r="C2115" s="8" t="s">
        <v>3378</v>
      </c>
      <c r="D2115" s="9">
        <v>1.1509852627642663</v>
      </c>
      <c r="E2115" s="10">
        <v>0.38136863547919619</v>
      </c>
      <c r="F2115" s="11">
        <v>93.758868114439082</v>
      </c>
      <c r="G2115" s="11">
        <v>86.755404576479108</v>
      </c>
      <c r="H2115" s="11">
        <v>76.86301232911066</v>
      </c>
      <c r="I2115" s="11">
        <v>142.03948351068729</v>
      </c>
      <c r="J2115" s="11">
        <v>88.768900343642613</v>
      </c>
      <c r="K2115" s="11">
        <v>89.469246697438606</v>
      </c>
      <c r="L2115" s="11">
        <v>103.65126036180754</v>
      </c>
      <c r="M2115" s="11">
        <v>73.536367148579671</v>
      </c>
      <c r="N2115" s="11">
        <v>78.351248330927149</v>
      </c>
      <c r="O2115" s="1">
        <f t="shared" ref="O2115:O2178" si="66">LOG(D2115,2)</f>
        <v>0.20286936129549166</v>
      </c>
      <c r="P2115" s="1">
        <f t="shared" ref="P2115:P2178" si="67">-LOG10(E2115)</f>
        <v>0.41865502706983609</v>
      </c>
    </row>
    <row r="2116" spans="1:16" x14ac:dyDescent="0.35">
      <c r="A2116" s="8" t="s">
        <v>5260</v>
      </c>
      <c r="B2116" s="8" t="s">
        <v>5261</v>
      </c>
      <c r="C2116" s="8" t="s">
        <v>5262</v>
      </c>
      <c r="D2116" s="9">
        <v>0.87643767685762175</v>
      </c>
      <c r="E2116" s="10">
        <v>0.38172475830930563</v>
      </c>
      <c r="F2116" s="11">
        <v>85.500971712373129</v>
      </c>
      <c r="G2116" s="11">
        <v>101.92776938026344</v>
      </c>
      <c r="H2116" s="11">
        <v>101.41762038436623</v>
      </c>
      <c r="I2116" s="11">
        <v>88.94691565998005</v>
      </c>
      <c r="J2116" s="11">
        <v>128.86363636363635</v>
      </c>
      <c r="K2116" s="11">
        <v>144.06607644137333</v>
      </c>
      <c r="L2116" s="11">
        <v>86.215180306629236</v>
      </c>
      <c r="M2116" s="11">
        <v>96.214100626214631</v>
      </c>
      <c r="N2116" s="11">
        <v>83.460375728784271</v>
      </c>
      <c r="O2116" s="1">
        <f t="shared" si="66"/>
        <v>-0.190276589738505</v>
      </c>
      <c r="P2116" s="1">
        <f t="shared" si="67"/>
        <v>0.4182496712051848</v>
      </c>
    </row>
    <row r="2117" spans="1:16" x14ac:dyDescent="0.35">
      <c r="A2117" s="8" t="s">
        <v>5370</v>
      </c>
      <c r="B2117" s="8" t="s">
        <v>5371</v>
      </c>
      <c r="C2117" s="8" t="s">
        <v>5372</v>
      </c>
      <c r="D2117" s="9">
        <v>1.197725473259915</v>
      </c>
      <c r="E2117" s="10">
        <v>0.38179497176867921</v>
      </c>
      <c r="F2117" s="11">
        <v>115.1</v>
      </c>
      <c r="G2117" s="11">
        <v>95.8</v>
      </c>
      <c r="H2117" s="11">
        <v>121.9</v>
      </c>
      <c r="I2117" s="11"/>
      <c r="J2117" s="11">
        <v>63.9</v>
      </c>
      <c r="K2117" s="11">
        <v>63.2</v>
      </c>
      <c r="L2117" s="11">
        <v>85.5</v>
      </c>
      <c r="M2117" s="11">
        <v>124.9</v>
      </c>
      <c r="N2117" s="11">
        <v>125.6</v>
      </c>
      <c r="O2117" s="1">
        <f t="shared" si="66"/>
        <v>0.26029727060360486</v>
      </c>
      <c r="P2117" s="1">
        <f t="shared" si="67"/>
        <v>0.41816979555339484</v>
      </c>
    </row>
    <row r="2118" spans="1:16" x14ac:dyDescent="0.35">
      <c r="A2118" s="8" t="s">
        <v>14405</v>
      </c>
      <c r="B2118" s="8" t="s">
        <v>14406</v>
      </c>
      <c r="C2118" s="8" t="s">
        <v>14407</v>
      </c>
      <c r="D2118" s="9">
        <v>0.8172000526801001</v>
      </c>
      <c r="E2118" s="10">
        <v>0.38197608393395088</v>
      </c>
      <c r="F2118" s="11">
        <v>67.400000000000006</v>
      </c>
      <c r="G2118" s="11">
        <v>82.1</v>
      </c>
      <c r="H2118" s="11">
        <v>98.7</v>
      </c>
      <c r="I2118" s="11"/>
      <c r="J2118" s="11">
        <v>89.2</v>
      </c>
      <c r="K2118" s="11">
        <v>88.1</v>
      </c>
      <c r="L2118" s="11">
        <v>63.6</v>
      </c>
      <c r="M2118" s="11">
        <v>124.5</v>
      </c>
      <c r="N2118" s="11">
        <v>140.80000000000001</v>
      </c>
      <c r="O2118" s="1">
        <f t="shared" si="66"/>
        <v>-0.29123879781412132</v>
      </c>
      <c r="P2118" s="1">
        <f t="shared" si="67"/>
        <v>0.41796382803244719</v>
      </c>
    </row>
    <row r="2119" spans="1:16" x14ac:dyDescent="0.35">
      <c r="A2119" s="8" t="s">
        <v>2161</v>
      </c>
      <c r="B2119" s="8" t="s">
        <v>2162</v>
      </c>
      <c r="C2119" s="8" t="s">
        <v>2163</v>
      </c>
      <c r="D2119" s="9">
        <v>0.8671878625803322</v>
      </c>
      <c r="E2119" s="10">
        <v>0.38237971209977234</v>
      </c>
      <c r="F2119" s="11">
        <v>91.985148333387642</v>
      </c>
      <c r="G2119" s="11">
        <v>83.064795053924598</v>
      </c>
      <c r="H2119" s="11">
        <v>85.942328369880414</v>
      </c>
      <c r="I2119" s="11">
        <v>92.750240509997099</v>
      </c>
      <c r="J2119" s="11">
        <v>126.22779479326186</v>
      </c>
      <c r="K2119" s="11">
        <v>136.68283250790134</v>
      </c>
      <c r="L2119" s="11">
        <v>95.534106089733143</v>
      </c>
      <c r="M2119" s="11">
        <v>77.597481753608548</v>
      </c>
      <c r="N2119" s="11">
        <v>73.856688442865988</v>
      </c>
      <c r="O2119" s="1">
        <f t="shared" si="66"/>
        <v>-0.20558353044385402</v>
      </c>
      <c r="P2119" s="1">
        <f t="shared" si="67"/>
        <v>0.41750515812411348</v>
      </c>
    </row>
    <row r="2120" spans="1:16" x14ac:dyDescent="0.35">
      <c r="A2120" s="8" t="s">
        <v>7187</v>
      </c>
      <c r="B2120" s="8" t="s">
        <v>7188</v>
      </c>
      <c r="C2120" s="8" t="s">
        <v>7189</v>
      </c>
      <c r="D2120" s="9">
        <v>1.0369652966820873</v>
      </c>
      <c r="E2120" s="10">
        <v>0.38245172273085254</v>
      </c>
      <c r="F2120" s="11">
        <v>95.717977748795505</v>
      </c>
      <c r="G2120" s="11">
        <v>100.99223366556588</v>
      </c>
      <c r="H2120" s="11">
        <v>97.769077271983974</v>
      </c>
      <c r="I2120" s="11">
        <v>103.2748254702128</v>
      </c>
      <c r="J2120" s="11">
        <v>96.890034619188924</v>
      </c>
      <c r="K2120" s="11">
        <v>94.155235254937622</v>
      </c>
      <c r="L2120" s="11">
        <v>105.97347536473788</v>
      </c>
      <c r="M2120" s="11">
        <v>86.63453700324655</v>
      </c>
      <c r="N2120" s="11">
        <v>95.815649154661628</v>
      </c>
      <c r="O2120" s="1">
        <f t="shared" si="66"/>
        <v>5.2367613396643975E-2</v>
      </c>
      <c r="P2120" s="1">
        <f t="shared" si="67"/>
        <v>0.41742337848383015</v>
      </c>
    </row>
    <row r="2121" spans="1:16" x14ac:dyDescent="0.35">
      <c r="A2121" s="8" t="s">
        <v>10374</v>
      </c>
      <c r="B2121" s="8" t="s">
        <v>10375</v>
      </c>
      <c r="C2121" s="8" t="s">
        <v>10376</v>
      </c>
      <c r="D2121" s="9">
        <v>0.9210262577670878</v>
      </c>
      <c r="E2121" s="10">
        <v>0.38255524734280411</v>
      </c>
      <c r="F2121" s="11">
        <v>98.9</v>
      </c>
      <c r="G2121" s="11">
        <v>78.900000000000006</v>
      </c>
      <c r="H2121" s="11">
        <v>97.9</v>
      </c>
      <c r="I2121" s="11"/>
      <c r="J2121" s="11">
        <v>110.5</v>
      </c>
      <c r="K2121" s="11">
        <v>110.4</v>
      </c>
      <c r="L2121" s="11">
        <v>101.1</v>
      </c>
      <c r="M2121" s="11">
        <v>93.3</v>
      </c>
      <c r="N2121" s="11">
        <v>83.6</v>
      </c>
      <c r="O2121" s="1">
        <f t="shared" si="66"/>
        <v>-0.11868580783202806</v>
      </c>
      <c r="P2121" s="1">
        <f t="shared" si="67"/>
        <v>0.41730583663193865</v>
      </c>
    </row>
    <row r="2122" spans="1:16" x14ac:dyDescent="0.35">
      <c r="A2122" s="8" t="s">
        <v>1960</v>
      </c>
      <c r="B2122" s="8" t="s">
        <v>1961</v>
      </c>
      <c r="C2122" s="8" t="s">
        <v>1962</v>
      </c>
      <c r="D2122" s="9">
        <v>1.1134152203191849</v>
      </c>
      <c r="E2122" s="10">
        <v>0.38267716515497618</v>
      </c>
      <c r="F2122" s="11">
        <v>130.08370326984831</v>
      </c>
      <c r="G2122" s="11">
        <v>115.36579080241552</v>
      </c>
      <c r="H2122" s="11">
        <v>116.27150849271906</v>
      </c>
      <c r="I2122" s="11">
        <v>109.32125683336707</v>
      </c>
      <c r="J2122" s="11">
        <v>83.439242219215146</v>
      </c>
      <c r="K2122" s="11">
        <v>76.080285985498747</v>
      </c>
      <c r="L2122" s="11">
        <v>126.00797366348229</v>
      </c>
      <c r="M2122" s="11">
        <v>116.384723204007</v>
      </c>
      <c r="N2122" s="11">
        <v>126.91369135378585</v>
      </c>
      <c r="O2122" s="1">
        <f t="shared" si="66"/>
        <v>0.1549917100057355</v>
      </c>
      <c r="P2122" s="1">
        <f t="shared" si="67"/>
        <v>0.41716745191990789</v>
      </c>
    </row>
    <row r="2123" spans="1:16" x14ac:dyDescent="0.35">
      <c r="A2123" s="8" t="s">
        <v>8962</v>
      </c>
      <c r="B2123" s="8" t="s">
        <v>8963</v>
      </c>
      <c r="C2123" s="8" t="s">
        <v>8964</v>
      </c>
      <c r="D2123" s="9">
        <v>0.92205754300189802</v>
      </c>
      <c r="E2123" s="10">
        <v>0.38269683463357074</v>
      </c>
      <c r="F2123" s="11">
        <v>84.151628772481999</v>
      </c>
      <c r="G2123" s="11">
        <v>94.719967127711556</v>
      </c>
      <c r="H2123" s="11">
        <v>97.090435543837799</v>
      </c>
      <c r="I2123" s="11">
        <v>103.1854988068491</v>
      </c>
      <c r="J2123" s="11">
        <v>115.65910480349345</v>
      </c>
      <c r="K2123" s="11">
        <v>122.67174053453361</v>
      </c>
      <c r="L2123" s="11">
        <v>87.015944775301207</v>
      </c>
      <c r="M2123" s="11">
        <v>96.497818439806238</v>
      </c>
      <c r="N2123" s="11">
        <v>92.151959676908106</v>
      </c>
      <c r="O2123" s="1">
        <f t="shared" si="66"/>
        <v>-0.11707130690846043</v>
      </c>
      <c r="P2123" s="1">
        <f t="shared" si="67"/>
        <v>0.41714512990212371</v>
      </c>
    </row>
    <row r="2124" spans="1:16" x14ac:dyDescent="0.35">
      <c r="A2124" s="8" t="s">
        <v>9947</v>
      </c>
      <c r="B2124" s="8" t="s">
        <v>9948</v>
      </c>
      <c r="C2124" s="8" t="s">
        <v>9949</v>
      </c>
      <c r="D2124" s="9">
        <v>1.2309774892460721</v>
      </c>
      <c r="E2124" s="10">
        <v>0.38283062338494478</v>
      </c>
      <c r="F2124" s="11">
        <v>118.44513687816892</v>
      </c>
      <c r="G2124" s="11">
        <v>87.09201241041832</v>
      </c>
      <c r="H2124" s="11">
        <v>69.29699582061393</v>
      </c>
      <c r="I2124" s="11">
        <v>133.22964567685219</v>
      </c>
      <c r="J2124" s="11">
        <v>95.659983361064874</v>
      </c>
      <c r="K2124" s="11">
        <v>86.432937721907052</v>
      </c>
      <c r="L2124" s="11">
        <v>127.57802899039658</v>
      </c>
      <c r="M2124" s="11">
        <v>52.631821553971726</v>
      </c>
      <c r="N2124" s="11">
        <v>52.066900392390629</v>
      </c>
      <c r="O2124" s="1">
        <f t="shared" si="66"/>
        <v>0.29980437965340145</v>
      </c>
      <c r="P2124" s="1">
        <f t="shared" si="67"/>
        <v>0.41699332942404699</v>
      </c>
    </row>
    <row r="2125" spans="1:16" x14ac:dyDescent="0.35">
      <c r="A2125" s="8" t="s">
        <v>12578</v>
      </c>
      <c r="B2125" s="8" t="s">
        <v>12579</v>
      </c>
      <c r="C2125" s="8" t="s">
        <v>12580</v>
      </c>
      <c r="D2125" s="9">
        <v>0.95135963623946806</v>
      </c>
      <c r="E2125" s="10">
        <v>0.38303804440411543</v>
      </c>
      <c r="F2125" s="11">
        <v>98.755035523994948</v>
      </c>
      <c r="G2125" s="11">
        <v>85.671689306390121</v>
      </c>
      <c r="H2125" s="11">
        <v>88.77292692834088</v>
      </c>
      <c r="I2125" s="11">
        <v>99.582414829659314</v>
      </c>
      <c r="J2125" s="11">
        <v>101.56553211888782</v>
      </c>
      <c r="K2125" s="11">
        <v>101.27479109182994</v>
      </c>
      <c r="L2125" s="11">
        <v>105.73282017338417</v>
      </c>
      <c r="M2125" s="11">
        <v>96.429107307531851</v>
      </c>
      <c r="N2125" s="11">
        <v>84.799466225216463</v>
      </c>
      <c r="O2125" s="1">
        <f t="shared" si="66"/>
        <v>-7.1937278155907863E-2</v>
      </c>
      <c r="P2125" s="1">
        <f t="shared" si="67"/>
        <v>0.41675808855300028</v>
      </c>
    </row>
    <row r="2126" spans="1:16" x14ac:dyDescent="0.35">
      <c r="A2126" s="8" t="s">
        <v>15247</v>
      </c>
      <c r="B2126" s="8" t="s">
        <v>15248</v>
      </c>
      <c r="C2126" s="8" t="s">
        <v>15249</v>
      </c>
      <c r="D2126" s="9">
        <v>1.1803526645576907</v>
      </c>
      <c r="E2126" s="10">
        <v>0.3830759135668203</v>
      </c>
      <c r="F2126" s="11">
        <v>88.984737006403279</v>
      </c>
      <c r="G2126" s="11">
        <v>78.714181247323353</v>
      </c>
      <c r="H2126" s="11">
        <v>71.813651596691557</v>
      </c>
      <c r="I2126" s="11">
        <v>135.46319585520004</v>
      </c>
      <c r="J2126" s="11">
        <v>91.552375946173242</v>
      </c>
      <c r="K2126" s="11">
        <v>92.033808247380122</v>
      </c>
      <c r="L2126" s="11">
        <v>92.836195416058246</v>
      </c>
      <c r="M2126" s="11">
        <v>59.456889199048533</v>
      </c>
      <c r="N2126" s="11">
        <v>61.222140970140394</v>
      </c>
      <c r="O2126" s="1">
        <f t="shared" si="66"/>
        <v>0.23921797093746985</v>
      </c>
      <c r="P2126" s="1">
        <f t="shared" si="67"/>
        <v>0.41671515403068987</v>
      </c>
    </row>
    <row r="2127" spans="1:16" x14ac:dyDescent="0.35">
      <c r="A2127" s="8" t="s">
        <v>10998</v>
      </c>
      <c r="B2127" s="8" t="s">
        <v>10999</v>
      </c>
      <c r="C2127" s="8" t="s">
        <v>11000</v>
      </c>
      <c r="D2127" s="9">
        <v>0.94647588674394401</v>
      </c>
      <c r="E2127" s="10">
        <v>0.38333042752592988</v>
      </c>
      <c r="F2127" s="11">
        <v>87.680585680760316</v>
      </c>
      <c r="G2127" s="11">
        <v>106.42538378774532</v>
      </c>
      <c r="H2127" s="11">
        <v>107.34725910448226</v>
      </c>
      <c r="I2127" s="11">
        <v>98.593346104725427</v>
      </c>
      <c r="J2127" s="11">
        <v>104.68406374501993</v>
      </c>
      <c r="K2127" s="11">
        <v>109.19100973795619</v>
      </c>
      <c r="L2127" s="11">
        <v>90.855933993965436</v>
      </c>
      <c r="M2127" s="11">
        <v>108.78128737496201</v>
      </c>
      <c r="N2127" s="11">
        <v>114.82469222912654</v>
      </c>
      <c r="O2127" s="1">
        <f t="shared" si="66"/>
        <v>-7.9362343863900897E-2</v>
      </c>
      <c r="P2127" s="1">
        <f t="shared" si="67"/>
        <v>0.41642670649014796</v>
      </c>
    </row>
    <row r="2128" spans="1:16" x14ac:dyDescent="0.35">
      <c r="A2128" s="8" t="s">
        <v>10564</v>
      </c>
      <c r="B2128" s="8" t="s">
        <v>10565</v>
      </c>
      <c r="C2128" s="8" t="s">
        <v>10566</v>
      </c>
      <c r="D2128" s="9">
        <v>0.92317210092310698</v>
      </c>
      <c r="E2128" s="10">
        <v>0.3835539497710076</v>
      </c>
      <c r="F2128" s="11">
        <v>78.129570823054806</v>
      </c>
      <c r="G2128" s="11">
        <v>83.338208877925112</v>
      </c>
      <c r="H2128" s="11">
        <v>88.267812751284538</v>
      </c>
      <c r="I2128" s="11">
        <v>96.886354258768037</v>
      </c>
      <c r="J2128" s="11">
        <v>114.21799163179917</v>
      </c>
      <c r="K2128" s="11">
        <v>88.453835538958472</v>
      </c>
      <c r="L2128" s="11">
        <v>100.54531673776457</v>
      </c>
      <c r="M2128" s="11">
        <v>86.500596268382097</v>
      </c>
      <c r="N2128" s="11">
        <v>79.61775312444631</v>
      </c>
      <c r="O2128" s="1">
        <f t="shared" si="66"/>
        <v>-0.11532846976452366</v>
      </c>
      <c r="P2128" s="1">
        <f t="shared" si="67"/>
        <v>0.41617354060688672</v>
      </c>
    </row>
    <row r="2129" spans="1:16" x14ac:dyDescent="0.35">
      <c r="A2129" s="8" t="s">
        <v>3421</v>
      </c>
      <c r="B2129" s="8" t="s">
        <v>3422</v>
      </c>
      <c r="C2129" s="8" t="s">
        <v>3423</v>
      </c>
      <c r="D2129" s="9">
        <v>0.76627673889368231</v>
      </c>
      <c r="E2129" s="10">
        <v>0.38394962341429989</v>
      </c>
      <c r="F2129" s="11">
        <v>71.98141101956513</v>
      </c>
      <c r="G2129" s="11">
        <v>66.532268793419775</v>
      </c>
      <c r="H2129" s="11">
        <v>68.817392952771044</v>
      </c>
      <c r="I2129" s="11">
        <v>99.342939117947154</v>
      </c>
      <c r="J2129" s="11">
        <v>140.97458275382473</v>
      </c>
      <c r="K2129" s="11">
        <v>155.0368852729095</v>
      </c>
      <c r="L2129" s="11">
        <v>98.436117633593327</v>
      </c>
      <c r="M2129" s="11">
        <v>55.809763122617646</v>
      </c>
      <c r="N2129" s="11">
        <v>50.009063333495185</v>
      </c>
      <c r="O2129" s="1">
        <f t="shared" si="66"/>
        <v>-0.38406258298931489</v>
      </c>
      <c r="P2129" s="1">
        <f t="shared" si="67"/>
        <v>0.41572575403977879</v>
      </c>
    </row>
    <row r="2130" spans="1:16" x14ac:dyDescent="0.35">
      <c r="A2130" s="8" t="s">
        <v>3220</v>
      </c>
      <c r="B2130" s="8" t="s">
        <v>3221</v>
      </c>
      <c r="C2130" s="8" t="s">
        <v>3222</v>
      </c>
      <c r="D2130" s="9">
        <v>0.84863203879250215</v>
      </c>
      <c r="E2130" s="10">
        <v>0.38444410882201852</v>
      </c>
      <c r="F2130" s="11">
        <v>75.43895384872107</v>
      </c>
      <c r="G2130" s="11">
        <v>77.971676519901152</v>
      </c>
      <c r="H2130" s="11">
        <v>79.599855379945495</v>
      </c>
      <c r="I2130" s="11">
        <v>102.84074239540888</v>
      </c>
      <c r="J2130" s="11">
        <v>128.62612994350283</v>
      </c>
      <c r="K2130" s="11">
        <v>134.05339281031729</v>
      </c>
      <c r="L2130" s="11">
        <v>72.092141747518824</v>
      </c>
      <c r="M2130" s="11">
        <v>82.67530433780702</v>
      </c>
      <c r="N2130" s="11">
        <v>77.248041470992561</v>
      </c>
      <c r="O2130" s="1">
        <f t="shared" si="66"/>
        <v>-0.23678894850650498</v>
      </c>
      <c r="P2130" s="1">
        <f t="shared" si="67"/>
        <v>0.41516678978853694</v>
      </c>
    </row>
    <row r="2131" spans="1:16" x14ac:dyDescent="0.35">
      <c r="A2131" s="8" t="s">
        <v>15486</v>
      </c>
      <c r="B2131" s="8" t="s">
        <v>15487</v>
      </c>
      <c r="C2131" s="8" t="s">
        <v>15488</v>
      </c>
      <c r="D2131" s="9">
        <v>0.88803974651091155</v>
      </c>
      <c r="E2131" s="10">
        <v>0.3844468249453552</v>
      </c>
      <c r="F2131" s="11">
        <v>97.516372943076021</v>
      </c>
      <c r="G2131" s="11">
        <v>116.58059277199492</v>
      </c>
      <c r="H2131" s="11">
        <v>119.35357020165583</v>
      </c>
      <c r="I2131" s="11">
        <v>84.356035557184754</v>
      </c>
      <c r="J2131" s="11">
        <v>118.19816293929712</v>
      </c>
      <c r="K2131" s="11">
        <v>110.45693428149369</v>
      </c>
      <c r="L2131" s="11">
        <v>81.10958981758219</v>
      </c>
      <c r="M2131" s="11">
        <v>139.45765656669758</v>
      </c>
      <c r="N2131" s="11">
        <v>138.87995293551822</v>
      </c>
      <c r="O2131" s="1">
        <f t="shared" si="66"/>
        <v>-0.17130384532671206</v>
      </c>
      <c r="P2131" s="1">
        <f t="shared" si="67"/>
        <v>0.41516372147981984</v>
      </c>
    </row>
    <row r="2132" spans="1:16" x14ac:dyDescent="0.35">
      <c r="A2132" s="8" t="s">
        <v>13878</v>
      </c>
      <c r="B2132" s="8" t="s">
        <v>13879</v>
      </c>
      <c r="C2132" s="8" t="s">
        <v>13880</v>
      </c>
      <c r="D2132" s="9">
        <v>1.1002473056252731</v>
      </c>
      <c r="E2132" s="10">
        <v>0.38470356835615488</v>
      </c>
      <c r="F2132" s="11">
        <v>98.652050574152497</v>
      </c>
      <c r="G2132" s="11">
        <v>96.970481530274895</v>
      </c>
      <c r="H2132" s="11">
        <v>90.337625857202156</v>
      </c>
      <c r="I2132" s="11">
        <v>111.28584572274218</v>
      </c>
      <c r="J2132" s="11">
        <v>87.254749276759895</v>
      </c>
      <c r="K2132" s="11">
        <v>83.79819068656704</v>
      </c>
      <c r="L2132" s="11">
        <v>121.35323266650011</v>
      </c>
      <c r="M2132" s="11">
        <v>80.061370589061269</v>
      </c>
      <c r="N2132" s="11">
        <v>78.846904057371887</v>
      </c>
      <c r="O2132" s="1">
        <f t="shared" si="66"/>
        <v>0.13782783874830415</v>
      </c>
      <c r="P2132" s="1">
        <f t="shared" si="67"/>
        <v>0.4148737853329032</v>
      </c>
    </row>
    <row r="2133" spans="1:16" x14ac:dyDescent="0.35">
      <c r="A2133" s="8" t="s">
        <v>8905</v>
      </c>
      <c r="B2133" s="8" t="s">
        <v>8906</v>
      </c>
      <c r="C2133" s="8" t="s">
        <v>8907</v>
      </c>
      <c r="D2133" s="9">
        <v>1.3107242824410053</v>
      </c>
      <c r="E2133" s="10">
        <v>0.38512763111199855</v>
      </c>
      <c r="F2133" s="11">
        <v>117.2313343627621</v>
      </c>
      <c r="G2133" s="11">
        <v>93.610095349369743</v>
      </c>
      <c r="H2133" s="11">
        <v>73.925729504876102</v>
      </c>
      <c r="I2133" s="11">
        <v>120.52290186528758</v>
      </c>
      <c r="J2133" s="11">
        <v>79.174893730074402</v>
      </c>
      <c r="K2133" s="11">
        <v>66.576899589598469</v>
      </c>
      <c r="L2133" s="11">
        <v>157.21246854468916</v>
      </c>
      <c r="M2133" s="11">
        <v>41.818341660746476</v>
      </c>
      <c r="N2133" s="11">
        <v>41.730855590326513</v>
      </c>
      <c r="O2133" s="1">
        <f t="shared" si="66"/>
        <v>0.39036423919104801</v>
      </c>
      <c r="P2133" s="1">
        <f t="shared" si="67"/>
        <v>0.41439532165515497</v>
      </c>
    </row>
    <row r="2134" spans="1:16" x14ac:dyDescent="0.35">
      <c r="A2134" s="8" t="s">
        <v>1714</v>
      </c>
      <c r="B2134" s="8" t="s">
        <v>1715</v>
      </c>
      <c r="C2134" s="8" t="s">
        <v>1716</v>
      </c>
      <c r="D2134" s="9">
        <v>1.1897333036178588</v>
      </c>
      <c r="E2134" s="10">
        <v>0.38516588181640055</v>
      </c>
      <c r="F2134" s="11">
        <v>146.69999999999999</v>
      </c>
      <c r="G2134" s="11">
        <v>86.2</v>
      </c>
      <c r="H2134" s="11">
        <v>87.4</v>
      </c>
      <c r="I2134" s="11"/>
      <c r="J2134" s="11">
        <v>76.3</v>
      </c>
      <c r="K2134" s="11">
        <v>71.3</v>
      </c>
      <c r="L2134" s="11">
        <v>118</v>
      </c>
      <c r="M2134" s="11">
        <v>91.2</v>
      </c>
      <c r="N2134" s="11">
        <v>91.9</v>
      </c>
      <c r="O2134" s="1">
        <f t="shared" si="66"/>
        <v>0.25063820826454436</v>
      </c>
      <c r="P2134" s="1">
        <f t="shared" si="67"/>
        <v>0.41435218986296002</v>
      </c>
    </row>
    <row r="2135" spans="1:16" x14ac:dyDescent="0.35">
      <c r="A2135" s="8" t="s">
        <v>10863</v>
      </c>
      <c r="B2135" s="8" t="s">
        <v>10864</v>
      </c>
      <c r="C2135" s="8" t="s">
        <v>10865</v>
      </c>
      <c r="D2135" s="9">
        <v>1.0476937893413296</v>
      </c>
      <c r="E2135" s="10">
        <v>0.38540845348468511</v>
      </c>
      <c r="F2135" s="11">
        <v>101.40376033571098</v>
      </c>
      <c r="G2135" s="11">
        <v>103.48130079136945</v>
      </c>
      <c r="H2135" s="11">
        <v>105.26204975336243</v>
      </c>
      <c r="I2135" s="11">
        <v>110.0039413127413</v>
      </c>
      <c r="J2135" s="11">
        <v>92.005363036303635</v>
      </c>
      <c r="K2135" s="11">
        <v>93.390390006742606</v>
      </c>
      <c r="L2135" s="11">
        <v>94.478625483516097</v>
      </c>
      <c r="M2135" s="11">
        <v>108.72461717945988</v>
      </c>
      <c r="N2135" s="11">
        <v>112.68183709499982</v>
      </c>
      <c r="O2135" s="1">
        <f t="shared" si="66"/>
        <v>6.7217120357664167E-2</v>
      </c>
      <c r="P2135" s="1">
        <f t="shared" si="67"/>
        <v>0.41407876383342407</v>
      </c>
    </row>
    <row r="2136" spans="1:16" x14ac:dyDescent="0.35">
      <c r="A2136" s="8" t="s">
        <v>10489</v>
      </c>
      <c r="B2136" s="8" t="s">
        <v>10490</v>
      </c>
      <c r="C2136" s="8" t="s">
        <v>10491</v>
      </c>
      <c r="D2136" s="9">
        <v>1.0805895191066222</v>
      </c>
      <c r="E2136" s="10">
        <v>0.38557486434271837</v>
      </c>
      <c r="F2136" s="11">
        <v>88.845086159732929</v>
      </c>
      <c r="G2136" s="11">
        <v>85.036174190771305</v>
      </c>
      <c r="H2136" s="11">
        <v>82.024476354848147</v>
      </c>
      <c r="I2136" s="11">
        <v>114.94375387882548</v>
      </c>
      <c r="J2136" s="11">
        <v>96.020013357079264</v>
      </c>
      <c r="K2136" s="11">
        <v>79.809992651963469</v>
      </c>
      <c r="L2136" s="11">
        <v>85.036174190771305</v>
      </c>
      <c r="M2136" s="11">
        <v>79.632833955732707</v>
      </c>
      <c r="N2136" s="11">
        <v>88.490768767271391</v>
      </c>
      <c r="O2136" s="1">
        <f t="shared" si="66"/>
        <v>0.11181859410534736</v>
      </c>
      <c r="P2136" s="1">
        <f t="shared" si="67"/>
        <v>0.41389128553960414</v>
      </c>
    </row>
    <row r="2137" spans="1:16" x14ac:dyDescent="0.35">
      <c r="A2137" s="8" t="s">
        <v>3199</v>
      </c>
      <c r="B2137" s="8" t="s">
        <v>3200</v>
      </c>
      <c r="C2137" s="8" t="s">
        <v>3201</v>
      </c>
      <c r="D2137" s="9">
        <v>1.100997294974962</v>
      </c>
      <c r="E2137" s="10">
        <v>0.38578898304613402</v>
      </c>
      <c r="F2137" s="11">
        <v>118.39440493456696</v>
      </c>
      <c r="G2137" s="11">
        <v>116.16265366341585</v>
      </c>
      <c r="H2137" s="11">
        <v>111.25280086688339</v>
      </c>
      <c r="I2137" s="11">
        <v>94.315226943027966</v>
      </c>
      <c r="J2137" s="11">
        <v>86.36877419354839</v>
      </c>
      <c r="K2137" s="11">
        <v>75.544780528465452</v>
      </c>
      <c r="L2137" s="11">
        <v>121.96520696840876</v>
      </c>
      <c r="M2137" s="11">
        <v>115.15836559139785</v>
      </c>
      <c r="N2137" s="11">
        <v>100.65198232891557</v>
      </c>
      <c r="O2137" s="1">
        <f t="shared" si="66"/>
        <v>0.13881092436912859</v>
      </c>
      <c r="P2137" s="1">
        <f t="shared" si="67"/>
        <v>0.41365017863766962</v>
      </c>
    </row>
    <row r="2138" spans="1:16" x14ac:dyDescent="0.35">
      <c r="A2138" s="8" t="s">
        <v>7788</v>
      </c>
      <c r="B2138" s="8" t="s">
        <v>7789</v>
      </c>
      <c r="C2138" s="8" t="s">
        <v>7790</v>
      </c>
      <c r="D2138" s="9">
        <v>0.74903802256570795</v>
      </c>
      <c r="E2138" s="10">
        <v>0.38602666491108806</v>
      </c>
      <c r="F2138" s="11">
        <v>99.3</v>
      </c>
      <c r="G2138" s="11">
        <v>67.900000000000006</v>
      </c>
      <c r="H2138" s="11">
        <v>62.5</v>
      </c>
      <c r="I2138" s="11"/>
      <c r="J2138" s="11">
        <v>121.1</v>
      </c>
      <c r="K2138" s="11">
        <v>97.4</v>
      </c>
      <c r="L2138" s="11">
        <v>167</v>
      </c>
      <c r="M2138" s="11">
        <v>62.2</v>
      </c>
      <c r="N2138" s="11">
        <v>63.4</v>
      </c>
      <c r="O2138" s="1">
        <f t="shared" si="66"/>
        <v>-0.41688914045607961</v>
      </c>
      <c r="P2138" s="1">
        <f t="shared" si="67"/>
        <v>0.41338269526664895</v>
      </c>
    </row>
    <row r="2139" spans="1:16" x14ac:dyDescent="0.35">
      <c r="A2139" s="8" t="s">
        <v>3895</v>
      </c>
      <c r="B2139" s="8" t="s">
        <v>3896</v>
      </c>
      <c r="C2139" s="8" t="s">
        <v>3897</v>
      </c>
      <c r="D2139" s="9">
        <v>0.95846248344363727</v>
      </c>
      <c r="E2139" s="10">
        <v>0.3861086778049973</v>
      </c>
      <c r="F2139" s="11">
        <v>102.84182691006826</v>
      </c>
      <c r="G2139" s="11">
        <v>94.313480288257736</v>
      </c>
      <c r="H2139" s="11">
        <v>93.912146329584289</v>
      </c>
      <c r="I2139" s="11">
        <v>96.288733991541278</v>
      </c>
      <c r="J2139" s="11">
        <v>99.029154302670619</v>
      </c>
      <c r="K2139" s="11">
        <v>99.831822220017486</v>
      </c>
      <c r="L2139" s="11">
        <v>115.28317962894482</v>
      </c>
      <c r="M2139" s="11">
        <v>95.718149143614767</v>
      </c>
      <c r="N2139" s="11">
        <v>95.316815184941319</v>
      </c>
      <c r="O2139" s="1">
        <f t="shared" si="66"/>
        <v>-6.1206132486991326E-2</v>
      </c>
      <c r="P2139" s="1">
        <f t="shared" si="67"/>
        <v>0.41329043748376243</v>
      </c>
    </row>
    <row r="2140" spans="1:16" x14ac:dyDescent="0.35">
      <c r="A2140" s="8" t="s">
        <v>4294</v>
      </c>
      <c r="B2140" s="8" t="s">
        <v>4295</v>
      </c>
      <c r="C2140" s="8" t="s">
        <v>4296</v>
      </c>
      <c r="D2140" s="9">
        <v>0.85336955087954214</v>
      </c>
      <c r="E2140" s="10">
        <v>0.38619270057160954</v>
      </c>
      <c r="F2140" s="11">
        <v>92.602257108251536</v>
      </c>
      <c r="G2140" s="11">
        <v>85.685905954938136</v>
      </c>
      <c r="H2140" s="11">
        <v>78.961675666994566</v>
      </c>
      <c r="I2140" s="11">
        <v>82.389181376492672</v>
      </c>
      <c r="J2140" s="11">
        <v>125.64704595185997</v>
      </c>
      <c r="K2140" s="11">
        <v>134.19642446081679</v>
      </c>
      <c r="L2140" s="11">
        <v>100.09497085767437</v>
      </c>
      <c r="M2140" s="11">
        <v>69.355632398503744</v>
      </c>
      <c r="N2140" s="11">
        <v>68.202907206284834</v>
      </c>
      <c r="O2140" s="1">
        <f t="shared" si="66"/>
        <v>-0.2287574603019206</v>
      </c>
      <c r="P2140" s="1">
        <f t="shared" si="67"/>
        <v>0.41319593907922864</v>
      </c>
    </row>
    <row r="2141" spans="1:16" x14ac:dyDescent="0.35">
      <c r="A2141" s="8" t="s">
        <v>10043</v>
      </c>
      <c r="B2141" s="8" t="s">
        <v>10044</v>
      </c>
      <c r="C2141" s="8" t="s">
        <v>10045</v>
      </c>
      <c r="D2141" s="9">
        <v>0.94038915357234809</v>
      </c>
      <c r="E2141" s="10">
        <v>0.38620361577085299</v>
      </c>
      <c r="F2141" s="11">
        <v>95.182099187964297</v>
      </c>
      <c r="G2141" s="11">
        <v>99.967210185392005</v>
      </c>
      <c r="H2141" s="11">
        <v>105.48049024764568</v>
      </c>
      <c r="I2141" s="11">
        <v>103.88863234993401</v>
      </c>
      <c r="J2141" s="11">
        <v>119.31570247933885</v>
      </c>
      <c r="K2141" s="11">
        <v>93.829785210430373</v>
      </c>
      <c r="L2141" s="11">
        <v>94.661978427374322</v>
      </c>
      <c r="M2141" s="11">
        <v>121.39618552169873</v>
      </c>
      <c r="N2141" s="11">
        <v>108.49719065906748</v>
      </c>
      <c r="O2141" s="1">
        <f t="shared" si="66"/>
        <v>-8.8670195813087715E-2</v>
      </c>
      <c r="P2141" s="1">
        <f t="shared" si="67"/>
        <v>0.41318366452353666</v>
      </c>
    </row>
    <row r="2142" spans="1:16" x14ac:dyDescent="0.35">
      <c r="A2142" s="8" t="s">
        <v>13941</v>
      </c>
      <c r="B2142" s="8" t="s">
        <v>13942</v>
      </c>
      <c r="C2142" s="8" t="s">
        <v>13943</v>
      </c>
      <c r="D2142" s="9">
        <v>0.89702717823452038</v>
      </c>
      <c r="E2142" s="10">
        <v>0.38635641251725794</v>
      </c>
      <c r="F2142" s="11">
        <v>83.022889289446439</v>
      </c>
      <c r="G2142" s="11">
        <v>84.838119319940645</v>
      </c>
      <c r="H2142" s="11">
        <v>84.455965629310299</v>
      </c>
      <c r="I2142" s="11">
        <v>112.90453945734258</v>
      </c>
      <c r="J2142" s="11">
        <v>116.27026037428804</v>
      </c>
      <c r="K2142" s="11">
        <v>121.52487362045554</v>
      </c>
      <c r="L2142" s="11">
        <v>87.417656731695601</v>
      </c>
      <c r="M2142" s="11">
        <v>78.150429733909291</v>
      </c>
      <c r="N2142" s="11">
        <v>105.56995703663786</v>
      </c>
      <c r="O2142" s="1">
        <f t="shared" si="66"/>
        <v>-0.15677639813729236</v>
      </c>
      <c r="P2142" s="1">
        <f t="shared" si="67"/>
        <v>0.41301187519390042</v>
      </c>
    </row>
    <row r="2143" spans="1:16" x14ac:dyDescent="0.35">
      <c r="A2143" s="8" t="s">
        <v>4162</v>
      </c>
      <c r="B2143" s="8" t="s">
        <v>4163</v>
      </c>
      <c r="C2143" s="8" t="s">
        <v>4164</v>
      </c>
      <c r="D2143" s="9">
        <v>0.84410339256865918</v>
      </c>
      <c r="E2143" s="10">
        <v>0.38640063694992433</v>
      </c>
      <c r="F2143" s="11">
        <v>83.1</v>
      </c>
      <c r="G2143" s="11">
        <v>87.8</v>
      </c>
      <c r="H2143" s="11">
        <v>79.900000000000006</v>
      </c>
      <c r="I2143" s="11"/>
      <c r="J2143" s="11">
        <v>82</v>
      </c>
      <c r="K2143" s="11">
        <v>82.8</v>
      </c>
      <c r="L2143" s="11">
        <v>87.2</v>
      </c>
      <c r="M2143" s="11">
        <v>147.4</v>
      </c>
      <c r="N2143" s="11">
        <v>95.8</v>
      </c>
      <c r="O2143" s="1">
        <f t="shared" si="66"/>
        <v>-0.24450837224601946</v>
      </c>
      <c r="P2143" s="1">
        <f t="shared" si="67"/>
        <v>0.41296216635693406</v>
      </c>
    </row>
    <row r="2144" spans="1:16" x14ac:dyDescent="0.35">
      <c r="A2144" s="8" t="s">
        <v>14390</v>
      </c>
      <c r="B2144" s="8" t="s">
        <v>14391</v>
      </c>
      <c r="C2144" s="8" t="s">
        <v>14392</v>
      </c>
      <c r="D2144" s="9">
        <v>0.88949802529306787</v>
      </c>
      <c r="E2144" s="10">
        <v>0.38656269834573259</v>
      </c>
      <c r="F2144" s="11">
        <v>93.189345146017914</v>
      </c>
      <c r="G2144" s="11">
        <v>111.57285119839614</v>
      </c>
      <c r="H2144" s="11">
        <v>122.09422887617235</v>
      </c>
      <c r="I2144" s="11">
        <v>84.846065481774318</v>
      </c>
      <c r="J2144" s="11">
        <v>117.23820840950641</v>
      </c>
      <c r="K2144" s="11">
        <v>113.30714422220541</v>
      </c>
      <c r="L2144" s="11">
        <v>79.430620490464406</v>
      </c>
      <c r="M2144" s="11">
        <v>127.06586887775893</v>
      </c>
      <c r="N2144" s="11">
        <v>141.51831074283615</v>
      </c>
      <c r="O2144" s="1">
        <f t="shared" si="66"/>
        <v>-0.16893669220893565</v>
      </c>
      <c r="P2144" s="1">
        <f t="shared" si="67"/>
        <v>0.41278005585376654</v>
      </c>
    </row>
    <row r="2145" spans="1:16" x14ac:dyDescent="0.35">
      <c r="A2145" s="8" t="s">
        <v>12509</v>
      </c>
      <c r="B2145" s="8" t="s">
        <v>12510</v>
      </c>
      <c r="C2145" s="8" t="s">
        <v>12511</v>
      </c>
      <c r="D2145" s="9">
        <v>1.0459783237563607</v>
      </c>
      <c r="E2145" s="10">
        <v>0.3868676887437752</v>
      </c>
      <c r="F2145" s="11">
        <v>100.6955947265625</v>
      </c>
      <c r="G2145" s="11">
        <v>98.457914843750004</v>
      </c>
      <c r="H2145" s="11">
        <v>96.901267968749991</v>
      </c>
      <c r="I2145" s="11">
        <v>105.13835670883175</v>
      </c>
      <c r="J2145" s="11">
        <v>99.625400000000013</v>
      </c>
      <c r="K2145" s="11">
        <v>101.4739181640625</v>
      </c>
      <c r="L2145" s="11">
        <v>105.46282578125</v>
      </c>
      <c r="M2145" s="11">
        <v>85.615578124999999</v>
      </c>
      <c r="N2145" s="11">
        <v>87.269515429687502</v>
      </c>
      <c r="O2145" s="1">
        <f t="shared" si="66"/>
        <v>6.4852954325547635E-2</v>
      </c>
      <c r="P2145" s="1">
        <f t="shared" si="67"/>
        <v>0.41243754111428899</v>
      </c>
    </row>
    <row r="2146" spans="1:16" x14ac:dyDescent="0.35">
      <c r="A2146" s="8" t="s">
        <v>15409</v>
      </c>
      <c r="B2146" s="8" t="s">
        <v>15410</v>
      </c>
      <c r="C2146" s="8" t="s">
        <v>15411</v>
      </c>
      <c r="D2146" s="9">
        <v>1.1464576772060815</v>
      </c>
      <c r="E2146" s="10">
        <v>0.38691528887338994</v>
      </c>
      <c r="F2146" s="11">
        <v>139.0419629638464</v>
      </c>
      <c r="G2146" s="11">
        <v>90.036157081633789</v>
      </c>
      <c r="H2146" s="11">
        <v>86.673013540697625</v>
      </c>
      <c r="I2146" s="11">
        <v>104.45425746354555</v>
      </c>
      <c r="J2146" s="11">
        <v>76.391403286978502</v>
      </c>
      <c r="K2146" s="11">
        <v>77.16012181062105</v>
      </c>
      <c r="L2146" s="11">
        <v>124.62849064554857</v>
      </c>
      <c r="M2146" s="11">
        <v>94.264108961667802</v>
      </c>
      <c r="N2146" s="11">
        <v>85.712115386144433</v>
      </c>
      <c r="O2146" s="1">
        <f t="shared" si="66"/>
        <v>0.19718309716736049</v>
      </c>
      <c r="P2146" s="1">
        <f t="shared" si="67"/>
        <v>0.41238410888780269</v>
      </c>
    </row>
    <row r="2147" spans="1:16" x14ac:dyDescent="0.35">
      <c r="A2147" s="8" t="s">
        <v>5041</v>
      </c>
      <c r="B2147" s="8" t="s">
        <v>5042</v>
      </c>
      <c r="C2147" s="8" t="s">
        <v>5043</v>
      </c>
      <c r="D2147" s="9">
        <v>1.3776760975277704</v>
      </c>
      <c r="E2147" s="10">
        <v>0.38700042399312423</v>
      </c>
      <c r="F2147" s="11">
        <v>216.48567694136753</v>
      </c>
      <c r="G2147" s="11">
        <v>53.52967958011947</v>
      </c>
      <c r="H2147" s="11">
        <v>74.012975337818247</v>
      </c>
      <c r="I2147" s="11">
        <v>125.64193707708709</v>
      </c>
      <c r="J2147" s="11">
        <v>109.51735465116279</v>
      </c>
      <c r="K2147" s="11">
        <v>58.263596821898744</v>
      </c>
      <c r="L2147" s="11">
        <v>66.001730774807172</v>
      </c>
      <c r="M2147" s="11">
        <v>120.35074218523458</v>
      </c>
      <c r="N2147" s="11">
        <v>72.010164197065478</v>
      </c>
      <c r="O2147" s="1">
        <f t="shared" si="66"/>
        <v>0.4622367389724073</v>
      </c>
      <c r="P2147" s="1">
        <f t="shared" si="67"/>
        <v>0.41228855917288876</v>
      </c>
    </row>
    <row r="2148" spans="1:16" x14ac:dyDescent="0.35">
      <c r="A2148" s="8" t="s">
        <v>15962</v>
      </c>
      <c r="B2148" s="8" t="s">
        <v>15963</v>
      </c>
      <c r="C2148" s="8" t="s">
        <v>15964</v>
      </c>
      <c r="D2148" s="9">
        <v>0.92642086766341436</v>
      </c>
      <c r="E2148" s="10">
        <v>0.3870045464018621</v>
      </c>
      <c r="F2148" s="11">
        <v>91.501096318135396</v>
      </c>
      <c r="G2148" s="11">
        <v>113.68652497910669</v>
      </c>
      <c r="H2148" s="11">
        <v>116.99778298820689</v>
      </c>
      <c r="I2148" s="11">
        <v>96.892186832830362</v>
      </c>
      <c r="J2148" s="11">
        <v>108.05738636363637</v>
      </c>
      <c r="K2148" s="11">
        <v>106.73288315999629</v>
      </c>
      <c r="L2148" s="11">
        <v>96.688733865725695</v>
      </c>
      <c r="M2148" s="11">
        <v>120.75054206518712</v>
      </c>
      <c r="N2148" s="11">
        <v>133.22294723279785</v>
      </c>
      <c r="O2148" s="1">
        <f t="shared" si="66"/>
        <v>-0.11026034443644921</v>
      </c>
      <c r="P2148" s="1">
        <f t="shared" si="67"/>
        <v>0.41228393300268179</v>
      </c>
    </row>
    <row r="2149" spans="1:16" x14ac:dyDescent="0.35">
      <c r="A2149" s="8" t="s">
        <v>11129</v>
      </c>
      <c r="B2149" s="8" t="s">
        <v>11130</v>
      </c>
      <c r="C2149" s="8" t="s">
        <v>11131</v>
      </c>
      <c r="D2149" s="9">
        <v>0.9418548153775812</v>
      </c>
      <c r="E2149" s="10">
        <v>0.38744149830825603</v>
      </c>
      <c r="F2149" s="11">
        <v>109.17620952463692</v>
      </c>
      <c r="G2149" s="11">
        <v>112.02333234072573</v>
      </c>
      <c r="H2149" s="11">
        <v>114.10392209094449</v>
      </c>
      <c r="I2149" s="11">
        <v>92.758629039769019</v>
      </c>
      <c r="J2149" s="11">
        <v>108.1906670113754</v>
      </c>
      <c r="K2149" s="11">
        <v>108.30017173507112</v>
      </c>
      <c r="L2149" s="11">
        <v>100.85385052376188</v>
      </c>
      <c r="M2149" s="11">
        <v>128.44904089508435</v>
      </c>
      <c r="N2149" s="11">
        <v>122.3167763681238</v>
      </c>
      <c r="O2149" s="1">
        <f t="shared" si="66"/>
        <v>-8.6423405832319472E-2</v>
      </c>
      <c r="P2149" s="1">
        <f t="shared" si="67"/>
        <v>0.41179386446082128</v>
      </c>
    </row>
    <row r="2150" spans="1:16" x14ac:dyDescent="0.35">
      <c r="A2150" s="8" t="s">
        <v>6534</v>
      </c>
      <c r="B2150" s="8" t="s">
        <v>6535</v>
      </c>
      <c r="C2150" s="8" t="s">
        <v>6536</v>
      </c>
      <c r="D2150" s="9">
        <v>0.91274103018131625</v>
      </c>
      <c r="E2150" s="10">
        <v>0.38757102556082013</v>
      </c>
      <c r="F2150" s="11">
        <v>92.659193156118747</v>
      </c>
      <c r="G2150" s="11">
        <v>85.346525783465566</v>
      </c>
      <c r="H2150" s="11">
        <v>89.099078777327065</v>
      </c>
      <c r="I2150" s="11">
        <v>101.82336243853233</v>
      </c>
      <c r="J2150" s="11">
        <v>119.88925718849841</v>
      </c>
      <c r="K2150" s="11">
        <v>116.61780073231145</v>
      </c>
      <c r="L2150" s="11">
        <v>78.514954948486917</v>
      </c>
      <c r="M2150" s="11">
        <v>102.18490460207488</v>
      </c>
      <c r="N2150" s="11">
        <v>88.040666394443051</v>
      </c>
      <c r="O2150" s="1">
        <f t="shared" si="66"/>
        <v>-0.13172250901577431</v>
      </c>
      <c r="P2150" s="1">
        <f t="shared" si="67"/>
        <v>0.41164869784780289</v>
      </c>
    </row>
    <row r="2151" spans="1:16" x14ac:dyDescent="0.35">
      <c r="A2151" s="8" t="s">
        <v>3271</v>
      </c>
      <c r="B2151" s="8" t="s">
        <v>3272</v>
      </c>
      <c r="C2151" s="8" t="s">
        <v>3273</v>
      </c>
      <c r="D2151" s="9">
        <v>0.91239631280318867</v>
      </c>
      <c r="E2151" s="10">
        <v>0.38799722238786272</v>
      </c>
      <c r="F2151" s="11">
        <v>86.705691173615151</v>
      </c>
      <c r="G2151" s="11">
        <v>89.698872049319021</v>
      </c>
      <c r="H2151" s="11">
        <v>89.891980492912808</v>
      </c>
      <c r="I2151" s="11">
        <v>96.657806010808727</v>
      </c>
      <c r="J2151" s="11">
        <v>117.79615059221658</v>
      </c>
      <c r="K2151" s="11">
        <v>120.98243991151423</v>
      </c>
      <c r="L2151" s="11">
        <v>88.636775609553126</v>
      </c>
      <c r="M2151" s="11">
        <v>85.740148955646163</v>
      </c>
      <c r="N2151" s="11">
        <v>84.09872718509888</v>
      </c>
      <c r="O2151" s="1">
        <f t="shared" si="66"/>
        <v>-0.13226747847767054</v>
      </c>
      <c r="P2151" s="1">
        <f t="shared" si="67"/>
        <v>0.4111713834417256</v>
      </c>
    </row>
    <row r="2152" spans="1:16" x14ac:dyDescent="0.35">
      <c r="A2152" s="8" t="s">
        <v>8548</v>
      </c>
      <c r="B2152" s="8" t="s">
        <v>8549</v>
      </c>
      <c r="C2152" s="8" t="s">
        <v>8550</v>
      </c>
      <c r="D2152" s="9">
        <v>0.94042229272759625</v>
      </c>
      <c r="E2152" s="10">
        <v>0.38812306357159077</v>
      </c>
      <c r="F2152" s="11">
        <v>98.055791505791504</v>
      </c>
      <c r="G2152" s="11">
        <v>102.33236808236809</v>
      </c>
      <c r="H2152" s="11">
        <v>104.16518661518661</v>
      </c>
      <c r="I2152" s="11">
        <v>99.923613255964085</v>
      </c>
      <c r="J2152" s="11">
        <v>105.48888888888888</v>
      </c>
      <c r="K2152" s="11">
        <v>103.45242385242385</v>
      </c>
      <c r="L2152" s="11">
        <v>87.97528957528958</v>
      </c>
      <c r="M2152" s="11">
        <v>119.94779064779065</v>
      </c>
      <c r="N2152" s="11">
        <v>120.76237666237665</v>
      </c>
      <c r="O2152" s="1">
        <f t="shared" si="66"/>
        <v>-8.8619356378826744E-2</v>
      </c>
      <c r="P2152" s="1">
        <f t="shared" si="67"/>
        <v>0.41103054926136234</v>
      </c>
    </row>
    <row r="2153" spans="1:16" x14ac:dyDescent="0.35">
      <c r="A2153" s="8" t="s">
        <v>7005</v>
      </c>
      <c r="B2153" s="8" t="s">
        <v>7006</v>
      </c>
      <c r="C2153" s="8" t="s">
        <v>7007</v>
      </c>
      <c r="D2153" s="9">
        <v>0.92842062672518488</v>
      </c>
      <c r="E2153" s="10">
        <v>0.38891988925182469</v>
      </c>
      <c r="F2153" s="11">
        <v>99.225357448348333</v>
      </c>
      <c r="G2153" s="11">
        <v>91.492207120896083</v>
      </c>
      <c r="H2153" s="11">
        <v>90.38747135983148</v>
      </c>
      <c r="I2153" s="11">
        <v>96.486834999006945</v>
      </c>
      <c r="J2153" s="11">
        <v>109.1679792979298</v>
      </c>
      <c r="K2153" s="11">
        <v>124.53384942910115</v>
      </c>
      <c r="L2153" s="11">
        <v>96.513733307553395</v>
      </c>
      <c r="M2153" s="11">
        <v>88.077569313969121</v>
      </c>
      <c r="N2153" s="11">
        <v>90.086179788632052</v>
      </c>
      <c r="O2153" s="1">
        <f t="shared" si="66"/>
        <v>-0.10714951948678096</v>
      </c>
      <c r="P2153" s="1">
        <f t="shared" si="67"/>
        <v>0.41013984658911579</v>
      </c>
    </row>
    <row r="2154" spans="1:16" x14ac:dyDescent="0.35">
      <c r="A2154" s="8" t="s">
        <v>9228</v>
      </c>
      <c r="B2154" s="8" t="s">
        <v>9229</v>
      </c>
      <c r="C2154" s="8" t="s">
        <v>9230</v>
      </c>
      <c r="D2154" s="9">
        <v>1.2177532918203957</v>
      </c>
      <c r="E2154" s="10">
        <v>0.38909192296049383</v>
      </c>
      <c r="F2154" s="11">
        <v>172.00022728919154</v>
      </c>
      <c r="G2154" s="11">
        <v>81.097028488119392</v>
      </c>
      <c r="H2154" s="11">
        <v>84.921434910170959</v>
      </c>
      <c r="I2154" s="11">
        <v>89.200276603466392</v>
      </c>
      <c r="J2154" s="11">
        <v>80.018349753694579</v>
      </c>
      <c r="K2154" s="11">
        <v>68.545130487539851</v>
      </c>
      <c r="L2154" s="11">
        <v>91.883815832367432</v>
      </c>
      <c r="M2154" s="11">
        <v>111.88840327079107</v>
      </c>
      <c r="N2154" s="11">
        <v>86.196237050854833</v>
      </c>
      <c r="O2154" s="1">
        <f t="shared" si="66"/>
        <v>0.2842218830646609</v>
      </c>
      <c r="P2154" s="1">
        <f t="shared" si="67"/>
        <v>0.40994778448820351</v>
      </c>
    </row>
    <row r="2155" spans="1:16" x14ac:dyDescent="0.35">
      <c r="A2155" s="8" t="s">
        <v>14459</v>
      </c>
      <c r="B2155" s="8" t="s">
        <v>14460</v>
      </c>
      <c r="C2155" s="8" t="s">
        <v>14461</v>
      </c>
      <c r="D2155" s="9">
        <v>1.2207706053793306</v>
      </c>
      <c r="E2155" s="10">
        <v>0.38921531967340728</v>
      </c>
      <c r="F2155" s="11">
        <v>120.51433885631052</v>
      </c>
      <c r="G2155" s="11">
        <v>80.840885706643562</v>
      </c>
      <c r="H2155" s="11">
        <v>68.059061888550019</v>
      </c>
      <c r="I2155" s="11">
        <v>122.74456385336288</v>
      </c>
      <c r="J2155" s="11">
        <v>69.88503671970625</v>
      </c>
      <c r="K2155" s="11">
        <v>67.395071040856848</v>
      </c>
      <c r="L2155" s="11">
        <v>133.04716610651914</v>
      </c>
      <c r="M2155" s="11">
        <v>67.229073328933552</v>
      </c>
      <c r="N2155" s="11">
        <v>63.992117946429346</v>
      </c>
      <c r="O2155" s="1">
        <f t="shared" si="66"/>
        <v>0.28779212942136567</v>
      </c>
      <c r="P2155" s="1">
        <f t="shared" si="67"/>
        <v>0.40981007405968178</v>
      </c>
    </row>
    <row r="2156" spans="1:16" x14ac:dyDescent="0.35">
      <c r="A2156" s="8" t="s">
        <v>7654</v>
      </c>
      <c r="B2156" s="8" t="s">
        <v>7655</v>
      </c>
      <c r="C2156" s="8" t="s">
        <v>7656</v>
      </c>
      <c r="D2156" s="9">
        <v>1.068289539767882</v>
      </c>
      <c r="E2156" s="10">
        <v>0.38936919710242429</v>
      </c>
      <c r="F2156" s="11">
        <v>96.615919171554253</v>
      </c>
      <c r="G2156" s="11">
        <v>102.09018099340176</v>
      </c>
      <c r="H2156" s="11">
        <v>92.966411290322583</v>
      </c>
      <c r="I2156" s="11">
        <v>108.7887308947835</v>
      </c>
      <c r="J2156" s="11">
        <v>95.079284274193554</v>
      </c>
      <c r="K2156" s="11">
        <v>94.503046187683296</v>
      </c>
      <c r="L2156" s="11">
        <v>113.13474431818182</v>
      </c>
      <c r="M2156" s="11">
        <v>81.921847965542526</v>
      </c>
      <c r="N2156" s="11">
        <v>83.938681268328452</v>
      </c>
      <c r="O2156" s="1">
        <f t="shared" si="66"/>
        <v>9.5302715354029344E-2</v>
      </c>
      <c r="P2156" s="1">
        <f t="shared" si="67"/>
        <v>0.4096384083824387</v>
      </c>
    </row>
    <row r="2157" spans="1:16" x14ac:dyDescent="0.35">
      <c r="A2157" s="8" t="s">
        <v>6068</v>
      </c>
      <c r="B2157" s="8" t="s">
        <v>6069</v>
      </c>
      <c r="C2157" s="8" t="s">
        <v>6070</v>
      </c>
      <c r="D2157" s="9">
        <v>0.94391278609644225</v>
      </c>
      <c r="E2157" s="10">
        <v>0.38943330860082892</v>
      </c>
      <c r="F2157" s="11">
        <v>101.63840474949396</v>
      </c>
      <c r="G2157" s="11">
        <v>89.44965988591828</v>
      </c>
      <c r="H2157" s="11">
        <v>90.530919510912895</v>
      </c>
      <c r="I2157" s="11">
        <v>98.420848568292016</v>
      </c>
      <c r="J2157" s="11">
        <v>114.31863126079446</v>
      </c>
      <c r="K2157" s="11">
        <v>110.38677807899586</v>
      </c>
      <c r="L2157" s="11">
        <v>96.035513965430951</v>
      </c>
      <c r="M2157" s="11">
        <v>92.595142431357175</v>
      </c>
      <c r="N2157" s="11">
        <v>89.941141533643105</v>
      </c>
      <c r="O2157" s="1">
        <f t="shared" si="66"/>
        <v>-8.3274528604020695E-2</v>
      </c>
      <c r="P2157" s="1">
        <f t="shared" si="67"/>
        <v>0.40956690560774889</v>
      </c>
    </row>
    <row r="2158" spans="1:16" x14ac:dyDescent="0.35">
      <c r="A2158" s="8" t="s">
        <v>2158</v>
      </c>
      <c r="B2158" s="8" t="s">
        <v>2159</v>
      </c>
      <c r="C2158" s="8" t="s">
        <v>2160</v>
      </c>
      <c r="D2158" s="9">
        <v>1.0854197445244762</v>
      </c>
      <c r="E2158" s="10">
        <v>0.38946164174326803</v>
      </c>
      <c r="F2158" s="11">
        <v>113.24591857897498</v>
      </c>
      <c r="G2158" s="11">
        <v>105.14263288560309</v>
      </c>
      <c r="H2158" s="11">
        <v>99.040158474545251</v>
      </c>
      <c r="I2158" s="11">
        <v>114.83045297102154</v>
      </c>
      <c r="J2158" s="11">
        <v>92.137359550561797</v>
      </c>
      <c r="K2158" s="11">
        <v>89.236183191206436</v>
      </c>
      <c r="L2158" s="11">
        <v>129.85265222218158</v>
      </c>
      <c r="M2158" s="11">
        <v>90.43666996059487</v>
      </c>
      <c r="N2158" s="11">
        <v>96.13898211518989</v>
      </c>
      <c r="O2158" s="1">
        <f t="shared" si="66"/>
        <v>0.11825305763711692</v>
      </c>
      <c r="P2158" s="1">
        <f t="shared" si="67"/>
        <v>0.40953530974898444</v>
      </c>
    </row>
    <row r="2159" spans="1:16" x14ac:dyDescent="0.35">
      <c r="A2159" s="8" t="s">
        <v>7863</v>
      </c>
      <c r="B2159" s="8" t="s">
        <v>7864</v>
      </c>
      <c r="C2159" s="8" t="s">
        <v>7865</v>
      </c>
      <c r="D2159" s="9">
        <v>0.96344502066940096</v>
      </c>
      <c r="E2159" s="10">
        <v>0.38948116188577486</v>
      </c>
      <c r="F2159" s="11">
        <v>104.66747892307214</v>
      </c>
      <c r="G2159" s="11">
        <v>97.542965843223371</v>
      </c>
      <c r="H2159" s="11">
        <v>101.94340039254172</v>
      </c>
      <c r="I2159" s="11">
        <v>95.819939014718145</v>
      </c>
      <c r="J2159" s="11">
        <v>101.94340039254172</v>
      </c>
      <c r="K2159" s="11">
        <v>95.237976317389965</v>
      </c>
      <c r="L2159" s="11">
        <v>98.905005108488581</v>
      </c>
      <c r="M2159" s="11">
        <v>111.47767524939815</v>
      </c>
      <c r="N2159" s="11">
        <v>111.37290299822389</v>
      </c>
      <c r="O2159" s="1">
        <f t="shared" si="66"/>
        <v>-5.372575391979624E-2</v>
      </c>
      <c r="P2159" s="1">
        <f t="shared" si="67"/>
        <v>0.40951354309259075</v>
      </c>
    </row>
    <row r="2160" spans="1:16" x14ac:dyDescent="0.35">
      <c r="A2160" s="8" t="s">
        <v>5627</v>
      </c>
      <c r="B2160" s="8" t="s">
        <v>5628</v>
      </c>
      <c r="C2160" s="8" t="s">
        <v>5629</v>
      </c>
      <c r="D2160" s="9">
        <v>0.95135499017910663</v>
      </c>
      <c r="E2160" s="10">
        <v>0.38950675168603194</v>
      </c>
      <c r="F2160" s="11">
        <v>90.700170696611451</v>
      </c>
      <c r="G2160" s="11">
        <v>94.866952042716477</v>
      </c>
      <c r="H2160" s="11">
        <v>98.646125821741947</v>
      </c>
      <c r="I2160" s="11">
        <v>100.10049560310067</v>
      </c>
      <c r="J2160" s="11">
        <v>103.87882797731569</v>
      </c>
      <c r="K2160" s="11">
        <v>110.85576418474734</v>
      </c>
      <c r="L2160" s="11">
        <v>84.401547731568996</v>
      </c>
      <c r="M2160" s="11">
        <v>104.460239327935</v>
      </c>
      <c r="N2160" s="11">
        <v>101.3593787912987</v>
      </c>
      <c r="O2160" s="1">
        <f t="shared" si="66"/>
        <v>-7.194432371928354E-2</v>
      </c>
      <c r="P2160" s="1">
        <f t="shared" si="67"/>
        <v>0.40948500989238307</v>
      </c>
    </row>
    <row r="2161" spans="1:16" x14ac:dyDescent="0.35">
      <c r="A2161" s="8" t="s">
        <v>11988</v>
      </c>
      <c r="B2161" s="8" t="s">
        <v>11989</v>
      </c>
      <c r="C2161" s="8" t="s">
        <v>11990</v>
      </c>
      <c r="D2161" s="9">
        <v>1.3321166214474498</v>
      </c>
      <c r="E2161" s="10">
        <v>0.38963007554283979</v>
      </c>
      <c r="F2161" s="11">
        <v>65.394318289224969</v>
      </c>
      <c r="G2161" s="11">
        <v>67.031036153119089</v>
      </c>
      <c r="H2161" s="11">
        <v>65.468714555765601</v>
      </c>
      <c r="I2161" s="11">
        <v>181.08155136268343</v>
      </c>
      <c r="J2161" s="11">
        <v>78.711250000000007</v>
      </c>
      <c r="K2161" s="11">
        <v>68.89094281663516</v>
      </c>
      <c r="L2161" s="11">
        <v>83.3982147920605</v>
      </c>
      <c r="M2161" s="11">
        <v>59.888994565217395</v>
      </c>
      <c r="N2161" s="11">
        <v>64.724751890359173</v>
      </c>
      <c r="O2161" s="1">
        <f t="shared" si="66"/>
        <v>0.41372039008103156</v>
      </c>
      <c r="P2161" s="1">
        <f t="shared" si="67"/>
        <v>0.40934752731146995</v>
      </c>
    </row>
    <row r="2162" spans="1:16" x14ac:dyDescent="0.35">
      <c r="A2162" s="8" t="s">
        <v>5331</v>
      </c>
      <c r="B2162" s="8" t="s">
        <v>5332</v>
      </c>
      <c r="C2162" s="8" t="s">
        <v>5333</v>
      </c>
      <c r="D2162" s="9">
        <v>0.91244269753976304</v>
      </c>
      <c r="E2162" s="10">
        <v>0.38996699559895076</v>
      </c>
      <c r="F2162" s="11">
        <v>84.721111782004968</v>
      </c>
      <c r="G2162" s="11">
        <v>83.086897443062739</v>
      </c>
      <c r="H2162" s="11">
        <v>77.41015289726343</v>
      </c>
      <c r="I2162" s="11">
        <v>97.270151836158192</v>
      </c>
      <c r="J2162" s="11">
        <v>108.63224789915967</v>
      </c>
      <c r="K2162" s="11">
        <v>111.64264273405325</v>
      </c>
      <c r="L2162" s="11">
        <v>92.978194757713069</v>
      </c>
      <c r="M2162" s="11">
        <v>78.012231864242139</v>
      </c>
      <c r="N2162" s="11">
        <v>77.926220583245183</v>
      </c>
      <c r="O2162" s="1">
        <f t="shared" si="66"/>
        <v>-0.13219413608520314</v>
      </c>
      <c r="P2162" s="1">
        <f t="shared" si="67"/>
        <v>0.4089721474242497</v>
      </c>
    </row>
    <row r="2163" spans="1:16" x14ac:dyDescent="0.35">
      <c r="A2163" s="8" t="s">
        <v>4780</v>
      </c>
      <c r="B2163" s="8" t="s">
        <v>4781</v>
      </c>
      <c r="C2163" s="8" t="s">
        <v>4782</v>
      </c>
      <c r="D2163" s="9">
        <v>0.91941402741833822</v>
      </c>
      <c r="E2163" s="10">
        <v>0.39012686767315857</v>
      </c>
      <c r="F2163" s="11">
        <v>112.00323964652927</v>
      </c>
      <c r="G2163" s="11">
        <v>105.21516451643659</v>
      </c>
      <c r="H2163" s="11">
        <v>105.427291864252</v>
      </c>
      <c r="I2163" s="11">
        <v>81.072322476467249</v>
      </c>
      <c r="J2163" s="11">
        <v>116.77610497237569</v>
      </c>
      <c r="K2163" s="11">
        <v>127.8067270587763</v>
      </c>
      <c r="L2163" s="11">
        <v>114.86695884203712</v>
      </c>
      <c r="M2163" s="11">
        <v>99.275598777605481</v>
      </c>
      <c r="N2163" s="11">
        <v>90.154122821543453</v>
      </c>
      <c r="O2163" s="1">
        <f t="shared" si="66"/>
        <v>-0.12121341749434557</v>
      </c>
      <c r="P2163" s="1">
        <f t="shared" si="67"/>
        <v>0.408794139202727</v>
      </c>
    </row>
    <row r="2164" spans="1:16" x14ac:dyDescent="0.35">
      <c r="A2164" s="8" t="s">
        <v>10480</v>
      </c>
      <c r="B2164" s="8" t="s">
        <v>10481</v>
      </c>
      <c r="C2164" s="8" t="s">
        <v>10482</v>
      </c>
      <c r="D2164" s="9">
        <v>1.0956982343747386</v>
      </c>
      <c r="E2164" s="10">
        <v>0.39036173167821842</v>
      </c>
      <c r="F2164" s="11">
        <v>95.433802158946804</v>
      </c>
      <c r="G2164" s="11">
        <v>93.891620945351647</v>
      </c>
      <c r="H2164" s="11">
        <v>85.999281793423535</v>
      </c>
      <c r="I2164" s="11">
        <v>114.63335165566885</v>
      </c>
      <c r="J2164" s="11">
        <v>94.073054029304032</v>
      </c>
      <c r="K2164" s="11">
        <v>94.435920197208759</v>
      </c>
      <c r="L2164" s="11">
        <v>108.67841728746983</v>
      </c>
      <c r="M2164" s="11">
        <v>74.296847878495655</v>
      </c>
      <c r="N2164" s="11">
        <v>73.389682458733816</v>
      </c>
      <c r="O2164" s="1">
        <f t="shared" si="66"/>
        <v>0.1318505211851963</v>
      </c>
      <c r="P2164" s="1">
        <f t="shared" si="67"/>
        <v>0.40853276409857109</v>
      </c>
    </row>
    <row r="2165" spans="1:16" x14ac:dyDescent="0.35">
      <c r="A2165" s="8" t="s">
        <v>15074</v>
      </c>
      <c r="B2165" s="8" t="s">
        <v>15075</v>
      </c>
      <c r="C2165" s="8" t="s">
        <v>15076</v>
      </c>
      <c r="D2165" s="9">
        <v>0.9281972099857756</v>
      </c>
      <c r="E2165" s="10">
        <v>0.39070833094609114</v>
      </c>
      <c r="F2165" s="11">
        <v>99.295966709346999</v>
      </c>
      <c r="G2165" s="11">
        <v>116.58908450704226</v>
      </c>
      <c r="H2165" s="11">
        <v>117.37006402048657</v>
      </c>
      <c r="I2165" s="11">
        <v>92.242237439057419</v>
      </c>
      <c r="J2165" s="11">
        <v>118.82045454545455</v>
      </c>
      <c r="K2165" s="11">
        <v>122.72535211267606</v>
      </c>
      <c r="L2165" s="11">
        <v>93.717541613316271</v>
      </c>
      <c r="M2165" s="11">
        <v>108.22144686299616</v>
      </c>
      <c r="N2165" s="11">
        <v>129.53103072983356</v>
      </c>
      <c r="O2165" s="1">
        <f t="shared" si="66"/>
        <v>-0.10749673388619033</v>
      </c>
      <c r="P2165" s="1">
        <f t="shared" si="67"/>
        <v>0.40814732835713896</v>
      </c>
    </row>
    <row r="2166" spans="1:16" x14ac:dyDescent="0.35">
      <c r="A2166" s="8" t="s">
        <v>3681</v>
      </c>
      <c r="B2166" s="8" t="s">
        <v>3682</v>
      </c>
      <c r="C2166" s="8" t="s">
        <v>3683</v>
      </c>
      <c r="D2166" s="9">
        <v>1.0677144860454317</v>
      </c>
      <c r="E2166" s="10">
        <v>0.39098187418993247</v>
      </c>
      <c r="F2166" s="11">
        <v>109.43492285678735</v>
      </c>
      <c r="G2166" s="11">
        <v>124.69214881174567</v>
      </c>
      <c r="H2166" s="11">
        <v>119.86252332960059</v>
      </c>
      <c r="I2166" s="11">
        <v>97.077614118125325</v>
      </c>
      <c r="J2166" s="11">
        <v>92.860526315789471</v>
      </c>
      <c r="K2166" s="11">
        <v>95.055810625855415</v>
      </c>
      <c r="L2166" s="11">
        <v>108.55680913276099</v>
      </c>
      <c r="M2166" s="11">
        <v>118.21606009705114</v>
      </c>
      <c r="N2166" s="11">
        <v>113.38643461490605</v>
      </c>
      <c r="O2166" s="1">
        <f t="shared" si="66"/>
        <v>9.4525912348378302E-2</v>
      </c>
      <c r="P2166" s="1">
        <f t="shared" si="67"/>
        <v>0.40784337590786718</v>
      </c>
    </row>
    <row r="2167" spans="1:16" x14ac:dyDescent="0.35">
      <c r="A2167" s="8" t="s">
        <v>11412</v>
      </c>
      <c r="B2167" s="8" t="s">
        <v>11413</v>
      </c>
      <c r="C2167" s="8" t="s">
        <v>11414</v>
      </c>
      <c r="D2167" s="9">
        <v>1.1850816833963784</v>
      </c>
      <c r="E2167" s="10">
        <v>0.39136490667257945</v>
      </c>
      <c r="F2167" s="11">
        <v>94.3695636421605</v>
      </c>
      <c r="G2167" s="11">
        <v>84.624880439980885</v>
      </c>
      <c r="H2167" s="11">
        <v>79.154181098406355</v>
      </c>
      <c r="I2167" s="11">
        <v>113.82644276276277</v>
      </c>
      <c r="J2167" s="11">
        <v>78.470343680709547</v>
      </c>
      <c r="K2167" s="11">
        <v>72.999644339135031</v>
      </c>
      <c r="L2167" s="11">
        <v>126.42444259669871</v>
      </c>
      <c r="M2167" s="11">
        <v>58.382619535865594</v>
      </c>
      <c r="N2167" s="11">
        <v>56.074668251138846</v>
      </c>
      <c r="O2167" s="1">
        <f t="shared" si="66"/>
        <v>0.24498650230454402</v>
      </c>
      <c r="P2167" s="1">
        <f t="shared" si="67"/>
        <v>0.40741811971467029</v>
      </c>
    </row>
    <row r="2168" spans="1:16" x14ac:dyDescent="0.35">
      <c r="A2168" s="8" t="s">
        <v>15459</v>
      </c>
      <c r="B2168" s="8" t="s">
        <v>15460</v>
      </c>
      <c r="C2168" s="8" t="s">
        <v>15461</v>
      </c>
      <c r="D2168" s="9">
        <v>1.0400274787920172</v>
      </c>
      <c r="E2168" s="10">
        <v>0.39149298032367708</v>
      </c>
      <c r="F2168" s="11">
        <v>93.280361493661317</v>
      </c>
      <c r="G2168" s="11">
        <v>97.170997120558695</v>
      </c>
      <c r="H2168" s="11">
        <v>96.601635809305421</v>
      </c>
      <c r="I2168" s="11">
        <v>110.5569383829567</v>
      </c>
      <c r="J2168" s="11">
        <v>102.5799295774648</v>
      </c>
      <c r="K2168" s="11">
        <v>97.265890672434239</v>
      </c>
      <c r="L2168" s="11">
        <v>90.433554937394959</v>
      </c>
      <c r="M2168" s="11">
        <v>91.19270335239932</v>
      </c>
      <c r="N2168" s="11">
        <v>96.41184870555432</v>
      </c>
      <c r="O2168" s="1">
        <f t="shared" si="66"/>
        <v>5.6621646629110928E-2</v>
      </c>
      <c r="P2168" s="1">
        <f t="shared" si="67"/>
        <v>0.40727602066612256</v>
      </c>
    </row>
    <row r="2169" spans="1:16" x14ac:dyDescent="0.35">
      <c r="A2169" s="8" t="s">
        <v>4539</v>
      </c>
      <c r="B2169" s="8" t="s">
        <v>4540</v>
      </c>
      <c r="C2169" s="8" t="s">
        <v>4541</v>
      </c>
      <c r="D2169" s="9">
        <v>1.0684661886686349</v>
      </c>
      <c r="E2169" s="10">
        <v>0.39175554436937948</v>
      </c>
      <c r="F2169" s="11">
        <v>109.6</v>
      </c>
      <c r="G2169" s="11">
        <v>85.8</v>
      </c>
      <c r="H2169" s="11">
        <v>108.6</v>
      </c>
      <c r="I2169" s="11"/>
      <c r="J2169" s="11">
        <v>99.9</v>
      </c>
      <c r="K2169" s="11">
        <v>99.7</v>
      </c>
      <c r="L2169" s="11">
        <v>87.1</v>
      </c>
      <c r="M2169" s="11">
        <v>100.2</v>
      </c>
      <c r="N2169" s="11">
        <v>87.3</v>
      </c>
      <c r="O2169" s="1">
        <f t="shared" si="66"/>
        <v>9.554125501514607E-2</v>
      </c>
      <c r="P2169" s="1">
        <f t="shared" si="67"/>
        <v>0.40698484840886023</v>
      </c>
    </row>
    <row r="2170" spans="1:16" x14ac:dyDescent="0.35">
      <c r="A2170" s="8" t="s">
        <v>3898</v>
      </c>
      <c r="B2170" s="8" t="s">
        <v>3899</v>
      </c>
      <c r="C2170" s="8" t="s">
        <v>3900</v>
      </c>
      <c r="D2170" s="9">
        <v>1.1186218722986712</v>
      </c>
      <c r="E2170" s="10">
        <v>0.39204333860069285</v>
      </c>
      <c r="F2170" s="11">
        <v>132.60528226098938</v>
      </c>
      <c r="G2170" s="11">
        <v>95.955075166835911</v>
      </c>
      <c r="H2170" s="11">
        <v>92.833766320905255</v>
      </c>
      <c r="I2170" s="11">
        <v>100.11653449937003</v>
      </c>
      <c r="J2170" s="11">
        <v>92.128954646017689</v>
      </c>
      <c r="K2170" s="11">
        <v>82.563653343972135</v>
      </c>
      <c r="L2170" s="11">
        <v>126.06060242274771</v>
      </c>
      <c r="M2170" s="11">
        <v>85.584274807775998</v>
      </c>
      <c r="N2170" s="11">
        <v>84.678088368634832</v>
      </c>
      <c r="O2170" s="1">
        <f t="shared" si="66"/>
        <v>0.16172244457999643</v>
      </c>
      <c r="P2170" s="1">
        <f t="shared" si="67"/>
        <v>0.40666592105411253</v>
      </c>
    </row>
    <row r="2171" spans="1:16" x14ac:dyDescent="0.35">
      <c r="A2171" s="8" t="s">
        <v>2202</v>
      </c>
      <c r="B2171" s="8" t="s">
        <v>2203</v>
      </c>
      <c r="C2171" s="8" t="s">
        <v>2204</v>
      </c>
      <c r="D2171" s="9">
        <v>1.0937938781241223</v>
      </c>
      <c r="E2171" s="10">
        <v>0.3920992384556049</v>
      </c>
      <c r="F2171" s="11">
        <v>117.7</v>
      </c>
      <c r="G2171" s="11">
        <v>95.4</v>
      </c>
      <c r="H2171" s="11">
        <v>98.5</v>
      </c>
      <c r="I2171" s="11"/>
      <c r="J2171" s="11">
        <v>90.7</v>
      </c>
      <c r="K2171" s="11">
        <v>72.7</v>
      </c>
      <c r="L2171" s="11">
        <v>106.2</v>
      </c>
      <c r="M2171" s="11">
        <v>103.4</v>
      </c>
      <c r="N2171" s="11">
        <v>101.8</v>
      </c>
      <c r="O2171" s="1">
        <f t="shared" si="66"/>
        <v>0.12934089258596851</v>
      </c>
      <c r="P2171" s="1">
        <f t="shared" si="67"/>
        <v>0.40660400119596696</v>
      </c>
    </row>
    <row r="2172" spans="1:16" x14ac:dyDescent="0.35">
      <c r="A2172" s="8" t="s">
        <v>3337</v>
      </c>
      <c r="B2172" s="8" t="s">
        <v>3338</v>
      </c>
      <c r="C2172" s="8" t="s">
        <v>3339</v>
      </c>
      <c r="D2172" s="9">
        <v>0.80463396676747823</v>
      </c>
      <c r="E2172" s="10">
        <v>0.39220536087053892</v>
      </c>
      <c r="F2172" s="11">
        <v>73.807852069050227</v>
      </c>
      <c r="G2172" s="11">
        <v>63.447353112721828</v>
      </c>
      <c r="H2172" s="11">
        <v>60.964258321535688</v>
      </c>
      <c r="I2172" s="11">
        <v>97.592166939443544</v>
      </c>
      <c r="J2172" s="11">
        <v>142.90638643067845</v>
      </c>
      <c r="K2172" s="11">
        <v>115.67796768594762</v>
      </c>
      <c r="L2172" s="11">
        <v>77.404058318354302</v>
      </c>
      <c r="M2172" s="11">
        <v>60.53613852995187</v>
      </c>
      <c r="N2172" s="11">
        <v>63.01923332113801</v>
      </c>
      <c r="O2172" s="1">
        <f t="shared" si="66"/>
        <v>-0.31359545380094822</v>
      </c>
      <c r="P2172" s="1">
        <f t="shared" si="67"/>
        <v>0.40648647446073433</v>
      </c>
    </row>
    <row r="2173" spans="1:16" x14ac:dyDescent="0.35">
      <c r="A2173" s="8" t="s">
        <v>3082</v>
      </c>
      <c r="B2173" s="8" t="s">
        <v>3083</v>
      </c>
      <c r="C2173" s="8" t="s">
        <v>3084</v>
      </c>
      <c r="D2173" s="9">
        <v>1.1882892444911852</v>
      </c>
      <c r="E2173" s="10">
        <v>0.39227104888440045</v>
      </c>
      <c r="F2173" s="11">
        <v>161.72178773898852</v>
      </c>
      <c r="G2173" s="11">
        <v>114.28044082172525</v>
      </c>
      <c r="H2173" s="11">
        <v>102.30925982391116</v>
      </c>
      <c r="I2173" s="11">
        <v>95.1250947757744</v>
      </c>
      <c r="J2173" s="11">
        <v>83.909111253196912</v>
      </c>
      <c r="K2173" s="11">
        <v>78.699430633777823</v>
      </c>
      <c r="L2173" s="11">
        <v>154.62775455509868</v>
      </c>
      <c r="M2173" s="11">
        <v>92.444119927564373</v>
      </c>
      <c r="N2173" s="11">
        <v>88.34288199312806</v>
      </c>
      <c r="O2173" s="1">
        <f t="shared" si="66"/>
        <v>0.24888604893490351</v>
      </c>
      <c r="P2173" s="1">
        <f t="shared" si="67"/>
        <v>0.40641374329467456</v>
      </c>
    </row>
    <row r="2174" spans="1:16" x14ac:dyDescent="0.35">
      <c r="A2174" s="8" t="s">
        <v>6606</v>
      </c>
      <c r="B2174" s="8" t="s">
        <v>6607</v>
      </c>
      <c r="C2174" s="8" t="s">
        <v>6608</v>
      </c>
      <c r="D2174" s="9">
        <v>0.98405216576208765</v>
      </c>
      <c r="E2174" s="10">
        <v>0.39235331114493771</v>
      </c>
      <c r="F2174" s="11">
        <v>100.82558235864633</v>
      </c>
      <c r="G2174" s="11">
        <v>100.72495802495506</v>
      </c>
      <c r="H2174" s="11">
        <v>97.706228014217146</v>
      </c>
      <c r="I2174" s="11">
        <v>98.722781786349302</v>
      </c>
      <c r="J2174" s="11">
        <v>101.73120136186769</v>
      </c>
      <c r="K2174" s="11">
        <v>101.22807969341137</v>
      </c>
      <c r="L2174" s="11">
        <v>95.693741340391867</v>
      </c>
      <c r="M2174" s="11">
        <v>104.14618537045803</v>
      </c>
      <c r="N2174" s="11">
        <v>102.73744469878034</v>
      </c>
      <c r="O2174" s="1">
        <f t="shared" si="66"/>
        <v>-2.3193298335610197E-2</v>
      </c>
      <c r="P2174" s="1">
        <f t="shared" si="67"/>
        <v>0.40632267794475407</v>
      </c>
    </row>
    <row r="2175" spans="1:16" x14ac:dyDescent="0.35">
      <c r="A2175" s="8" t="s">
        <v>9941</v>
      </c>
      <c r="B2175" s="8" t="s">
        <v>9942</v>
      </c>
      <c r="C2175" s="8" t="s">
        <v>9943</v>
      </c>
      <c r="D2175" s="9">
        <v>0.56770735963108365</v>
      </c>
      <c r="E2175" s="10">
        <v>0.39264185765806531</v>
      </c>
      <c r="F2175" s="11">
        <v>63.7</v>
      </c>
      <c r="G2175" s="11">
        <v>61.7</v>
      </c>
      <c r="H2175" s="11">
        <v>56.8</v>
      </c>
      <c r="I2175" s="11"/>
      <c r="J2175" s="11">
        <v>209.8</v>
      </c>
      <c r="K2175" s="11">
        <v>178.8</v>
      </c>
      <c r="L2175" s="11">
        <v>89.2</v>
      </c>
      <c r="M2175" s="11">
        <v>28.2</v>
      </c>
      <c r="N2175" s="11">
        <v>28.9</v>
      </c>
      <c r="O2175" s="1">
        <f t="shared" si="66"/>
        <v>-0.81678065037789427</v>
      </c>
      <c r="P2175" s="1">
        <f t="shared" si="67"/>
        <v>0.40600340422423248</v>
      </c>
    </row>
    <row r="2176" spans="1:16" x14ac:dyDescent="0.35">
      <c r="A2176" s="8" t="s">
        <v>348</v>
      </c>
      <c r="B2176" s="8" t="s">
        <v>349</v>
      </c>
      <c r="C2176" s="8" t="s">
        <v>350</v>
      </c>
      <c r="D2176" s="9">
        <v>1.0190453837701212</v>
      </c>
      <c r="E2176" s="10">
        <v>0.39315705969175146</v>
      </c>
      <c r="F2176" s="11">
        <v>100.52153734224858</v>
      </c>
      <c r="G2176" s="11">
        <v>94.533437949790411</v>
      </c>
      <c r="H2176" s="11">
        <v>94.729769077411987</v>
      </c>
      <c r="I2176" s="11">
        <v>101.23270720108695</v>
      </c>
      <c r="J2176" s="11">
        <v>96.496749226006202</v>
      </c>
      <c r="K2176" s="11">
        <v>94.533437949790411</v>
      </c>
      <c r="L2176" s="11">
        <v>98.263729374600402</v>
      </c>
      <c r="M2176" s="11">
        <v>92.471961109763825</v>
      </c>
      <c r="N2176" s="11">
        <v>97.871067119357264</v>
      </c>
      <c r="O2176" s="1">
        <f t="shared" si="66"/>
        <v>2.7218304184872109E-2</v>
      </c>
      <c r="P2176" s="1">
        <f t="shared" si="67"/>
        <v>0.40543392155528057</v>
      </c>
    </row>
    <row r="2177" spans="1:16" x14ac:dyDescent="0.35">
      <c r="A2177" s="8" t="s">
        <v>11964</v>
      </c>
      <c r="B2177" s="8" t="s">
        <v>11965</v>
      </c>
      <c r="C2177" s="8" t="s">
        <v>11966</v>
      </c>
      <c r="D2177" s="9">
        <v>1.0683593976093173</v>
      </c>
      <c r="E2177" s="10">
        <v>0.39332256668703836</v>
      </c>
      <c r="F2177" s="11">
        <v>114.262771967259</v>
      </c>
      <c r="G2177" s="11">
        <v>92.927399608227233</v>
      </c>
      <c r="H2177" s="11">
        <v>87.806910242059601</v>
      </c>
      <c r="I2177" s="11">
        <v>108.5248988030468</v>
      </c>
      <c r="J2177" s="11">
        <v>98.23753672869735</v>
      </c>
      <c r="K2177" s="11">
        <v>91.599865328109701</v>
      </c>
      <c r="L2177" s="11">
        <v>107.90957219812509</v>
      </c>
      <c r="M2177" s="11">
        <v>88.375853504967125</v>
      </c>
      <c r="N2177" s="11">
        <v>86.005256576185815</v>
      </c>
      <c r="O2177" s="1">
        <f t="shared" si="66"/>
        <v>9.539705332380885E-2</v>
      </c>
      <c r="P2177" s="1">
        <f t="shared" si="67"/>
        <v>0.40525113544507585</v>
      </c>
    </row>
    <row r="2178" spans="1:16" x14ac:dyDescent="0.35">
      <c r="A2178" s="8" t="s">
        <v>1393</v>
      </c>
      <c r="B2178" s="8" t="s">
        <v>1394</v>
      </c>
      <c r="C2178" s="8" t="s">
        <v>1395</v>
      </c>
      <c r="D2178" s="9">
        <v>1.1534967439825283</v>
      </c>
      <c r="E2178" s="10">
        <v>0.39333684085391368</v>
      </c>
      <c r="F2178" s="11">
        <v>114.28716889478105</v>
      </c>
      <c r="G2178" s="11">
        <v>103.83678574681468</v>
      </c>
      <c r="H2178" s="11">
        <v>126.8498635301023</v>
      </c>
      <c r="I2178" s="11">
        <v>109.71101898508094</v>
      </c>
      <c r="J2178" s="11">
        <v>76.821433566433555</v>
      </c>
      <c r="K2178" s="11">
        <v>69.59510479390363</v>
      </c>
      <c r="L2178" s="11">
        <v>80.379010808294453</v>
      </c>
      <c r="M2178" s="11">
        <v>131.07448650481211</v>
      </c>
      <c r="N2178" s="11">
        <v>134.85441232428931</v>
      </c>
      <c r="O2178" s="1">
        <f t="shared" si="66"/>
        <v>0.20601393167855561</v>
      </c>
      <c r="P2178" s="1">
        <f t="shared" si="67"/>
        <v>0.40523537464224557</v>
      </c>
    </row>
    <row r="2179" spans="1:16" x14ac:dyDescent="0.35">
      <c r="A2179" s="8" t="s">
        <v>16048</v>
      </c>
      <c r="B2179" s="8" t="s">
        <v>16049</v>
      </c>
      <c r="C2179" s="8" t="s">
        <v>16050</v>
      </c>
      <c r="D2179" s="9">
        <v>0.92796839239303597</v>
      </c>
      <c r="E2179" s="10">
        <v>0.3933773392681752</v>
      </c>
      <c r="F2179" s="11">
        <v>89.757256464462458</v>
      </c>
      <c r="G2179" s="11">
        <v>114.73789049252369</v>
      </c>
      <c r="H2179" s="11">
        <v>107.8168490302037</v>
      </c>
      <c r="I2179" s="11">
        <v>101.05665710749631</v>
      </c>
      <c r="J2179" s="11">
        <v>108.89826175869121</v>
      </c>
      <c r="K2179" s="11">
        <v>115.1704555839187</v>
      </c>
      <c r="L2179" s="11">
        <v>87.161865916092452</v>
      </c>
      <c r="M2179" s="11">
        <v>121.55079068199495</v>
      </c>
      <c r="N2179" s="11">
        <v>124.03803995751619</v>
      </c>
      <c r="O2179" s="1">
        <f t="shared" ref="O2179:O2242" si="68">LOG(D2179,2)</f>
        <v>-0.10785242845090239</v>
      </c>
      <c r="P2179" s="1">
        <f t="shared" ref="P2179:P2242" si="69">-LOG10(E2179)</f>
        <v>0.40519066148389776</v>
      </c>
    </row>
    <row r="2180" spans="1:16" x14ac:dyDescent="0.35">
      <c r="A2180" s="8" t="s">
        <v>6418</v>
      </c>
      <c r="B2180" s="8" t="s">
        <v>6419</v>
      </c>
      <c r="C2180" s="8" t="s">
        <v>6420</v>
      </c>
      <c r="D2180" s="9">
        <v>1.0799710151596256</v>
      </c>
      <c r="E2180" s="10">
        <v>0.39377178174825378</v>
      </c>
      <c r="F2180" s="11">
        <v>107.30339488813897</v>
      </c>
      <c r="G2180" s="11">
        <v>122.5252551020408</v>
      </c>
      <c r="H2180" s="11">
        <v>123.49002089024584</v>
      </c>
      <c r="I2180" s="11">
        <v>102.99558200800317</v>
      </c>
      <c r="J2180" s="11">
        <v>95.297420634920627</v>
      </c>
      <c r="K2180" s="11">
        <v>93.903870051957767</v>
      </c>
      <c r="L2180" s="11">
        <v>92.831908065063274</v>
      </c>
      <c r="M2180" s="11">
        <v>122.7396474994197</v>
      </c>
      <c r="N2180" s="11">
        <v>123.38282469155639</v>
      </c>
      <c r="O2180" s="1">
        <f t="shared" si="68"/>
        <v>0.11099259308632897</v>
      </c>
      <c r="P2180" s="1">
        <f t="shared" si="69"/>
        <v>0.40475540924949638</v>
      </c>
    </row>
    <row r="2181" spans="1:16" x14ac:dyDescent="0.35">
      <c r="A2181" s="8" t="s">
        <v>14817</v>
      </c>
      <c r="B2181" s="8" t="s">
        <v>14818</v>
      </c>
      <c r="C2181" s="8" t="s">
        <v>14819</v>
      </c>
      <c r="D2181" s="9">
        <v>1.0291819770583088</v>
      </c>
      <c r="E2181" s="10">
        <v>0.39401330124107992</v>
      </c>
      <c r="F2181" s="11">
        <v>101.43163319874861</v>
      </c>
      <c r="G2181" s="11">
        <v>98.200702797630186</v>
      </c>
      <c r="H2181" s="11">
        <v>96.242563160588702</v>
      </c>
      <c r="I2181" s="11">
        <v>103.31216396017767</v>
      </c>
      <c r="J2181" s="11">
        <v>98.298609779482263</v>
      </c>
      <c r="K2181" s="11">
        <v>103.97721472690255</v>
      </c>
      <c r="L2181" s="11">
        <v>99.767214507263375</v>
      </c>
      <c r="M2181" s="11">
        <v>91.445121049837084</v>
      </c>
      <c r="N2181" s="11">
        <v>91.347214067985007</v>
      </c>
      <c r="O2181" s="1">
        <f t="shared" si="68"/>
        <v>4.1498098060499367E-2</v>
      </c>
      <c r="P2181" s="1">
        <f t="shared" si="69"/>
        <v>0.40448911685945843</v>
      </c>
    </row>
    <row r="2182" spans="1:16" x14ac:dyDescent="0.35">
      <c r="A2182" s="8" t="s">
        <v>2526</v>
      </c>
      <c r="B2182" s="8" t="s">
        <v>2527</v>
      </c>
      <c r="C2182" s="8" t="s">
        <v>2528</v>
      </c>
      <c r="D2182" s="9">
        <v>0.93087075644670303</v>
      </c>
      <c r="E2182" s="10">
        <v>0.39428945812843719</v>
      </c>
      <c r="F2182" s="11">
        <v>81.88717475710942</v>
      </c>
      <c r="G2182" s="11">
        <v>88.430450765903132</v>
      </c>
      <c r="H2182" s="11">
        <v>91.124740887171129</v>
      </c>
      <c r="I2182" s="11">
        <v>106.09237774124855</v>
      </c>
      <c r="J2182" s="11">
        <v>113.54508368200837</v>
      </c>
      <c r="K2182" s="11">
        <v>98.822712662222543</v>
      </c>
      <c r="L2182" s="11">
        <v>80.732478990851718</v>
      </c>
      <c r="M2182" s="11">
        <v>97.283118307212249</v>
      </c>
      <c r="N2182" s="11">
        <v>103.15282178568896</v>
      </c>
      <c r="O2182" s="1">
        <f t="shared" si="68"/>
        <v>-0.10334721923749468</v>
      </c>
      <c r="P2182" s="1">
        <f t="shared" si="69"/>
        <v>0.404184834232512</v>
      </c>
    </row>
    <row r="2183" spans="1:16" x14ac:dyDescent="0.35">
      <c r="A2183" s="8" t="s">
        <v>12879</v>
      </c>
      <c r="B2183" s="8" t="s">
        <v>12880</v>
      </c>
      <c r="C2183" s="8" t="s">
        <v>12881</v>
      </c>
      <c r="D2183" s="9">
        <v>1.009879615749671</v>
      </c>
      <c r="E2183" s="10">
        <v>0.39467190706443522</v>
      </c>
      <c r="F2183" s="11">
        <v>101.25757429475155</v>
      </c>
      <c r="G2183" s="11">
        <v>100.57008348964655</v>
      </c>
      <c r="H2183" s="11">
        <v>97.623694324910815</v>
      </c>
      <c r="I2183" s="11">
        <v>100.85236025737284</v>
      </c>
      <c r="J2183" s="11">
        <v>100.76650943396226</v>
      </c>
      <c r="K2183" s="11">
        <v>100.86472240612012</v>
      </c>
      <c r="L2183" s="11">
        <v>97.820120269226521</v>
      </c>
      <c r="M2183" s="11">
        <v>98.016546213542242</v>
      </c>
      <c r="N2183" s="11">
        <v>98.016546213542242</v>
      </c>
      <c r="O2183" s="1">
        <f t="shared" si="68"/>
        <v>1.4183324549048686E-2</v>
      </c>
      <c r="P2183" s="1">
        <f t="shared" si="69"/>
        <v>0.40376378579376376</v>
      </c>
    </row>
    <row r="2184" spans="1:16" x14ac:dyDescent="0.35">
      <c r="A2184" s="8" t="s">
        <v>3818</v>
      </c>
      <c r="B2184" s="8" t="s">
        <v>3819</v>
      </c>
      <c r="C2184" s="8" t="s">
        <v>3820</v>
      </c>
      <c r="D2184" s="9">
        <v>0.89826605029459639</v>
      </c>
      <c r="E2184" s="10">
        <v>0.39477468577838293</v>
      </c>
      <c r="F2184" s="11">
        <v>91.357471320498917</v>
      </c>
      <c r="G2184" s="11">
        <v>95.679760286199951</v>
      </c>
      <c r="H2184" s="11">
        <v>88.9016253172597</v>
      </c>
      <c r="I2184" s="11">
        <v>87.610452219290636</v>
      </c>
      <c r="J2184" s="11">
        <v>120.63115567911039</v>
      </c>
      <c r="K2184" s="11">
        <v>123.18523552247919</v>
      </c>
      <c r="L2184" s="11">
        <v>105.99431349980466</v>
      </c>
      <c r="M2184" s="11">
        <v>80.453515066116793</v>
      </c>
      <c r="N2184" s="11">
        <v>75.640056899767927</v>
      </c>
      <c r="O2184" s="1">
        <f t="shared" si="68"/>
        <v>-0.15478528623126278</v>
      </c>
      <c r="P2184" s="1">
        <f t="shared" si="69"/>
        <v>0.40365070346753307</v>
      </c>
    </row>
    <row r="2185" spans="1:16" x14ac:dyDescent="0.35">
      <c r="A2185" s="8" t="s">
        <v>5811</v>
      </c>
      <c r="B2185" s="8" t="s">
        <v>5812</v>
      </c>
      <c r="C2185" s="8" t="s">
        <v>5813</v>
      </c>
      <c r="D2185" s="9">
        <v>1.1235310977357409</v>
      </c>
      <c r="E2185" s="10">
        <v>0.39482005467243908</v>
      </c>
      <c r="F2185" s="11">
        <v>99.2</v>
      </c>
      <c r="G2185" s="11">
        <v>104.6</v>
      </c>
      <c r="H2185" s="11">
        <v>109.8</v>
      </c>
      <c r="I2185" s="11"/>
      <c r="J2185" s="11">
        <v>78.3</v>
      </c>
      <c r="K2185" s="11">
        <v>68.7</v>
      </c>
      <c r="L2185" s="11">
        <v>92</v>
      </c>
      <c r="M2185" s="11">
        <v>106.1</v>
      </c>
      <c r="N2185" s="11">
        <v>120.1</v>
      </c>
      <c r="O2185" s="1">
        <f t="shared" si="68"/>
        <v>0.168040056808196</v>
      </c>
      <c r="P2185" s="1">
        <f t="shared" si="69"/>
        <v>0.40360079568737467</v>
      </c>
    </row>
    <row r="2186" spans="1:16" x14ac:dyDescent="0.35">
      <c r="A2186" s="8" t="s">
        <v>1855</v>
      </c>
      <c r="B2186" s="8" t="s">
        <v>1856</v>
      </c>
      <c r="C2186" s="8" t="s">
        <v>1857</v>
      </c>
      <c r="D2186" s="9">
        <v>1.0477736707381464</v>
      </c>
      <c r="E2186" s="10">
        <v>0.39509595063276998</v>
      </c>
      <c r="F2186" s="11">
        <v>102.09706618997576</v>
      </c>
      <c r="G2186" s="11">
        <v>102.70238476422462</v>
      </c>
      <c r="H2186" s="11">
        <v>99.574905463938805</v>
      </c>
      <c r="I2186" s="11">
        <v>101.70636669669527</v>
      </c>
      <c r="J2186" s="11">
        <v>90.898672566371687</v>
      </c>
      <c r="K2186" s="11">
        <v>83.332190388260841</v>
      </c>
      <c r="L2186" s="11">
        <v>99.474019034897324</v>
      </c>
      <c r="M2186" s="11">
        <v>101.49174761572688</v>
      </c>
      <c r="N2186" s="11">
        <v>109.2600026519207</v>
      </c>
      <c r="O2186" s="1">
        <f t="shared" si="68"/>
        <v>6.732711442562106E-2</v>
      </c>
      <c r="P2186" s="1">
        <f t="shared" si="69"/>
        <v>0.40329742141158154</v>
      </c>
    </row>
    <row r="2187" spans="1:16" x14ac:dyDescent="0.35">
      <c r="A2187" s="8" t="s">
        <v>447</v>
      </c>
      <c r="B2187" s="8" t="s">
        <v>448</v>
      </c>
      <c r="C2187" s="8" t="s">
        <v>449</v>
      </c>
      <c r="D2187" s="9">
        <v>1.0491318223072803</v>
      </c>
      <c r="E2187" s="10">
        <v>0.39510487276557571</v>
      </c>
      <c r="F2187" s="11">
        <v>114.71242786693827</v>
      </c>
      <c r="G2187" s="11">
        <v>105.4826922914375</v>
      </c>
      <c r="H2187" s="11">
        <v>102.43992232149218</v>
      </c>
      <c r="I2187" s="11">
        <v>101.63849747474748</v>
      </c>
      <c r="J2187" s="11">
        <v>96.658659378596084</v>
      </c>
      <c r="K2187" s="11">
        <v>89.356011450727337</v>
      </c>
      <c r="L2187" s="11">
        <v>103.96130730646483</v>
      </c>
      <c r="M2187" s="11">
        <v>100.51283467386014</v>
      </c>
      <c r="N2187" s="11">
        <v>115.01670486393282</v>
      </c>
      <c r="O2187" s="1">
        <f t="shared" si="68"/>
        <v>6.9195962415248752E-2</v>
      </c>
      <c r="P2187" s="1">
        <f t="shared" si="69"/>
        <v>0.40328761420073139</v>
      </c>
    </row>
    <row r="2188" spans="1:16" x14ac:dyDescent="0.35">
      <c r="A2188" s="8" t="s">
        <v>4369</v>
      </c>
      <c r="B2188" s="8" t="s">
        <v>4370</v>
      </c>
      <c r="C2188" s="8" t="s">
        <v>4371</v>
      </c>
      <c r="D2188" s="9">
        <v>1.0561071920152545</v>
      </c>
      <c r="E2188" s="10">
        <v>0.39518116064421321</v>
      </c>
      <c r="F2188" s="11">
        <v>103.1866426561925</v>
      </c>
      <c r="G2188" s="11">
        <v>114.44524530836965</v>
      </c>
      <c r="H2188" s="11">
        <v>111.03667753293988</v>
      </c>
      <c r="I2188" s="11">
        <v>104.18166948019577</v>
      </c>
      <c r="J2188" s="11">
        <v>91.514880273660197</v>
      </c>
      <c r="K2188" s="11">
        <v>93.477388992847054</v>
      </c>
      <c r="L2188" s="11">
        <v>97.505696363809534</v>
      </c>
      <c r="M2188" s="11">
        <v>113.6189258476594</v>
      </c>
      <c r="N2188" s="11">
        <v>116.20117416237893</v>
      </c>
      <c r="O2188" s="1">
        <f t="shared" si="68"/>
        <v>7.8756271761253965E-2</v>
      </c>
      <c r="P2188" s="1">
        <f t="shared" si="69"/>
        <v>0.40320376758461868</v>
      </c>
    </row>
    <row r="2189" spans="1:16" x14ac:dyDescent="0.35">
      <c r="A2189" s="8" t="s">
        <v>7232</v>
      </c>
      <c r="B2189" s="8" t="s">
        <v>7233</v>
      </c>
      <c r="C2189" s="8" t="s">
        <v>7234</v>
      </c>
      <c r="D2189" s="9">
        <v>1.1495169016809792</v>
      </c>
      <c r="E2189" s="10">
        <v>0.39531885362506464</v>
      </c>
      <c r="F2189" s="11">
        <v>138.37620819161</v>
      </c>
      <c r="G2189" s="11">
        <v>109.82746008125473</v>
      </c>
      <c r="H2189" s="11">
        <v>101.51849607898716</v>
      </c>
      <c r="I2189" s="11">
        <v>77.098249809963491</v>
      </c>
      <c r="J2189" s="11">
        <v>92.037755102040833</v>
      </c>
      <c r="K2189" s="11">
        <v>86.818021305744523</v>
      </c>
      <c r="L2189" s="11">
        <v>128.46936649659864</v>
      </c>
      <c r="M2189" s="11">
        <v>81.172186791383226</v>
      </c>
      <c r="N2189" s="11">
        <v>75.632877456538182</v>
      </c>
      <c r="O2189" s="1">
        <f t="shared" si="68"/>
        <v>0.20102767857637849</v>
      </c>
      <c r="P2189" s="1">
        <f t="shared" si="69"/>
        <v>0.40305247270465427</v>
      </c>
    </row>
    <row r="2190" spans="1:16" x14ac:dyDescent="0.35">
      <c r="A2190" s="8" t="s">
        <v>7139</v>
      </c>
      <c r="B2190" s="8" t="s">
        <v>7140</v>
      </c>
      <c r="C2190" s="8" t="s">
        <v>7141</v>
      </c>
      <c r="D2190" s="9">
        <v>1.2089941342602653</v>
      </c>
      <c r="E2190" s="10">
        <v>0.39537468476104937</v>
      </c>
      <c r="F2190" s="11">
        <v>120.7</v>
      </c>
      <c r="G2190" s="11">
        <v>115.8</v>
      </c>
      <c r="H2190" s="11">
        <v>97.4</v>
      </c>
      <c r="I2190" s="11"/>
      <c r="J2190" s="11">
        <v>67.099999999999994</v>
      </c>
      <c r="K2190" s="11">
        <v>61.6</v>
      </c>
      <c r="L2190" s="11">
        <v>146.1</v>
      </c>
      <c r="M2190" s="11">
        <v>82.8</v>
      </c>
      <c r="N2190" s="11">
        <v>102.7</v>
      </c>
      <c r="O2190" s="1">
        <f t="shared" si="68"/>
        <v>0.27380724500543574</v>
      </c>
      <c r="P2190" s="1">
        <f t="shared" si="69"/>
        <v>0.40299114134644853</v>
      </c>
    </row>
    <row r="2191" spans="1:16" x14ac:dyDescent="0.35">
      <c r="A2191" s="8" t="s">
        <v>14300</v>
      </c>
      <c r="B2191" s="8" t="s">
        <v>14301</v>
      </c>
      <c r="C2191" s="8" t="s">
        <v>14302</v>
      </c>
      <c r="D2191" s="9">
        <v>0.95024918996299446</v>
      </c>
      <c r="E2191" s="10">
        <v>0.39571734941261211</v>
      </c>
      <c r="F2191" s="11">
        <v>105.25279891039193</v>
      </c>
      <c r="G2191" s="11">
        <v>109.59759969100666</v>
      </c>
      <c r="H2191" s="11">
        <v>112.20448015937551</v>
      </c>
      <c r="I2191" s="11">
        <v>95.057624738218323</v>
      </c>
      <c r="J2191" s="11">
        <v>105.90451902748414</v>
      </c>
      <c r="K2191" s="11">
        <v>106.0131390469995</v>
      </c>
      <c r="L2191" s="11">
        <v>99.821797934623518</v>
      </c>
      <c r="M2191" s="11">
        <v>120.7854617010896</v>
      </c>
      <c r="N2191" s="11">
        <v>122.74062205236623</v>
      </c>
      <c r="O2191" s="1">
        <f t="shared" si="68"/>
        <v>-7.3622204620556991E-2</v>
      </c>
      <c r="P2191" s="1">
        <f t="shared" si="69"/>
        <v>0.40261490856898263</v>
      </c>
    </row>
    <row r="2192" spans="1:16" x14ac:dyDescent="0.35">
      <c r="A2192" s="8" t="s">
        <v>4936</v>
      </c>
      <c r="B2192" s="8" t="s">
        <v>4937</v>
      </c>
      <c r="C2192" s="8" t="s">
        <v>4938</v>
      </c>
      <c r="D2192" s="9">
        <v>0.754508522915876</v>
      </c>
      <c r="E2192" s="10">
        <v>0.39608882835304815</v>
      </c>
      <c r="F2192" s="11">
        <v>70.640240444114824</v>
      </c>
      <c r="G2192" s="11">
        <v>65.81388861252934</v>
      </c>
      <c r="H2192" s="11">
        <v>59.144747899793032</v>
      </c>
      <c r="I2192" s="11">
        <v>99.007002549668869</v>
      </c>
      <c r="J2192" s="11">
        <v>146.63334382871534</v>
      </c>
      <c r="K2192" s="11">
        <v>149.52915492766664</v>
      </c>
      <c r="L2192" s="11">
        <v>95.737269968359328</v>
      </c>
      <c r="M2192" s="11">
        <v>47.034992395087635</v>
      </c>
      <c r="N2192" s="11">
        <v>49.14103683068857</v>
      </c>
      <c r="O2192" s="1">
        <f t="shared" si="68"/>
        <v>-0.40639089738388567</v>
      </c>
      <c r="P2192" s="1">
        <f t="shared" si="69"/>
        <v>0.40220740665666738</v>
      </c>
    </row>
    <row r="2193" spans="1:16" x14ac:dyDescent="0.35">
      <c r="A2193" s="8" t="s">
        <v>7295</v>
      </c>
      <c r="B2193" s="8" t="s">
        <v>7296</v>
      </c>
      <c r="C2193" s="8" t="s">
        <v>7297</v>
      </c>
      <c r="D2193" s="9">
        <v>0.83598103754220088</v>
      </c>
      <c r="E2193" s="10">
        <v>0.39633577592532598</v>
      </c>
      <c r="F2193" s="11">
        <v>111.09825993152292</v>
      </c>
      <c r="G2193" s="11">
        <v>85.139724197522852</v>
      </c>
      <c r="H2193" s="11">
        <v>105.54334693494677</v>
      </c>
      <c r="I2193" s="11">
        <v>92.584617481327285</v>
      </c>
      <c r="J2193" s="11">
        <v>99.027006688963226</v>
      </c>
      <c r="K2193" s="11">
        <v>75.311801203580444</v>
      </c>
      <c r="L2193" s="11">
        <v>95.28812294126773</v>
      </c>
      <c r="M2193" s="11">
        <v>144.53456316091396</v>
      </c>
      <c r="N2193" s="11">
        <v>175.5138856418194</v>
      </c>
      <c r="O2193" s="1">
        <f t="shared" si="68"/>
        <v>-0.25845787668897435</v>
      </c>
      <c r="P2193" s="1">
        <f t="shared" si="69"/>
        <v>0.40193672356365773</v>
      </c>
    </row>
    <row r="2194" spans="1:16" x14ac:dyDescent="0.35">
      <c r="A2194" s="8" t="s">
        <v>6552</v>
      </c>
      <c r="B2194" s="8" t="s">
        <v>6553</v>
      </c>
      <c r="C2194" s="8" t="s">
        <v>6554</v>
      </c>
      <c r="D2194" s="9">
        <v>1.2480990658266349</v>
      </c>
      <c r="E2194" s="10">
        <v>0.39639616673963535</v>
      </c>
      <c r="F2194" s="11">
        <v>154.30000000000001</v>
      </c>
      <c r="G2194" s="11">
        <v>109.7</v>
      </c>
      <c r="H2194" s="11">
        <v>80.7</v>
      </c>
      <c r="I2194" s="11"/>
      <c r="J2194" s="11">
        <v>66.5</v>
      </c>
      <c r="K2194" s="11">
        <v>66.099999999999994</v>
      </c>
      <c r="L2194" s="11">
        <v>143.80000000000001</v>
      </c>
      <c r="M2194" s="11">
        <v>103.9</v>
      </c>
      <c r="N2194" s="11">
        <v>80</v>
      </c>
      <c r="O2194" s="1">
        <f t="shared" si="68"/>
        <v>0.31973245030958941</v>
      </c>
      <c r="P2194" s="1">
        <f t="shared" si="69"/>
        <v>0.40187055391399085</v>
      </c>
    </row>
    <row r="2195" spans="1:16" x14ac:dyDescent="0.35">
      <c r="A2195" s="8" t="s">
        <v>3865</v>
      </c>
      <c r="B2195" s="8" t="s">
        <v>3866</v>
      </c>
      <c r="C2195" s="8" t="s">
        <v>3867</v>
      </c>
      <c r="D2195" s="9">
        <v>1.1168542327092938</v>
      </c>
      <c r="E2195" s="10">
        <v>0.39657248673184892</v>
      </c>
      <c r="F2195" s="11">
        <v>92.727664778074029</v>
      </c>
      <c r="G2195" s="11">
        <v>92.458107613021483</v>
      </c>
      <c r="H2195" s="11">
        <v>89.58283118579439</v>
      </c>
      <c r="I2195" s="11">
        <v>131.77750085457328</v>
      </c>
      <c r="J2195" s="11">
        <v>92.008845671267252</v>
      </c>
      <c r="K2195" s="11">
        <v>81.765673399270696</v>
      </c>
      <c r="L2195" s="11">
        <v>72.690582175835161</v>
      </c>
      <c r="M2195" s="11">
        <v>95.153679263546891</v>
      </c>
      <c r="N2195" s="11">
        <v>113.39371409876883</v>
      </c>
      <c r="O2195" s="1">
        <f t="shared" si="68"/>
        <v>0.15944090339469813</v>
      </c>
      <c r="P2195" s="1">
        <f t="shared" si="69"/>
        <v>0.40167741941719998</v>
      </c>
    </row>
    <row r="2196" spans="1:16" x14ac:dyDescent="0.35">
      <c r="A2196" s="8" t="s">
        <v>8608</v>
      </c>
      <c r="B2196" s="8" t="s">
        <v>8609</v>
      </c>
      <c r="C2196" s="8" t="s">
        <v>8610</v>
      </c>
      <c r="D2196" s="9">
        <v>0.91487832603671104</v>
      </c>
      <c r="E2196" s="10">
        <v>0.3965851727759348</v>
      </c>
      <c r="F2196" s="11">
        <v>86.971276136740798</v>
      </c>
      <c r="G2196" s="11">
        <v>83.142352030091828</v>
      </c>
      <c r="H2196" s="11">
        <v>79.404592783124968</v>
      </c>
      <c r="I2196" s="11">
        <v>85.501995798319342</v>
      </c>
      <c r="J2196" s="11">
        <v>107.4833695652174</v>
      </c>
      <c r="K2196" s="11">
        <v>95.631937806542027</v>
      </c>
      <c r="L2196" s="11">
        <v>106.75405068776044</v>
      </c>
      <c r="M2196" s="11">
        <v>72.567228306966101</v>
      </c>
      <c r="N2196" s="11">
        <v>75.302174097429656</v>
      </c>
      <c r="O2196" s="1">
        <f t="shared" si="68"/>
        <v>-0.12834820951883999</v>
      </c>
      <c r="P2196" s="1">
        <f t="shared" si="69"/>
        <v>0.40166352689815765</v>
      </c>
    </row>
    <row r="2197" spans="1:16" x14ac:dyDescent="0.35">
      <c r="A2197" s="8" t="s">
        <v>8773</v>
      </c>
      <c r="B2197" s="8" t="s">
        <v>8774</v>
      </c>
      <c r="C2197" s="8" t="s">
        <v>8775</v>
      </c>
      <c r="D2197" s="9">
        <v>1.2413326407196412</v>
      </c>
      <c r="E2197" s="10">
        <v>0.39671671126505526</v>
      </c>
      <c r="F2197" s="11">
        <v>125.9967803287597</v>
      </c>
      <c r="G2197" s="11">
        <v>86.407628039668538</v>
      </c>
      <c r="H2197" s="11">
        <v>68.506446135036001</v>
      </c>
      <c r="I2197" s="11">
        <v>128.90159218975234</v>
      </c>
      <c r="J2197" s="11">
        <v>74.530882352941177</v>
      </c>
      <c r="K2197" s="11">
        <v>64.547530906126894</v>
      </c>
      <c r="L2197" s="11">
        <v>144.24221573155822</v>
      </c>
      <c r="M2197" s="11">
        <v>70.916220622198082</v>
      </c>
      <c r="N2197" s="11">
        <v>58.437031313680215</v>
      </c>
      <c r="O2197" s="1">
        <f t="shared" si="68"/>
        <v>0.31188976720996164</v>
      </c>
      <c r="P2197" s="1">
        <f t="shared" si="69"/>
        <v>0.40151950495227384</v>
      </c>
    </row>
    <row r="2198" spans="1:16" x14ac:dyDescent="0.35">
      <c r="A2198" s="8" t="s">
        <v>4521</v>
      </c>
      <c r="B2198" s="8" t="s">
        <v>4522</v>
      </c>
      <c r="C2198" s="8" t="s">
        <v>4523</v>
      </c>
      <c r="D2198" s="9">
        <v>0.95151897950818809</v>
      </c>
      <c r="E2198" s="10">
        <v>0.39690922174674592</v>
      </c>
      <c r="F2198" s="11">
        <v>93.351059207109472</v>
      </c>
      <c r="G2198" s="11">
        <v>93.737606036124419</v>
      </c>
      <c r="H2198" s="11">
        <v>94.897246523169272</v>
      </c>
      <c r="I2198" s="11">
        <v>105.24092332781973</v>
      </c>
      <c r="J2198" s="11">
        <v>108.03983870967743</v>
      </c>
      <c r="K2198" s="11">
        <v>113.2582209013792</v>
      </c>
      <c r="L2198" s="11">
        <v>88.036040308153957</v>
      </c>
      <c r="M2198" s="11">
        <v>99.43917176409488</v>
      </c>
      <c r="N2198" s="11">
        <v>99.922355300363563</v>
      </c>
      <c r="O2198" s="1">
        <f t="shared" si="68"/>
        <v>-7.1695661331569946E-2</v>
      </c>
      <c r="P2198" s="1">
        <f t="shared" si="69"/>
        <v>0.40130881062370188</v>
      </c>
    </row>
    <row r="2199" spans="1:16" x14ac:dyDescent="0.35">
      <c r="A2199" s="8" t="s">
        <v>4530</v>
      </c>
      <c r="B2199" s="8" t="s">
        <v>4531</v>
      </c>
      <c r="C2199" s="8" t="s">
        <v>4532</v>
      </c>
      <c r="D2199" s="9">
        <v>1.1064794842521164</v>
      </c>
      <c r="E2199" s="10">
        <v>0.3970132021514301</v>
      </c>
      <c r="F2199" s="11">
        <v>110.99503995931416</v>
      </c>
      <c r="G2199" s="11">
        <v>88.546604911362977</v>
      </c>
      <c r="H2199" s="11">
        <v>84.613332103815978</v>
      </c>
      <c r="I2199" s="11">
        <v>115.89722945818689</v>
      </c>
      <c r="J2199" s="11">
        <v>92.288010752688166</v>
      </c>
      <c r="K2199" s="11">
        <v>81.735327610488895</v>
      </c>
      <c r="L2199" s="11">
        <v>116.84698242907919</v>
      </c>
      <c r="M2199" s="11">
        <v>75.211850758947534</v>
      </c>
      <c r="N2199" s="11">
        <v>85.860467384257703</v>
      </c>
      <c r="O2199" s="1">
        <f t="shared" si="68"/>
        <v>0.14597670171088578</v>
      </c>
      <c r="P2199" s="1">
        <f t="shared" si="69"/>
        <v>0.40119505110544346</v>
      </c>
    </row>
    <row r="2200" spans="1:16" x14ac:dyDescent="0.35">
      <c r="A2200" s="8" t="s">
        <v>15882</v>
      </c>
      <c r="B2200" s="8" t="s">
        <v>15883</v>
      </c>
      <c r="C2200" s="8" t="s">
        <v>15884</v>
      </c>
      <c r="D2200" s="9">
        <v>0.95909528349819617</v>
      </c>
      <c r="E2200" s="10">
        <v>0.39740903849914994</v>
      </c>
      <c r="F2200" s="11">
        <v>89.079136814153145</v>
      </c>
      <c r="G2200" s="11">
        <v>102.40033193133816</v>
      </c>
      <c r="H2200" s="11">
        <v>105.95942986341049</v>
      </c>
      <c r="I2200" s="11">
        <v>90.024203640889581</v>
      </c>
      <c r="J2200" s="11">
        <v>105.65436432637571</v>
      </c>
      <c r="K2200" s="11">
        <v>105.34929878934093</v>
      </c>
      <c r="L2200" s="11">
        <v>93.451742844984878</v>
      </c>
      <c r="M2200" s="11">
        <v>98.332791437541204</v>
      </c>
      <c r="N2200" s="11">
        <v>102.1969549066483</v>
      </c>
      <c r="O2200" s="1">
        <f t="shared" si="68"/>
        <v>-6.0253944709949672E-2</v>
      </c>
      <c r="P2200" s="1">
        <f t="shared" si="69"/>
        <v>0.4007622597081697</v>
      </c>
    </row>
    <row r="2201" spans="1:16" x14ac:dyDescent="0.35">
      <c r="A2201" s="8" t="s">
        <v>12015</v>
      </c>
      <c r="B2201" s="8" t="s">
        <v>12016</v>
      </c>
      <c r="C2201" s="8" t="s">
        <v>12017</v>
      </c>
      <c r="D2201" s="9">
        <v>0.91143486608909341</v>
      </c>
      <c r="E2201" s="10">
        <v>0.39742202049840281</v>
      </c>
      <c r="F2201" s="11">
        <v>103.62458052137492</v>
      </c>
      <c r="G2201" s="11">
        <v>121.47881567877398</v>
      </c>
      <c r="H2201" s="11">
        <v>125.32972914409535</v>
      </c>
      <c r="I2201" s="11">
        <v>84.448767930237182</v>
      </c>
      <c r="J2201" s="11">
        <v>107.70888268156425</v>
      </c>
      <c r="K2201" s="11">
        <v>110.3928526725458</v>
      </c>
      <c r="L2201" s="11">
        <v>104.44144095341279</v>
      </c>
      <c r="M2201" s="11">
        <v>133.26494476960605</v>
      </c>
      <c r="N2201" s="11">
        <v>140.61668865794684</v>
      </c>
      <c r="O2201" s="1">
        <f t="shared" si="68"/>
        <v>-0.1337885343199485</v>
      </c>
      <c r="P2201" s="1">
        <f t="shared" si="69"/>
        <v>0.40074807301886944</v>
      </c>
    </row>
    <row r="2202" spans="1:16" x14ac:dyDescent="0.35">
      <c r="A2202" s="8" t="s">
        <v>7812</v>
      </c>
      <c r="B2202" s="8" t="s">
        <v>7813</v>
      </c>
      <c r="C2202" s="8" t="s">
        <v>7814</v>
      </c>
      <c r="D2202" s="9">
        <v>1.0843224561651179</v>
      </c>
      <c r="E2202" s="10">
        <v>0.39772413221116076</v>
      </c>
      <c r="F2202" s="11">
        <v>94.486253972723986</v>
      </c>
      <c r="G2202" s="11">
        <v>86.197986080379778</v>
      </c>
      <c r="H2202" s="11">
        <v>91.631406143138761</v>
      </c>
      <c r="I2202" s="11">
        <v>116.24899302265483</v>
      </c>
      <c r="J2202" s="11">
        <v>86.382169811320765</v>
      </c>
      <c r="K2202" s="11">
        <v>71.279103874160214</v>
      </c>
      <c r="L2202" s="11">
        <v>90.157936295610909</v>
      </c>
      <c r="M2202" s="11">
        <v>101.94569507583378</v>
      </c>
      <c r="N2202" s="11">
        <v>98.169928591543638</v>
      </c>
      <c r="O2202" s="1">
        <f t="shared" si="68"/>
        <v>0.11679384961790938</v>
      </c>
      <c r="P2202" s="1">
        <f t="shared" si="69"/>
        <v>0.40041805706988809</v>
      </c>
    </row>
    <row r="2203" spans="1:16" x14ac:dyDescent="0.35">
      <c r="A2203" s="8" t="s">
        <v>3217</v>
      </c>
      <c r="B2203" s="8" t="s">
        <v>3218</v>
      </c>
      <c r="C2203" s="8" t="s">
        <v>3219</v>
      </c>
      <c r="D2203" s="9">
        <v>1.527410145650979</v>
      </c>
      <c r="E2203" s="10">
        <v>0.39819901873509145</v>
      </c>
      <c r="F2203" s="11">
        <v>495.13443396226415</v>
      </c>
      <c r="G2203" s="11">
        <v>238.66037735849059</v>
      </c>
      <c r="H2203" s="11">
        <v>169.55188679245285</v>
      </c>
      <c r="I2203" s="11">
        <v>75.645393788819874</v>
      </c>
      <c r="J2203" s="11">
        <v>68.25</v>
      </c>
      <c r="K2203" s="11">
        <v>38.632075471698116</v>
      </c>
      <c r="L2203" s="11">
        <v>255.40094339622644</v>
      </c>
      <c r="M2203" s="11">
        <v>241.45047169811323</v>
      </c>
      <c r="N2203" s="11">
        <v>197.45283018867926</v>
      </c>
      <c r="O2203" s="1">
        <f t="shared" si="68"/>
        <v>0.61108751180396392</v>
      </c>
      <c r="P2203" s="1">
        <f t="shared" si="69"/>
        <v>0.3998998145207141</v>
      </c>
    </row>
    <row r="2204" spans="1:16" x14ac:dyDescent="0.35">
      <c r="A2204" s="8" t="s">
        <v>9950</v>
      </c>
      <c r="B2204" s="8" t="s">
        <v>9951</v>
      </c>
      <c r="C2204" s="8" t="s">
        <v>9952</v>
      </c>
      <c r="D2204" s="9">
        <v>0.97500526690993961</v>
      </c>
      <c r="E2204" s="10">
        <v>0.39841137184573661</v>
      </c>
      <c r="F2204" s="11">
        <v>101.08385606128397</v>
      </c>
      <c r="G2204" s="11">
        <v>97.893832990316426</v>
      </c>
      <c r="H2204" s="11">
        <v>96.896950780639074</v>
      </c>
      <c r="I2204" s="11">
        <v>98.432285637426745</v>
      </c>
      <c r="J2204" s="11">
        <v>100.28635029354207</v>
      </c>
      <c r="K2204" s="11">
        <v>107.06514931934811</v>
      </c>
      <c r="L2204" s="11">
        <v>93.009110162897372</v>
      </c>
      <c r="M2204" s="11">
        <v>104.47325557418698</v>
      </c>
      <c r="N2204" s="11">
        <v>100.68510317741303</v>
      </c>
      <c r="O2204" s="1">
        <f t="shared" si="68"/>
        <v>-3.6518082666829661E-2</v>
      </c>
      <c r="P2204" s="1">
        <f t="shared" si="69"/>
        <v>0.3996682740149835</v>
      </c>
    </row>
    <row r="2205" spans="1:16" x14ac:dyDescent="0.35">
      <c r="A2205" s="8" t="s">
        <v>3352</v>
      </c>
      <c r="B2205" s="8" t="s">
        <v>3353</v>
      </c>
      <c r="C2205" s="8" t="s">
        <v>3354</v>
      </c>
      <c r="D2205" s="9">
        <v>1.1301742919389979</v>
      </c>
      <c r="E2205" s="10">
        <v>0.39856784201288126</v>
      </c>
      <c r="F2205" s="11">
        <v>96.2</v>
      </c>
      <c r="G2205" s="11">
        <v>124.4</v>
      </c>
      <c r="H2205" s="11">
        <v>111.4</v>
      </c>
      <c r="I2205" s="11"/>
      <c r="J2205" s="11">
        <v>81.400000000000006</v>
      </c>
      <c r="K2205" s="11">
        <v>69.3</v>
      </c>
      <c r="L2205" s="11">
        <v>110.3</v>
      </c>
      <c r="M2205" s="11">
        <v>110.2</v>
      </c>
      <c r="N2205" s="11">
        <v>118.4</v>
      </c>
      <c r="O2205" s="1">
        <f t="shared" si="68"/>
        <v>0.17654527770784159</v>
      </c>
      <c r="P2205" s="1">
        <f t="shared" si="69"/>
        <v>0.39949774477189953</v>
      </c>
    </row>
    <row r="2206" spans="1:16" x14ac:dyDescent="0.35">
      <c r="A2206" s="8" t="s">
        <v>16006</v>
      </c>
      <c r="B2206" s="8" t="s">
        <v>16007</v>
      </c>
      <c r="C2206" s="8" t="s">
        <v>16008</v>
      </c>
      <c r="D2206" s="9">
        <v>1.3061732457302802</v>
      </c>
      <c r="E2206" s="10">
        <v>0.39871040000604413</v>
      </c>
      <c r="F2206" s="11">
        <v>73.468757841679661</v>
      </c>
      <c r="G2206" s="11">
        <v>70.038310004714077</v>
      </c>
      <c r="H2206" s="11">
        <v>61.819528728650688</v>
      </c>
      <c r="I2206" s="11">
        <v>160.15399432368753</v>
      </c>
      <c r="J2206" s="11">
        <v>72.3252752293578</v>
      </c>
      <c r="K2206" s="11">
        <v>67.251071137179522</v>
      </c>
      <c r="L2206" s="11">
        <v>110.41753975232983</v>
      </c>
      <c r="M2206" s="11">
        <v>49.312687656380312</v>
      </c>
      <c r="N2206" s="11">
        <v>50.456170268702174</v>
      </c>
      <c r="O2206" s="1">
        <f t="shared" si="68"/>
        <v>0.38534626302493596</v>
      </c>
      <c r="P2206" s="1">
        <f t="shared" si="69"/>
        <v>0.3993424360046996</v>
      </c>
    </row>
    <row r="2207" spans="1:16" x14ac:dyDescent="0.35">
      <c r="A2207" s="8" t="s">
        <v>12251</v>
      </c>
      <c r="B2207" s="8" t="s">
        <v>12252</v>
      </c>
      <c r="C2207" s="8" t="s">
        <v>12253</v>
      </c>
      <c r="D2207" s="9">
        <v>1.0750473343971256</v>
      </c>
      <c r="E2207" s="10">
        <v>0.3989156104503413</v>
      </c>
      <c r="F2207" s="11">
        <v>94.981742711237729</v>
      </c>
      <c r="G2207" s="11">
        <v>95.904791717177844</v>
      </c>
      <c r="H2207" s="11">
        <v>91.751071190447334</v>
      </c>
      <c r="I2207" s="11">
        <v>109.21025829109985</v>
      </c>
      <c r="J2207" s="11">
        <v>104.30453767123288</v>
      </c>
      <c r="K2207" s="11">
        <v>101.35078085222452</v>
      </c>
      <c r="L2207" s="11">
        <v>96.45862112074191</v>
      </c>
      <c r="M2207" s="11">
        <v>75.413103785307314</v>
      </c>
      <c r="N2207" s="11">
        <v>78.089945902533643</v>
      </c>
      <c r="O2207" s="1">
        <f t="shared" si="68"/>
        <v>0.10440018316039885</v>
      </c>
      <c r="P2207" s="1">
        <f t="shared" si="69"/>
        <v>0.3991189684537792</v>
      </c>
    </row>
    <row r="2208" spans="1:16" x14ac:dyDescent="0.35">
      <c r="A2208" s="8" t="s">
        <v>13305</v>
      </c>
      <c r="B2208" s="8" t="s">
        <v>13306</v>
      </c>
      <c r="C2208" s="8" t="s">
        <v>13307</v>
      </c>
      <c r="D2208" s="9">
        <v>0.9102261393489488</v>
      </c>
      <c r="E2208" s="10">
        <v>0.39915761791995652</v>
      </c>
      <c r="F2208" s="11">
        <v>103.54575894895508</v>
      </c>
      <c r="G2208" s="11">
        <v>108.65242282156882</v>
      </c>
      <c r="H2208" s="11">
        <v>114.41100123111197</v>
      </c>
      <c r="I2208" s="11">
        <v>91.532725202628257</v>
      </c>
      <c r="J2208" s="11">
        <v>104.41497833152762</v>
      </c>
      <c r="K2208" s="11">
        <v>99.308314458913898</v>
      </c>
      <c r="L2208" s="11">
        <v>95.614132082980561</v>
      </c>
      <c r="M2208" s="11">
        <v>133.8597849161728</v>
      </c>
      <c r="N2208" s="11">
        <v>141.03084482239635</v>
      </c>
      <c r="O2208" s="1">
        <f t="shared" si="68"/>
        <v>-0.13570307750280183</v>
      </c>
      <c r="P2208" s="1">
        <f t="shared" si="69"/>
        <v>0.39885557780711028</v>
      </c>
    </row>
    <row r="2209" spans="1:16" x14ac:dyDescent="0.35">
      <c r="A2209" s="8" t="s">
        <v>12144</v>
      </c>
      <c r="B2209" s="8" t="s">
        <v>12145</v>
      </c>
      <c r="C2209" s="8" t="s">
        <v>12146</v>
      </c>
      <c r="D2209" s="9">
        <v>0.90478949401313258</v>
      </c>
      <c r="E2209" s="10">
        <v>0.39916350398534961</v>
      </c>
      <c r="F2209" s="11">
        <v>96.1</v>
      </c>
      <c r="G2209" s="11">
        <v>99.6</v>
      </c>
      <c r="H2209" s="11">
        <v>85.4</v>
      </c>
      <c r="I2209" s="11"/>
      <c r="J2209" s="11">
        <v>129.6</v>
      </c>
      <c r="K2209" s="11">
        <v>110.3</v>
      </c>
      <c r="L2209" s="11">
        <v>91.3</v>
      </c>
      <c r="M2209" s="11">
        <v>101.5</v>
      </c>
      <c r="N2209" s="11">
        <v>85.1</v>
      </c>
      <c r="O2209" s="1">
        <f t="shared" si="68"/>
        <v>-0.14434591735356186</v>
      </c>
      <c r="P2209" s="1">
        <f t="shared" si="69"/>
        <v>0.39884917365306688</v>
      </c>
    </row>
    <row r="2210" spans="1:16" x14ac:dyDescent="0.35">
      <c r="A2210" s="8" t="s">
        <v>3334</v>
      </c>
      <c r="B2210" s="8" t="s">
        <v>3335</v>
      </c>
      <c r="C2210" s="8" t="s">
        <v>3336</v>
      </c>
      <c r="D2210" s="9">
        <v>0.96466535047411384</v>
      </c>
      <c r="E2210" s="10">
        <v>0.39956431816557558</v>
      </c>
      <c r="F2210" s="11">
        <v>103.14730582402726</v>
      </c>
      <c r="G2210" s="11">
        <v>103.65793605087887</v>
      </c>
      <c r="H2210" s="11">
        <v>99.266516099954941</v>
      </c>
      <c r="I2210" s="11">
        <v>92.884537308479452</v>
      </c>
      <c r="J2210" s="11">
        <v>106.72171741198859</v>
      </c>
      <c r="K2210" s="11">
        <v>113.25778431568934</v>
      </c>
      <c r="L2210" s="11">
        <v>100.90053282588012</v>
      </c>
      <c r="M2210" s="11">
        <v>100.49202864439884</v>
      </c>
      <c r="N2210" s="11">
        <v>95.589978466623265</v>
      </c>
      <c r="O2210" s="1">
        <f t="shared" si="68"/>
        <v>-5.1899547267998468E-2</v>
      </c>
      <c r="P2210" s="1">
        <f t="shared" si="69"/>
        <v>0.39841330201688563</v>
      </c>
    </row>
    <row r="2211" spans="1:16" x14ac:dyDescent="0.35">
      <c r="A2211" s="8" t="s">
        <v>6355</v>
      </c>
      <c r="B2211" s="8" t="s">
        <v>6356</v>
      </c>
      <c r="C2211" s="8" t="s">
        <v>6357</v>
      </c>
      <c r="D2211" s="9">
        <v>1.0692442542063718</v>
      </c>
      <c r="E2211" s="10">
        <v>0.39956752174430082</v>
      </c>
      <c r="F2211" s="11">
        <v>112.19896023410782</v>
      </c>
      <c r="G2211" s="11">
        <v>117.33294506846165</v>
      </c>
      <c r="H2211" s="11">
        <v>110.3806739386075</v>
      </c>
      <c r="I2211" s="11">
        <v>98.880157998374685</v>
      </c>
      <c r="J2211" s="11">
        <v>87.598616236162357</v>
      </c>
      <c r="K2211" s="11">
        <v>94.443929348634128</v>
      </c>
      <c r="L2211" s="11">
        <v>124.49913223308056</v>
      </c>
      <c r="M2211" s="11">
        <v>106.53018531284211</v>
      </c>
      <c r="N2211" s="11">
        <v>99.898788235135086</v>
      </c>
      <c r="O2211" s="1">
        <f t="shared" si="68"/>
        <v>9.6591454630430146E-2</v>
      </c>
      <c r="P2211" s="1">
        <f t="shared" si="69"/>
        <v>0.3984098199967902</v>
      </c>
    </row>
    <row r="2212" spans="1:16" x14ac:dyDescent="0.35">
      <c r="A2212" s="8" t="s">
        <v>4969</v>
      </c>
      <c r="B2212" s="8" t="s">
        <v>4970</v>
      </c>
      <c r="C2212" s="8" t="s">
        <v>4971</v>
      </c>
      <c r="D2212" s="9">
        <v>1.0521929438370285</v>
      </c>
      <c r="E2212" s="10">
        <v>0.39982433603149703</v>
      </c>
      <c r="F2212" s="11">
        <v>103.7579608533615</v>
      </c>
      <c r="G2212" s="11">
        <v>110.15258667136192</v>
      </c>
      <c r="H2212" s="11">
        <v>111.90595181500719</v>
      </c>
      <c r="I2212" s="11">
        <v>106.10209829621964</v>
      </c>
      <c r="J2212" s="11">
        <v>95.403691639522265</v>
      </c>
      <c r="K2212" s="11">
        <v>94.269161252457678</v>
      </c>
      <c r="L2212" s="11">
        <v>96.331943774393295</v>
      </c>
      <c r="M2212" s="11">
        <v>106.02702162749068</v>
      </c>
      <c r="N2212" s="11">
        <v>121.08533403762068</v>
      </c>
      <c r="O2212" s="1">
        <f t="shared" si="68"/>
        <v>7.3399280289445243E-2</v>
      </c>
      <c r="P2212" s="1">
        <f t="shared" si="69"/>
        <v>0.39813077529410679</v>
      </c>
    </row>
    <row r="2213" spans="1:16" x14ac:dyDescent="0.35">
      <c r="A2213" s="8" t="s">
        <v>2460</v>
      </c>
      <c r="B2213" s="8" t="s">
        <v>2461</v>
      </c>
      <c r="C2213" s="8" t="s">
        <v>2462</v>
      </c>
      <c r="D2213" s="9">
        <v>1.1072402457209347</v>
      </c>
      <c r="E2213" s="10">
        <v>0.39983747578844292</v>
      </c>
      <c r="F2213" s="11">
        <v>142.39574303405576</v>
      </c>
      <c r="G2213" s="11">
        <v>118.33853785533354</v>
      </c>
      <c r="H2213" s="11">
        <v>118.10942161553618</v>
      </c>
      <c r="I2213" s="11">
        <v>98.69618233257205</v>
      </c>
      <c r="J2213" s="11">
        <v>95.770588235294127</v>
      </c>
      <c r="K2213" s="11">
        <v>84.887566844919789</v>
      </c>
      <c r="L2213" s="11">
        <v>138.6153250773994</v>
      </c>
      <c r="M2213" s="11">
        <v>110.09035322262878</v>
      </c>
      <c r="N2213" s="11">
        <v>109.74667886293274</v>
      </c>
      <c r="O2213" s="1">
        <f t="shared" si="68"/>
        <v>0.14696828779715507</v>
      </c>
      <c r="P2213" s="1">
        <f t="shared" si="69"/>
        <v>0.39811650295084539</v>
      </c>
    </row>
    <row r="2214" spans="1:16" x14ac:dyDescent="0.35">
      <c r="A2214" s="8" t="s">
        <v>7468</v>
      </c>
      <c r="B2214" s="8" t="s">
        <v>7469</v>
      </c>
      <c r="C2214" s="8" t="s">
        <v>7470</v>
      </c>
      <c r="D2214" s="9">
        <v>1.1359322528836326</v>
      </c>
      <c r="E2214" s="10">
        <v>0.40015209710343674</v>
      </c>
      <c r="F2214" s="11">
        <v>107</v>
      </c>
      <c r="G2214" s="11">
        <v>107.4</v>
      </c>
      <c r="H2214" s="11">
        <v>96.8</v>
      </c>
      <c r="I2214" s="11"/>
      <c r="J2214" s="11">
        <v>87.7</v>
      </c>
      <c r="K2214" s="11">
        <v>77.900000000000006</v>
      </c>
      <c r="L2214" s="11">
        <v>129.6</v>
      </c>
      <c r="M2214" s="11">
        <v>71.8</v>
      </c>
      <c r="N2214" s="11">
        <v>89.6</v>
      </c>
      <c r="O2214" s="1">
        <f t="shared" si="68"/>
        <v>0.18387679492769646</v>
      </c>
      <c r="P2214" s="1">
        <f t="shared" si="69"/>
        <v>0.39777490272837829</v>
      </c>
    </row>
    <row r="2215" spans="1:16" x14ac:dyDescent="0.35">
      <c r="A2215" s="8" t="s">
        <v>2035</v>
      </c>
      <c r="B2215" s="8" t="s">
        <v>2036</v>
      </c>
      <c r="C2215" s="8" t="s">
        <v>2037</v>
      </c>
      <c r="D2215" s="9">
        <v>0.96919042344269934</v>
      </c>
      <c r="E2215" s="10">
        <v>0.40042845206716676</v>
      </c>
      <c r="F2215" s="11">
        <v>89.411816277980378</v>
      </c>
      <c r="G2215" s="11">
        <v>102.66175737799782</v>
      </c>
      <c r="H2215" s="11">
        <v>102.86404655509733</v>
      </c>
      <c r="I2215" s="11">
        <v>94.038938479434606</v>
      </c>
      <c r="J2215" s="11">
        <v>104.17892620624409</v>
      </c>
      <c r="K2215" s="11">
        <v>103.67320326349534</v>
      </c>
      <c r="L2215" s="11">
        <v>96.18850371081372</v>
      </c>
      <c r="M2215" s="11">
        <v>100.43657642990328</v>
      </c>
      <c r="N2215" s="11">
        <v>97.199949596311228</v>
      </c>
      <c r="O2215" s="1">
        <f t="shared" si="68"/>
        <v>-4.51479452776163E-2</v>
      </c>
      <c r="P2215" s="1">
        <f t="shared" si="69"/>
        <v>0.39747507171028534</v>
      </c>
    </row>
    <row r="2216" spans="1:16" x14ac:dyDescent="0.35">
      <c r="A2216" s="8" t="s">
        <v>14901</v>
      </c>
      <c r="B2216" s="8" t="s">
        <v>14902</v>
      </c>
      <c r="C2216" s="8" t="s">
        <v>14903</v>
      </c>
      <c r="D2216" s="9">
        <v>0.90803479309531998</v>
      </c>
      <c r="E2216" s="10">
        <v>0.40045171884458036</v>
      </c>
      <c r="F2216" s="11">
        <v>103.68983687434847</v>
      </c>
      <c r="G2216" s="11">
        <v>122.58392350567871</v>
      </c>
      <c r="H2216" s="11">
        <v>121.55954531482345</v>
      </c>
      <c r="I2216" s="11">
        <v>73.51350431645298</v>
      </c>
      <c r="J2216" s="11">
        <v>108.01498923573733</v>
      </c>
      <c r="K2216" s="11">
        <v>113.36451978798142</v>
      </c>
      <c r="L2216" s="11">
        <v>101.41344089467013</v>
      </c>
      <c r="M2216" s="11">
        <v>132.60006581626342</v>
      </c>
      <c r="N2216" s="11">
        <v>124.63267988738922</v>
      </c>
      <c r="O2216" s="1">
        <f t="shared" si="68"/>
        <v>-0.13918051668351972</v>
      </c>
      <c r="P2216" s="1">
        <f t="shared" si="69"/>
        <v>0.39744983789026517</v>
      </c>
    </row>
    <row r="2217" spans="1:16" x14ac:dyDescent="0.35">
      <c r="A2217" s="8" t="s">
        <v>15956</v>
      </c>
      <c r="B2217" s="8" t="s">
        <v>15957</v>
      </c>
      <c r="C2217" s="8" t="s">
        <v>15958</v>
      </c>
      <c r="D2217" s="9">
        <v>1.1402667790689738</v>
      </c>
      <c r="E2217" s="10">
        <v>0.40062667793366991</v>
      </c>
      <c r="F2217" s="11">
        <v>113.61659874415167</v>
      </c>
      <c r="G2217" s="11">
        <v>83.071654559632265</v>
      </c>
      <c r="H2217" s="11">
        <v>78.216244356890741</v>
      </c>
      <c r="I2217" s="11">
        <v>110.35279349363509</v>
      </c>
      <c r="J2217" s="11">
        <v>82.100572519083968</v>
      </c>
      <c r="K2217" s="11">
        <v>79.717007510465393</v>
      </c>
      <c r="L2217" s="11">
        <v>119.53137117294591</v>
      </c>
      <c r="M2217" s="11">
        <v>76.80376138882049</v>
      </c>
      <c r="N2217" s="11">
        <v>64.179694861692525</v>
      </c>
      <c r="O2217" s="1">
        <f t="shared" si="68"/>
        <v>0.18937139966420014</v>
      </c>
      <c r="P2217" s="1">
        <f t="shared" si="69"/>
        <v>0.39726013418969319</v>
      </c>
    </row>
    <row r="2218" spans="1:16" x14ac:dyDescent="0.35">
      <c r="A2218" s="8" t="s">
        <v>15480</v>
      </c>
      <c r="B2218" s="8" t="s">
        <v>15481</v>
      </c>
      <c r="C2218" s="8" t="s">
        <v>15482</v>
      </c>
      <c r="D2218" s="9">
        <v>0.94912483865487851</v>
      </c>
      <c r="E2218" s="10">
        <v>0.40063305919547099</v>
      </c>
      <c r="F2218" s="11">
        <v>107.57578291692478</v>
      </c>
      <c r="G2218" s="11">
        <v>96.339627641269189</v>
      </c>
      <c r="H2218" s="11">
        <v>92.906357973707756</v>
      </c>
      <c r="I2218" s="11">
        <v>91.761525367558448</v>
      </c>
      <c r="J2218" s="11">
        <v>104.24655172413794</v>
      </c>
      <c r="K2218" s="11">
        <v>86.039818638584904</v>
      </c>
      <c r="L2218" s="11">
        <v>111.73732190790834</v>
      </c>
      <c r="M2218" s="11">
        <v>104.87078257278547</v>
      </c>
      <c r="N2218" s="11">
        <v>104.87078257278547</v>
      </c>
      <c r="O2218" s="1">
        <f t="shared" si="68"/>
        <v>-7.5330237079109033E-2</v>
      </c>
      <c r="P2218" s="1">
        <f t="shared" si="69"/>
        <v>0.39725321671547248</v>
      </c>
    </row>
    <row r="2219" spans="1:16" x14ac:dyDescent="0.35">
      <c r="A2219" s="8" t="s">
        <v>6588</v>
      </c>
      <c r="B2219" s="8" t="s">
        <v>6589</v>
      </c>
      <c r="C2219" s="8" t="s">
        <v>6590</v>
      </c>
      <c r="D2219" s="9">
        <v>0.89038225642582969</v>
      </c>
      <c r="E2219" s="10">
        <v>0.40090369288569633</v>
      </c>
      <c r="F2219" s="11">
        <v>100.3386144013391</v>
      </c>
      <c r="G2219" s="11">
        <v>78.68004051910161</v>
      </c>
      <c r="H2219" s="11">
        <v>77.530027746593447</v>
      </c>
      <c r="I2219" s="11">
        <v>93.779074946698088</v>
      </c>
      <c r="J2219" s="11">
        <v>105.992843866171</v>
      </c>
      <c r="K2219" s="11">
        <v>102.2553023555194</v>
      </c>
      <c r="L2219" s="11">
        <v>128.80143052091665</v>
      </c>
      <c r="M2219" s="11">
        <v>77.817530939720484</v>
      </c>
      <c r="N2219" s="11">
        <v>76.955021360339344</v>
      </c>
      <c r="O2219" s="1">
        <f t="shared" si="68"/>
        <v>-0.16750325200704755</v>
      </c>
      <c r="P2219" s="1">
        <f t="shared" si="69"/>
        <v>0.39695994326932482</v>
      </c>
    </row>
    <row r="2220" spans="1:16" x14ac:dyDescent="0.35">
      <c r="A2220" s="8" t="s">
        <v>14243</v>
      </c>
      <c r="B2220" s="8" t="s">
        <v>14244</v>
      </c>
      <c r="C2220" s="8" t="s">
        <v>14245</v>
      </c>
      <c r="D2220" s="9">
        <v>1.0725229209946927</v>
      </c>
      <c r="E2220" s="10">
        <v>0.40097424537557935</v>
      </c>
      <c r="F2220" s="11">
        <v>93.634457700650771</v>
      </c>
      <c r="G2220" s="11">
        <v>94.09210412147506</v>
      </c>
      <c r="H2220" s="11">
        <v>90.705520607375277</v>
      </c>
      <c r="I2220" s="11">
        <v>115.0222764483627</v>
      </c>
      <c r="J2220" s="11">
        <v>89.698698481561834</v>
      </c>
      <c r="K2220" s="11">
        <v>88.417288503253801</v>
      </c>
      <c r="L2220" s="11">
        <v>110.84196312364426</v>
      </c>
      <c r="M2220" s="11">
        <v>82.834002169197404</v>
      </c>
      <c r="N2220" s="11">
        <v>86.769761388286341</v>
      </c>
      <c r="O2220" s="1">
        <f t="shared" si="68"/>
        <v>0.10100848003439952</v>
      </c>
      <c r="P2220" s="1">
        <f t="shared" si="69"/>
        <v>0.39688352127126802</v>
      </c>
    </row>
    <row r="2221" spans="1:16" x14ac:dyDescent="0.35">
      <c r="A2221" s="8" t="s">
        <v>10058</v>
      </c>
      <c r="B2221" s="8" t="s">
        <v>10059</v>
      </c>
      <c r="C2221" s="8" t="s">
        <v>10060</v>
      </c>
      <c r="D2221" s="9">
        <v>0.91988508787817569</v>
      </c>
      <c r="E2221" s="10">
        <v>0.40098699599739351</v>
      </c>
      <c r="F2221" s="11">
        <v>93.871784080909904</v>
      </c>
      <c r="G2221" s="11">
        <v>116.7407802027093</v>
      </c>
      <c r="H2221" s="11">
        <v>118.91877983335687</v>
      </c>
      <c r="I2221" s="11">
        <v>92.087170154686063</v>
      </c>
      <c r="J2221" s="11">
        <v>105.63298208640673</v>
      </c>
      <c r="K2221" s="11">
        <v>110.42458127383138</v>
      </c>
      <c r="L2221" s="11">
        <v>94.960783896233679</v>
      </c>
      <c r="M2221" s="11">
        <v>130.67997783885369</v>
      </c>
      <c r="N2221" s="11">
        <v>131.22447774651559</v>
      </c>
      <c r="O2221" s="1">
        <f t="shared" si="68"/>
        <v>-0.12047444404671745</v>
      </c>
      <c r="P2221" s="1">
        <f t="shared" si="69"/>
        <v>0.39686971131535115</v>
      </c>
    </row>
    <row r="2222" spans="1:16" x14ac:dyDescent="0.35">
      <c r="A2222" s="8" t="s">
        <v>1921</v>
      </c>
      <c r="B2222" s="8" t="s">
        <v>1922</v>
      </c>
      <c r="C2222" s="8" t="s">
        <v>1923</v>
      </c>
      <c r="D2222" s="9">
        <v>0.86356343442220629</v>
      </c>
      <c r="E2222" s="10">
        <v>0.40149329497192582</v>
      </c>
      <c r="F2222" s="11">
        <v>71.128227247558641</v>
      </c>
      <c r="G2222" s="11">
        <v>66.276606387798253</v>
      </c>
      <c r="H2222" s="11">
        <v>68.962325078022744</v>
      </c>
      <c r="I2222" s="11">
        <v>115.87926831174109</v>
      </c>
      <c r="J2222" s="11">
        <v>116.43890063424948</v>
      </c>
      <c r="K2222" s="11">
        <v>111.50064368770762</v>
      </c>
      <c r="L2222" s="11">
        <v>76.153120280881907</v>
      </c>
      <c r="M2222" s="11">
        <v>85.076637219369772</v>
      </c>
      <c r="N2222" s="11">
        <v>77.279389409040576</v>
      </c>
      <c r="O2222" s="1">
        <f t="shared" si="68"/>
        <v>-0.21162593778746441</v>
      </c>
      <c r="P2222" s="1">
        <f t="shared" si="69"/>
        <v>0.39632170313999177</v>
      </c>
    </row>
    <row r="2223" spans="1:16" x14ac:dyDescent="0.35">
      <c r="A2223" s="8" t="s">
        <v>14741</v>
      </c>
      <c r="B2223" s="8" t="s">
        <v>14742</v>
      </c>
      <c r="C2223" s="8" t="s">
        <v>14743</v>
      </c>
      <c r="D2223" s="9">
        <v>1.2250460180155094</v>
      </c>
      <c r="E2223" s="10">
        <v>0.4018495242435744</v>
      </c>
      <c r="F2223" s="11">
        <v>76.937563270736121</v>
      </c>
      <c r="G2223" s="11">
        <v>71.304221125536785</v>
      </c>
      <c r="H2223" s="11">
        <v>71.38139019601897</v>
      </c>
      <c r="I2223" s="11">
        <v>141.88119883889695</v>
      </c>
      <c r="J2223" s="11">
        <v>91.522517591868635</v>
      </c>
      <c r="K2223" s="11">
        <v>93.065899001512292</v>
      </c>
      <c r="L2223" s="11">
        <v>82.493736345453271</v>
      </c>
      <c r="M2223" s="11">
        <v>47.999161839917619</v>
      </c>
      <c r="N2223" s="11">
        <v>53.786842126081318</v>
      </c>
      <c r="O2223" s="1">
        <f t="shared" si="68"/>
        <v>0.29283594409789043</v>
      </c>
      <c r="P2223" s="1">
        <f t="shared" si="69"/>
        <v>0.39593654150436342</v>
      </c>
    </row>
    <row r="2224" spans="1:16" x14ac:dyDescent="0.35">
      <c r="A2224" s="8" t="s">
        <v>10800</v>
      </c>
      <c r="B2224" s="8" t="s">
        <v>10801</v>
      </c>
      <c r="C2224" s="8" t="s">
        <v>10802</v>
      </c>
      <c r="D2224" s="9">
        <v>1.1417109152097904</v>
      </c>
      <c r="E2224" s="10">
        <v>0.4021251779724167</v>
      </c>
      <c r="F2224" s="11">
        <v>78.392345663755691</v>
      </c>
      <c r="G2224" s="11">
        <v>85.331995935629152</v>
      </c>
      <c r="H2224" s="11">
        <v>78.735044442613642</v>
      </c>
      <c r="I2224" s="11">
        <v>132.44875966552777</v>
      </c>
      <c r="J2224" s="11">
        <v>97.155103806228368</v>
      </c>
      <c r="K2224" s="11">
        <v>88.673309029494149</v>
      </c>
      <c r="L2224" s="11">
        <v>86.103068188059538</v>
      </c>
      <c r="M2224" s="11">
        <v>70.338924360593907</v>
      </c>
      <c r="N2224" s="11">
        <v>68.197056992731731</v>
      </c>
      <c r="O2224" s="1">
        <f t="shared" si="68"/>
        <v>0.19119740202354202</v>
      </c>
      <c r="P2224" s="1">
        <f t="shared" si="69"/>
        <v>0.39563873388003556</v>
      </c>
    </row>
    <row r="2225" spans="1:16" x14ac:dyDescent="0.35">
      <c r="A2225" s="8" t="s">
        <v>6618</v>
      </c>
      <c r="B2225" s="8" t="s">
        <v>6619</v>
      </c>
      <c r="C2225" s="8" t="s">
        <v>6620</v>
      </c>
      <c r="D2225" s="9">
        <v>1.1819823888010836</v>
      </c>
      <c r="E2225" s="10">
        <v>0.40244318051417022</v>
      </c>
      <c r="F2225" s="11">
        <v>132.1</v>
      </c>
      <c r="G2225" s="11">
        <v>90.3</v>
      </c>
      <c r="H2225" s="11">
        <v>91.7</v>
      </c>
      <c r="I2225" s="11"/>
      <c r="J2225" s="11">
        <v>82</v>
      </c>
      <c r="K2225" s="11">
        <v>76.7</v>
      </c>
      <c r="L2225" s="11">
        <v>132.6</v>
      </c>
      <c r="M2225" s="11">
        <v>79.5</v>
      </c>
      <c r="N2225" s="11">
        <v>72.099999999999994</v>
      </c>
      <c r="O2225" s="1">
        <f t="shared" si="68"/>
        <v>0.24120853993285429</v>
      </c>
      <c r="P2225" s="1">
        <f t="shared" si="69"/>
        <v>0.3952954274229778</v>
      </c>
    </row>
    <row r="2226" spans="1:16" x14ac:dyDescent="0.35">
      <c r="A2226" s="8" t="s">
        <v>3280</v>
      </c>
      <c r="B2226" s="8" t="s">
        <v>3281</v>
      </c>
      <c r="C2226" s="8" t="s">
        <v>3282</v>
      </c>
      <c r="D2226" s="9">
        <v>0.88591883071484756</v>
      </c>
      <c r="E2226" s="10">
        <v>0.4025131493375127</v>
      </c>
      <c r="F2226" s="11">
        <v>85.588086898043926</v>
      </c>
      <c r="G2226" s="11">
        <v>85.964712142919808</v>
      </c>
      <c r="H2226" s="11">
        <v>85.493930586824945</v>
      </c>
      <c r="I2226" s="11">
        <v>87.890354534009788</v>
      </c>
      <c r="J2226" s="11">
        <v>129.93570948217888</v>
      </c>
      <c r="K2226" s="11">
        <v>117.13045115639895</v>
      </c>
      <c r="L2226" s="11">
        <v>74.665954796643376</v>
      </c>
      <c r="M2226" s="11">
        <v>83.610804362445549</v>
      </c>
      <c r="N2226" s="11">
        <v>81.351052893190271</v>
      </c>
      <c r="O2226" s="1">
        <f t="shared" si="68"/>
        <v>-0.1747535720546505</v>
      </c>
      <c r="P2226" s="1">
        <f t="shared" si="69"/>
        <v>0.39521992749128576</v>
      </c>
    </row>
    <row r="2227" spans="1:16" x14ac:dyDescent="0.35">
      <c r="A2227" s="8" t="s">
        <v>6305</v>
      </c>
      <c r="B2227" s="8" t="s">
        <v>6306</v>
      </c>
      <c r="C2227" s="8" t="s">
        <v>6307</v>
      </c>
      <c r="D2227" s="9">
        <v>1.0704772180133009</v>
      </c>
      <c r="E2227" s="10">
        <v>0.40252213800254494</v>
      </c>
      <c r="F2227" s="11">
        <v>111.01676834028657</v>
      </c>
      <c r="G2227" s="11">
        <v>86.686950257083126</v>
      </c>
      <c r="H2227" s="11">
        <v>88.506897279055039</v>
      </c>
      <c r="I2227" s="11">
        <v>101.46302980808493</v>
      </c>
      <c r="J2227" s="11">
        <v>81.131322505800455</v>
      </c>
      <c r="K2227" s="11">
        <v>80.269242337497957</v>
      </c>
      <c r="L2227" s="11">
        <v>103.83276693776587</v>
      </c>
      <c r="M2227" s="11">
        <v>91.284711154696367</v>
      </c>
      <c r="N2227" s="11">
        <v>96.169832108410461</v>
      </c>
      <c r="O2227" s="1">
        <f t="shared" si="68"/>
        <v>9.8254092492246384E-2</v>
      </c>
      <c r="P2227" s="1">
        <f t="shared" si="69"/>
        <v>0.39521022921424193</v>
      </c>
    </row>
    <row r="2228" spans="1:16" x14ac:dyDescent="0.35">
      <c r="A2228" s="8" t="s">
        <v>9374</v>
      </c>
      <c r="B2228" s="8" t="s">
        <v>9375</v>
      </c>
      <c r="C2228" s="8" t="s">
        <v>9376</v>
      </c>
      <c r="D2228" s="9">
        <v>0.86640119917756631</v>
      </c>
      <c r="E2228" s="10">
        <v>0.40291991727290738</v>
      </c>
      <c r="F2228" s="11">
        <v>104.71761471340454</v>
      </c>
      <c r="G2228" s="11">
        <v>109.70416779499524</v>
      </c>
      <c r="H2228" s="11">
        <v>118.51761045082996</v>
      </c>
      <c r="I2228" s="11">
        <v>85.753298432793613</v>
      </c>
      <c r="J2228" s="11">
        <v>100.54282608695654</v>
      </c>
      <c r="K2228" s="11">
        <v>94.976441251692506</v>
      </c>
      <c r="L2228" s="11">
        <v>93.352912341407162</v>
      </c>
      <c r="M2228" s="11">
        <v>157.25037159620882</v>
      </c>
      <c r="N2228" s="11">
        <v>157.94616970061682</v>
      </c>
      <c r="O2228" s="1">
        <f t="shared" si="68"/>
        <v>-0.2068928551194108</v>
      </c>
      <c r="P2228" s="1">
        <f t="shared" si="69"/>
        <v>0.39478126389005158</v>
      </c>
    </row>
    <row r="2229" spans="1:16" x14ac:dyDescent="0.35">
      <c r="A2229" s="8" t="s">
        <v>6451</v>
      </c>
      <c r="B2229" s="8" t="s">
        <v>6451</v>
      </c>
      <c r="C2229" s="8" t="s">
        <v>6452</v>
      </c>
      <c r="D2229" s="9">
        <v>1.1332375282282898</v>
      </c>
      <c r="E2229" s="10">
        <v>0.40310896655398781</v>
      </c>
      <c r="F2229" s="11">
        <v>108.2</v>
      </c>
      <c r="G2229" s="11">
        <v>110.8</v>
      </c>
      <c r="H2229" s="11">
        <v>112.2</v>
      </c>
      <c r="I2229" s="11"/>
      <c r="J2229" s="11">
        <v>72.2</v>
      </c>
      <c r="K2229" s="11">
        <v>77.400000000000006</v>
      </c>
      <c r="L2229" s="11">
        <v>94.9</v>
      </c>
      <c r="M2229" s="11">
        <v>112.6</v>
      </c>
      <c r="N2229" s="11">
        <v>130</v>
      </c>
      <c r="O2229" s="1">
        <f t="shared" si="68"/>
        <v>0.18045028382508316</v>
      </c>
      <c r="P2229" s="1">
        <f t="shared" si="69"/>
        <v>0.39457754151053409</v>
      </c>
    </row>
    <row r="2230" spans="1:16" x14ac:dyDescent="0.35">
      <c r="A2230" s="8" t="s">
        <v>13905</v>
      </c>
      <c r="B2230" s="8" t="s">
        <v>13906</v>
      </c>
      <c r="C2230" s="8" t="s">
        <v>13907</v>
      </c>
      <c r="D2230" s="9">
        <v>0.91054893559539718</v>
      </c>
      <c r="E2230" s="10">
        <v>0.40311280256756399</v>
      </c>
      <c r="F2230" s="11">
        <v>95.266892114038811</v>
      </c>
      <c r="G2230" s="11">
        <v>92.737682588887324</v>
      </c>
      <c r="H2230" s="11">
        <v>100.74684608520032</v>
      </c>
      <c r="I2230" s="11">
        <v>91.161705346200989</v>
      </c>
      <c r="J2230" s="11">
        <v>95.477659574468078</v>
      </c>
      <c r="K2230" s="11">
        <v>89.681554412662621</v>
      </c>
      <c r="L2230" s="11">
        <v>84.201600441501114</v>
      </c>
      <c r="M2230" s="11">
        <v>128.56815086186651</v>
      </c>
      <c r="N2230" s="11">
        <v>123.61511554177822</v>
      </c>
      <c r="O2230" s="1">
        <f t="shared" si="68"/>
        <v>-0.13519154089923555</v>
      </c>
      <c r="P2230" s="1">
        <f t="shared" si="69"/>
        <v>0.39457340875304114</v>
      </c>
    </row>
    <row r="2231" spans="1:16" x14ac:dyDescent="0.35">
      <c r="A2231" s="8" t="s">
        <v>9582</v>
      </c>
      <c r="B2231" s="8" t="s">
        <v>9583</v>
      </c>
      <c r="C2231" s="8" t="s">
        <v>9584</v>
      </c>
      <c r="D2231" s="9">
        <v>1.0804854895579061</v>
      </c>
      <c r="E2231" s="10">
        <v>0.40334893564080448</v>
      </c>
      <c r="F2231" s="11">
        <v>110.6</v>
      </c>
      <c r="G2231" s="11">
        <v>99.7</v>
      </c>
      <c r="H2231" s="11">
        <v>108.4</v>
      </c>
      <c r="I2231" s="11"/>
      <c r="J2231" s="11">
        <v>89.1</v>
      </c>
      <c r="K2231" s="11">
        <v>95</v>
      </c>
      <c r="L2231" s="11">
        <v>82</v>
      </c>
      <c r="M2231" s="11">
        <v>116.4</v>
      </c>
      <c r="N2231" s="11">
        <v>109.1</v>
      </c>
      <c r="O2231" s="1">
        <f t="shared" si="68"/>
        <v>0.11167969757139762</v>
      </c>
      <c r="P2231" s="1">
        <f t="shared" si="69"/>
        <v>0.3943190847379634</v>
      </c>
    </row>
    <row r="2232" spans="1:16" x14ac:dyDescent="0.35">
      <c r="A2232" s="8" t="s">
        <v>11817</v>
      </c>
      <c r="B2232" s="8" t="s">
        <v>11818</v>
      </c>
      <c r="C2232" s="8" t="s">
        <v>11819</v>
      </c>
      <c r="D2232" s="9">
        <v>1.111810734550408</v>
      </c>
      <c r="E2232" s="10">
        <v>0.40367720068622237</v>
      </c>
      <c r="F2232" s="11">
        <v>78.856318288528414</v>
      </c>
      <c r="G2232" s="11">
        <v>92.17427426614654</v>
      </c>
      <c r="H2232" s="11">
        <v>98.920870386387307</v>
      </c>
      <c r="I2232" s="11">
        <v>123.76010813616774</v>
      </c>
      <c r="J2232" s="11">
        <v>82.273425414364638</v>
      </c>
      <c r="K2232" s="11">
        <v>86.39147759165445</v>
      </c>
      <c r="L2232" s="11">
        <v>68.254524385292925</v>
      </c>
      <c r="M2232" s="11">
        <v>102.68845003795033</v>
      </c>
      <c r="N2232" s="11">
        <v>103.03892256367712</v>
      </c>
      <c r="O2232" s="1">
        <f t="shared" si="68"/>
        <v>0.15291121650988954</v>
      </c>
      <c r="P2232" s="1">
        <f t="shared" si="69"/>
        <v>0.39396577844645203</v>
      </c>
    </row>
    <row r="2233" spans="1:16" x14ac:dyDescent="0.35">
      <c r="A2233" s="8" t="s">
        <v>8069</v>
      </c>
      <c r="B2233" s="8" t="s">
        <v>8069</v>
      </c>
      <c r="C2233" s="8" t="s">
        <v>8070</v>
      </c>
      <c r="D2233" s="9">
        <v>0.76190476190476186</v>
      </c>
      <c r="E2233" s="10">
        <v>0.40406273509217061</v>
      </c>
      <c r="F2233" s="11">
        <v>72</v>
      </c>
      <c r="G2233" s="11">
        <v>73.599999999999994</v>
      </c>
      <c r="H2233" s="11">
        <v>80</v>
      </c>
      <c r="I2233" s="11"/>
      <c r="J2233" s="11">
        <v>163.4</v>
      </c>
      <c r="K2233" s="11">
        <v>120.1</v>
      </c>
      <c r="L2233" s="11">
        <v>89</v>
      </c>
      <c r="M2233" s="11">
        <v>63.8</v>
      </c>
      <c r="N2233" s="11">
        <v>57.2</v>
      </c>
      <c r="O2233" s="1">
        <f t="shared" si="68"/>
        <v>-0.39231742277876036</v>
      </c>
      <c r="P2233" s="1">
        <f t="shared" si="69"/>
        <v>0.3935512007578037</v>
      </c>
    </row>
    <row r="2234" spans="1:16" x14ac:dyDescent="0.35">
      <c r="A2234" s="8" t="s">
        <v>15450</v>
      </c>
      <c r="B2234" s="8" t="s">
        <v>15451</v>
      </c>
      <c r="C2234" s="8" t="s">
        <v>15452</v>
      </c>
      <c r="D2234" s="9">
        <v>0.9131178200052591</v>
      </c>
      <c r="E2234" s="10">
        <v>0.40429445271460301</v>
      </c>
      <c r="F2234" s="11">
        <v>106.6483931741961</v>
      </c>
      <c r="G2234" s="11">
        <v>110.23698263957388</v>
      </c>
      <c r="H2234" s="11">
        <v>118.42345235746696</v>
      </c>
      <c r="I2234" s="11">
        <v>87.890536225219705</v>
      </c>
      <c r="J2234" s="11">
        <v>107.54554054054056</v>
      </c>
      <c r="K2234" s="11">
        <v>107.6576839613336</v>
      </c>
      <c r="L2234" s="11">
        <v>92.518322154271061</v>
      </c>
      <c r="M2234" s="11">
        <v>132.32923653580588</v>
      </c>
      <c r="N2234" s="11">
        <v>139.28212862497534</v>
      </c>
      <c r="O2234" s="1">
        <f t="shared" si="68"/>
        <v>-0.13112707107365665</v>
      </c>
      <c r="P2234" s="1">
        <f t="shared" si="69"/>
        <v>0.39330221753836447</v>
      </c>
    </row>
    <row r="2235" spans="1:16" x14ac:dyDescent="0.35">
      <c r="A2235" s="8" t="s">
        <v>8332</v>
      </c>
      <c r="B2235" s="8" t="s">
        <v>8333</v>
      </c>
      <c r="C2235" s="8" t="s">
        <v>8334</v>
      </c>
      <c r="D2235" s="9">
        <v>0.89482584522249564</v>
      </c>
      <c r="E2235" s="10">
        <v>0.40437854006068097</v>
      </c>
      <c r="F2235" s="11">
        <v>86.94645850643461</v>
      </c>
      <c r="G2235" s="11">
        <v>86.186270891077811</v>
      </c>
      <c r="H2235" s="11">
        <v>84.570872208444598</v>
      </c>
      <c r="I2235" s="11">
        <v>93.502000178367325</v>
      </c>
      <c r="J2235" s="11">
        <v>123.81555785123967</v>
      </c>
      <c r="K2235" s="11">
        <v>118.87433835142043</v>
      </c>
      <c r="L2235" s="11">
        <v>95.02345191960066</v>
      </c>
      <c r="M2235" s="11">
        <v>73.453128333851311</v>
      </c>
      <c r="N2235" s="11">
        <v>79.439605804786154</v>
      </c>
      <c r="O2235" s="1">
        <f t="shared" si="68"/>
        <v>-0.16032116857991072</v>
      </c>
      <c r="P2235" s="1">
        <f t="shared" si="69"/>
        <v>0.3932119000160596</v>
      </c>
    </row>
    <row r="2236" spans="1:16" x14ac:dyDescent="0.35">
      <c r="A2236" s="8" t="s">
        <v>3442</v>
      </c>
      <c r="B2236" s="8" t="s">
        <v>3443</v>
      </c>
      <c r="C2236" s="8" t="s">
        <v>3444</v>
      </c>
      <c r="D2236" s="9">
        <v>1.1295744806880552</v>
      </c>
      <c r="E2236" s="10">
        <v>0.40453887048989434</v>
      </c>
      <c r="F2236" s="11">
        <v>132.87784720811754</v>
      </c>
      <c r="G2236" s="11">
        <v>127.23787067127044</v>
      </c>
      <c r="H2236" s="11">
        <v>126.78667254832268</v>
      </c>
      <c r="I2236" s="11">
        <v>104.00393760512486</v>
      </c>
      <c r="J2236" s="11">
        <v>77.606077147016009</v>
      </c>
      <c r="K2236" s="11">
        <v>76.139683247435769</v>
      </c>
      <c r="L2236" s="11">
        <v>134.34424110769777</v>
      </c>
      <c r="M2236" s="11">
        <v>123.6282856876883</v>
      </c>
      <c r="N2236" s="11">
        <v>131.52425283927423</v>
      </c>
      <c r="O2236" s="1">
        <f t="shared" si="68"/>
        <v>0.17577940076788345</v>
      </c>
      <c r="P2236" s="1">
        <f t="shared" si="69"/>
        <v>0.39303974246154993</v>
      </c>
    </row>
    <row r="2237" spans="1:16" x14ac:dyDescent="0.35">
      <c r="A2237" s="8" t="s">
        <v>14330</v>
      </c>
      <c r="B2237" s="8" t="s">
        <v>14331</v>
      </c>
      <c r="C2237" s="8" t="s">
        <v>14332</v>
      </c>
      <c r="D2237" s="9">
        <v>0.95260599145318892</v>
      </c>
      <c r="E2237" s="10">
        <v>0.40476315607817437</v>
      </c>
      <c r="F2237" s="11">
        <v>106.95826144312717</v>
      </c>
      <c r="G2237" s="11">
        <v>107.0643708294795</v>
      </c>
      <c r="H2237" s="11">
        <v>105.26051126149024</v>
      </c>
      <c r="I2237" s="11">
        <v>86.898485264695935</v>
      </c>
      <c r="J2237" s="11">
        <v>115.34090296495957</v>
      </c>
      <c r="K2237" s="11">
        <v>113.2187152379134</v>
      </c>
      <c r="L2237" s="11">
        <v>98.045072989533253</v>
      </c>
      <c r="M2237" s="11">
        <v>103.66887046620562</v>
      </c>
      <c r="N2237" s="11">
        <v>102.71388598903482</v>
      </c>
      <c r="O2237" s="1">
        <f t="shared" si="68"/>
        <v>-7.0048472269176529E-2</v>
      </c>
      <c r="P2237" s="1">
        <f t="shared" si="69"/>
        <v>0.39279902640584646</v>
      </c>
    </row>
    <row r="2238" spans="1:16" x14ac:dyDescent="0.35">
      <c r="A2238" s="8" t="s">
        <v>5647</v>
      </c>
      <c r="B2238" s="8" t="s">
        <v>5648</v>
      </c>
      <c r="C2238" s="8" t="s">
        <v>5649</v>
      </c>
      <c r="D2238" s="9">
        <v>0.86139070763807046</v>
      </c>
      <c r="E2238" s="10">
        <v>0.40498200264957429</v>
      </c>
      <c r="F2238" s="11">
        <v>91.314748977974318</v>
      </c>
      <c r="G2238" s="11">
        <v>85.541424490431154</v>
      </c>
      <c r="H2238" s="11">
        <v>82.4623180970748</v>
      </c>
      <c r="I2238" s="11">
        <v>93.372914057439004</v>
      </c>
      <c r="J2238" s="11">
        <v>133.07512943786983</v>
      </c>
      <c r="K2238" s="11">
        <v>136.73156827998048</v>
      </c>
      <c r="L2238" s="11">
        <v>95.452298194046904</v>
      </c>
      <c r="M2238" s="11">
        <v>78.132324731417427</v>
      </c>
      <c r="N2238" s="11">
        <v>68.413895177386436</v>
      </c>
      <c r="O2238" s="1">
        <f t="shared" si="68"/>
        <v>-0.21526033448008144</v>
      </c>
      <c r="P2238" s="1">
        <f t="shared" si="69"/>
        <v>0.39256427634990076</v>
      </c>
    </row>
    <row r="2239" spans="1:16" x14ac:dyDescent="0.35">
      <c r="A2239" s="8" t="s">
        <v>8965</v>
      </c>
      <c r="B2239" s="8" t="s">
        <v>8966</v>
      </c>
      <c r="C2239" s="8" t="s">
        <v>8967</v>
      </c>
      <c r="D2239" s="9">
        <v>1.0660395716330433</v>
      </c>
      <c r="E2239" s="10">
        <v>0.40513722714265299</v>
      </c>
      <c r="F2239" s="11">
        <v>105.91505676260293</v>
      </c>
      <c r="G2239" s="11">
        <v>108.99513815063359</v>
      </c>
      <c r="H2239" s="11">
        <v>86.54035125724873</v>
      </c>
      <c r="I2239" s="11">
        <v>101.46528608242519</v>
      </c>
      <c r="J2239" s="11">
        <v>96.47609767025088</v>
      </c>
      <c r="K2239" s="11">
        <v>96.774170062640962</v>
      </c>
      <c r="L2239" s="11">
        <v>108.49835082998349</v>
      </c>
      <c r="M2239" s="11">
        <v>78.194324270326931</v>
      </c>
      <c r="N2239" s="11">
        <v>92.501799105050026</v>
      </c>
      <c r="O2239" s="1">
        <f t="shared" si="68"/>
        <v>9.2260992261390062E-2</v>
      </c>
      <c r="P2239" s="1">
        <f t="shared" si="69"/>
        <v>0.3923978486460612</v>
      </c>
    </row>
    <row r="2240" spans="1:16" x14ac:dyDescent="0.35">
      <c r="A2240" s="8" t="s">
        <v>14982</v>
      </c>
      <c r="B2240" s="8" t="s">
        <v>14983</v>
      </c>
      <c r="C2240" s="8" t="s">
        <v>14984</v>
      </c>
      <c r="D2240" s="9">
        <v>0.91733459011071861</v>
      </c>
      <c r="E2240" s="10">
        <v>0.40559388130707003</v>
      </c>
      <c r="F2240" s="11">
        <v>95.566282333853394</v>
      </c>
      <c r="G2240" s="11">
        <v>109.45868445507008</v>
      </c>
      <c r="H2240" s="11">
        <v>116.85302751958862</v>
      </c>
      <c r="I2240" s="11">
        <v>88.313755604630927</v>
      </c>
      <c r="J2240" s="11">
        <v>106.32169042769857</v>
      </c>
      <c r="K2240" s="11">
        <v>113.37992698928447</v>
      </c>
      <c r="L2240" s="11">
        <v>85.371051744896008</v>
      </c>
      <c r="M2240" s="11">
        <v>125.59179659583782</v>
      </c>
      <c r="N2240" s="11">
        <v>128.28064861929911</v>
      </c>
      <c r="O2240" s="1">
        <f t="shared" si="68"/>
        <v>-0.12448005414198191</v>
      </c>
      <c r="P2240" s="1">
        <f t="shared" si="69"/>
        <v>0.39190860528867422</v>
      </c>
    </row>
    <row r="2241" spans="1:16" x14ac:dyDescent="0.35">
      <c r="A2241" s="8" t="s">
        <v>2223</v>
      </c>
      <c r="B2241" s="8" t="s">
        <v>2224</v>
      </c>
      <c r="C2241" s="8" t="s">
        <v>2225</v>
      </c>
      <c r="D2241" s="9">
        <v>1.1099606543797889</v>
      </c>
      <c r="E2241" s="10">
        <v>0.40560728006463215</v>
      </c>
      <c r="F2241" s="11">
        <v>93.8</v>
      </c>
      <c r="G2241" s="11">
        <v>110.2</v>
      </c>
      <c r="H2241" s="11">
        <v>117.6</v>
      </c>
      <c r="I2241" s="11"/>
      <c r="J2241" s="11">
        <v>94.7</v>
      </c>
      <c r="K2241" s="11">
        <v>85.9</v>
      </c>
      <c r="L2241" s="11">
        <v>75.5</v>
      </c>
      <c r="M2241" s="11">
        <v>104.4</v>
      </c>
      <c r="N2241" s="11">
        <v>122.4</v>
      </c>
      <c r="O2241" s="1">
        <f t="shared" si="68"/>
        <v>0.15050853717247945</v>
      </c>
      <c r="P2241" s="1">
        <f t="shared" si="69"/>
        <v>0.39189425864630928</v>
      </c>
    </row>
    <row r="2242" spans="1:16" x14ac:dyDescent="0.35">
      <c r="A2242" s="8" t="s">
        <v>7166</v>
      </c>
      <c r="B2242" s="8" t="s">
        <v>7167</v>
      </c>
      <c r="C2242" s="8" t="s">
        <v>7168</v>
      </c>
      <c r="D2242" s="9">
        <v>1.0615987826520814</v>
      </c>
      <c r="E2242" s="10">
        <v>0.40582035749366935</v>
      </c>
      <c r="F2242" s="11">
        <v>100.02416041521103</v>
      </c>
      <c r="G2242" s="11">
        <v>92.589932276242649</v>
      </c>
      <c r="H2242" s="11">
        <v>87.27976931983666</v>
      </c>
      <c r="I2242" s="11">
        <v>98.274207651319671</v>
      </c>
      <c r="J2242" s="11">
        <v>100.50690250215702</v>
      </c>
      <c r="K2242" s="11">
        <v>92.300287024075033</v>
      </c>
      <c r="L2242" s="11">
        <v>97.900095232648638</v>
      </c>
      <c r="M2242" s="11">
        <v>78.011121250473465</v>
      </c>
      <c r="N2242" s="11">
        <v>76.562894989635467</v>
      </c>
      <c r="O2242" s="1">
        <f t="shared" si="68"/>
        <v>8.6238621466173365E-2</v>
      </c>
      <c r="P2242" s="1">
        <f t="shared" si="69"/>
        <v>0.39166617089210243</v>
      </c>
    </row>
    <row r="2243" spans="1:16" x14ac:dyDescent="0.35">
      <c r="A2243" s="8" t="s">
        <v>12683</v>
      </c>
      <c r="B2243" s="8" t="s">
        <v>12684</v>
      </c>
      <c r="C2243" s="8" t="s">
        <v>12685</v>
      </c>
      <c r="D2243" s="9">
        <v>1.0709383688118974</v>
      </c>
      <c r="E2243" s="10">
        <v>0.40599304462567559</v>
      </c>
      <c r="F2243" s="11">
        <v>103.34553229979186</v>
      </c>
      <c r="G2243" s="11">
        <v>90.100888268591092</v>
      </c>
      <c r="H2243" s="11">
        <v>86.370002625999334</v>
      </c>
      <c r="I2243" s="11">
        <v>111.34778320868089</v>
      </c>
      <c r="J2243" s="11">
        <v>94.204862475442042</v>
      </c>
      <c r="K2243" s="11">
        <v>94.857767462895609</v>
      </c>
      <c r="L2243" s="11">
        <v>104.83788655682858</v>
      </c>
      <c r="M2243" s="11">
        <v>85.064192651092227</v>
      </c>
      <c r="N2243" s="11">
        <v>77.602421365908697</v>
      </c>
      <c r="O2243" s="1">
        <f t="shared" ref="O2243:O2306" si="70">LOG(D2243,2)</f>
        <v>9.8875457148985435E-2</v>
      </c>
      <c r="P2243" s="1">
        <f t="shared" ref="P2243:P2306" si="71">-LOG10(E2243)</f>
        <v>0.3914814065867549</v>
      </c>
    </row>
    <row r="2244" spans="1:16" x14ac:dyDescent="0.35">
      <c r="A2244" s="8" t="s">
        <v>7047</v>
      </c>
      <c r="B2244" s="8" t="s">
        <v>7048</v>
      </c>
      <c r="C2244" s="8" t="s">
        <v>7049</v>
      </c>
      <c r="D2244" s="9">
        <v>1.0953294836822651</v>
      </c>
      <c r="E2244" s="10">
        <v>0.40604175661253361</v>
      </c>
      <c r="F2244" s="11">
        <v>96.451199391769151</v>
      </c>
      <c r="G2244" s="11">
        <v>120.1994428705201</v>
      </c>
      <c r="H2244" s="11">
        <v>133.32347216140877</v>
      </c>
      <c r="I2244" s="11">
        <v>97.161075266277024</v>
      </c>
      <c r="J2244" s="11">
        <v>95.722086653386455</v>
      </c>
      <c r="K2244" s="11">
        <v>109.78354660791004</v>
      </c>
      <c r="L2244" s="11">
        <v>78.952493670584261</v>
      </c>
      <c r="M2244" s="11">
        <v>108.95027490690123</v>
      </c>
      <c r="N2244" s="11">
        <v>116.86635606648488</v>
      </c>
      <c r="O2244" s="1">
        <f t="shared" si="70"/>
        <v>0.13136490907176263</v>
      </c>
      <c r="P2244" s="1">
        <f t="shared" si="71"/>
        <v>0.39142930205357945</v>
      </c>
    </row>
    <row r="2245" spans="1:16" x14ac:dyDescent="0.35">
      <c r="A2245" s="8" t="s">
        <v>7806</v>
      </c>
      <c r="B2245" s="8" t="s">
        <v>7807</v>
      </c>
      <c r="C2245" s="8" t="s">
        <v>7808</v>
      </c>
      <c r="D2245" s="9">
        <v>0.96594119903133357</v>
      </c>
      <c r="E2245" s="10">
        <v>0.40631910103228985</v>
      </c>
      <c r="F2245" s="11">
        <v>93.671270549161321</v>
      </c>
      <c r="G2245" s="11">
        <v>100.04013308649969</v>
      </c>
      <c r="H2245" s="11">
        <v>93.671270549161321</v>
      </c>
      <c r="I2245" s="11">
        <v>99.148870234488513</v>
      </c>
      <c r="J2245" s="11">
        <v>96.022850562947809</v>
      </c>
      <c r="K2245" s="11">
        <v>103.07759060430725</v>
      </c>
      <c r="L2245" s="11">
        <v>94.74907805548014</v>
      </c>
      <c r="M2245" s="11">
        <v>111.0141731508366</v>
      </c>
      <c r="N2245" s="11">
        <v>95.336973058926745</v>
      </c>
      <c r="O2245" s="1">
        <f t="shared" si="70"/>
        <v>-4.9992726165735447E-2</v>
      </c>
      <c r="P2245" s="1">
        <f t="shared" si="71"/>
        <v>0.39113276104072037</v>
      </c>
    </row>
    <row r="2246" spans="1:16" x14ac:dyDescent="0.35">
      <c r="A2246" s="8" t="s">
        <v>10983</v>
      </c>
      <c r="B2246" s="8" t="s">
        <v>10984</v>
      </c>
      <c r="C2246" s="8" t="s">
        <v>10985</v>
      </c>
      <c r="D2246" s="9">
        <v>1.1506311615403029</v>
      </c>
      <c r="E2246" s="10">
        <v>0.40643109026118801</v>
      </c>
      <c r="F2246" s="11">
        <v>111.27835279721428</v>
      </c>
      <c r="G2246" s="11">
        <v>98.781361896783949</v>
      </c>
      <c r="H2246" s="11">
        <v>88.305943053776161</v>
      </c>
      <c r="I2246" s="11">
        <v>110.68675239398084</v>
      </c>
      <c r="J2246" s="11">
        <v>80.495323741007198</v>
      </c>
      <c r="K2246" s="11">
        <v>74.522497207713272</v>
      </c>
      <c r="L2246" s="11">
        <v>139.39658232318254</v>
      </c>
      <c r="M2246" s="11">
        <v>75.257614319503304</v>
      </c>
      <c r="N2246" s="11">
        <v>74.70627648566078</v>
      </c>
      <c r="O2246" s="1">
        <f t="shared" si="70"/>
        <v>0.20242544711550864</v>
      </c>
      <c r="P2246" s="1">
        <f t="shared" si="71"/>
        <v>0.3910130777604901</v>
      </c>
    </row>
    <row r="2247" spans="1:16" x14ac:dyDescent="0.35">
      <c r="A2247" s="8" t="s">
        <v>2658</v>
      </c>
      <c r="B2247" s="8" t="s">
        <v>2659</v>
      </c>
      <c r="C2247" s="8" t="s">
        <v>2660</v>
      </c>
      <c r="D2247" s="9">
        <v>1.0731236867972329</v>
      </c>
      <c r="E2247" s="10">
        <v>0.40698697250138099</v>
      </c>
      <c r="F2247" s="11">
        <v>125.730272582791</v>
      </c>
      <c r="G2247" s="11">
        <v>111.24372354917622</v>
      </c>
      <c r="H2247" s="11">
        <v>113.51400362160838</v>
      </c>
      <c r="I2247" s="11">
        <v>97.325547892523829</v>
      </c>
      <c r="J2247" s="11">
        <v>90.48687717265355</v>
      </c>
      <c r="K2247" s="11">
        <v>88.973357124365435</v>
      </c>
      <c r="L2247" s="11">
        <v>109.51398635113266</v>
      </c>
      <c r="M2247" s="11">
        <v>119.02754094037222</v>
      </c>
      <c r="N2247" s="11">
        <v>113.6221121964861</v>
      </c>
      <c r="O2247" s="1">
        <f t="shared" si="70"/>
        <v>0.10181636877391713</v>
      </c>
      <c r="P2247" s="1">
        <f t="shared" si="71"/>
        <v>0.3904194921539294</v>
      </c>
    </row>
    <row r="2248" spans="1:16" x14ac:dyDescent="0.35">
      <c r="A2248" s="8" t="s">
        <v>3451</v>
      </c>
      <c r="B2248" s="8" t="s">
        <v>3452</v>
      </c>
      <c r="C2248" s="8" t="s">
        <v>3453</v>
      </c>
      <c r="D2248" s="9">
        <v>1.053252371824227</v>
      </c>
      <c r="E2248" s="10">
        <v>0.40703006987771256</v>
      </c>
      <c r="F2248" s="11">
        <v>102.26484200407252</v>
      </c>
      <c r="G2248" s="11">
        <v>103.87214796877308</v>
      </c>
      <c r="H2248" s="11">
        <v>104.17351783715442</v>
      </c>
      <c r="I2248" s="11">
        <v>109.10517473799241</v>
      </c>
      <c r="J2248" s="11">
        <v>88.100458190148927</v>
      </c>
      <c r="K2248" s="11">
        <v>91.817353233518944</v>
      </c>
      <c r="L2248" s="11">
        <v>94.027398934982187</v>
      </c>
      <c r="M2248" s="11">
        <v>114.0182668709453</v>
      </c>
      <c r="N2248" s="11">
        <v>109.79908871360635</v>
      </c>
      <c r="O2248" s="1">
        <f t="shared" si="70"/>
        <v>7.4851164715925581E-2</v>
      </c>
      <c r="P2248" s="1">
        <f t="shared" si="71"/>
        <v>0.39037350551785582</v>
      </c>
    </row>
    <row r="2249" spans="1:16" x14ac:dyDescent="0.35">
      <c r="A2249" s="8" t="s">
        <v>2601</v>
      </c>
      <c r="B2249" s="8" t="s">
        <v>2602</v>
      </c>
      <c r="C2249" s="8" t="s">
        <v>2603</v>
      </c>
      <c r="D2249" s="9">
        <v>1.0928232428270004</v>
      </c>
      <c r="E2249" s="10">
        <v>0.40706794610699204</v>
      </c>
      <c r="F2249" s="11">
        <v>123.99559396087942</v>
      </c>
      <c r="G2249" s="11">
        <v>116.59621855272569</v>
      </c>
      <c r="H2249" s="11">
        <v>113.90553658612431</v>
      </c>
      <c r="I2249" s="11">
        <v>99.996628108070851</v>
      </c>
      <c r="J2249" s="11">
        <v>90.810516372795973</v>
      </c>
      <c r="K2249" s="11">
        <v>81.281017741082806</v>
      </c>
      <c r="L2249" s="11">
        <v>127.47105816773953</v>
      </c>
      <c r="M2249" s="11">
        <v>99.106785769816838</v>
      </c>
      <c r="N2249" s="11">
        <v>121.19280024566967</v>
      </c>
      <c r="O2249" s="1">
        <f t="shared" si="70"/>
        <v>0.12806007317938045</v>
      </c>
      <c r="P2249" s="1">
        <f t="shared" si="71"/>
        <v>0.39033309407584205</v>
      </c>
    </row>
    <row r="2250" spans="1:16" x14ac:dyDescent="0.35">
      <c r="A2250" s="8" t="s">
        <v>1420</v>
      </c>
      <c r="B2250" s="8" t="s">
        <v>1421</v>
      </c>
      <c r="C2250" s="8" t="s">
        <v>1422</v>
      </c>
      <c r="D2250" s="9">
        <v>0.95619522568925974</v>
      </c>
      <c r="E2250" s="10">
        <v>0.40712962659888596</v>
      </c>
      <c r="F2250" s="11">
        <v>105.73754949095023</v>
      </c>
      <c r="G2250" s="11">
        <v>89.194895361990959</v>
      </c>
      <c r="H2250" s="11">
        <v>90.162302036199108</v>
      </c>
      <c r="I2250" s="11">
        <v>99.347572815533979</v>
      </c>
      <c r="J2250" s="11">
        <v>109.89739819004525</v>
      </c>
      <c r="K2250" s="11">
        <v>104.86688348416291</v>
      </c>
      <c r="L2250" s="11">
        <v>95.192816742081462</v>
      </c>
      <c r="M2250" s="11">
        <v>100.2233314479638</v>
      </c>
      <c r="N2250" s="11">
        <v>92.387337386877832</v>
      </c>
      <c r="O2250" s="1">
        <f t="shared" si="70"/>
        <v>-6.4622892602324039E-2</v>
      </c>
      <c r="P2250" s="1">
        <f t="shared" si="71"/>
        <v>0.39026729310020702</v>
      </c>
    </row>
    <row r="2251" spans="1:16" x14ac:dyDescent="0.35">
      <c r="A2251" s="8" t="s">
        <v>4921</v>
      </c>
      <c r="B2251" s="8" t="s">
        <v>4922</v>
      </c>
      <c r="C2251" s="8" t="s">
        <v>4923</v>
      </c>
      <c r="D2251" s="9">
        <v>0.86615741324764062</v>
      </c>
      <c r="E2251" s="10">
        <v>0.40767675493300448</v>
      </c>
      <c r="F2251" s="11">
        <v>89.854307250456657</v>
      </c>
      <c r="G2251" s="11">
        <v>76.45166898410703</v>
      </c>
      <c r="H2251" s="11">
        <v>81.548446916380826</v>
      </c>
      <c r="I2251" s="11">
        <v>90.272154431742649</v>
      </c>
      <c r="J2251" s="11">
        <v>122.60582470414201</v>
      </c>
      <c r="K2251" s="11">
        <v>132.7993805686896</v>
      </c>
      <c r="L2251" s="11">
        <v>89.382383367838713</v>
      </c>
      <c r="M2251" s="11">
        <v>72.393123593592705</v>
      </c>
      <c r="N2251" s="11">
        <v>70.788582392691694</v>
      </c>
      <c r="O2251" s="1">
        <f t="shared" si="70"/>
        <v>-0.20729885437616449</v>
      </c>
      <c r="P2251" s="1">
        <f t="shared" si="71"/>
        <v>0.38968405060849626</v>
      </c>
    </row>
    <row r="2252" spans="1:16" x14ac:dyDescent="0.35">
      <c r="A2252" s="8" t="s">
        <v>6558</v>
      </c>
      <c r="B2252" s="8" t="s">
        <v>6559</v>
      </c>
      <c r="C2252" s="8" t="s">
        <v>6560</v>
      </c>
      <c r="D2252" s="9">
        <v>0.95473069508352404</v>
      </c>
      <c r="E2252" s="10">
        <v>0.40770437276858673</v>
      </c>
      <c r="F2252" s="11">
        <v>94.367312388987571</v>
      </c>
      <c r="G2252" s="11">
        <v>89.335654887361457</v>
      </c>
      <c r="H2252" s="11">
        <v>85.728051395629549</v>
      </c>
      <c r="I2252" s="11">
        <v>98.346619455612981</v>
      </c>
      <c r="J2252" s="11">
        <v>106.89898767605634</v>
      </c>
      <c r="K2252" s="11">
        <v>103.10151031633852</v>
      </c>
      <c r="L2252" s="11">
        <v>93.607816917044005</v>
      </c>
      <c r="M2252" s="11">
        <v>86.20273606559428</v>
      </c>
      <c r="N2252" s="11">
        <v>91.709078237185096</v>
      </c>
      <c r="O2252" s="1">
        <f t="shared" si="70"/>
        <v>-6.6834251434012587E-2</v>
      </c>
      <c r="P2252" s="1">
        <f t="shared" si="71"/>
        <v>0.38965463056627903</v>
      </c>
    </row>
    <row r="2253" spans="1:16" x14ac:dyDescent="0.35">
      <c r="A2253" s="8" t="s">
        <v>12890</v>
      </c>
      <c r="B2253" s="8" t="s">
        <v>12891</v>
      </c>
      <c r="C2253" s="8" t="s">
        <v>12892</v>
      </c>
      <c r="D2253" s="9">
        <v>1.0623864684790083</v>
      </c>
      <c r="E2253" s="10">
        <v>0.40779215037041394</v>
      </c>
      <c r="F2253" s="11">
        <v>89.923607607708618</v>
      </c>
      <c r="G2253" s="11">
        <v>83.190865704772477</v>
      </c>
      <c r="H2253" s="11">
        <v>91.583735748158617</v>
      </c>
      <c r="I2253" s="11">
        <v>96.977393617021249</v>
      </c>
      <c r="J2253" s="11">
        <v>76.089206437291907</v>
      </c>
      <c r="K2253" s="11">
        <v>74.336848955705776</v>
      </c>
      <c r="L2253" s="11">
        <v>100.99112854404198</v>
      </c>
      <c r="M2253" s="11">
        <v>84.666535162950254</v>
      </c>
      <c r="N2253" s="11">
        <v>89.462460902028056</v>
      </c>
      <c r="O2253" s="1">
        <f t="shared" si="70"/>
        <v>8.7308676437390695E-2</v>
      </c>
      <c r="P2253" s="1">
        <f t="shared" si="71"/>
        <v>0.38956113825288757</v>
      </c>
    </row>
    <row r="2254" spans="1:16" x14ac:dyDescent="0.35">
      <c r="A2254" s="8" t="s">
        <v>6909</v>
      </c>
      <c r="B2254" s="8" t="s">
        <v>6910</v>
      </c>
      <c r="C2254" s="8" t="s">
        <v>6911</v>
      </c>
      <c r="D2254" s="9">
        <v>1.1791933205367235</v>
      </c>
      <c r="E2254" s="10">
        <v>0.40799155180676572</v>
      </c>
      <c r="F2254" s="11">
        <v>110.16586453589703</v>
      </c>
      <c r="G2254" s="11">
        <v>122.78351408331929</v>
      </c>
      <c r="H2254" s="11">
        <v>124.79809678416824</v>
      </c>
      <c r="I2254" s="11">
        <v>118.86938537091679</v>
      </c>
      <c r="J2254" s="11">
        <v>64.148554421768722</v>
      </c>
      <c r="K2254" s="11">
        <v>65.845045117220451</v>
      </c>
      <c r="L2254" s="11">
        <v>88.323546831955923</v>
      </c>
      <c r="M2254" s="11">
        <v>150.45751855287571</v>
      </c>
      <c r="N2254" s="11">
        <v>136.46147031539888</v>
      </c>
      <c r="O2254" s="1">
        <f t="shared" si="70"/>
        <v>0.23780025751726452</v>
      </c>
      <c r="P2254" s="1">
        <f t="shared" si="71"/>
        <v>0.38934882965936041</v>
      </c>
    </row>
    <row r="2255" spans="1:16" x14ac:dyDescent="0.35">
      <c r="A2255" s="8" t="s">
        <v>9956</v>
      </c>
      <c r="B2255" s="8" t="s">
        <v>9957</v>
      </c>
      <c r="C2255" s="8" t="s">
        <v>9958</v>
      </c>
      <c r="D2255" s="9">
        <v>0.973360569121687</v>
      </c>
      <c r="E2255" s="10">
        <v>0.40849422749012698</v>
      </c>
      <c r="F2255" s="11">
        <v>102.64141617685684</v>
      </c>
      <c r="G2255" s="11">
        <v>106.25919016093538</v>
      </c>
      <c r="H2255" s="11">
        <v>105.63900033509334</v>
      </c>
      <c r="I2255" s="11">
        <v>99.657351222420985</v>
      </c>
      <c r="J2255" s="11">
        <v>104.70871559633028</v>
      </c>
      <c r="K2255" s="11">
        <v>103.1582410317252</v>
      </c>
      <c r="L2255" s="11">
        <v>99.437102076672986</v>
      </c>
      <c r="M2255" s="11">
        <v>111.22070876767165</v>
      </c>
      <c r="N2255" s="11">
        <v>113.39137315811878</v>
      </c>
      <c r="O2255" s="1">
        <f t="shared" si="70"/>
        <v>-3.8953762725052875E-2</v>
      </c>
      <c r="P2255" s="1">
        <f t="shared" si="71"/>
        <v>0.38881407618639491</v>
      </c>
    </row>
    <row r="2256" spans="1:16" x14ac:dyDescent="0.35">
      <c r="A2256" s="8" t="s">
        <v>7127</v>
      </c>
      <c r="B2256" s="8" t="s">
        <v>7128</v>
      </c>
      <c r="C2256" s="8" t="s">
        <v>7129</v>
      </c>
      <c r="D2256" s="9">
        <v>0.96493887156230862</v>
      </c>
      <c r="E2256" s="10">
        <v>0.4086626906175268</v>
      </c>
      <c r="F2256" s="11">
        <v>103.69458293384467</v>
      </c>
      <c r="G2256" s="11">
        <v>100.12242702569058</v>
      </c>
      <c r="H2256" s="11">
        <v>98.693564662428955</v>
      </c>
      <c r="I2256" s="11">
        <v>89.688931418971862</v>
      </c>
      <c r="J2256" s="11">
        <v>103.69458293384467</v>
      </c>
      <c r="K2256" s="11">
        <v>101.65335098632805</v>
      </c>
      <c r="L2256" s="11">
        <v>110.63477155540123</v>
      </c>
      <c r="M2256" s="11">
        <v>96.856455909663993</v>
      </c>
      <c r="N2256" s="11">
        <v>95.223470351650676</v>
      </c>
      <c r="O2256" s="1">
        <f t="shared" si="70"/>
        <v>-5.1490543685135587E-2</v>
      </c>
      <c r="P2256" s="1">
        <f t="shared" si="71"/>
        <v>0.38863500994819961</v>
      </c>
    </row>
    <row r="2257" spans="1:16" x14ac:dyDescent="0.35">
      <c r="A2257" s="8" t="s">
        <v>8119</v>
      </c>
      <c r="B2257" s="8" t="s">
        <v>8120</v>
      </c>
      <c r="C2257" s="8" t="s">
        <v>8121</v>
      </c>
      <c r="D2257" s="9">
        <v>1.0900577542264802</v>
      </c>
      <c r="E2257" s="10">
        <v>0.40876961139303869</v>
      </c>
      <c r="F2257" s="11">
        <v>100.01860432176787</v>
      </c>
      <c r="G2257" s="11">
        <v>123.65350545043482</v>
      </c>
      <c r="H2257" s="11">
        <v>118.0670742745681</v>
      </c>
      <c r="I2257" s="11">
        <v>104.20197409662889</v>
      </c>
      <c r="J2257" s="11">
        <v>92.713271245634459</v>
      </c>
      <c r="K2257" s="11">
        <v>86.804545963467717</v>
      </c>
      <c r="L2257" s="11">
        <v>89.920055657701099</v>
      </c>
      <c r="M2257" s="11">
        <v>129.66966210136823</v>
      </c>
      <c r="N2257" s="11">
        <v>112.26578036116803</v>
      </c>
      <c r="O2257" s="1">
        <f t="shared" si="70"/>
        <v>0.12440457493686977</v>
      </c>
      <c r="P2257" s="1">
        <f t="shared" si="71"/>
        <v>0.38852139784122458</v>
      </c>
    </row>
    <row r="2258" spans="1:16" x14ac:dyDescent="0.35">
      <c r="A2258" s="8" t="s">
        <v>3693</v>
      </c>
      <c r="B2258" s="8" t="s">
        <v>3694</v>
      </c>
      <c r="C2258" s="8" t="s">
        <v>3695</v>
      </c>
      <c r="D2258" s="9">
        <v>0.90402092634421127</v>
      </c>
      <c r="E2258" s="10">
        <v>0.40885745142196606</v>
      </c>
      <c r="F2258" s="11">
        <v>83.193366698011985</v>
      </c>
      <c r="G2258" s="11">
        <v>85.145389827239072</v>
      </c>
      <c r="H2258" s="11">
        <v>86.260831615368843</v>
      </c>
      <c r="I2258" s="11">
        <v>95.981470355182324</v>
      </c>
      <c r="J2258" s="11">
        <v>119.53817829457364</v>
      </c>
      <c r="K2258" s="11">
        <v>117.4932016830024</v>
      </c>
      <c r="L2258" s="11">
        <v>90.443738320855473</v>
      </c>
      <c r="M2258" s="11">
        <v>79.847041333622684</v>
      </c>
      <c r="N2258" s="11">
        <v>77.43025079267484</v>
      </c>
      <c r="O2258" s="1">
        <f t="shared" si="70"/>
        <v>-0.14557192624735199</v>
      </c>
      <c r="P2258" s="1">
        <f t="shared" si="71"/>
        <v>0.388428082828219</v>
      </c>
    </row>
    <row r="2259" spans="1:16" x14ac:dyDescent="0.35">
      <c r="A2259" s="8" t="s">
        <v>4673</v>
      </c>
      <c r="B2259" s="8" t="s">
        <v>4674</v>
      </c>
      <c r="C2259" s="8" t="s">
        <v>4675</v>
      </c>
      <c r="D2259" s="9">
        <v>0.90871623364683529</v>
      </c>
      <c r="E2259" s="10">
        <v>0.40885974395373592</v>
      </c>
      <c r="F2259" s="11">
        <v>88.284857973382131</v>
      </c>
      <c r="G2259" s="11">
        <v>82.671919804815829</v>
      </c>
      <c r="H2259" s="11">
        <v>83.623265257115193</v>
      </c>
      <c r="I2259" s="11">
        <v>97.791402716860674</v>
      </c>
      <c r="J2259" s="11">
        <v>115.39820336391436</v>
      </c>
      <c r="K2259" s="11">
        <v>112.63930155224618</v>
      </c>
      <c r="L2259" s="11">
        <v>102.74530884833266</v>
      </c>
      <c r="M2259" s="11">
        <v>74.109810734121439</v>
      </c>
      <c r="N2259" s="11">
        <v>79.817883447917694</v>
      </c>
      <c r="O2259" s="1">
        <f t="shared" si="70"/>
        <v>-0.13809824295864995</v>
      </c>
      <c r="P2259" s="1">
        <f t="shared" si="71"/>
        <v>0.38842564767361326</v>
      </c>
    </row>
    <row r="2260" spans="1:16" x14ac:dyDescent="0.35">
      <c r="A2260" s="8" t="s">
        <v>1387</v>
      </c>
      <c r="B2260" s="8" t="s">
        <v>1388</v>
      </c>
      <c r="C2260" s="8" t="s">
        <v>1389</v>
      </c>
      <c r="D2260" s="9">
        <v>0.92384511580312823</v>
      </c>
      <c r="E2260" s="10">
        <v>0.40904320878401823</v>
      </c>
      <c r="F2260" s="11">
        <v>112.93111130603695</v>
      </c>
      <c r="G2260" s="11">
        <v>105.47654533805223</v>
      </c>
      <c r="H2260" s="11">
        <v>114.71130616406315</v>
      </c>
      <c r="I2260" s="11">
        <v>89.385026224065129</v>
      </c>
      <c r="J2260" s="11">
        <v>107.25674019607845</v>
      </c>
      <c r="K2260" s="11">
        <v>103.02877740826621</v>
      </c>
      <c r="L2260" s="11">
        <v>101.02605819298674</v>
      </c>
      <c r="M2260" s="11">
        <v>118.49422023736882</v>
      </c>
      <c r="N2260" s="11">
        <v>141.85927774896265</v>
      </c>
      <c r="O2260" s="1">
        <f t="shared" si="70"/>
        <v>-0.11427709323805672</v>
      </c>
      <c r="P2260" s="1">
        <f t="shared" si="71"/>
        <v>0.38823081339777515</v>
      </c>
    </row>
    <row r="2261" spans="1:16" x14ac:dyDescent="0.35">
      <c r="A2261" s="8" t="s">
        <v>13311</v>
      </c>
      <c r="B2261" s="8" t="s">
        <v>13312</v>
      </c>
      <c r="C2261" s="8" t="s">
        <v>13313</v>
      </c>
      <c r="D2261" s="9">
        <v>0.80841423948220059</v>
      </c>
      <c r="E2261" s="10">
        <v>0.40907680094727716</v>
      </c>
      <c r="F2261" s="11">
        <v>82.4</v>
      </c>
      <c r="G2261" s="11">
        <v>74.3</v>
      </c>
      <c r="H2261" s="11">
        <v>93.1</v>
      </c>
      <c r="I2261" s="11"/>
      <c r="J2261" s="11">
        <v>82</v>
      </c>
      <c r="K2261" s="11">
        <v>79.2</v>
      </c>
      <c r="L2261" s="11">
        <v>68.2</v>
      </c>
      <c r="M2261" s="11">
        <v>142.9</v>
      </c>
      <c r="N2261" s="11">
        <v>142.69999999999999</v>
      </c>
      <c r="O2261" s="1">
        <f t="shared" si="70"/>
        <v>-0.30683336118377968</v>
      </c>
      <c r="P2261" s="1">
        <f t="shared" si="71"/>
        <v>0.38819514896963936</v>
      </c>
    </row>
    <row r="2262" spans="1:16" x14ac:dyDescent="0.35">
      <c r="A2262" s="8" t="s">
        <v>7914</v>
      </c>
      <c r="B2262" s="8" t="s">
        <v>7915</v>
      </c>
      <c r="C2262" s="8" t="s">
        <v>7916</v>
      </c>
      <c r="D2262" s="9">
        <v>1.2512811821908456</v>
      </c>
      <c r="E2262" s="10">
        <v>0.40913525779126791</v>
      </c>
      <c r="F2262" s="11">
        <v>120.76831814904915</v>
      </c>
      <c r="G2262" s="11">
        <v>93.081258311385056</v>
      </c>
      <c r="H2262" s="11">
        <v>73.744264139048212</v>
      </c>
      <c r="I2262" s="11">
        <v>124.09038924056965</v>
      </c>
      <c r="J2262" s="11">
        <v>72.689519002375292</v>
      </c>
      <c r="K2262" s="11">
        <v>71.195296725421983</v>
      </c>
      <c r="L2262" s="11">
        <v>155.04753509091901</v>
      </c>
      <c r="M2262" s="11">
        <v>60.296263646468496</v>
      </c>
      <c r="N2262" s="11">
        <v>52.034093409197311</v>
      </c>
      <c r="O2262" s="1">
        <f t="shared" si="70"/>
        <v>0.32340602177380207</v>
      </c>
      <c r="P2262" s="1">
        <f t="shared" si="71"/>
        <v>0.38813309296705001</v>
      </c>
    </row>
    <row r="2263" spans="1:16" x14ac:dyDescent="0.35">
      <c r="A2263" s="8" t="s">
        <v>15585</v>
      </c>
      <c r="B2263" s="8" t="s">
        <v>15586</v>
      </c>
      <c r="C2263" s="8" t="s">
        <v>15587</v>
      </c>
      <c r="D2263" s="9">
        <v>0.91923743602179653</v>
      </c>
      <c r="E2263" s="10">
        <v>0.40928667503529614</v>
      </c>
      <c r="F2263" s="11">
        <v>98.32421886936595</v>
      </c>
      <c r="G2263" s="11">
        <v>121.49982238349888</v>
      </c>
      <c r="H2263" s="11">
        <v>124.25335943468298</v>
      </c>
      <c r="I2263" s="11">
        <v>93.05295364419527</v>
      </c>
      <c r="J2263" s="11">
        <v>109.22363636363639</v>
      </c>
      <c r="K2263" s="11">
        <v>122.64712948815892</v>
      </c>
      <c r="L2263" s="11">
        <v>95.226489686783822</v>
      </c>
      <c r="M2263" s="11">
        <v>134.46439266615741</v>
      </c>
      <c r="N2263" s="11">
        <v>132.85816271963333</v>
      </c>
      <c r="O2263" s="1">
        <f t="shared" si="70"/>
        <v>-0.12149054183020098</v>
      </c>
      <c r="P2263" s="1">
        <f t="shared" si="71"/>
        <v>0.38797239425735236</v>
      </c>
    </row>
    <row r="2264" spans="1:16" x14ac:dyDescent="0.35">
      <c r="A2264" s="8" t="s">
        <v>3597</v>
      </c>
      <c r="B2264" s="8" t="s">
        <v>3598</v>
      </c>
      <c r="C2264" s="8" t="s">
        <v>3599</v>
      </c>
      <c r="D2264" s="9">
        <v>0.91699578318293617</v>
      </c>
      <c r="E2264" s="10">
        <v>0.40932167174256928</v>
      </c>
      <c r="F2264" s="11">
        <v>105.95800112409168</v>
      </c>
      <c r="G2264" s="11">
        <v>94.975789875145523</v>
      </c>
      <c r="H2264" s="11">
        <v>92.433611345296882</v>
      </c>
      <c r="I2264" s="11">
        <v>85.28871449504058</v>
      </c>
      <c r="J2264" s="11">
        <v>110.12717391304346</v>
      </c>
      <c r="K2264" s="11">
        <v>117.9570837849773</v>
      </c>
      <c r="L2264" s="11">
        <v>119.48239090288649</v>
      </c>
      <c r="M2264" s="11">
        <v>87.247567144405622</v>
      </c>
      <c r="N2264" s="11">
        <v>81.349712955156761</v>
      </c>
      <c r="O2264" s="1">
        <f t="shared" si="70"/>
        <v>-0.12501299530373278</v>
      </c>
      <c r="P2264" s="1">
        <f t="shared" si="71"/>
        <v>0.38793526080538454</v>
      </c>
    </row>
    <row r="2265" spans="1:16" x14ac:dyDescent="0.35">
      <c r="A2265" s="8" t="s">
        <v>1417</v>
      </c>
      <c r="B2265" s="8" t="s">
        <v>1418</v>
      </c>
      <c r="C2265" s="8" t="s">
        <v>1419</v>
      </c>
      <c r="D2265" s="9">
        <v>0.94279311748279992</v>
      </c>
      <c r="E2265" s="10">
        <v>0.40935036845765371</v>
      </c>
      <c r="F2265" s="11">
        <v>99.026990001709649</v>
      </c>
      <c r="G2265" s="11">
        <v>83.81387417129433</v>
      </c>
      <c r="H2265" s="11">
        <v>83.908365573967714</v>
      </c>
      <c r="I2265" s="11">
        <v>90.164296062340284</v>
      </c>
      <c r="J2265" s="11">
        <v>101.86173208191126</v>
      </c>
      <c r="K2265" s="11">
        <v>103.75156013537899</v>
      </c>
      <c r="L2265" s="11">
        <v>100.63334384715724</v>
      </c>
      <c r="M2265" s="11">
        <v>86.459633446149169</v>
      </c>
      <c r="N2265" s="11">
        <v>80.506675077725788</v>
      </c>
      <c r="O2265" s="1">
        <f t="shared" si="70"/>
        <v>-8.4986868129655474E-2</v>
      </c>
      <c r="P2265" s="1">
        <f t="shared" si="71"/>
        <v>0.38790481436431157</v>
      </c>
    </row>
    <row r="2266" spans="1:16" x14ac:dyDescent="0.35">
      <c r="A2266" s="8" t="s">
        <v>3561</v>
      </c>
      <c r="B2266" s="8" t="s">
        <v>3562</v>
      </c>
      <c r="C2266" s="8" t="s">
        <v>3563</v>
      </c>
      <c r="D2266" s="9">
        <v>1.0907915498056953</v>
      </c>
      <c r="E2266" s="10">
        <v>0.40936269073769738</v>
      </c>
      <c r="F2266" s="11">
        <v>119.02738937917508</v>
      </c>
      <c r="G2266" s="11">
        <v>119.69111088128945</v>
      </c>
      <c r="H2266" s="11">
        <v>125.11150314855671</v>
      </c>
      <c r="I2266" s="11">
        <v>100.0010069239048</v>
      </c>
      <c r="J2266" s="11">
        <v>98.230782312925157</v>
      </c>
      <c r="K2266" s="11">
        <v>94.690934301648568</v>
      </c>
      <c r="L2266" s="11">
        <v>84.735111769933184</v>
      </c>
      <c r="M2266" s="11">
        <v>125.55398414996628</v>
      </c>
      <c r="N2266" s="11">
        <v>128.31949040877612</v>
      </c>
      <c r="O2266" s="1">
        <f t="shared" si="70"/>
        <v>0.12537542907259885</v>
      </c>
      <c r="P2266" s="1">
        <f t="shared" si="71"/>
        <v>0.3878917414123958</v>
      </c>
    </row>
    <row r="2267" spans="1:16" x14ac:dyDescent="0.35">
      <c r="A2267" s="8" t="s">
        <v>2759</v>
      </c>
      <c r="B2267" s="8" t="s">
        <v>2760</v>
      </c>
      <c r="C2267" s="8" t="s">
        <v>2761</v>
      </c>
      <c r="D2267" s="9">
        <v>0.90661851236235957</v>
      </c>
      <c r="E2267" s="10">
        <v>0.40937055795110577</v>
      </c>
      <c r="F2267" s="11">
        <v>90.206204507090703</v>
      </c>
      <c r="G2267" s="11">
        <v>93.267284617617648</v>
      </c>
      <c r="H2267" s="11">
        <v>86.475513122386005</v>
      </c>
      <c r="I2267" s="11">
        <v>92.079998589750318</v>
      </c>
      <c r="J2267" s="11">
        <v>118.23421926910298</v>
      </c>
      <c r="K2267" s="11">
        <v>119.66910057091248</v>
      </c>
      <c r="L2267" s="11">
        <v>104.65067627863971</v>
      </c>
      <c r="M2267" s="11">
        <v>83.127456751497164</v>
      </c>
      <c r="N2267" s="11">
        <v>73.465922652646512</v>
      </c>
      <c r="O2267" s="1">
        <f t="shared" si="70"/>
        <v>-0.14143247478336762</v>
      </c>
      <c r="P2267" s="1">
        <f t="shared" si="71"/>
        <v>0.38788339513507825</v>
      </c>
    </row>
    <row r="2268" spans="1:16" x14ac:dyDescent="0.35">
      <c r="A2268" s="8" t="s">
        <v>12902</v>
      </c>
      <c r="B2268" s="8" t="s">
        <v>12903</v>
      </c>
      <c r="C2268" s="8" t="s">
        <v>12904</v>
      </c>
      <c r="D2268" s="9">
        <v>1.2774573073759026</v>
      </c>
      <c r="E2268" s="10">
        <v>0.40942469399402448</v>
      </c>
      <c r="F2268" s="11">
        <v>65.463664683627982</v>
      </c>
      <c r="G2268" s="11">
        <v>76.655345062796229</v>
      </c>
      <c r="H2268" s="11">
        <v>78.265107309114953</v>
      </c>
      <c r="I2268" s="11">
        <v>186.11770406584569</v>
      </c>
      <c r="J2268" s="11">
        <v>84.01425818882467</v>
      </c>
      <c r="K2268" s="11">
        <v>90.146685793848363</v>
      </c>
      <c r="L2268" s="11">
        <v>75.198893506603099</v>
      </c>
      <c r="M2268" s="11">
        <v>77.57520920354979</v>
      </c>
      <c r="N2268" s="11">
        <v>70.829538838023723</v>
      </c>
      <c r="O2268" s="1">
        <f t="shared" si="70"/>
        <v>0.3532750770992833</v>
      </c>
      <c r="P2268" s="1">
        <f t="shared" si="71"/>
        <v>0.38782596689599141</v>
      </c>
    </row>
    <row r="2269" spans="1:16" x14ac:dyDescent="0.35">
      <c r="A2269" s="8" t="s">
        <v>12476</v>
      </c>
      <c r="B2269" s="8" t="s">
        <v>12477</v>
      </c>
      <c r="C2269" s="8" t="s">
        <v>12478</v>
      </c>
      <c r="D2269" s="9">
        <v>0.92782275157757321</v>
      </c>
      <c r="E2269" s="10">
        <v>0.40959096707406961</v>
      </c>
      <c r="F2269" s="11">
        <v>105.91933740696373</v>
      </c>
      <c r="G2269" s="11">
        <v>106.68056467785567</v>
      </c>
      <c r="H2269" s="11">
        <v>107.00680493680936</v>
      </c>
      <c r="I2269" s="11">
        <v>88.585074943438926</v>
      </c>
      <c r="J2269" s="11">
        <v>126.90746073298428</v>
      </c>
      <c r="K2269" s="11">
        <v>126.58122047403059</v>
      </c>
      <c r="L2269" s="11">
        <v>91.129779001063255</v>
      </c>
      <c r="M2269" s="11">
        <v>104.61437637114899</v>
      </c>
      <c r="N2269" s="11">
        <v>100.69949326370474</v>
      </c>
      <c r="O2269" s="1">
        <f t="shared" si="70"/>
        <v>-0.10807887126299701</v>
      </c>
      <c r="P2269" s="1">
        <f t="shared" si="71"/>
        <v>0.38764962965220645</v>
      </c>
    </row>
    <row r="2270" spans="1:16" x14ac:dyDescent="0.35">
      <c r="A2270" s="8" t="s">
        <v>14758</v>
      </c>
      <c r="B2270" s="8" t="s">
        <v>14759</v>
      </c>
      <c r="C2270" s="8" t="s">
        <v>14760</v>
      </c>
      <c r="D2270" s="9">
        <v>0.85602672828359738</v>
      </c>
      <c r="E2270" s="10">
        <v>0.41027892236638452</v>
      </c>
      <c r="F2270" s="11">
        <v>69.84820311714428</v>
      </c>
      <c r="G2270" s="11">
        <v>67.817218702865759</v>
      </c>
      <c r="H2270" s="11">
        <v>71.614276520864749</v>
      </c>
      <c r="I2270" s="11">
        <v>112.67451544675981</v>
      </c>
      <c r="J2270" s="11">
        <v>117.09066666666665</v>
      </c>
      <c r="K2270" s="11">
        <v>118.68013273001507</v>
      </c>
      <c r="L2270" s="11">
        <v>63.048820512820512</v>
      </c>
      <c r="M2270" s="11">
        <v>92.365639014580182</v>
      </c>
      <c r="N2270" s="11">
        <v>78.943481146304677</v>
      </c>
      <c r="O2270" s="1">
        <f t="shared" si="70"/>
        <v>-0.22427225134483358</v>
      </c>
      <c r="P2270" s="1">
        <f t="shared" si="71"/>
        <v>0.38692079386687384</v>
      </c>
    </row>
    <row r="2271" spans="1:16" x14ac:dyDescent="0.35">
      <c r="A2271" s="8" t="s">
        <v>12923</v>
      </c>
      <c r="B2271" s="8" t="s">
        <v>12924</v>
      </c>
      <c r="C2271" s="8" t="s">
        <v>12925</v>
      </c>
      <c r="D2271" s="9">
        <v>0.94879787798160664</v>
      </c>
      <c r="E2271" s="10">
        <v>0.41027953910538562</v>
      </c>
      <c r="F2271" s="11">
        <v>108.53781237512217</v>
      </c>
      <c r="G2271" s="11">
        <v>101.60078405222843</v>
      </c>
      <c r="H2271" s="11">
        <v>107.15040671054344</v>
      </c>
      <c r="I2271" s="11">
        <v>91.63551345789584</v>
      </c>
      <c r="J2271" s="11">
        <v>96.798225982532756</v>
      </c>
      <c r="K2271" s="11">
        <v>105.54955402064488</v>
      </c>
      <c r="L2271" s="11">
        <v>99.039419748390728</v>
      </c>
      <c r="M2271" s="11">
        <v>119.53033417909226</v>
      </c>
      <c r="N2271" s="11">
        <v>117.82275797653381</v>
      </c>
      <c r="O2271" s="1">
        <f t="shared" si="70"/>
        <v>-7.5827311635861705E-2</v>
      </c>
      <c r="P2271" s="1">
        <f t="shared" si="71"/>
        <v>0.3869201410277221</v>
      </c>
    </row>
    <row r="2272" spans="1:16" x14ac:dyDescent="0.35">
      <c r="A2272" s="8" t="s">
        <v>4476</v>
      </c>
      <c r="B2272" s="8" t="s">
        <v>4477</v>
      </c>
      <c r="C2272" s="8" t="s">
        <v>4478</v>
      </c>
      <c r="D2272" s="9">
        <v>0.83354468467697163</v>
      </c>
      <c r="E2272" s="10">
        <v>0.41030840580363603</v>
      </c>
      <c r="F2272" s="11">
        <v>77.237404484864896</v>
      </c>
      <c r="G2272" s="11">
        <v>63.879272445353891</v>
      </c>
      <c r="H2272" s="11">
        <v>67.903837867514255</v>
      </c>
      <c r="I2272" s="11">
        <v>93.897704592809319</v>
      </c>
      <c r="J2272" s="11">
        <v>127.50165773610182</v>
      </c>
      <c r="K2272" s="11">
        <v>119.79504309792239</v>
      </c>
      <c r="L2272" s="11">
        <v>86.742229205286193</v>
      </c>
      <c r="M2272" s="11">
        <v>63.194240033071281</v>
      </c>
      <c r="N2272" s="11">
        <v>57.028948322527739</v>
      </c>
      <c r="O2272" s="1">
        <f t="shared" si="70"/>
        <v>-0.26266855358342922</v>
      </c>
      <c r="P2272" s="1">
        <f t="shared" si="71"/>
        <v>0.38688958574636839</v>
      </c>
    </row>
    <row r="2273" spans="1:16" x14ac:dyDescent="0.35">
      <c r="A2273" s="8" t="s">
        <v>1894</v>
      </c>
      <c r="B2273" s="8" t="s">
        <v>1895</v>
      </c>
      <c r="C2273" s="8" t="s">
        <v>1896</v>
      </c>
      <c r="D2273" s="9">
        <v>1.1565381250420619</v>
      </c>
      <c r="E2273" s="10">
        <v>0.41052066661866132</v>
      </c>
      <c r="F2273" s="11">
        <v>75.3</v>
      </c>
      <c r="G2273" s="11">
        <v>137.1</v>
      </c>
      <c r="H2273" s="11">
        <v>131.30000000000001</v>
      </c>
      <c r="I2273" s="11"/>
      <c r="J2273" s="11">
        <v>89.6</v>
      </c>
      <c r="K2273" s="11">
        <v>81.900000000000006</v>
      </c>
      <c r="L2273" s="11">
        <v>89.7</v>
      </c>
      <c r="M2273" s="11">
        <v>114.8</v>
      </c>
      <c r="N2273" s="11">
        <v>119.3</v>
      </c>
      <c r="O2273" s="1">
        <f t="shared" si="70"/>
        <v>0.20981282490408892</v>
      </c>
      <c r="P2273" s="1">
        <f t="shared" si="71"/>
        <v>0.38666497454327703</v>
      </c>
    </row>
    <row r="2274" spans="1:16" x14ac:dyDescent="0.35">
      <c r="A2274" s="8" t="s">
        <v>10767</v>
      </c>
      <c r="B2274" s="8" t="s">
        <v>10768</v>
      </c>
      <c r="C2274" s="8" t="s">
        <v>10769</v>
      </c>
      <c r="D2274" s="9">
        <v>1.0977526439552387</v>
      </c>
      <c r="E2274" s="10">
        <v>0.41056075243928758</v>
      </c>
      <c r="F2274" s="11">
        <v>95.670609637666601</v>
      </c>
      <c r="G2274" s="11">
        <v>95.305105875918116</v>
      </c>
      <c r="H2274" s="11">
        <v>90.736308854062017</v>
      </c>
      <c r="I2274" s="11">
        <v>116.3108347006612</v>
      </c>
      <c r="J2274" s="11">
        <v>108.28048941798941</v>
      </c>
      <c r="K2274" s="11">
        <v>101.61004576607952</v>
      </c>
      <c r="L2274" s="11">
        <v>98.686015672091628</v>
      </c>
      <c r="M2274" s="11">
        <v>76.573038086308131</v>
      </c>
      <c r="N2274" s="11">
        <v>68.075075625655799</v>
      </c>
      <c r="O2274" s="1">
        <f t="shared" si="70"/>
        <v>0.13455300922329544</v>
      </c>
      <c r="P2274" s="1">
        <f t="shared" si="71"/>
        <v>0.38662256936807687</v>
      </c>
    </row>
    <row r="2275" spans="1:16" x14ac:dyDescent="0.35">
      <c r="A2275" s="8" t="s">
        <v>3079</v>
      </c>
      <c r="B2275" s="8" t="s">
        <v>3080</v>
      </c>
      <c r="C2275" s="8" t="s">
        <v>3081</v>
      </c>
      <c r="D2275" s="9">
        <v>1.1811951167273507</v>
      </c>
      <c r="E2275" s="10">
        <v>0.41073789206699551</v>
      </c>
      <c r="F2275" s="11">
        <v>116.8</v>
      </c>
      <c r="G2275" s="11">
        <v>107.6</v>
      </c>
      <c r="H2275" s="11">
        <v>106.5</v>
      </c>
      <c r="I2275" s="11"/>
      <c r="J2275" s="11">
        <v>67.099999999999994</v>
      </c>
      <c r="K2275" s="11">
        <v>53</v>
      </c>
      <c r="L2275" s="11">
        <v>128.1</v>
      </c>
      <c r="M2275" s="11">
        <v>106.1</v>
      </c>
      <c r="N2275" s="11">
        <v>112.6</v>
      </c>
      <c r="O2275" s="1">
        <f t="shared" si="70"/>
        <v>0.24024729723655591</v>
      </c>
      <c r="P2275" s="1">
        <f t="shared" si="71"/>
        <v>0.38643523004991909</v>
      </c>
    </row>
    <row r="2276" spans="1:16" x14ac:dyDescent="0.35">
      <c r="A2276" s="8" t="s">
        <v>8800</v>
      </c>
      <c r="B2276" s="8" t="s">
        <v>8801</v>
      </c>
      <c r="C2276" s="8" t="s">
        <v>8802</v>
      </c>
      <c r="D2276" s="9">
        <v>1.1052232112289704</v>
      </c>
      <c r="E2276" s="10">
        <v>0.41077412235815836</v>
      </c>
      <c r="F2276" s="11">
        <v>98.233881104290958</v>
      </c>
      <c r="G2276" s="11">
        <v>108.7095263729578</v>
      </c>
      <c r="H2276" s="11">
        <v>101.09985952685075</v>
      </c>
      <c r="I2276" s="11">
        <v>93.033576265408158</v>
      </c>
      <c r="J2276" s="11">
        <v>92.798404785643072</v>
      </c>
      <c r="K2276" s="11">
        <v>89.339465310139872</v>
      </c>
      <c r="L2276" s="11">
        <v>119.38282532593911</v>
      </c>
      <c r="M2276" s="11">
        <v>91.316002153284558</v>
      </c>
      <c r="N2276" s="11">
        <v>60.778507926699135</v>
      </c>
      <c r="O2276" s="1">
        <f t="shared" si="70"/>
        <v>0.14433776618929289</v>
      </c>
      <c r="P2276" s="1">
        <f t="shared" si="71"/>
        <v>0.38639692357292621</v>
      </c>
    </row>
    <row r="2277" spans="1:16" x14ac:dyDescent="0.35">
      <c r="A2277" s="8" t="s">
        <v>5745</v>
      </c>
      <c r="B2277" s="8" t="s">
        <v>5746</v>
      </c>
      <c r="C2277" s="8" t="s">
        <v>5747</v>
      </c>
      <c r="D2277" s="9">
        <v>1.1466308442118185</v>
      </c>
      <c r="E2277" s="10">
        <v>0.41097033785149173</v>
      </c>
      <c r="F2277" s="11">
        <v>133.23392953200647</v>
      </c>
      <c r="G2277" s="11">
        <v>120.5829747175901</v>
      </c>
      <c r="H2277" s="11">
        <v>127.53530123722432</v>
      </c>
      <c r="I2277" s="11">
        <v>115.6669306930693</v>
      </c>
      <c r="J2277" s="11">
        <v>75.221893491124263</v>
      </c>
      <c r="K2277" s="11">
        <v>78.29915277030662</v>
      </c>
      <c r="L2277" s="11">
        <v>96.534763313609474</v>
      </c>
      <c r="M2277" s="11">
        <v>144.85913125336202</v>
      </c>
      <c r="N2277" s="11">
        <v>146.91063743948359</v>
      </c>
      <c r="O2277" s="1">
        <f t="shared" si="70"/>
        <v>0.19740099296908278</v>
      </c>
      <c r="P2277" s="1">
        <f t="shared" si="71"/>
        <v>0.38618952258207218</v>
      </c>
    </row>
    <row r="2278" spans="1:16" x14ac:dyDescent="0.35">
      <c r="A2278" s="8" t="s">
        <v>4093</v>
      </c>
      <c r="B2278" s="8" t="s">
        <v>4094</v>
      </c>
      <c r="C2278" s="8" t="s">
        <v>4095</v>
      </c>
      <c r="D2278" s="9">
        <v>0.85774681433845434</v>
      </c>
      <c r="E2278" s="10">
        <v>0.41101365815840024</v>
      </c>
      <c r="F2278" s="11">
        <v>121.5</v>
      </c>
      <c r="G2278" s="11">
        <v>78.900000000000006</v>
      </c>
      <c r="H2278" s="11">
        <v>87.7</v>
      </c>
      <c r="I2278" s="11"/>
      <c r="J2278" s="11">
        <v>122.5</v>
      </c>
      <c r="K2278" s="11">
        <v>101.1</v>
      </c>
      <c r="L2278" s="11">
        <v>92.1</v>
      </c>
      <c r="M2278" s="11">
        <v>91.9</v>
      </c>
      <c r="N2278" s="11">
        <v>152.19999999999999</v>
      </c>
      <c r="O2278" s="1">
        <f t="shared" si="70"/>
        <v>-0.22137623224683814</v>
      </c>
      <c r="P2278" s="1">
        <f t="shared" si="71"/>
        <v>0.38614374609407859</v>
      </c>
    </row>
    <row r="2279" spans="1:16" x14ac:dyDescent="0.35">
      <c r="A2279" s="8" t="s">
        <v>4165</v>
      </c>
      <c r="B2279" s="8" t="s">
        <v>4166</v>
      </c>
      <c r="C2279" s="8" t="s">
        <v>4167</v>
      </c>
      <c r="D2279" s="9">
        <v>0.8476063315509017</v>
      </c>
      <c r="E2279" s="10">
        <v>0.41129997452615641</v>
      </c>
      <c r="F2279" s="11">
        <v>78.635482056590746</v>
      </c>
      <c r="G2279" s="11">
        <v>71.22714492753623</v>
      </c>
      <c r="H2279" s="11">
        <v>73.815600069013115</v>
      </c>
      <c r="I2279" s="11">
        <v>104.84544103151642</v>
      </c>
      <c r="J2279" s="11">
        <v>129.33350000000002</v>
      </c>
      <c r="K2279" s="11">
        <v>126.20950241545894</v>
      </c>
      <c r="L2279" s="11">
        <v>95.326554865424427</v>
      </c>
      <c r="M2279" s="11">
        <v>68.19240441683921</v>
      </c>
      <c r="N2279" s="11">
        <v>65.425435127674263</v>
      </c>
      <c r="O2279" s="1">
        <f t="shared" si="70"/>
        <v>-0.23853373032148689</v>
      </c>
      <c r="P2279" s="1">
        <f t="shared" si="71"/>
        <v>0.38584131738883132</v>
      </c>
    </row>
    <row r="2280" spans="1:16" x14ac:dyDescent="0.35">
      <c r="A2280" s="8" t="s">
        <v>11832</v>
      </c>
      <c r="B2280" s="8" t="s">
        <v>11833</v>
      </c>
      <c r="C2280" s="8" t="s">
        <v>11834</v>
      </c>
      <c r="D2280" s="9">
        <v>1.2692280834321932</v>
      </c>
      <c r="E2280" s="10">
        <v>0.41156462121557513</v>
      </c>
      <c r="F2280" s="11">
        <v>108.82049835672925</v>
      </c>
      <c r="G2280" s="11">
        <v>71.43333883358396</v>
      </c>
      <c r="H2280" s="11">
        <v>53.932966290835104</v>
      </c>
      <c r="I2280" s="11">
        <v>138.5703428924017</v>
      </c>
      <c r="J2280" s="11">
        <v>83.206316725978638</v>
      </c>
      <c r="K2280" s="11">
        <v>74.297036158761045</v>
      </c>
      <c r="L2280" s="11">
        <v>117.33204318433891</v>
      </c>
      <c r="M2280" s="11">
        <v>54.569343474207791</v>
      </c>
      <c r="N2280" s="11">
        <v>37.705348114831622</v>
      </c>
      <c r="O2280" s="1">
        <f t="shared" si="70"/>
        <v>0.34395134835063279</v>
      </c>
      <c r="P2280" s="1">
        <f t="shared" si="71"/>
        <v>0.38556196498644063</v>
      </c>
    </row>
    <row r="2281" spans="1:16" x14ac:dyDescent="0.35">
      <c r="A2281" s="8" t="s">
        <v>4225</v>
      </c>
      <c r="B2281" s="8" t="s">
        <v>4226</v>
      </c>
      <c r="C2281" s="8" t="s">
        <v>4227</v>
      </c>
      <c r="D2281" s="9">
        <v>1.1461786556663907</v>
      </c>
      <c r="E2281" s="10">
        <v>0.41171994469395379</v>
      </c>
      <c r="F2281" s="11">
        <v>160.54122890537789</v>
      </c>
      <c r="G2281" s="11">
        <v>140.16484215969533</v>
      </c>
      <c r="H2281" s="11">
        <v>119.54146890800446</v>
      </c>
      <c r="I2281" s="11">
        <v>94.750991290012749</v>
      </c>
      <c r="J2281" s="11">
        <v>95.83076433121019</v>
      </c>
      <c r="K2281" s="11">
        <v>101.63494722240462</v>
      </c>
      <c r="L2281" s="11">
        <v>162.14664119443171</v>
      </c>
      <c r="M2281" s="11">
        <v>101.01748095738394</v>
      </c>
      <c r="N2281" s="11">
        <v>101.01748095738394</v>
      </c>
      <c r="O2281" s="1">
        <f t="shared" si="70"/>
        <v>0.19683193550440606</v>
      </c>
      <c r="P2281" s="1">
        <f t="shared" si="71"/>
        <v>0.38539809423466559</v>
      </c>
    </row>
    <row r="2282" spans="1:16" x14ac:dyDescent="0.35">
      <c r="A2282" s="8" t="s">
        <v>11856</v>
      </c>
      <c r="B2282" s="8" t="s">
        <v>11857</v>
      </c>
      <c r="C2282" s="8" t="s">
        <v>11858</v>
      </c>
      <c r="D2282" s="9">
        <v>0.88392896264868903</v>
      </c>
      <c r="E2282" s="10">
        <v>0.41185460074377811</v>
      </c>
      <c r="F2282" s="11">
        <v>101.70611792154722</v>
      </c>
      <c r="G2282" s="11">
        <v>112.15859424373856</v>
      </c>
      <c r="H2282" s="11">
        <v>126.01693363720574</v>
      </c>
      <c r="I2282" s="11">
        <v>81.095799366508302</v>
      </c>
      <c r="J2282" s="11">
        <v>97.947924187725633</v>
      </c>
      <c r="K2282" s="11">
        <v>112.51092490628434</v>
      </c>
      <c r="L2282" s="11">
        <v>91.018754490992038</v>
      </c>
      <c r="M2282" s="11">
        <v>147.15677338995226</v>
      </c>
      <c r="N2282" s="11">
        <v>146.68699917322459</v>
      </c>
      <c r="O2282" s="1">
        <f t="shared" si="70"/>
        <v>-0.177997663452194</v>
      </c>
      <c r="P2282" s="1">
        <f t="shared" si="71"/>
        <v>0.38525607823808417</v>
      </c>
    </row>
    <row r="2283" spans="1:16" x14ac:dyDescent="0.35">
      <c r="A2283" s="8" t="s">
        <v>14990</v>
      </c>
      <c r="B2283" s="8" t="s">
        <v>14991</v>
      </c>
      <c r="C2283" s="8" t="s">
        <v>14992</v>
      </c>
      <c r="D2283" s="9">
        <v>0.81517054549932277</v>
      </c>
      <c r="E2283" s="10">
        <v>0.41194277529729767</v>
      </c>
      <c r="F2283" s="11">
        <v>81.8</v>
      </c>
      <c r="G2283" s="11">
        <v>86.2</v>
      </c>
      <c r="H2283" s="11">
        <v>96.8</v>
      </c>
      <c r="I2283" s="11"/>
      <c r="J2283" s="11">
        <v>88.3</v>
      </c>
      <c r="K2283" s="11">
        <v>82.5</v>
      </c>
      <c r="L2283" s="11">
        <v>72.5</v>
      </c>
      <c r="M2283" s="11">
        <v>146.69999999999999</v>
      </c>
      <c r="N2283" s="11">
        <v>151.4</v>
      </c>
      <c r="O2283" s="1">
        <f t="shared" si="70"/>
        <v>-0.29482617124153981</v>
      </c>
      <c r="P2283" s="1">
        <f t="shared" si="71"/>
        <v>0.3851631094491616</v>
      </c>
    </row>
    <row r="2284" spans="1:16" x14ac:dyDescent="0.35">
      <c r="A2284" s="8" t="s">
        <v>4141</v>
      </c>
      <c r="B2284" s="8" t="s">
        <v>4142</v>
      </c>
      <c r="C2284" s="8" t="s">
        <v>4143</v>
      </c>
      <c r="D2284" s="9">
        <v>1.2700014954389116</v>
      </c>
      <c r="E2284" s="10">
        <v>0.41228631833120694</v>
      </c>
      <c r="F2284" s="11">
        <v>153.80000000000001</v>
      </c>
      <c r="G2284" s="11">
        <v>102</v>
      </c>
      <c r="H2284" s="11">
        <v>83.9</v>
      </c>
      <c r="I2284" s="11"/>
      <c r="J2284" s="11">
        <v>76.2</v>
      </c>
      <c r="K2284" s="11">
        <v>75</v>
      </c>
      <c r="L2284" s="11">
        <v>156.80000000000001</v>
      </c>
      <c r="M2284" s="11">
        <v>70.599999999999994</v>
      </c>
      <c r="N2284" s="11">
        <v>67.2</v>
      </c>
      <c r="O2284" s="1">
        <f t="shared" si="70"/>
        <v>0.34483019578565494</v>
      </c>
      <c r="P2284" s="1">
        <f t="shared" si="71"/>
        <v>0.38480107696640559</v>
      </c>
    </row>
    <row r="2285" spans="1:16" x14ac:dyDescent="0.35">
      <c r="A2285" s="8" t="s">
        <v>6795</v>
      </c>
      <c r="B2285" s="8" t="s">
        <v>6796</v>
      </c>
      <c r="C2285" s="8" t="s">
        <v>6797</v>
      </c>
      <c r="D2285" s="9">
        <v>1.158242212568156</v>
      </c>
      <c r="E2285" s="10">
        <v>0.41256579839208007</v>
      </c>
      <c r="F2285" s="11">
        <v>156.18129791142351</v>
      </c>
      <c r="G2285" s="11">
        <v>120.27099948653418</v>
      </c>
      <c r="H2285" s="11">
        <v>111.49292653822789</v>
      </c>
      <c r="I2285" s="11">
        <v>88.668921179596694</v>
      </c>
      <c r="J2285" s="11">
        <v>95.190791062801935</v>
      </c>
      <c r="K2285" s="11">
        <v>88.578736114727064</v>
      </c>
      <c r="L2285" s="11">
        <v>152.1912647531025</v>
      </c>
      <c r="M2285" s="11">
        <v>88.008731377824063</v>
      </c>
      <c r="N2285" s="11">
        <v>90.402751272816687</v>
      </c>
      <c r="O2285" s="1">
        <f t="shared" si="70"/>
        <v>0.21193698245573314</v>
      </c>
      <c r="P2285" s="1">
        <f t="shared" si="71"/>
        <v>0.38450677778131986</v>
      </c>
    </row>
    <row r="2286" spans="1:16" x14ac:dyDescent="0.35">
      <c r="A2286" s="8" t="s">
        <v>15286</v>
      </c>
      <c r="B2286" s="8" t="s">
        <v>15287</v>
      </c>
      <c r="C2286" s="8" t="s">
        <v>15288</v>
      </c>
      <c r="D2286" s="9">
        <v>1.1615200225606317</v>
      </c>
      <c r="E2286" s="10">
        <v>0.41287730042429571</v>
      </c>
      <c r="F2286" s="11">
        <v>118.7</v>
      </c>
      <c r="G2286" s="11">
        <v>100.8</v>
      </c>
      <c r="H2286" s="11">
        <v>110</v>
      </c>
      <c r="I2286" s="11"/>
      <c r="J2286" s="11">
        <v>60.3</v>
      </c>
      <c r="K2286" s="11">
        <v>75</v>
      </c>
      <c r="L2286" s="11">
        <v>92.2</v>
      </c>
      <c r="M2286" s="11">
        <v>115.9</v>
      </c>
      <c r="N2286" s="11">
        <v>129.4</v>
      </c>
      <c r="O2286" s="1">
        <f t="shared" si="70"/>
        <v>0.2160140238840878</v>
      </c>
      <c r="P2286" s="1">
        <f t="shared" si="71"/>
        <v>0.38417899353959828</v>
      </c>
    </row>
    <row r="2287" spans="1:16" x14ac:dyDescent="0.35">
      <c r="A2287" s="8" t="s">
        <v>13009</v>
      </c>
      <c r="B2287" s="8" t="s">
        <v>13010</v>
      </c>
      <c r="C2287" s="8" t="s">
        <v>13011</v>
      </c>
      <c r="D2287" s="9">
        <v>1.1934298749413406</v>
      </c>
      <c r="E2287" s="10">
        <v>0.41295007834527864</v>
      </c>
      <c r="F2287" s="11">
        <v>94.570294183144412</v>
      </c>
      <c r="G2287" s="11">
        <v>84.685168782930958</v>
      </c>
      <c r="H2287" s="11">
        <v>70.986097362162724</v>
      </c>
      <c r="I2287" s="11">
        <v>115.60181066438551</v>
      </c>
      <c r="J2287" s="11">
        <v>72.931988188976391</v>
      </c>
      <c r="K2287" s="11">
        <v>59.933437465861068</v>
      </c>
      <c r="L2287" s="11">
        <v>128.27312330355721</v>
      </c>
      <c r="M2287" s="11">
        <v>63.046862788762937</v>
      </c>
      <c r="N2287" s="11">
        <v>58.999409868990504</v>
      </c>
      <c r="O2287" s="1">
        <f t="shared" si="70"/>
        <v>0.25511379721430882</v>
      </c>
      <c r="P2287" s="1">
        <f t="shared" si="71"/>
        <v>0.38410244715622166</v>
      </c>
    </row>
    <row r="2288" spans="1:16" x14ac:dyDescent="0.35">
      <c r="A2288" s="8" t="s">
        <v>13260</v>
      </c>
      <c r="B2288" s="8" t="s">
        <v>13261</v>
      </c>
      <c r="C2288" s="8" t="s">
        <v>13262</v>
      </c>
      <c r="D2288" s="9">
        <v>0.90872952725560707</v>
      </c>
      <c r="E2288" s="10">
        <v>0.41333138268528602</v>
      </c>
      <c r="F2288" s="11">
        <v>95.948260137178195</v>
      </c>
      <c r="G2288" s="11">
        <v>107.30050024442112</v>
      </c>
      <c r="H2288" s="11">
        <v>116.79708571874934</v>
      </c>
      <c r="I2288" s="11">
        <v>92.281366390271657</v>
      </c>
      <c r="J2288" s="11">
        <v>98.677164009111593</v>
      </c>
      <c r="K2288" s="11">
        <v>107.19134408954379</v>
      </c>
      <c r="L2288" s="11">
        <v>90.053827773802055</v>
      </c>
      <c r="M2288" s="11">
        <v>130.98738585280299</v>
      </c>
      <c r="N2288" s="11">
        <v>140.26565901737655</v>
      </c>
      <c r="O2288" s="1">
        <f t="shared" si="70"/>
        <v>-0.13807713792887299</v>
      </c>
      <c r="P2288" s="1">
        <f t="shared" si="71"/>
        <v>0.38370161913246464</v>
      </c>
    </row>
    <row r="2289" spans="1:16" x14ac:dyDescent="0.35">
      <c r="A2289" s="8" t="s">
        <v>4590</v>
      </c>
      <c r="B2289" s="8" t="s">
        <v>4591</v>
      </c>
      <c r="C2289" s="8" t="s">
        <v>4592</v>
      </c>
      <c r="D2289" s="9">
        <v>1.1247566502772803</v>
      </c>
      <c r="E2289" s="10">
        <v>0.41362504312392434</v>
      </c>
      <c r="F2289" s="11">
        <v>128.11736337629466</v>
      </c>
      <c r="G2289" s="11">
        <v>113.82371167885736</v>
      </c>
      <c r="H2289" s="11">
        <v>99.635160361548273</v>
      </c>
      <c r="I2289" s="11">
        <v>91.175540939418951</v>
      </c>
      <c r="J2289" s="11">
        <v>96.902550478214678</v>
      </c>
      <c r="K2289" s="11">
        <v>82.503798400649146</v>
      </c>
      <c r="L2289" s="11">
        <v>136.10499226603903</v>
      </c>
      <c r="M2289" s="11">
        <v>86.602713225649552</v>
      </c>
      <c r="N2289" s="11">
        <v>78.825285096161608</v>
      </c>
      <c r="O2289" s="1">
        <f t="shared" si="70"/>
        <v>0.16961289707360624</v>
      </c>
      <c r="P2289" s="1">
        <f t="shared" si="71"/>
        <v>0.38339317455319927</v>
      </c>
    </row>
    <row r="2290" spans="1:16" x14ac:dyDescent="0.35">
      <c r="A2290" s="8" t="s">
        <v>8045</v>
      </c>
      <c r="B2290" s="8" t="s">
        <v>8046</v>
      </c>
      <c r="C2290" s="8" t="s">
        <v>8047</v>
      </c>
      <c r="D2290" s="9">
        <v>1.1098161255840784</v>
      </c>
      <c r="E2290" s="10">
        <v>0.41372987044429421</v>
      </c>
      <c r="F2290" s="11">
        <v>102.37089139332645</v>
      </c>
      <c r="G2290" s="11">
        <v>94.95942414313086</v>
      </c>
      <c r="H2290" s="11">
        <v>84.676013333484505</v>
      </c>
      <c r="I2290" s="11">
        <v>110.91939866855833</v>
      </c>
      <c r="J2290" s="11">
        <v>90.697830474268414</v>
      </c>
      <c r="K2290" s="11">
        <v>85.787733421013826</v>
      </c>
      <c r="L2290" s="11">
        <v>120.89955951881539</v>
      </c>
      <c r="M2290" s="11">
        <v>74.299959183210689</v>
      </c>
      <c r="N2290" s="11">
        <v>70.872155579995237</v>
      </c>
      <c r="O2290" s="1">
        <f t="shared" si="70"/>
        <v>0.15032067055542692</v>
      </c>
      <c r="P2290" s="1">
        <f t="shared" si="71"/>
        <v>0.38328312280566906</v>
      </c>
    </row>
    <row r="2291" spans="1:16" x14ac:dyDescent="0.35">
      <c r="A2291" s="8" t="s">
        <v>2738</v>
      </c>
      <c r="B2291" s="8" t="s">
        <v>2739</v>
      </c>
      <c r="C2291" s="8" t="s">
        <v>2740</v>
      </c>
      <c r="D2291" s="9">
        <v>1.1076223243601611</v>
      </c>
      <c r="E2291" s="10">
        <v>0.41383262360200557</v>
      </c>
      <c r="F2291" s="11">
        <v>111.53028047147941</v>
      </c>
      <c r="G2291" s="11">
        <v>122.77416821758578</v>
      </c>
      <c r="H2291" s="11">
        <v>129.13434714467627</v>
      </c>
      <c r="I2291" s="11">
        <v>113.18386595022625</v>
      </c>
      <c r="J2291" s="11">
        <v>83.818072289156618</v>
      </c>
      <c r="K2291" s="11">
        <v>86.316714010513593</v>
      </c>
      <c r="L2291" s="11">
        <v>99.832094230580864</v>
      </c>
      <c r="M2291" s="11">
        <v>127.31715316550755</v>
      </c>
      <c r="N2291" s="11">
        <v>140.60538413817872</v>
      </c>
      <c r="O2291" s="1">
        <f t="shared" si="70"/>
        <v>0.1474660369315306</v>
      </c>
      <c r="P2291" s="1">
        <f t="shared" si="71"/>
        <v>0.38317527565226966</v>
      </c>
    </row>
    <row r="2292" spans="1:16" x14ac:dyDescent="0.35">
      <c r="A2292" s="8" t="s">
        <v>4593</v>
      </c>
      <c r="B2292" s="8" t="s">
        <v>4594</v>
      </c>
      <c r="C2292" s="8" t="s">
        <v>4595</v>
      </c>
      <c r="D2292" s="9">
        <v>1.0599526561539878</v>
      </c>
      <c r="E2292" s="10">
        <v>0.4138335388099349</v>
      </c>
      <c r="F2292" s="11">
        <v>114.20089741776856</v>
      </c>
      <c r="G2292" s="11">
        <v>104.11829566376737</v>
      </c>
      <c r="H2292" s="11">
        <v>106.17596949111456</v>
      </c>
      <c r="I2292" s="11">
        <v>98.53874268006399</v>
      </c>
      <c r="J2292" s="11">
        <v>86.010765983112179</v>
      </c>
      <c r="K2292" s="11">
        <v>86.83383551405106</v>
      </c>
      <c r="L2292" s="11">
        <v>111.83457251631931</v>
      </c>
      <c r="M2292" s="11">
        <v>106.17596949111456</v>
      </c>
      <c r="N2292" s="11">
        <v>108.02787593572702</v>
      </c>
      <c r="O2292" s="1">
        <f t="shared" si="70"/>
        <v>8.399982680994561E-2</v>
      </c>
      <c r="P2292" s="1">
        <f t="shared" si="71"/>
        <v>0.38317431519315809</v>
      </c>
    </row>
    <row r="2293" spans="1:16" x14ac:dyDescent="0.35">
      <c r="A2293" s="8" t="s">
        <v>14952</v>
      </c>
      <c r="B2293" s="8" t="s">
        <v>14953</v>
      </c>
      <c r="C2293" s="8" t="s">
        <v>14954</v>
      </c>
      <c r="D2293" s="9">
        <v>0.96077318024764324</v>
      </c>
      <c r="E2293" s="10">
        <v>0.41388456167438126</v>
      </c>
      <c r="F2293" s="11">
        <v>113.87482949270229</v>
      </c>
      <c r="G2293" s="11">
        <v>114.09594566647452</v>
      </c>
      <c r="H2293" s="11">
        <v>108.34692514839635</v>
      </c>
      <c r="I2293" s="11">
        <v>94.940553335493391</v>
      </c>
      <c r="J2293" s="11">
        <v>106.57799575821845</v>
      </c>
      <c r="K2293" s="11">
        <v>114.75929418779123</v>
      </c>
      <c r="L2293" s="11">
        <v>104.69850828115443</v>
      </c>
      <c r="M2293" s="11">
        <v>119.29217575012211</v>
      </c>
      <c r="N2293" s="11">
        <v>115.75431696976631</v>
      </c>
      <c r="O2293" s="1">
        <f t="shared" si="70"/>
        <v>-5.7732215766969935E-2</v>
      </c>
      <c r="P2293" s="1">
        <f t="shared" si="71"/>
        <v>0.38312077293403618</v>
      </c>
    </row>
    <row r="2294" spans="1:16" x14ac:dyDescent="0.35">
      <c r="A2294" s="8" t="s">
        <v>3669</v>
      </c>
      <c r="B2294" s="8" t="s">
        <v>3670</v>
      </c>
      <c r="C2294" s="8" t="s">
        <v>3671</v>
      </c>
      <c r="D2294" s="9">
        <v>1.1541890129561647</v>
      </c>
      <c r="E2294" s="10">
        <v>0.41415216980623348</v>
      </c>
      <c r="F2294" s="11">
        <v>168.91380143420395</v>
      </c>
      <c r="G2294" s="11">
        <v>110.98693207377418</v>
      </c>
      <c r="H2294" s="11">
        <v>115.02282051282053</v>
      </c>
      <c r="I2294" s="11">
        <v>93.363114406601198</v>
      </c>
      <c r="J2294" s="11">
        <v>87.958627450980387</v>
      </c>
      <c r="K2294" s="11">
        <v>72.76469450398244</v>
      </c>
      <c r="L2294" s="11">
        <v>117.99038554153107</v>
      </c>
      <c r="M2294" s="11">
        <v>124.99383900928794</v>
      </c>
      <c r="N2294" s="11">
        <v>125.11254161043637</v>
      </c>
      <c r="O2294" s="1">
        <f t="shared" si="70"/>
        <v>0.20687950277477818</v>
      </c>
      <c r="P2294" s="1">
        <f t="shared" si="71"/>
        <v>0.3828400589642238</v>
      </c>
    </row>
    <row r="2295" spans="1:16" x14ac:dyDescent="0.35">
      <c r="A2295" s="8" t="s">
        <v>15340</v>
      </c>
      <c r="B2295" s="8" t="s">
        <v>15341</v>
      </c>
      <c r="C2295" s="8" t="s">
        <v>15342</v>
      </c>
      <c r="D2295" s="9">
        <v>0.92512960187355031</v>
      </c>
      <c r="E2295" s="10">
        <v>0.41427730996853529</v>
      </c>
      <c r="F2295" s="11">
        <v>96.448359895350166</v>
      </c>
      <c r="G2295" s="11">
        <v>105.17768165188296</v>
      </c>
      <c r="H2295" s="11">
        <v>109.86170796026641</v>
      </c>
      <c r="I2295" s="11">
        <v>94.190856799450557</v>
      </c>
      <c r="J2295" s="11">
        <v>104.85831622176592</v>
      </c>
      <c r="K2295" s="11">
        <v>106.34868822897883</v>
      </c>
      <c r="L2295" s="11">
        <v>84.418928694274484</v>
      </c>
      <c r="M2295" s="11">
        <v>124.33960745890617</v>
      </c>
      <c r="N2295" s="11">
        <v>128.17199262031082</v>
      </c>
      <c r="O2295" s="1">
        <f t="shared" si="70"/>
        <v>-0.11227260722287792</v>
      </c>
      <c r="P2295" s="1">
        <f t="shared" si="71"/>
        <v>0.38270885242536357</v>
      </c>
    </row>
    <row r="2296" spans="1:16" x14ac:dyDescent="0.35">
      <c r="A2296" s="8" t="s">
        <v>6501</v>
      </c>
      <c r="B2296" s="8" t="s">
        <v>6502</v>
      </c>
      <c r="C2296" s="8" t="s">
        <v>6503</v>
      </c>
      <c r="D2296" s="9">
        <v>1.1553653719552335</v>
      </c>
      <c r="E2296" s="10">
        <v>0.41434310998780766</v>
      </c>
      <c r="F2296" s="11">
        <v>121.1</v>
      </c>
      <c r="G2296" s="11">
        <v>107.1</v>
      </c>
      <c r="H2296" s="11">
        <v>87.7</v>
      </c>
      <c r="I2296" s="11"/>
      <c r="J2296" s="11">
        <v>105.6</v>
      </c>
      <c r="K2296" s="11">
        <v>73.900000000000006</v>
      </c>
      <c r="L2296" s="11">
        <v>127.3</v>
      </c>
      <c r="M2296" s="11">
        <v>73.8</v>
      </c>
      <c r="N2296" s="11">
        <v>75.099999999999994</v>
      </c>
      <c r="O2296" s="1">
        <f t="shared" si="70"/>
        <v>0.20834916068983936</v>
      </c>
      <c r="P2296" s="1">
        <f t="shared" si="71"/>
        <v>0.38263987853900749</v>
      </c>
    </row>
    <row r="2297" spans="1:16" x14ac:dyDescent="0.35">
      <c r="A2297" s="8" t="s">
        <v>5754</v>
      </c>
      <c r="B2297" s="8" t="s">
        <v>5755</v>
      </c>
      <c r="C2297" s="8" t="s">
        <v>5756</v>
      </c>
      <c r="D2297" s="9">
        <v>0.77560521415270012</v>
      </c>
      <c r="E2297" s="10">
        <v>0.41434552906914657</v>
      </c>
      <c r="F2297" s="11">
        <v>100.2</v>
      </c>
      <c r="G2297" s="11">
        <v>78.099999999999994</v>
      </c>
      <c r="H2297" s="11">
        <v>71.599999999999994</v>
      </c>
      <c r="I2297" s="11"/>
      <c r="J2297" s="11">
        <v>147</v>
      </c>
      <c r="K2297" s="11">
        <v>156.80000000000001</v>
      </c>
      <c r="L2297" s="11">
        <v>108.2</v>
      </c>
      <c r="M2297" s="11">
        <v>64.7</v>
      </c>
      <c r="N2297" s="11">
        <v>60.3</v>
      </c>
      <c r="O2297" s="1">
        <f t="shared" si="70"/>
        <v>-0.36660559261986514</v>
      </c>
      <c r="P2297" s="1">
        <f t="shared" si="71"/>
        <v>0.38263734298191826</v>
      </c>
    </row>
    <row r="2298" spans="1:16" x14ac:dyDescent="0.35">
      <c r="A2298" s="8" t="s">
        <v>10246</v>
      </c>
      <c r="B2298" s="8" t="s">
        <v>10247</v>
      </c>
      <c r="C2298" s="8" t="s">
        <v>10248</v>
      </c>
      <c r="D2298" s="9">
        <v>0.95870482466883267</v>
      </c>
      <c r="E2298" s="10">
        <v>0.41434758121698501</v>
      </c>
      <c r="F2298" s="11">
        <v>95.643791691907495</v>
      </c>
      <c r="G2298" s="11">
        <v>100.84959038591739</v>
      </c>
      <c r="H2298" s="11">
        <v>103.19730352243167</v>
      </c>
      <c r="I2298" s="11">
        <v>96.44376272071834</v>
      </c>
      <c r="J2298" s="11">
        <v>107.68858082706767</v>
      </c>
      <c r="K2298" s="11">
        <v>114.83379472080676</v>
      </c>
      <c r="L2298" s="11">
        <v>89.825546092719947</v>
      </c>
      <c r="M2298" s="11">
        <v>102.48278213305777</v>
      </c>
      <c r="N2298" s="11">
        <v>101.66618625948757</v>
      </c>
      <c r="O2298" s="1">
        <f t="shared" si="70"/>
        <v>-6.0841402205836344E-2</v>
      </c>
      <c r="P2298" s="1">
        <f t="shared" si="71"/>
        <v>0.3826351920373256</v>
      </c>
    </row>
    <row r="2299" spans="1:16" x14ac:dyDescent="0.35">
      <c r="A2299" s="8" t="s">
        <v>9863</v>
      </c>
      <c r="B2299" s="8" t="s">
        <v>9864</v>
      </c>
      <c r="C2299" s="8" t="s">
        <v>9865</v>
      </c>
      <c r="D2299" s="9">
        <v>0.84089391947754544</v>
      </c>
      <c r="E2299" s="10">
        <v>0.41456058876924295</v>
      </c>
      <c r="F2299" s="11">
        <v>90.970158783783788</v>
      </c>
      <c r="G2299" s="11">
        <v>117.48348226351351</v>
      </c>
      <c r="H2299" s="11">
        <v>130.5633885135135</v>
      </c>
      <c r="I2299" s="11">
        <v>84.685016335970332</v>
      </c>
      <c r="J2299" s="11">
        <v>109.35272972972972</v>
      </c>
      <c r="K2299" s="11">
        <v>108.29219679054054</v>
      </c>
      <c r="L2299" s="11">
        <v>76.358371621621615</v>
      </c>
      <c r="M2299" s="11">
        <v>155.19132010135132</v>
      </c>
      <c r="N2299" s="11">
        <v>180.6441106418919</v>
      </c>
      <c r="O2299" s="1">
        <f t="shared" si="70"/>
        <v>-0.25000428191770163</v>
      </c>
      <c r="P2299" s="1">
        <f t="shared" si="71"/>
        <v>0.3824119875620044</v>
      </c>
    </row>
    <row r="2300" spans="1:16" x14ac:dyDescent="0.35">
      <c r="A2300" s="8" t="s">
        <v>8884</v>
      </c>
      <c r="B2300" s="8" t="s">
        <v>8885</v>
      </c>
      <c r="C2300" s="8" t="s">
        <v>8886</v>
      </c>
      <c r="D2300" s="9">
        <v>1.0973990460317011</v>
      </c>
      <c r="E2300" s="10">
        <v>0.41459535697426053</v>
      </c>
      <c r="F2300" s="11">
        <v>110.43483581178911</v>
      </c>
      <c r="G2300" s="11">
        <v>106.05815568284264</v>
      </c>
      <c r="H2300" s="11">
        <v>106.66885523571889</v>
      </c>
      <c r="I2300" s="11">
        <v>113.52816242038217</v>
      </c>
      <c r="J2300" s="11">
        <v>75.828527815468107</v>
      </c>
      <c r="K2300" s="11">
        <v>77.151710180033319</v>
      </c>
      <c r="L2300" s="11">
        <v>105.24388961234098</v>
      </c>
      <c r="M2300" s="11">
        <v>117.96679696392958</v>
      </c>
      <c r="N2300" s="11">
        <v>121.22386124593625</v>
      </c>
      <c r="O2300" s="1">
        <f t="shared" si="70"/>
        <v>0.13408822678707888</v>
      </c>
      <c r="P2300" s="1">
        <f t="shared" si="71"/>
        <v>0.38237556584984955</v>
      </c>
    </row>
    <row r="2301" spans="1:16" x14ac:dyDescent="0.35">
      <c r="A2301" s="8" t="s">
        <v>4625</v>
      </c>
      <c r="B2301" s="8" t="s">
        <v>4626</v>
      </c>
      <c r="C2301" s="8" t="s">
        <v>4627</v>
      </c>
      <c r="D2301" s="9">
        <v>0.89633717330936857</v>
      </c>
      <c r="E2301" s="10">
        <v>0.41460838556578361</v>
      </c>
      <c r="F2301" s="11">
        <v>84.271006808980502</v>
      </c>
      <c r="G2301" s="11">
        <v>76.219636731689363</v>
      </c>
      <c r="H2301" s="11">
        <v>75.951257729112996</v>
      </c>
      <c r="I2301" s="11">
        <v>105.6637579872598</v>
      </c>
      <c r="J2301" s="11">
        <v>116.2975677830941</v>
      </c>
      <c r="K2301" s="11">
        <v>115.22405177278863</v>
      </c>
      <c r="L2301" s="11">
        <v>87.938853177524223</v>
      </c>
      <c r="M2301" s="11">
        <v>80.066402435284019</v>
      </c>
      <c r="N2301" s="11">
        <v>77.561531744571226</v>
      </c>
      <c r="O2301" s="1">
        <f t="shared" si="70"/>
        <v>-0.15788656488279515</v>
      </c>
      <c r="P2301" s="1">
        <f t="shared" si="71"/>
        <v>0.38236191843096895</v>
      </c>
    </row>
    <row r="2302" spans="1:16" x14ac:dyDescent="0.35">
      <c r="A2302" s="8" t="s">
        <v>3478</v>
      </c>
      <c r="B2302" s="8" t="s">
        <v>3479</v>
      </c>
      <c r="C2302" s="8" t="s">
        <v>3480</v>
      </c>
      <c r="D2302" s="9">
        <v>1.1554709840725288</v>
      </c>
      <c r="E2302" s="10">
        <v>0.41461072497347617</v>
      </c>
      <c r="F2302" s="11">
        <v>153.15058244829711</v>
      </c>
      <c r="G2302" s="11">
        <v>110.22035498597134</v>
      </c>
      <c r="H2302" s="11">
        <v>99.952056305415027</v>
      </c>
      <c r="I2302" s="11">
        <v>92.080346916404835</v>
      </c>
      <c r="J2302" s="11">
        <v>84.877319944598341</v>
      </c>
      <c r="K2302" s="11">
        <v>80.617068364367526</v>
      </c>
      <c r="L2302" s="11">
        <v>142.66380932772898</v>
      </c>
      <c r="M2302" s="11">
        <v>99.187395765373608</v>
      </c>
      <c r="N2302" s="11">
        <v>85.314268824622005</v>
      </c>
      <c r="O2302" s="1">
        <f t="shared" si="70"/>
        <v>0.20848103162703349</v>
      </c>
      <c r="P2302" s="1">
        <f t="shared" si="71"/>
        <v>0.3823594679523466</v>
      </c>
    </row>
    <row r="2303" spans="1:16" x14ac:dyDescent="0.35">
      <c r="A2303" s="8" t="s">
        <v>6233</v>
      </c>
      <c r="B2303" s="8" t="s">
        <v>6234</v>
      </c>
      <c r="C2303" s="8" t="s">
        <v>6235</v>
      </c>
      <c r="D2303" s="9">
        <v>1.10049957901058</v>
      </c>
      <c r="E2303" s="10">
        <v>0.41483443448650192</v>
      </c>
      <c r="F2303" s="11">
        <v>110.09357447289533</v>
      </c>
      <c r="G2303" s="11">
        <v>98.607242211355413</v>
      </c>
      <c r="H2303" s="11">
        <v>92.08534168997258</v>
      </c>
      <c r="I2303" s="11">
        <v>101.57387163561076</v>
      </c>
      <c r="J2303" s="11">
        <v>82.156478209658417</v>
      </c>
      <c r="K2303" s="11">
        <v>74.855843297662702</v>
      </c>
      <c r="L2303" s="11">
        <v>125.57092048632624</v>
      </c>
      <c r="M2303" s="11">
        <v>84.200655985017207</v>
      </c>
      <c r="N2303" s="11">
        <v>90.235847512267</v>
      </c>
      <c r="O2303" s="1">
        <f t="shared" si="70"/>
        <v>0.13815859333536337</v>
      </c>
      <c r="P2303" s="1">
        <f t="shared" si="71"/>
        <v>0.38212520096482105</v>
      </c>
    </row>
    <row r="2304" spans="1:16" x14ac:dyDescent="0.35">
      <c r="A2304" s="8" t="s">
        <v>15298</v>
      </c>
      <c r="B2304" s="8" t="s">
        <v>15299</v>
      </c>
      <c r="C2304" s="8" t="s">
        <v>15300</v>
      </c>
      <c r="D2304" s="9">
        <v>1.0922065865572017</v>
      </c>
      <c r="E2304" s="10">
        <v>0.41494863199772924</v>
      </c>
      <c r="F2304" s="11">
        <v>95.895358345358346</v>
      </c>
      <c r="G2304" s="11">
        <v>81.846993746993746</v>
      </c>
      <c r="H2304" s="11">
        <v>79.054772211915065</v>
      </c>
      <c r="I2304" s="11">
        <v>105.2764603960396</v>
      </c>
      <c r="J2304" s="11">
        <v>94.062962962962956</v>
      </c>
      <c r="K2304" s="11">
        <v>82.545049130763417</v>
      </c>
      <c r="L2304" s="11">
        <v>99.123864495293063</v>
      </c>
      <c r="M2304" s="11">
        <v>69.631024531024522</v>
      </c>
      <c r="N2304" s="11">
        <v>69.020226070226059</v>
      </c>
      <c r="O2304" s="1">
        <f t="shared" si="70"/>
        <v>0.12724576213060021</v>
      </c>
      <c r="P2304" s="1">
        <f t="shared" si="71"/>
        <v>0.38200566285591181</v>
      </c>
    </row>
    <row r="2305" spans="1:16" x14ac:dyDescent="0.35">
      <c r="A2305" s="8" t="s">
        <v>8530</v>
      </c>
      <c r="B2305" s="8" t="s">
        <v>8531</v>
      </c>
      <c r="C2305" s="8" t="s">
        <v>8532</v>
      </c>
      <c r="D2305" s="9">
        <v>0.93375184950522627</v>
      </c>
      <c r="E2305" s="10">
        <v>0.41521457173746801</v>
      </c>
      <c r="F2305" s="11">
        <v>83.729800924627028</v>
      </c>
      <c r="G2305" s="11">
        <v>96.145251832786442</v>
      </c>
      <c r="H2305" s="11">
        <v>99.422930872540519</v>
      </c>
      <c r="I2305" s="11">
        <v>98.873327817890114</v>
      </c>
      <c r="J2305" s="11">
        <v>108.7593499554764</v>
      </c>
      <c r="K2305" s="11">
        <v>118.19509264567755</v>
      </c>
      <c r="L2305" s="11">
        <v>82.140623208382635</v>
      </c>
      <c r="M2305" s="11">
        <v>103.49519877041681</v>
      </c>
      <c r="N2305" s="11">
        <v>93.662161651154562</v>
      </c>
      <c r="O2305" s="1">
        <f t="shared" si="70"/>
        <v>-9.8888899401149713E-2</v>
      </c>
      <c r="P2305" s="1">
        <f t="shared" si="71"/>
        <v>0.38172741355524786</v>
      </c>
    </row>
    <row r="2306" spans="1:16" x14ac:dyDescent="0.35">
      <c r="A2306" s="8" t="s">
        <v>3388</v>
      </c>
      <c r="B2306" s="8" t="s">
        <v>3389</v>
      </c>
      <c r="C2306" s="8" t="s">
        <v>3390</v>
      </c>
      <c r="D2306" s="9">
        <v>0.9476223077613487</v>
      </c>
      <c r="E2306" s="10">
        <v>0.41546650299203547</v>
      </c>
      <c r="F2306" s="11">
        <v>88.36488351313416</v>
      </c>
      <c r="G2306" s="11">
        <v>86.384453893309384</v>
      </c>
      <c r="H2306" s="11">
        <v>84.781248962975042</v>
      </c>
      <c r="I2306" s="11">
        <v>112.4490855805238</v>
      </c>
      <c r="J2306" s="11">
        <v>103.17095257563371</v>
      </c>
      <c r="K2306" s="11">
        <v>94.777703234471545</v>
      </c>
      <c r="L2306" s="11">
        <v>97.795500750395021</v>
      </c>
      <c r="M2306" s="11">
        <v>97.418276060904574</v>
      </c>
      <c r="N2306" s="11">
        <v>97.512582233277186</v>
      </c>
      <c r="O2306" s="1">
        <f t="shared" si="70"/>
        <v>-7.7615933753436908E-2</v>
      </c>
      <c r="P2306" s="1">
        <f t="shared" si="71"/>
        <v>0.3814639854831256</v>
      </c>
    </row>
    <row r="2307" spans="1:16" x14ac:dyDescent="0.35">
      <c r="A2307" s="8" t="s">
        <v>5415</v>
      </c>
      <c r="B2307" s="8" t="s">
        <v>5416</v>
      </c>
      <c r="C2307" s="8" t="s">
        <v>5417</v>
      </c>
      <c r="D2307" s="9">
        <v>0.92925565453935144</v>
      </c>
      <c r="E2307" s="10">
        <v>0.41593602140611508</v>
      </c>
      <c r="F2307" s="11">
        <v>90.41909610523895</v>
      </c>
      <c r="G2307" s="11">
        <v>113.62771426930146</v>
      </c>
      <c r="H2307" s="11">
        <v>110.79227223115808</v>
      </c>
      <c r="I2307" s="11">
        <v>93.543234777656494</v>
      </c>
      <c r="J2307" s="11">
        <v>107.11669921874999</v>
      </c>
      <c r="K2307" s="11">
        <v>117.82836914062499</v>
      </c>
      <c r="L2307" s="11">
        <v>85.693359374999986</v>
      </c>
      <c r="M2307" s="11">
        <v>117.93338551240808</v>
      </c>
      <c r="N2307" s="11">
        <v>120.76882755055146</v>
      </c>
      <c r="O2307" s="1">
        <f t="shared" ref="O2307:O2370" si="72">LOG(D2307,2)</f>
        <v>-0.10585253294527344</v>
      </c>
      <c r="P2307" s="1">
        <f t="shared" ref="P2307:P2370" si="73">-LOG10(E2307)</f>
        <v>0.38097346669810916</v>
      </c>
    </row>
    <row r="2308" spans="1:16" x14ac:dyDescent="0.35">
      <c r="A2308" s="8" t="s">
        <v>15813</v>
      </c>
      <c r="B2308" s="8" t="s">
        <v>15814</v>
      </c>
      <c r="C2308" s="8" t="s">
        <v>15815</v>
      </c>
      <c r="D2308" s="9">
        <v>0.92233624730774089</v>
      </c>
      <c r="E2308" s="10">
        <v>0.41621900903278203</v>
      </c>
      <c r="F2308" s="11">
        <v>92.6</v>
      </c>
      <c r="G2308" s="11">
        <v>99.9</v>
      </c>
      <c r="H2308" s="11">
        <v>98.7</v>
      </c>
      <c r="I2308" s="11"/>
      <c r="J2308" s="11">
        <v>95.4</v>
      </c>
      <c r="K2308" s="11">
        <v>104.5</v>
      </c>
      <c r="L2308" s="11">
        <v>86</v>
      </c>
      <c r="M2308" s="11">
        <v>124.8</v>
      </c>
      <c r="N2308" s="11">
        <v>115.5</v>
      </c>
      <c r="O2308" s="1">
        <f t="shared" si="72"/>
        <v>-0.11663529880098704</v>
      </c>
      <c r="P2308" s="1">
        <f t="shared" si="73"/>
        <v>0.38067808911833023</v>
      </c>
    </row>
    <row r="2309" spans="1:16" x14ac:dyDescent="0.35">
      <c r="A2309" s="8" t="s">
        <v>3466</v>
      </c>
      <c r="B2309" s="8" t="s">
        <v>3467</v>
      </c>
      <c r="C2309" s="8" t="s">
        <v>3468</v>
      </c>
      <c r="D2309" s="9">
        <v>1.1095783761857843</v>
      </c>
      <c r="E2309" s="10">
        <v>0.41634979479124878</v>
      </c>
      <c r="F2309" s="11">
        <v>147.49515118024769</v>
      </c>
      <c r="G2309" s="11">
        <v>100.83304880686023</v>
      </c>
      <c r="H2309" s="11">
        <v>94.50416595621688</v>
      </c>
      <c r="I2309" s="11">
        <v>92.889176598832577</v>
      </c>
      <c r="J2309" s="11">
        <v>102.76389442231076</v>
      </c>
      <c r="K2309" s="11">
        <v>83.34816906694725</v>
      </c>
      <c r="L2309" s="11">
        <v>97.400434379392649</v>
      </c>
      <c r="M2309" s="11">
        <v>110.48727688411282</v>
      </c>
      <c r="N2309" s="11">
        <v>96.864088375100849</v>
      </c>
      <c r="O2309" s="1">
        <f t="shared" si="72"/>
        <v>0.15001157735101303</v>
      </c>
      <c r="P2309" s="1">
        <f t="shared" si="73"/>
        <v>0.38054164505888444</v>
      </c>
    </row>
    <row r="2310" spans="1:16" x14ac:dyDescent="0.35">
      <c r="A2310" s="8" t="s">
        <v>1888</v>
      </c>
      <c r="B2310" s="8" t="s">
        <v>1889</v>
      </c>
      <c r="C2310" s="8" t="s">
        <v>1890</v>
      </c>
      <c r="D2310" s="9">
        <v>1.0467314162371169</v>
      </c>
      <c r="E2310" s="10">
        <v>0.41680416065812642</v>
      </c>
      <c r="F2310" s="11">
        <v>106.34845232054334</v>
      </c>
      <c r="G2310" s="11">
        <v>97.602037550255673</v>
      </c>
      <c r="H2310" s="11">
        <v>94.520914165267968</v>
      </c>
      <c r="I2310" s="11">
        <v>104.5215264423077</v>
      </c>
      <c r="J2310" s="11">
        <v>92.930656934306569</v>
      </c>
      <c r="K2310" s="11">
        <v>92.036137241890785</v>
      </c>
      <c r="L2310" s="11">
        <v>112.41130801358366</v>
      </c>
      <c r="M2310" s="11">
        <v>92.731874780436399</v>
      </c>
      <c r="N2310" s="11">
        <v>91.141617549475001</v>
      </c>
      <c r="O2310" s="1">
        <f t="shared" si="72"/>
        <v>6.589130456921008E-2</v>
      </c>
      <c r="P2310" s="1">
        <f t="shared" si="73"/>
        <v>0.38006795443538749</v>
      </c>
    </row>
    <row r="2311" spans="1:16" x14ac:dyDescent="0.35">
      <c r="A2311" s="8" t="s">
        <v>7964</v>
      </c>
      <c r="B2311" s="8" t="s">
        <v>7965</v>
      </c>
      <c r="C2311" s="8" t="s">
        <v>7966</v>
      </c>
      <c r="D2311" s="9">
        <v>1.0794820753672363</v>
      </c>
      <c r="E2311" s="10">
        <v>0.41698339442281074</v>
      </c>
      <c r="F2311" s="11">
        <v>102.62958802744372</v>
      </c>
      <c r="G2311" s="11">
        <v>99.858398034151463</v>
      </c>
      <c r="H2311" s="11">
        <v>92.978202188736248</v>
      </c>
      <c r="I2311" s="11">
        <v>108.23513682715726</v>
      </c>
      <c r="J2311" s="11">
        <v>93.742668393782381</v>
      </c>
      <c r="K2311" s="11">
        <v>96.991649765228459</v>
      </c>
      <c r="L2311" s="11">
        <v>118.20558695525872</v>
      </c>
      <c r="M2311" s="11">
        <v>77.497761536551991</v>
      </c>
      <c r="N2311" s="11">
        <v>81.033417734890378</v>
      </c>
      <c r="O2311" s="1">
        <f t="shared" si="72"/>
        <v>0.11033928783147372</v>
      </c>
      <c r="P2311" s="1">
        <f t="shared" si="73"/>
        <v>0.37988123964047893</v>
      </c>
    </row>
    <row r="2312" spans="1:16" x14ac:dyDescent="0.35">
      <c r="A2312" s="8" t="s">
        <v>3433</v>
      </c>
      <c r="B2312" s="8" t="s">
        <v>3434</v>
      </c>
      <c r="C2312" s="8" t="s">
        <v>3435</v>
      </c>
      <c r="D2312" s="9">
        <v>1.0747918045865688</v>
      </c>
      <c r="E2312" s="10">
        <v>0.41699982709024519</v>
      </c>
      <c r="F2312" s="11">
        <v>130.76999727944039</v>
      </c>
      <c r="G2312" s="11">
        <v>127.59706840264285</v>
      </c>
      <c r="H2312" s="11">
        <v>121.59116731441898</v>
      </c>
      <c r="I2312" s="11">
        <v>98.254563428780841</v>
      </c>
      <c r="J2312" s="11">
        <v>94.05467741935486</v>
      </c>
      <c r="K2312" s="11">
        <v>98.58743295763702</v>
      </c>
      <c r="L2312" s="11">
        <v>115.58526622619513</v>
      </c>
      <c r="M2312" s="11">
        <v>123.40426952973186</v>
      </c>
      <c r="N2312" s="11">
        <v>124.53745841430241</v>
      </c>
      <c r="O2312" s="1">
        <f t="shared" si="72"/>
        <v>0.10405722578694623</v>
      </c>
      <c r="P2312" s="1">
        <f t="shared" si="73"/>
        <v>0.37986412510722078</v>
      </c>
    </row>
    <row r="2313" spans="1:16" x14ac:dyDescent="0.35">
      <c r="A2313" s="8" t="s">
        <v>3313</v>
      </c>
      <c r="B2313" s="8" t="s">
        <v>3314</v>
      </c>
      <c r="C2313" s="8" t="s">
        <v>3315</v>
      </c>
      <c r="D2313" s="9">
        <v>0.77701984087225495</v>
      </c>
      <c r="E2313" s="10">
        <v>0.41730339352644574</v>
      </c>
      <c r="F2313" s="11">
        <v>88.040393334003653</v>
      </c>
      <c r="G2313" s="11">
        <v>71.158421003978219</v>
      </c>
      <c r="H2313" s="11">
        <v>62.98972471525623</v>
      </c>
      <c r="I2313" s="11">
        <v>81.406959128306525</v>
      </c>
      <c r="J2313" s="11">
        <v>141.95378883956877</v>
      </c>
      <c r="K2313" s="11">
        <v>142.2260787158595</v>
      </c>
      <c r="L2313" s="11">
        <v>112.72800878436345</v>
      </c>
      <c r="M2313" s="11">
        <v>44.746303003777115</v>
      </c>
      <c r="N2313" s="11">
        <v>46.743095429909161</v>
      </c>
      <c r="O2313" s="1">
        <f t="shared" si="72"/>
        <v>-0.36397665717773475</v>
      </c>
      <c r="P2313" s="1">
        <f t="shared" si="73"/>
        <v>0.37954808357533382</v>
      </c>
    </row>
    <row r="2314" spans="1:16" x14ac:dyDescent="0.35">
      <c r="A2314" s="8" t="s">
        <v>2819</v>
      </c>
      <c r="B2314" s="8" t="s">
        <v>2820</v>
      </c>
      <c r="C2314" s="8" t="s">
        <v>2821</v>
      </c>
      <c r="D2314" s="9">
        <v>1.0545311988055059</v>
      </c>
      <c r="E2314" s="10">
        <v>0.41762724031145415</v>
      </c>
      <c r="F2314" s="11">
        <v>93.917106508671779</v>
      </c>
      <c r="G2314" s="11">
        <v>104.53986591292959</v>
      </c>
      <c r="H2314" s="11">
        <v>95.207722137226469</v>
      </c>
      <c r="I2314" s="11">
        <v>101.65184605723023</v>
      </c>
      <c r="J2314" s="11">
        <v>85.974856486796781</v>
      </c>
      <c r="K2314" s="11">
        <v>79.720334594570232</v>
      </c>
      <c r="L2314" s="11">
        <v>98.781734647070209</v>
      </c>
      <c r="M2314" s="11">
        <v>107.02181904476552</v>
      </c>
      <c r="N2314" s="11">
        <v>97.094006517421775</v>
      </c>
      <c r="O2314" s="1">
        <f t="shared" si="72"/>
        <v>7.6601778579828278E-2</v>
      </c>
      <c r="P2314" s="1">
        <f t="shared" si="73"/>
        <v>0.37921118162668238</v>
      </c>
    </row>
    <row r="2315" spans="1:16" x14ac:dyDescent="0.35">
      <c r="A2315" s="8" t="s">
        <v>9899</v>
      </c>
      <c r="B2315" s="8" t="s">
        <v>9900</v>
      </c>
      <c r="C2315" s="8" t="s">
        <v>9901</v>
      </c>
      <c r="D2315" s="9">
        <v>1.32434148926982</v>
      </c>
      <c r="E2315" s="10">
        <v>0.41763719312422787</v>
      </c>
      <c r="F2315" s="11">
        <v>152.86421184738958</v>
      </c>
      <c r="G2315" s="11">
        <v>91.456420682730936</v>
      </c>
      <c r="H2315" s="11">
        <v>73.857846385542175</v>
      </c>
      <c r="I2315" s="11">
        <v>116.81048237476807</v>
      </c>
      <c r="J2315" s="11">
        <v>46.6175</v>
      </c>
      <c r="K2315" s="11">
        <v>42.124246987951807</v>
      </c>
      <c r="L2315" s="11">
        <v>173.36467871485942</v>
      </c>
      <c r="M2315" s="11">
        <v>78.631927710843371</v>
      </c>
      <c r="N2315" s="11">
        <v>69.832640562248997</v>
      </c>
      <c r="O2315" s="1">
        <f t="shared" si="72"/>
        <v>0.40527517754720982</v>
      </c>
      <c r="P2315" s="1">
        <f t="shared" si="73"/>
        <v>0.37920083172671243</v>
      </c>
    </row>
    <row r="2316" spans="1:16" x14ac:dyDescent="0.35">
      <c r="A2316" s="8" t="s">
        <v>11880</v>
      </c>
      <c r="B2316" s="8" t="s">
        <v>11881</v>
      </c>
      <c r="C2316" s="8" t="s">
        <v>11882</v>
      </c>
      <c r="D2316" s="9">
        <v>0.92559225892559205</v>
      </c>
      <c r="E2316" s="10">
        <v>0.41769008946104946</v>
      </c>
      <c r="F2316" s="11">
        <v>89.1</v>
      </c>
      <c r="G2316" s="11">
        <v>90.6</v>
      </c>
      <c r="H2316" s="11">
        <v>97.7</v>
      </c>
      <c r="I2316" s="11"/>
      <c r="J2316" s="11">
        <v>91.9</v>
      </c>
      <c r="K2316" s="11">
        <v>80.7</v>
      </c>
      <c r="L2316" s="11">
        <v>100.9</v>
      </c>
      <c r="M2316" s="11">
        <v>114</v>
      </c>
      <c r="N2316" s="11">
        <v>112</v>
      </c>
      <c r="O2316" s="1">
        <f t="shared" si="72"/>
        <v>-0.1115512961899721</v>
      </c>
      <c r="P2316" s="1">
        <f t="shared" si="73"/>
        <v>0.37914582912424954</v>
      </c>
    </row>
    <row r="2317" spans="1:16" x14ac:dyDescent="0.35">
      <c r="A2317" s="8" t="s">
        <v>8857</v>
      </c>
      <c r="B2317" s="8" t="s">
        <v>8858</v>
      </c>
      <c r="C2317" s="8" t="s">
        <v>8859</v>
      </c>
      <c r="D2317" s="9">
        <v>1.0924851187500886</v>
      </c>
      <c r="E2317" s="10">
        <v>0.41771895275162008</v>
      </c>
      <c r="F2317" s="11">
        <v>91.222475363835386</v>
      </c>
      <c r="G2317" s="11">
        <v>111.24453901435599</v>
      </c>
      <c r="H2317" s="11">
        <v>110.95153320483617</v>
      </c>
      <c r="I2317" s="11">
        <v>117.22868839989134</v>
      </c>
      <c r="J2317" s="11">
        <v>90.148120728929399</v>
      </c>
      <c r="K2317" s="11">
        <v>91.80848698287501</v>
      </c>
      <c r="L2317" s="11">
        <v>75.79083606245851</v>
      </c>
      <c r="M2317" s="11">
        <v>115.83496336349974</v>
      </c>
      <c r="N2317" s="11">
        <v>119.15569587139096</v>
      </c>
      <c r="O2317" s="1">
        <f t="shared" si="72"/>
        <v>0.1276136282369317</v>
      </c>
      <c r="P2317" s="1">
        <f t="shared" si="73"/>
        <v>0.37911581947102346</v>
      </c>
    </row>
    <row r="2318" spans="1:16" x14ac:dyDescent="0.35">
      <c r="A2318" s="8" t="s">
        <v>3615</v>
      </c>
      <c r="B2318" s="8" t="s">
        <v>3616</v>
      </c>
      <c r="C2318" s="8" t="s">
        <v>3617</v>
      </c>
      <c r="D2318" s="9">
        <v>0.89017011916472777</v>
      </c>
      <c r="E2318" s="10">
        <v>0.41776694724236052</v>
      </c>
      <c r="F2318" s="11">
        <v>85.168324740342229</v>
      </c>
      <c r="G2318" s="11">
        <v>84.220957390616519</v>
      </c>
      <c r="H2318" s="11">
        <v>81.094645136521621</v>
      </c>
      <c r="I2318" s="11">
        <v>91.700827665771342</v>
      </c>
      <c r="J2318" s="11">
        <v>123.63143913920646</v>
      </c>
      <c r="K2318" s="11">
        <v>117.75776157090699</v>
      </c>
      <c r="L2318" s="11">
        <v>92.463053333230263</v>
      </c>
      <c r="M2318" s="11">
        <v>72.757812458935291</v>
      </c>
      <c r="N2318" s="11">
        <v>73.894653278606157</v>
      </c>
      <c r="O2318" s="1">
        <f t="shared" si="72"/>
        <v>-0.16784702103088892</v>
      </c>
      <c r="P2318" s="1">
        <f t="shared" si="73"/>
        <v>0.37906592337460004</v>
      </c>
    </row>
    <row r="2319" spans="1:16" x14ac:dyDescent="0.35">
      <c r="A2319" s="8" t="s">
        <v>8707</v>
      </c>
      <c r="B2319" s="8" t="s">
        <v>8708</v>
      </c>
      <c r="C2319" s="8" t="s">
        <v>8709</v>
      </c>
      <c r="D2319" s="9">
        <v>0.92003832556480725</v>
      </c>
      <c r="E2319" s="10">
        <v>0.4181412654957124</v>
      </c>
      <c r="F2319" s="11">
        <v>73.330952713026406</v>
      </c>
      <c r="G2319" s="11">
        <v>77.001977207817717</v>
      </c>
      <c r="H2319" s="11">
        <v>84.075414649000976</v>
      </c>
      <c r="I2319" s="11">
        <v>104.98753115445196</v>
      </c>
      <c r="J2319" s="11">
        <v>86.940604498594183</v>
      </c>
      <c r="K2319" s="11">
        <v>85.239398025398216</v>
      </c>
      <c r="L2319" s="11">
        <v>79.777629874611137</v>
      </c>
      <c r="M2319" s="11">
        <v>102.87822303695646</v>
      </c>
      <c r="N2319" s="11">
        <v>106.2806359833484</v>
      </c>
      <c r="O2319" s="1">
        <f t="shared" si="72"/>
        <v>-0.12023413485832779</v>
      </c>
      <c r="P2319" s="1">
        <f t="shared" si="73"/>
        <v>0.37867697071138867</v>
      </c>
    </row>
    <row r="2320" spans="1:16" x14ac:dyDescent="0.35">
      <c r="A2320" s="8" t="s">
        <v>5179</v>
      </c>
      <c r="B2320" s="8" t="s">
        <v>5180</v>
      </c>
      <c r="C2320" s="8" t="s">
        <v>5181</v>
      </c>
      <c r="D2320" s="9">
        <v>1.0340617046266425</v>
      </c>
      <c r="E2320" s="10">
        <v>0.41939884922685688</v>
      </c>
      <c r="F2320" s="11">
        <v>98.179160527597944</v>
      </c>
      <c r="G2320" s="11">
        <v>104.00760608604286</v>
      </c>
      <c r="H2320" s="11">
        <v>106.31888622128825</v>
      </c>
      <c r="I2320" s="11">
        <v>105.98378350373031</v>
      </c>
      <c r="J2320" s="11">
        <v>93.958562019758517</v>
      </c>
      <c r="K2320" s="11">
        <v>97.475727442958032</v>
      </c>
      <c r="L2320" s="11">
        <v>93.958562019758517</v>
      </c>
      <c r="M2320" s="11">
        <v>106.82133842460247</v>
      </c>
      <c r="N2320" s="11">
        <v>108.83114723785933</v>
      </c>
      <c r="O2320" s="1">
        <f t="shared" si="72"/>
        <v>4.8322276854753488E-2</v>
      </c>
      <c r="P2320" s="1">
        <f t="shared" si="73"/>
        <v>0.3773727655137642</v>
      </c>
    </row>
    <row r="2321" spans="1:16" x14ac:dyDescent="0.35">
      <c r="A2321" s="8" t="s">
        <v>11654</v>
      </c>
      <c r="B2321" s="8" t="s">
        <v>11655</v>
      </c>
      <c r="C2321" s="8" t="s">
        <v>11656</v>
      </c>
      <c r="D2321" s="9">
        <v>1.3138659038541858</v>
      </c>
      <c r="E2321" s="10">
        <v>0.41960941931453122</v>
      </c>
      <c r="F2321" s="11">
        <v>85.780032733224232</v>
      </c>
      <c r="G2321" s="11">
        <v>66.911456628477907</v>
      </c>
      <c r="H2321" s="11">
        <v>58.500163666121118</v>
      </c>
      <c r="I2321" s="11">
        <v>182.03589693917087</v>
      </c>
      <c r="J2321" s="11">
        <v>85.476923076923086</v>
      </c>
      <c r="K2321" s="11">
        <v>81.763829787234044</v>
      </c>
      <c r="L2321" s="11">
        <v>102.29950900163666</v>
      </c>
      <c r="M2321" s="11">
        <v>52.362193126022909</v>
      </c>
      <c r="N2321" s="11">
        <v>52.21063829787235</v>
      </c>
      <c r="O2321" s="1">
        <f t="shared" si="72"/>
        <v>0.39381803843291474</v>
      </c>
      <c r="P2321" s="1">
        <f t="shared" si="73"/>
        <v>0.37715477140696019</v>
      </c>
    </row>
    <row r="2322" spans="1:16" x14ac:dyDescent="0.35">
      <c r="A2322" s="8" t="s">
        <v>5609</v>
      </c>
      <c r="B2322" s="8" t="s">
        <v>5610</v>
      </c>
      <c r="C2322" s="8" t="s">
        <v>5611</v>
      </c>
      <c r="D2322" s="9">
        <v>1.0416349314359443</v>
      </c>
      <c r="E2322" s="10">
        <v>0.42028208768460029</v>
      </c>
      <c r="F2322" s="11">
        <v>99.141942029794876</v>
      </c>
      <c r="G2322" s="11">
        <v>96.847432281757193</v>
      </c>
      <c r="H2322" s="11">
        <v>93.788085951040273</v>
      </c>
      <c r="I2322" s="11">
        <v>113.74121367562924</v>
      </c>
      <c r="J2322" s="11">
        <v>100.1935923309788</v>
      </c>
      <c r="K2322" s="11">
        <v>96.751827708922292</v>
      </c>
      <c r="L2322" s="11">
        <v>103.73096152587024</v>
      </c>
      <c r="M2322" s="11">
        <v>91.493576203002604</v>
      </c>
      <c r="N2322" s="11">
        <v>92.067203640012011</v>
      </c>
      <c r="O2322" s="1">
        <f t="shared" si="72"/>
        <v>5.8849735494439261E-2</v>
      </c>
      <c r="P2322" s="1">
        <f t="shared" si="73"/>
        <v>0.37645911912020663</v>
      </c>
    </row>
    <row r="2323" spans="1:16" x14ac:dyDescent="0.35">
      <c r="A2323" s="8" t="s">
        <v>12467</v>
      </c>
      <c r="B2323" s="8" t="s">
        <v>12468</v>
      </c>
      <c r="C2323" s="8" t="s">
        <v>12469</v>
      </c>
      <c r="D2323" s="9">
        <v>1.0789941455223202</v>
      </c>
      <c r="E2323" s="10">
        <v>0.42032413618990827</v>
      </c>
      <c r="F2323" s="11">
        <v>92.397291167770106</v>
      </c>
      <c r="G2323" s="11">
        <v>92.571297365826183</v>
      </c>
      <c r="H2323" s="11">
        <v>84.131996760107057</v>
      </c>
      <c r="I2323" s="11">
        <v>101.82161195719284</v>
      </c>
      <c r="J2323" s="11">
        <v>80.912882096069865</v>
      </c>
      <c r="K2323" s="11">
        <v>83.087959571770668</v>
      </c>
      <c r="L2323" s="11">
        <v>111.18996055782505</v>
      </c>
      <c r="M2323" s="11">
        <v>77.258751936892523</v>
      </c>
      <c r="N2323" s="11">
        <v>77.258751936892523</v>
      </c>
      <c r="O2323" s="1">
        <f t="shared" si="72"/>
        <v>0.10968703697715355</v>
      </c>
      <c r="P2323" s="1">
        <f t="shared" si="73"/>
        <v>0.37641567087220629</v>
      </c>
    </row>
    <row r="2324" spans="1:16" x14ac:dyDescent="0.35">
      <c r="A2324" s="8" t="s">
        <v>6212</v>
      </c>
      <c r="B2324" s="8" t="s">
        <v>6213</v>
      </c>
      <c r="C2324" s="8" t="s">
        <v>6214</v>
      </c>
      <c r="D2324" s="9">
        <v>1.0893278087902429</v>
      </c>
      <c r="E2324" s="10">
        <v>0.42035721745576526</v>
      </c>
      <c r="F2324" s="11">
        <v>73.54027407907121</v>
      </c>
      <c r="G2324" s="11">
        <v>105.35882159208582</v>
      </c>
      <c r="H2324" s="11">
        <v>98.756702223391144</v>
      </c>
      <c r="I2324" s="11">
        <v>119.57527801463036</v>
      </c>
      <c r="J2324" s="11">
        <v>92.33797505938243</v>
      </c>
      <c r="K2324" s="11">
        <v>82.526492108683399</v>
      </c>
      <c r="L2324" s="11">
        <v>83.076668722741289</v>
      </c>
      <c r="M2324" s="11">
        <v>94.813769822642939</v>
      </c>
      <c r="N2324" s="11">
        <v>103.06641903351128</v>
      </c>
      <c r="O2324" s="1">
        <f t="shared" si="72"/>
        <v>0.12343816613043571</v>
      </c>
      <c r="P2324" s="1">
        <f t="shared" si="73"/>
        <v>0.37638149142678101</v>
      </c>
    </row>
    <row r="2325" spans="1:16" x14ac:dyDescent="0.35">
      <c r="A2325" s="8" t="s">
        <v>3019</v>
      </c>
      <c r="B2325" s="8" t="s">
        <v>3020</v>
      </c>
      <c r="C2325" s="8" t="s">
        <v>3021</v>
      </c>
      <c r="D2325" s="9">
        <v>1.0308022296397703</v>
      </c>
      <c r="E2325" s="10">
        <v>0.4206277546174918</v>
      </c>
      <c r="F2325" s="11">
        <v>107.29149361518962</v>
      </c>
      <c r="G2325" s="11">
        <v>96.572178487732558</v>
      </c>
      <c r="H2325" s="11">
        <v>94.506989334736232</v>
      </c>
      <c r="I2325" s="11">
        <v>101.11416143855735</v>
      </c>
      <c r="J2325" s="11">
        <v>99.817475728155344</v>
      </c>
      <c r="K2325" s="11">
        <v>98.539025300110012</v>
      </c>
      <c r="L2325" s="11">
        <v>99.22742168444212</v>
      </c>
      <c r="M2325" s="11">
        <v>98.539025300110012</v>
      </c>
      <c r="N2325" s="11">
        <v>88.311421875747286</v>
      </c>
      <c r="O2325" s="1">
        <f t="shared" si="72"/>
        <v>4.3767562883279293E-2</v>
      </c>
      <c r="P2325" s="1">
        <f t="shared" si="73"/>
        <v>0.37610207430414</v>
      </c>
    </row>
    <row r="2326" spans="1:16" x14ac:dyDescent="0.35">
      <c r="A2326" s="8" t="s">
        <v>15035</v>
      </c>
      <c r="B2326" s="8" t="s">
        <v>15036</v>
      </c>
      <c r="C2326" s="8" t="s">
        <v>15037</v>
      </c>
      <c r="D2326" s="9">
        <v>0.92540259893391141</v>
      </c>
      <c r="E2326" s="10">
        <v>0.42064657933714156</v>
      </c>
      <c r="F2326" s="11">
        <v>91.128575933455764</v>
      </c>
      <c r="G2326" s="11">
        <v>105.17272494753411</v>
      </c>
      <c r="H2326" s="11">
        <v>112.35319211262681</v>
      </c>
      <c r="I2326" s="11">
        <v>94.021779360248701</v>
      </c>
      <c r="J2326" s="11">
        <v>100.63213541666667</v>
      </c>
      <c r="K2326" s="11">
        <v>103.58879836699896</v>
      </c>
      <c r="L2326" s="11">
        <v>88.383103193861501</v>
      </c>
      <c r="M2326" s="11">
        <v>121.85675159583772</v>
      </c>
      <c r="N2326" s="11">
        <v>129.45959918240644</v>
      </c>
      <c r="O2326" s="1">
        <f t="shared" si="72"/>
        <v>-0.11184694426187078</v>
      </c>
      <c r="P2326" s="1">
        <f t="shared" si="73"/>
        <v>0.37608263838047362</v>
      </c>
    </row>
    <row r="2327" spans="1:16" x14ac:dyDescent="0.35">
      <c r="A2327" s="8" t="s">
        <v>12645</v>
      </c>
      <c r="B2327" s="8" t="s">
        <v>12646</v>
      </c>
      <c r="C2327" s="8" t="s">
        <v>12647</v>
      </c>
      <c r="D2327" s="9">
        <v>1.2253623188405798</v>
      </c>
      <c r="E2327" s="10">
        <v>0.42075398241026596</v>
      </c>
      <c r="F2327" s="11">
        <v>115</v>
      </c>
      <c r="G2327" s="11">
        <v>117.6</v>
      </c>
      <c r="H2327" s="11">
        <v>105.6</v>
      </c>
      <c r="I2327" s="11"/>
      <c r="J2327" s="11">
        <v>66.599999999999994</v>
      </c>
      <c r="K2327" s="11">
        <v>66.400000000000006</v>
      </c>
      <c r="L2327" s="11">
        <v>162</v>
      </c>
      <c r="M2327" s="11">
        <v>79.599999999999994</v>
      </c>
      <c r="N2327" s="11">
        <v>85.4</v>
      </c>
      <c r="O2327" s="1">
        <f t="shared" si="72"/>
        <v>0.29320839274445193</v>
      </c>
      <c r="P2327" s="1">
        <f t="shared" si="73"/>
        <v>0.37597176476243405</v>
      </c>
    </row>
    <row r="2328" spans="1:16" x14ac:dyDescent="0.35">
      <c r="A2328" s="8" t="s">
        <v>14279</v>
      </c>
      <c r="B2328" s="8" t="s">
        <v>14280</v>
      </c>
      <c r="C2328" s="8" t="s">
        <v>14281</v>
      </c>
      <c r="D2328" s="9">
        <v>1.4531034226998589</v>
      </c>
      <c r="E2328" s="10">
        <v>0.42086371286717261</v>
      </c>
      <c r="F2328" s="11">
        <v>62.625891500634879</v>
      </c>
      <c r="G2328" s="11">
        <v>56.857717283471139</v>
      </c>
      <c r="H2328" s="11">
        <v>53.698955212167192</v>
      </c>
      <c r="I2328" s="11">
        <v>216.92820096191346</v>
      </c>
      <c r="J2328" s="11">
        <v>79.175058004640363</v>
      </c>
      <c r="K2328" s="11">
        <v>81.509795187778067</v>
      </c>
      <c r="L2328" s="11">
        <v>61.252516687024468</v>
      </c>
      <c r="M2328" s="11">
        <v>52.806261583320421</v>
      </c>
      <c r="N2328" s="11">
        <v>60.840504242941336</v>
      </c>
      <c r="O2328" s="1">
        <f t="shared" si="72"/>
        <v>0.53913738852220394</v>
      </c>
      <c r="P2328" s="1">
        <f t="shared" si="73"/>
        <v>0.37585851777994134</v>
      </c>
    </row>
    <row r="2329" spans="1:16" x14ac:dyDescent="0.35">
      <c r="A2329" s="8" t="s">
        <v>6092</v>
      </c>
      <c r="B2329" s="8" t="s">
        <v>6093</v>
      </c>
      <c r="C2329" s="8" t="s">
        <v>6094</v>
      </c>
      <c r="D2329" s="9">
        <v>1.0575869624760339</v>
      </c>
      <c r="E2329" s="10">
        <v>0.42087539628451964</v>
      </c>
      <c r="F2329" s="11">
        <v>106.7</v>
      </c>
      <c r="G2329" s="11">
        <v>91.6</v>
      </c>
      <c r="H2329" s="11">
        <v>110.6</v>
      </c>
      <c r="I2329" s="11"/>
      <c r="J2329" s="11">
        <v>93.7</v>
      </c>
      <c r="K2329" s="11">
        <v>99.5</v>
      </c>
      <c r="L2329" s="11">
        <v>110.6</v>
      </c>
      <c r="M2329" s="11">
        <v>89.2</v>
      </c>
      <c r="N2329" s="11">
        <v>93.8</v>
      </c>
      <c r="O2329" s="1">
        <f t="shared" si="72"/>
        <v>8.0776297080115411E-2</v>
      </c>
      <c r="P2329" s="1">
        <f t="shared" si="73"/>
        <v>0.37584646168410657</v>
      </c>
    </row>
    <row r="2330" spans="1:16" x14ac:dyDescent="0.35">
      <c r="A2330" s="8" t="s">
        <v>6537</v>
      </c>
      <c r="B2330" s="8" t="s">
        <v>6538</v>
      </c>
      <c r="C2330" s="8" t="s">
        <v>6539</v>
      </c>
      <c r="D2330" s="9">
        <v>1.1761301742919392</v>
      </c>
      <c r="E2330" s="10">
        <v>0.42088136058687042</v>
      </c>
      <c r="F2330" s="11">
        <v>93.8</v>
      </c>
      <c r="G2330" s="11">
        <v>124.9</v>
      </c>
      <c r="H2330" s="11">
        <v>126.8</v>
      </c>
      <c r="I2330" s="11"/>
      <c r="J2330" s="11">
        <v>81</v>
      </c>
      <c r="K2330" s="11">
        <v>60</v>
      </c>
      <c r="L2330" s="11">
        <v>95.7</v>
      </c>
      <c r="M2330" s="11">
        <v>111.6</v>
      </c>
      <c r="N2330" s="11">
        <v>141.30000000000001</v>
      </c>
      <c r="O2330" s="1">
        <f t="shared" si="72"/>
        <v>0.23404774674917558</v>
      </c>
      <c r="P2330" s="1">
        <f t="shared" si="73"/>
        <v>0.37584030726104256</v>
      </c>
    </row>
    <row r="2331" spans="1:16" x14ac:dyDescent="0.35">
      <c r="A2331" s="8" t="s">
        <v>8872</v>
      </c>
      <c r="B2331" s="8" t="s">
        <v>8873</v>
      </c>
      <c r="C2331" s="8" t="s">
        <v>8874</v>
      </c>
      <c r="D2331" s="9">
        <v>1.0533592785463644</v>
      </c>
      <c r="E2331" s="10">
        <v>0.42138035697106946</v>
      </c>
      <c r="F2331" s="11">
        <v>106.31068583809386</v>
      </c>
      <c r="G2331" s="11">
        <v>96.241185540132349</v>
      </c>
      <c r="H2331" s="11">
        <v>93.530166229142694</v>
      </c>
      <c r="I2331" s="11">
        <v>105.67096952076865</v>
      </c>
      <c r="J2331" s="11">
        <v>86.752617951668583</v>
      </c>
      <c r="K2331" s="11">
        <v>83.460665931181168</v>
      </c>
      <c r="L2331" s="11">
        <v>95.757074948884195</v>
      </c>
      <c r="M2331" s="11">
        <v>107.3757291388398</v>
      </c>
      <c r="N2331" s="11">
        <v>103.40602229060497</v>
      </c>
      <c r="O2331" s="1">
        <f t="shared" si="72"/>
        <v>7.4997593031719295E-2</v>
      </c>
      <c r="P2331" s="1">
        <f t="shared" si="73"/>
        <v>0.37532571328868319</v>
      </c>
    </row>
    <row r="2332" spans="1:16" x14ac:dyDescent="0.35">
      <c r="A2332" s="8" t="s">
        <v>5576</v>
      </c>
      <c r="B2332" s="8" t="s">
        <v>5577</v>
      </c>
      <c r="C2332" s="8" t="s">
        <v>5578</v>
      </c>
      <c r="D2332" s="9">
        <v>0.85825372299729907</v>
      </c>
      <c r="E2332" s="10">
        <v>0.42142902303714258</v>
      </c>
      <c r="F2332" s="11">
        <v>103.89413819985826</v>
      </c>
      <c r="G2332" s="11">
        <v>79.590849580879308</v>
      </c>
      <c r="H2332" s="11">
        <v>80.171804687309077</v>
      </c>
      <c r="I2332" s="11">
        <v>81.578613312600325</v>
      </c>
      <c r="J2332" s="11">
        <v>136.62127586206896</v>
      </c>
      <c r="K2332" s="11">
        <v>130.42442139348469</v>
      </c>
      <c r="L2332" s="11">
        <v>92.178210220191119</v>
      </c>
      <c r="M2332" s="11">
        <v>73.103517559080132</v>
      </c>
      <c r="N2332" s="11">
        <v>70.489219580146141</v>
      </c>
      <c r="O2332" s="1">
        <f t="shared" si="72"/>
        <v>-0.22052388446062318</v>
      </c>
      <c r="P2332" s="1">
        <f t="shared" si="73"/>
        <v>0.37527555864048795</v>
      </c>
    </row>
    <row r="2333" spans="1:16" x14ac:dyDescent="0.35">
      <c r="A2333" s="8" t="s">
        <v>10094</v>
      </c>
      <c r="B2333" s="8" t="s">
        <v>10095</v>
      </c>
      <c r="C2333" s="8" t="s">
        <v>10096</v>
      </c>
      <c r="D2333" s="9">
        <v>0.73216536797945675</v>
      </c>
      <c r="E2333" s="10">
        <v>0.42146526249721539</v>
      </c>
      <c r="F2333" s="11">
        <v>62.173254109724695</v>
      </c>
      <c r="G2333" s="11">
        <v>47.38965339671222</v>
      </c>
      <c r="H2333" s="11">
        <v>59.709320657555949</v>
      </c>
      <c r="I2333" s="11">
        <v>100.99203531330967</v>
      </c>
      <c r="J2333" s="11">
        <v>157.44534759358288</v>
      </c>
      <c r="K2333" s="11">
        <v>137.8160110913052</v>
      </c>
      <c r="L2333" s="11">
        <v>81.227672806496329</v>
      </c>
      <c r="M2333" s="11">
        <v>39.751459694989101</v>
      </c>
      <c r="N2333" s="11">
        <v>45.172113289760347</v>
      </c>
      <c r="O2333" s="1">
        <f t="shared" si="72"/>
        <v>-0.44975856028605521</v>
      </c>
      <c r="P2333" s="1">
        <f t="shared" si="73"/>
        <v>0.3752382144614691</v>
      </c>
    </row>
    <row r="2334" spans="1:16" x14ac:dyDescent="0.35">
      <c r="A2334" s="8" t="s">
        <v>10716</v>
      </c>
      <c r="B2334" s="8" t="s">
        <v>10717</v>
      </c>
      <c r="C2334" s="8" t="s">
        <v>10718</v>
      </c>
      <c r="D2334" s="9">
        <v>0.91866705837891149</v>
      </c>
      <c r="E2334" s="10">
        <v>0.42156667449863994</v>
      </c>
      <c r="F2334" s="11">
        <v>87.646136003147831</v>
      </c>
      <c r="G2334" s="11">
        <v>119.1116432142158</v>
      </c>
      <c r="H2334" s="11">
        <v>119.22052040179736</v>
      </c>
      <c r="I2334" s="11">
        <v>104.67593119290342</v>
      </c>
      <c r="J2334" s="11">
        <v>111.4902400835073</v>
      </c>
      <c r="K2334" s="11">
        <v>118.6761344638896</v>
      </c>
      <c r="L2334" s="11">
        <v>90.041434129941933</v>
      </c>
      <c r="M2334" s="11">
        <v>133.59230916256197</v>
      </c>
      <c r="N2334" s="11">
        <v>132.17690572400181</v>
      </c>
      <c r="O2334" s="1">
        <f t="shared" si="72"/>
        <v>-0.12238599752525894</v>
      </c>
      <c r="P2334" s="1">
        <f t="shared" si="73"/>
        <v>0.37513372809292928</v>
      </c>
    </row>
    <row r="2335" spans="1:16" x14ac:dyDescent="0.35">
      <c r="A2335" s="8" t="s">
        <v>16096</v>
      </c>
      <c r="B2335" s="8" t="s">
        <v>16097</v>
      </c>
      <c r="C2335" s="8" t="s">
        <v>16098</v>
      </c>
      <c r="D2335" s="9">
        <v>0.92867595047723528</v>
      </c>
      <c r="E2335" s="10">
        <v>0.42164339887462021</v>
      </c>
      <c r="F2335" s="11">
        <v>98.735209109730832</v>
      </c>
      <c r="G2335" s="11">
        <v>107.72074741200827</v>
      </c>
      <c r="H2335" s="11">
        <v>108.77786956521737</v>
      </c>
      <c r="I2335" s="11">
        <v>95.75507595014156</v>
      </c>
      <c r="J2335" s="11">
        <v>110.99782608695649</v>
      </c>
      <c r="K2335" s="11">
        <v>119.34909109730847</v>
      </c>
      <c r="L2335" s="11">
        <v>81.609830227743259</v>
      </c>
      <c r="M2335" s="11">
        <v>127.17179503105586</v>
      </c>
      <c r="N2335" s="11">
        <v>114.06348033126292</v>
      </c>
      <c r="O2335" s="1">
        <f t="shared" si="72"/>
        <v>-0.10675282034065461</v>
      </c>
      <c r="P2335" s="1">
        <f t="shared" si="73"/>
        <v>0.37505469447068057</v>
      </c>
    </row>
    <row r="2336" spans="1:16" x14ac:dyDescent="0.35">
      <c r="A2336" s="8" t="s">
        <v>9123</v>
      </c>
      <c r="B2336" s="8" t="s">
        <v>9124</v>
      </c>
      <c r="C2336" s="8" t="s">
        <v>9125</v>
      </c>
      <c r="D2336" s="9">
        <v>0.92081564670909866</v>
      </c>
      <c r="E2336" s="10">
        <v>0.42206834499658474</v>
      </c>
      <c r="F2336" s="11">
        <v>106.50651456576071</v>
      </c>
      <c r="G2336" s="11">
        <v>89.072710676351164</v>
      </c>
      <c r="H2336" s="11">
        <v>84.964745392064984</v>
      </c>
      <c r="I2336" s="11">
        <v>91.745422785889744</v>
      </c>
      <c r="J2336" s="11">
        <v>106.90729166666668</v>
      </c>
      <c r="K2336" s="11">
        <v>93.982230162449241</v>
      </c>
      <c r="L2336" s="11">
        <v>125.94420395970012</v>
      </c>
      <c r="M2336" s="11">
        <v>97.188446969696983</v>
      </c>
      <c r="N2336" s="11">
        <v>81.357751483911287</v>
      </c>
      <c r="O2336" s="1">
        <f t="shared" si="72"/>
        <v>-0.1190157466063639</v>
      </c>
      <c r="P2336" s="1">
        <f t="shared" si="73"/>
        <v>0.3746172185843451</v>
      </c>
    </row>
    <row r="2337" spans="1:16" x14ac:dyDescent="0.35">
      <c r="A2337" s="8" t="s">
        <v>7471</v>
      </c>
      <c r="B2337" s="8" t="s">
        <v>7472</v>
      </c>
      <c r="C2337" s="8" t="s">
        <v>7473</v>
      </c>
      <c r="D2337" s="9">
        <v>0.90138347768351634</v>
      </c>
      <c r="E2337" s="10">
        <v>0.4222833569859924</v>
      </c>
      <c r="F2337" s="11">
        <v>75.177076757949408</v>
      </c>
      <c r="G2337" s="11">
        <v>78.534861824061295</v>
      </c>
      <c r="H2337" s="11">
        <v>87.862042563260971</v>
      </c>
      <c r="I2337" s="11">
        <v>103.80063926264613</v>
      </c>
      <c r="J2337" s="11">
        <v>98.121941376380619</v>
      </c>
      <c r="K2337" s="11">
        <v>94.857428117660731</v>
      </c>
      <c r="L2337" s="11">
        <v>64.82390613743776</v>
      </c>
      <c r="M2337" s="11">
        <v>107.72893753775629</v>
      </c>
      <c r="N2337" s="11">
        <v>113.41851778866808</v>
      </c>
      <c r="O2337" s="1">
        <f t="shared" si="72"/>
        <v>-0.14978708912354699</v>
      </c>
      <c r="P2337" s="1">
        <f t="shared" si="73"/>
        <v>0.37439603463376642</v>
      </c>
    </row>
    <row r="2338" spans="1:16" x14ac:dyDescent="0.35">
      <c r="A2338" s="8" t="s">
        <v>14195</v>
      </c>
      <c r="B2338" s="8" t="s">
        <v>14196</v>
      </c>
      <c r="C2338" s="8" t="s">
        <v>14197</v>
      </c>
      <c r="D2338" s="9">
        <v>1.260458426746532</v>
      </c>
      <c r="E2338" s="10">
        <v>0.42234145799216694</v>
      </c>
      <c r="F2338" s="11">
        <v>97.167964575432592</v>
      </c>
      <c r="G2338" s="11">
        <v>67.031582763575841</v>
      </c>
      <c r="H2338" s="11">
        <v>66.236427570650861</v>
      </c>
      <c r="I2338" s="11">
        <v>161.88870434425817</v>
      </c>
      <c r="J2338" s="11">
        <v>86.433369470945351</v>
      </c>
      <c r="K2338" s="11">
        <v>79.515519292498027</v>
      </c>
      <c r="L2338" s="11">
        <v>116.2516892056321</v>
      </c>
      <c r="M2338" s="11">
        <v>51.685087540123718</v>
      </c>
      <c r="N2338" s="11">
        <v>55.183770388993636</v>
      </c>
      <c r="O2338" s="1">
        <f t="shared" si="72"/>
        <v>0.33394853508204592</v>
      </c>
      <c r="P2338" s="1">
        <f t="shared" si="73"/>
        <v>0.37433628515454925</v>
      </c>
    </row>
    <row r="2339" spans="1:16" x14ac:dyDescent="0.35">
      <c r="A2339" s="8" t="s">
        <v>6017</v>
      </c>
      <c r="B2339" s="8" t="s">
        <v>6018</v>
      </c>
      <c r="C2339" s="8" t="s">
        <v>6019</v>
      </c>
      <c r="D2339" s="9">
        <v>0.80345669493703431</v>
      </c>
      <c r="E2339" s="10">
        <v>0.42259626076276147</v>
      </c>
      <c r="F2339" s="11">
        <v>96.7</v>
      </c>
      <c r="G2339" s="11">
        <v>72.400000000000006</v>
      </c>
      <c r="H2339" s="11">
        <v>81</v>
      </c>
      <c r="I2339" s="11"/>
      <c r="J2339" s="11">
        <v>145.5</v>
      </c>
      <c r="K2339" s="11">
        <v>144.4</v>
      </c>
      <c r="L2339" s="11">
        <v>91.5</v>
      </c>
      <c r="M2339" s="11">
        <v>71.3</v>
      </c>
      <c r="N2339" s="11">
        <v>66.099999999999994</v>
      </c>
      <c r="O2339" s="1">
        <f t="shared" si="72"/>
        <v>-0.31570782790452312</v>
      </c>
      <c r="P2339" s="1">
        <f t="shared" si="73"/>
        <v>0.37407435001272499</v>
      </c>
    </row>
    <row r="2340" spans="1:16" x14ac:dyDescent="0.35">
      <c r="A2340" s="8" t="s">
        <v>7537</v>
      </c>
      <c r="B2340" s="8" t="s">
        <v>7538</v>
      </c>
      <c r="C2340" s="8" t="s">
        <v>7539</v>
      </c>
      <c r="D2340" s="9">
        <v>0.95645637300760256</v>
      </c>
      <c r="E2340" s="10">
        <v>0.42271528288378402</v>
      </c>
      <c r="F2340" s="11">
        <v>104.30890188981016</v>
      </c>
      <c r="G2340" s="11">
        <v>112.24072463768114</v>
      </c>
      <c r="H2340" s="11">
        <v>114.3051716542503</v>
      </c>
      <c r="I2340" s="11">
        <v>89.662744218388994</v>
      </c>
      <c r="J2340" s="11">
        <v>112.24072463768114</v>
      </c>
      <c r="K2340" s="11">
        <v>116.36961867081945</v>
      </c>
      <c r="L2340" s="11">
        <v>101.59252423642968</v>
      </c>
      <c r="M2340" s="11">
        <v>109.19838166589501</v>
      </c>
      <c r="N2340" s="11">
        <v>110.17627762111199</v>
      </c>
      <c r="O2340" s="1">
        <f t="shared" si="72"/>
        <v>-6.4228930687135172E-2</v>
      </c>
      <c r="P2340" s="1">
        <f t="shared" si="73"/>
        <v>0.37395205036802093</v>
      </c>
    </row>
    <row r="2341" spans="1:16" x14ac:dyDescent="0.35">
      <c r="A2341" s="8" t="s">
        <v>4569</v>
      </c>
      <c r="B2341" s="8" t="s">
        <v>4570</v>
      </c>
      <c r="C2341" s="8" t="s">
        <v>4571</v>
      </c>
      <c r="D2341" s="9">
        <v>0.86222465461304898</v>
      </c>
      <c r="E2341" s="10">
        <v>0.42287435645382743</v>
      </c>
      <c r="F2341" s="11">
        <v>93.715447969794639</v>
      </c>
      <c r="G2341" s="11">
        <v>88.368612245376895</v>
      </c>
      <c r="H2341" s="11">
        <v>79.910890281297924</v>
      </c>
      <c r="I2341" s="11">
        <v>88.981755654244239</v>
      </c>
      <c r="J2341" s="11">
        <v>130.26836128581411</v>
      </c>
      <c r="K2341" s="11">
        <v>138.92051363987193</v>
      </c>
      <c r="L2341" s="11">
        <v>97.992916549328825</v>
      </c>
      <c r="M2341" s="11">
        <v>70.383801172335396</v>
      </c>
      <c r="N2341" s="11">
        <v>71.258737927240105</v>
      </c>
      <c r="O2341" s="1">
        <f t="shared" si="72"/>
        <v>-0.21386427908930361</v>
      </c>
      <c r="P2341" s="1">
        <f t="shared" si="73"/>
        <v>0.37378865012921103</v>
      </c>
    </row>
    <row r="2342" spans="1:16" x14ac:dyDescent="0.35">
      <c r="A2342" s="8" t="s">
        <v>5582</v>
      </c>
      <c r="B2342" s="8" t="s">
        <v>5583</v>
      </c>
      <c r="C2342" s="8" t="s">
        <v>5584</v>
      </c>
      <c r="D2342" s="9">
        <v>1.1455587046491977</v>
      </c>
      <c r="E2342" s="10">
        <v>0.42315222157684595</v>
      </c>
      <c r="F2342" s="11">
        <v>137.24841860084993</v>
      </c>
      <c r="G2342" s="11">
        <v>144.81031494249456</v>
      </c>
      <c r="H2342" s="11">
        <v>147.83507347915241</v>
      </c>
      <c r="I2342" s="11">
        <v>93.904508530043955</v>
      </c>
      <c r="J2342" s="11">
        <v>79.021816770186334</v>
      </c>
      <c r="K2342" s="11">
        <v>80.91229085559749</v>
      </c>
      <c r="L2342" s="11">
        <v>127.92207977948823</v>
      </c>
      <c r="M2342" s="11">
        <v>142.54174604000116</v>
      </c>
      <c r="N2342" s="11">
        <v>141.15539837736634</v>
      </c>
      <c r="O2342" s="1">
        <f t="shared" si="72"/>
        <v>0.19605139206570052</v>
      </c>
      <c r="P2342" s="1">
        <f t="shared" si="73"/>
        <v>0.37350337470852557</v>
      </c>
    </row>
    <row r="2343" spans="1:16" x14ac:dyDescent="0.35">
      <c r="A2343" s="8" t="s">
        <v>3445</v>
      </c>
      <c r="B2343" s="8" t="s">
        <v>3446</v>
      </c>
      <c r="C2343" s="8" t="s">
        <v>3447</v>
      </c>
      <c r="D2343" s="9">
        <v>1.044821568756914</v>
      </c>
      <c r="E2343" s="10">
        <v>0.42315867230572135</v>
      </c>
      <c r="F2343" s="11">
        <v>99.83773454364308</v>
      </c>
      <c r="G2343" s="11">
        <v>109.9766961864172</v>
      </c>
      <c r="H2343" s="11">
        <v>115.14963580007746</v>
      </c>
      <c r="I2343" s="11">
        <v>103.44191207088558</v>
      </c>
      <c r="J2343" s="11">
        <v>105.01067415730334</v>
      </c>
      <c r="K2343" s="11">
        <v>96.216676814080898</v>
      </c>
      <c r="L2343" s="11">
        <v>90.526443239054615</v>
      </c>
      <c r="M2343" s="11">
        <v>109.66631980959758</v>
      </c>
      <c r="N2343" s="11">
        <v>111.11474290142246</v>
      </c>
      <c r="O2343" s="1">
        <f t="shared" si="72"/>
        <v>6.325658455579905E-2</v>
      </c>
      <c r="P2343" s="1">
        <f t="shared" si="73"/>
        <v>0.37349675417232514</v>
      </c>
    </row>
    <row r="2344" spans="1:16" x14ac:dyDescent="0.35">
      <c r="A2344" s="8" t="s">
        <v>5709</v>
      </c>
      <c r="B2344" s="8" t="s">
        <v>5710</v>
      </c>
      <c r="C2344" s="8" t="s">
        <v>5711</v>
      </c>
      <c r="D2344" s="9">
        <v>1.2112900524795245</v>
      </c>
      <c r="E2344" s="10">
        <v>0.4232872578805561</v>
      </c>
      <c r="F2344" s="11">
        <v>163.86009640191969</v>
      </c>
      <c r="G2344" s="11">
        <v>108.09676852442644</v>
      </c>
      <c r="H2344" s="11">
        <v>96.700691597081587</v>
      </c>
      <c r="I2344" s="11">
        <v>90.973926609001509</v>
      </c>
      <c r="J2344" s="11">
        <v>62.512460815047014</v>
      </c>
      <c r="K2344" s="11">
        <v>63.950800621410927</v>
      </c>
      <c r="L2344" s="11">
        <v>149.69798138541347</v>
      </c>
      <c r="M2344" s="11">
        <v>110.30959899575554</v>
      </c>
      <c r="N2344" s="11">
        <v>87.849369711765192</v>
      </c>
      <c r="O2344" s="1">
        <f t="shared" si="72"/>
        <v>0.27654437053880082</v>
      </c>
      <c r="P2344" s="1">
        <f t="shared" si="73"/>
        <v>0.37336480479660927</v>
      </c>
    </row>
    <row r="2345" spans="1:16" x14ac:dyDescent="0.35">
      <c r="A2345" s="8" t="s">
        <v>11745</v>
      </c>
      <c r="B2345" s="8" t="s">
        <v>11746</v>
      </c>
      <c r="C2345" s="8" t="s">
        <v>11747</v>
      </c>
      <c r="D2345" s="9">
        <v>0.9170835384513264</v>
      </c>
      <c r="E2345" s="10">
        <v>0.42339443206554828</v>
      </c>
      <c r="F2345" s="11">
        <v>83.851691123836787</v>
      </c>
      <c r="G2345" s="11">
        <v>99.891118723795898</v>
      </c>
      <c r="H2345" s="11">
        <v>109.23053226301256</v>
      </c>
      <c r="I2345" s="11">
        <v>101.39008128612716</v>
      </c>
      <c r="J2345" s="11">
        <v>103.13961038961038</v>
      </c>
      <c r="K2345" s="11">
        <v>102.73354893138358</v>
      </c>
      <c r="L2345" s="11">
        <v>81.110776280805808</v>
      </c>
      <c r="M2345" s="11">
        <v>124.66086767563145</v>
      </c>
      <c r="N2345" s="11">
        <v>125.87905205031188</v>
      </c>
      <c r="O2345" s="1">
        <f t="shared" si="72"/>
        <v>-0.12487493792625551</v>
      </c>
      <c r="P2345" s="1">
        <f t="shared" si="73"/>
        <v>0.37325485755682392</v>
      </c>
    </row>
    <row r="2346" spans="1:16" x14ac:dyDescent="0.35">
      <c r="A2346" s="8" t="s">
        <v>3208</v>
      </c>
      <c r="B2346" s="8" t="s">
        <v>3209</v>
      </c>
      <c r="C2346" s="8" t="s">
        <v>3210</v>
      </c>
      <c r="D2346" s="9">
        <v>1.0799171472779419</v>
      </c>
      <c r="E2346" s="10">
        <v>0.4235982303643534</v>
      </c>
      <c r="F2346" s="11">
        <v>110.0880597766909</v>
      </c>
      <c r="G2346" s="11">
        <v>114.03119454119967</v>
      </c>
      <c r="H2346" s="11">
        <v>114.77719301016079</v>
      </c>
      <c r="I2346" s="11">
        <v>106.54044560202865</v>
      </c>
      <c r="J2346" s="11">
        <v>85.683252720677146</v>
      </c>
      <c r="K2346" s="11">
        <v>86.21610876993509</v>
      </c>
      <c r="L2346" s="11">
        <v>97.619228224055036</v>
      </c>
      <c r="M2346" s="11">
        <v>121.27803681110768</v>
      </c>
      <c r="N2346" s="11">
        <v>124.7948867362101</v>
      </c>
      <c r="O2346" s="1">
        <f t="shared" si="72"/>
        <v>0.11092063109576306</v>
      </c>
      <c r="P2346" s="1">
        <f t="shared" si="73"/>
        <v>0.37304586288136476</v>
      </c>
    </row>
    <row r="2347" spans="1:16" x14ac:dyDescent="0.35">
      <c r="A2347" s="8" t="s">
        <v>9875</v>
      </c>
      <c r="B2347" s="8" t="s">
        <v>9876</v>
      </c>
      <c r="C2347" s="8" t="s">
        <v>9877</v>
      </c>
      <c r="D2347" s="9">
        <v>1.1354368588161259</v>
      </c>
      <c r="E2347" s="10">
        <v>0.42377720815500119</v>
      </c>
      <c r="F2347" s="11">
        <v>78.426244550018154</v>
      </c>
      <c r="G2347" s="11">
        <v>88.402727955674166</v>
      </c>
      <c r="H2347" s="11">
        <v>116.20755670662288</v>
      </c>
      <c r="I2347" s="11">
        <v>122.32613138843404</v>
      </c>
      <c r="J2347" s="11">
        <v>87.478979492187506</v>
      </c>
      <c r="K2347" s="11">
        <v>84.800108948076158</v>
      </c>
      <c r="L2347" s="11">
        <v>57.087655043476104</v>
      </c>
      <c r="M2347" s="11">
        <v>109.55656776951886</v>
      </c>
      <c r="N2347" s="11">
        <v>107.33957145715087</v>
      </c>
      <c r="O2347" s="1">
        <f t="shared" si="72"/>
        <v>0.18324748058849108</v>
      </c>
      <c r="P2347" s="1">
        <f t="shared" si="73"/>
        <v>0.37286240448858138</v>
      </c>
    </row>
    <row r="2348" spans="1:16" x14ac:dyDescent="0.35">
      <c r="A2348" s="8" t="s">
        <v>15633</v>
      </c>
      <c r="B2348" s="8" t="s">
        <v>15634</v>
      </c>
      <c r="C2348" s="8" t="s">
        <v>15635</v>
      </c>
      <c r="D2348" s="9">
        <v>0.86067318017068117</v>
      </c>
      <c r="E2348" s="10">
        <v>0.42378230368168723</v>
      </c>
      <c r="F2348" s="11">
        <v>97.54962805501772</v>
      </c>
      <c r="G2348" s="11">
        <v>121.78556049104698</v>
      </c>
      <c r="H2348" s="11">
        <v>133.05526907380056</v>
      </c>
      <c r="I2348" s="11">
        <v>86.320595252046672</v>
      </c>
      <c r="J2348" s="11">
        <v>107.00164170506913</v>
      </c>
      <c r="K2348" s="11">
        <v>109.18287562431176</v>
      </c>
      <c r="L2348" s="11">
        <v>87.976434742786168</v>
      </c>
      <c r="M2348" s="11">
        <v>161.41131002395477</v>
      </c>
      <c r="N2348" s="11">
        <v>171.59040164708708</v>
      </c>
      <c r="O2348" s="1">
        <f t="shared" si="72"/>
        <v>-0.21646258183703329</v>
      </c>
      <c r="P2348" s="1">
        <f t="shared" si="73"/>
        <v>0.37285718253285732</v>
      </c>
    </row>
    <row r="2349" spans="1:16" x14ac:dyDescent="0.35">
      <c r="A2349" s="8" t="s">
        <v>9594</v>
      </c>
      <c r="B2349" s="8" t="s">
        <v>9595</v>
      </c>
      <c r="C2349" s="8" t="s">
        <v>9596</v>
      </c>
      <c r="D2349" s="9">
        <v>0.91423129782402968</v>
      </c>
      <c r="E2349" s="10">
        <v>0.42395552173027873</v>
      </c>
      <c r="F2349" s="11">
        <v>95.009441789071388</v>
      </c>
      <c r="G2349" s="11">
        <v>100.9875639690579</v>
      </c>
      <c r="H2349" s="11">
        <v>111.55602996581979</v>
      </c>
      <c r="I2349" s="11">
        <v>94.074787665728635</v>
      </c>
      <c r="J2349" s="11">
        <v>126.60808759757154</v>
      </c>
      <c r="K2349" s="11">
        <v>137.06980141254795</v>
      </c>
      <c r="L2349" s="11">
        <v>92.127132880863613</v>
      </c>
      <c r="M2349" s="11">
        <v>100.9875639690579</v>
      </c>
      <c r="N2349" s="11">
        <v>92.340637244434561</v>
      </c>
      <c r="O2349" s="1">
        <f t="shared" si="72"/>
        <v>-0.12936888583097447</v>
      </c>
      <c r="P2349" s="1">
        <f t="shared" si="73"/>
        <v>0.37267970397413025</v>
      </c>
    </row>
    <row r="2350" spans="1:16" x14ac:dyDescent="0.35">
      <c r="A2350" s="8" t="s">
        <v>2616</v>
      </c>
      <c r="B2350" s="8" t="s">
        <v>2617</v>
      </c>
      <c r="C2350" s="8" t="s">
        <v>2618</v>
      </c>
      <c r="D2350" s="9">
        <v>1.2524319988175012</v>
      </c>
      <c r="E2350" s="10">
        <v>0.42409680787223147</v>
      </c>
      <c r="F2350" s="11">
        <v>190.1056764597958</v>
      </c>
      <c r="G2350" s="11">
        <v>128.62571768078766</v>
      </c>
      <c r="H2350" s="11">
        <v>124.76815163975185</v>
      </c>
      <c r="I2350" s="11">
        <v>86.981492598144527</v>
      </c>
      <c r="J2350" s="11">
        <v>65.216975881261604</v>
      </c>
      <c r="K2350" s="11">
        <v>55.693609717454457</v>
      </c>
      <c r="L2350" s="11">
        <v>180.58231029598869</v>
      </c>
      <c r="M2350" s="11">
        <v>120.30784090480419</v>
      </c>
      <c r="N2350" s="11">
        <v>107.65020233265547</v>
      </c>
      <c r="O2350" s="1">
        <f t="shared" si="72"/>
        <v>0.32473227397374749</v>
      </c>
      <c r="P2350" s="1">
        <f t="shared" si="73"/>
        <v>0.37253499641247323</v>
      </c>
    </row>
    <row r="2351" spans="1:16" x14ac:dyDescent="0.35">
      <c r="A2351" s="8" t="s">
        <v>7723</v>
      </c>
      <c r="B2351" s="8" t="s">
        <v>7724</v>
      </c>
      <c r="C2351" s="8" t="s">
        <v>7725</v>
      </c>
      <c r="D2351" s="9">
        <v>1.1620140326710087</v>
      </c>
      <c r="E2351" s="10">
        <v>0.42424132003970261</v>
      </c>
      <c r="F2351" s="11">
        <v>96.873328333335877</v>
      </c>
      <c r="G2351" s="11">
        <v>78.10917113067859</v>
      </c>
      <c r="H2351" s="11">
        <v>67.604834323449396</v>
      </c>
      <c r="I2351" s="11">
        <v>110.28622299928112</v>
      </c>
      <c r="J2351" s="11">
        <v>86.009868900218493</v>
      </c>
      <c r="K2351" s="11">
        <v>72.63255108588389</v>
      </c>
      <c r="L2351" s="11">
        <v>110.60976877355866</v>
      </c>
      <c r="M2351" s="11">
        <v>53.958174539698661</v>
      </c>
      <c r="N2351" s="11">
        <v>56.382252264443856</v>
      </c>
      <c r="O2351" s="1">
        <f t="shared" si="72"/>
        <v>0.21662749106828863</v>
      </c>
      <c r="P2351" s="1">
        <f t="shared" si="73"/>
        <v>0.37238703456697148</v>
      </c>
    </row>
    <row r="2352" spans="1:16" x14ac:dyDescent="0.35">
      <c r="A2352" s="8" t="s">
        <v>8048</v>
      </c>
      <c r="B2352" s="8" t="s">
        <v>8049</v>
      </c>
      <c r="C2352" s="8" t="s">
        <v>8050</v>
      </c>
      <c r="D2352" s="9">
        <v>1.1066922573445395</v>
      </c>
      <c r="E2352" s="10">
        <v>0.42471219517756786</v>
      </c>
      <c r="F2352" s="11">
        <v>107.52996190010136</v>
      </c>
      <c r="G2352" s="11">
        <v>93.269716056718735</v>
      </c>
      <c r="H2352" s="11">
        <v>89.126536521141361</v>
      </c>
      <c r="I2352" s="11">
        <v>104.87229660842307</v>
      </c>
      <c r="J2352" s="11">
        <v>88.163006396588486</v>
      </c>
      <c r="K2352" s="11">
        <v>79.394882263157285</v>
      </c>
      <c r="L2352" s="11">
        <v>125.06621016696378</v>
      </c>
      <c r="M2352" s="11">
        <v>73.131936453563569</v>
      </c>
      <c r="N2352" s="11">
        <v>80.165706362799583</v>
      </c>
      <c r="O2352" s="1">
        <f t="shared" si="72"/>
        <v>0.146254101499117</v>
      </c>
      <c r="P2352" s="1">
        <f t="shared" si="73"/>
        <v>0.37190526850712152</v>
      </c>
    </row>
    <row r="2353" spans="1:16" x14ac:dyDescent="0.35">
      <c r="A2353" s="8" t="s">
        <v>6394</v>
      </c>
      <c r="B2353" s="8" t="s">
        <v>6395</v>
      </c>
      <c r="C2353" s="8" t="s">
        <v>6396</v>
      </c>
      <c r="D2353" s="9">
        <v>0.84741777626809367</v>
      </c>
      <c r="E2353" s="10">
        <v>0.42510708160342792</v>
      </c>
      <c r="F2353" s="11">
        <v>63.495463574091495</v>
      </c>
      <c r="G2353" s="11">
        <v>67.826668456362398</v>
      </c>
      <c r="H2353" s="11">
        <v>74.75659626799586</v>
      </c>
      <c r="I2353" s="11">
        <v>118.37932857631441</v>
      </c>
      <c r="J2353" s="11">
        <v>125.95143797643799</v>
      </c>
      <c r="K2353" s="11">
        <v>120.58074392242204</v>
      </c>
      <c r="L2353" s="11">
        <v>66.960427479908219</v>
      </c>
      <c r="M2353" s="11">
        <v>80.906907200820555</v>
      </c>
      <c r="N2353" s="11">
        <v>84.198622911346433</v>
      </c>
      <c r="O2353" s="1">
        <f t="shared" si="72"/>
        <v>-0.23885470247911911</v>
      </c>
      <c r="P2353" s="1">
        <f t="shared" si="73"/>
        <v>0.37150166032180881</v>
      </c>
    </row>
    <row r="2354" spans="1:16" x14ac:dyDescent="0.35">
      <c r="A2354" s="8" t="s">
        <v>6427</v>
      </c>
      <c r="B2354" s="8" t="s">
        <v>6428</v>
      </c>
      <c r="C2354" s="8" t="s">
        <v>6429</v>
      </c>
      <c r="D2354" s="9">
        <v>1.049560054150702</v>
      </c>
      <c r="E2354" s="10">
        <v>0.42538655563581351</v>
      </c>
      <c r="F2354" s="11">
        <v>113.3161080457464</v>
      </c>
      <c r="G2354" s="11">
        <v>110.17425662118781</v>
      </c>
      <c r="H2354" s="11">
        <v>110.80262690609953</v>
      </c>
      <c r="I2354" s="11">
        <v>104.59049377907877</v>
      </c>
      <c r="J2354" s="11">
        <v>93.83662921348315</v>
      </c>
      <c r="K2354" s="11">
        <v>94.883913021669343</v>
      </c>
      <c r="L2354" s="11">
        <v>100.22506044341895</v>
      </c>
      <c r="M2354" s="11">
        <v>114.46812023475121</v>
      </c>
      <c r="N2354" s="11">
        <v>119.28562575240773</v>
      </c>
      <c r="O2354" s="1">
        <f t="shared" si="72"/>
        <v>6.9784717698822871E-2</v>
      </c>
      <c r="P2354" s="1">
        <f t="shared" si="73"/>
        <v>0.37121624011604937</v>
      </c>
    </row>
    <row r="2355" spans="1:16" x14ac:dyDescent="0.35">
      <c r="A2355" s="8" t="s">
        <v>16033</v>
      </c>
      <c r="B2355" s="8" t="s">
        <v>16034</v>
      </c>
      <c r="C2355" s="8" t="s">
        <v>16035</v>
      </c>
      <c r="D2355" s="9">
        <v>1.214364966831081</v>
      </c>
      <c r="E2355" s="10">
        <v>0.42560788490427326</v>
      </c>
      <c r="F2355" s="11">
        <v>88.500364360346722</v>
      </c>
      <c r="G2355" s="11">
        <v>62.996376701713586</v>
      </c>
      <c r="H2355" s="11">
        <v>63.53089141312207</v>
      </c>
      <c r="I2355" s="11">
        <v>145.42461568950119</v>
      </c>
      <c r="J2355" s="11">
        <v>89.263956805215983</v>
      </c>
      <c r="K2355" s="11">
        <v>81.169876889601866</v>
      </c>
      <c r="L2355" s="11">
        <v>86.133227781252032</v>
      </c>
      <c r="M2355" s="11">
        <v>58.643899765958828</v>
      </c>
      <c r="N2355" s="11">
        <v>55.818607719942577</v>
      </c>
      <c r="O2355" s="1">
        <f t="shared" si="72"/>
        <v>0.28020207621178123</v>
      </c>
      <c r="P2355" s="1">
        <f t="shared" si="73"/>
        <v>0.37099033480441873</v>
      </c>
    </row>
    <row r="2356" spans="1:16" x14ac:dyDescent="0.35">
      <c r="A2356" s="8" t="s">
        <v>5200</v>
      </c>
      <c r="B2356" s="8" t="s">
        <v>5201</v>
      </c>
      <c r="C2356" s="8" t="s">
        <v>5202</v>
      </c>
      <c r="D2356" s="9">
        <v>1.2459028889397057</v>
      </c>
      <c r="E2356" s="10">
        <v>0.42569716532361906</v>
      </c>
      <c r="F2356" s="11">
        <v>166</v>
      </c>
      <c r="G2356" s="11">
        <v>80.599999999999994</v>
      </c>
      <c r="H2356" s="11">
        <v>80.3</v>
      </c>
      <c r="I2356" s="11"/>
      <c r="J2356" s="11">
        <v>68.3</v>
      </c>
      <c r="K2356" s="11">
        <v>63.4</v>
      </c>
      <c r="L2356" s="11">
        <v>119.1</v>
      </c>
      <c r="M2356" s="11">
        <v>104.1</v>
      </c>
      <c r="N2356" s="11">
        <v>82.4</v>
      </c>
      <c r="O2356" s="1">
        <f t="shared" si="72"/>
        <v>0.31719162285226449</v>
      </c>
      <c r="P2356" s="1">
        <f t="shared" si="73"/>
        <v>0.37089924173831823</v>
      </c>
    </row>
    <row r="2357" spans="1:16" x14ac:dyDescent="0.35">
      <c r="A2357" s="8" t="s">
        <v>16018</v>
      </c>
      <c r="B2357" s="8" t="s">
        <v>16019</v>
      </c>
      <c r="C2357" s="8" t="s">
        <v>16020</v>
      </c>
      <c r="D2357" s="9">
        <v>1.0373321334542489</v>
      </c>
      <c r="E2357" s="10">
        <v>0.42572533470160268</v>
      </c>
      <c r="F2357" s="11">
        <v>99.247027733094654</v>
      </c>
      <c r="G2357" s="11">
        <v>101.39185544441889</v>
      </c>
      <c r="H2357" s="11">
        <v>101.00188676963266</v>
      </c>
      <c r="I2357" s="11">
        <v>99.973672779922794</v>
      </c>
      <c r="J2357" s="11">
        <v>90.57022471910112</v>
      </c>
      <c r="K2357" s="11">
        <v>97.1022000217704</v>
      </c>
      <c r="L2357" s="11">
        <v>86.378061465149173</v>
      </c>
      <c r="M2357" s="11">
        <v>105.58401869837084</v>
      </c>
      <c r="N2357" s="11">
        <v>104.3166205053156</v>
      </c>
      <c r="O2357" s="1">
        <f t="shared" si="72"/>
        <v>5.2877890842724491E-2</v>
      </c>
      <c r="P2357" s="1">
        <f t="shared" si="73"/>
        <v>0.37087050440656805</v>
      </c>
    </row>
    <row r="2358" spans="1:16" x14ac:dyDescent="0.35">
      <c r="A2358" s="8" t="s">
        <v>7142</v>
      </c>
      <c r="B2358" s="8" t="s">
        <v>7143</v>
      </c>
      <c r="C2358" s="8" t="s">
        <v>7144</v>
      </c>
      <c r="D2358" s="9">
        <v>1.081217528294661</v>
      </c>
      <c r="E2358" s="10">
        <v>0.4257560406595724</v>
      </c>
      <c r="F2358" s="11">
        <v>99.141743070728339</v>
      </c>
      <c r="G2358" s="11">
        <v>127.80156173143141</v>
      </c>
      <c r="H2358" s="11">
        <v>122.06959799929078</v>
      </c>
      <c r="I2358" s="11">
        <v>104.36862778901906</v>
      </c>
      <c r="J2358" s="11">
        <v>90.862239902080788</v>
      </c>
      <c r="K2358" s="11">
        <v>95.745023822052431</v>
      </c>
      <c r="L2358" s="11">
        <v>93.409779338587725</v>
      </c>
      <c r="M2358" s="11">
        <v>123.98025257667098</v>
      </c>
      <c r="N2358" s="11">
        <v>120.15894342191058</v>
      </c>
      <c r="O2358" s="1">
        <f t="shared" si="72"/>
        <v>0.11265680560788863</v>
      </c>
      <c r="P2358" s="1">
        <f t="shared" si="73"/>
        <v>0.37083918151801298</v>
      </c>
    </row>
    <row r="2359" spans="1:16" x14ac:dyDescent="0.35">
      <c r="A2359" s="8" t="s">
        <v>5134</v>
      </c>
      <c r="B2359" s="8" t="s">
        <v>5135</v>
      </c>
      <c r="C2359" s="8" t="s">
        <v>5136</v>
      </c>
      <c r="D2359" s="9">
        <v>0.87185669573171942</v>
      </c>
      <c r="E2359" s="10">
        <v>0.42593205404589207</v>
      </c>
      <c r="F2359" s="11">
        <v>82.942601715423308</v>
      </c>
      <c r="G2359" s="11">
        <v>73.259875083446587</v>
      </c>
      <c r="H2359" s="11">
        <v>75.726229980270844</v>
      </c>
      <c r="I2359" s="11">
        <v>89.438810482844332</v>
      </c>
      <c r="J2359" s="11">
        <v>123.59178427419356</v>
      </c>
      <c r="K2359" s="11">
        <v>117.01483788266218</v>
      </c>
      <c r="L2359" s="11">
        <v>85.226263656927259</v>
      </c>
      <c r="M2359" s="11">
        <v>66.682928691915222</v>
      </c>
      <c r="N2359" s="11">
        <v>68.235818812137907</v>
      </c>
      <c r="O2359" s="1">
        <f t="shared" si="72"/>
        <v>-0.19783707152186575</v>
      </c>
      <c r="P2359" s="1">
        <f t="shared" si="73"/>
        <v>0.37065967532558591</v>
      </c>
    </row>
    <row r="2360" spans="1:16" x14ac:dyDescent="0.35">
      <c r="A2360" s="8" t="s">
        <v>2869</v>
      </c>
      <c r="B2360" s="8" t="s">
        <v>2870</v>
      </c>
      <c r="C2360" s="8" t="s">
        <v>2871</v>
      </c>
      <c r="D2360" s="9">
        <v>0.83331594165854728</v>
      </c>
      <c r="E2360" s="10">
        <v>0.42611263884014527</v>
      </c>
      <c r="F2360" s="11">
        <v>100.9588275992781</v>
      </c>
      <c r="G2360" s="11">
        <v>102.62863009137813</v>
      </c>
      <c r="H2360" s="11">
        <v>129.7308090016169</v>
      </c>
      <c r="I2360" s="11">
        <v>84.97993523329302</v>
      </c>
      <c r="J2360" s="11">
        <v>102.24329105473966</v>
      </c>
      <c r="K2360" s="11">
        <v>101.21572029037041</v>
      </c>
      <c r="L2360" s="11">
        <v>75.654897526685502</v>
      </c>
      <c r="M2360" s="11">
        <v>165.56733940899426</v>
      </c>
      <c r="N2360" s="11">
        <v>182.77914971217908</v>
      </c>
      <c r="O2360" s="1">
        <f t="shared" si="72"/>
        <v>-0.26306451520754631</v>
      </c>
      <c r="P2360" s="1">
        <f t="shared" si="73"/>
        <v>0.37047558408837988</v>
      </c>
    </row>
    <row r="2361" spans="1:16" x14ac:dyDescent="0.35">
      <c r="A2361" s="8" t="s">
        <v>8027</v>
      </c>
      <c r="B2361" s="8" t="s">
        <v>8028</v>
      </c>
      <c r="C2361" s="8" t="s">
        <v>8029</v>
      </c>
      <c r="D2361" s="9">
        <v>1.3207111521588546</v>
      </c>
      <c r="E2361" s="10">
        <v>0.4261299066130001</v>
      </c>
      <c r="F2361" s="11">
        <v>167</v>
      </c>
      <c r="G2361" s="11">
        <v>94.9</v>
      </c>
      <c r="H2361" s="11">
        <v>81.3</v>
      </c>
      <c r="I2361" s="11"/>
      <c r="J2361" s="11">
        <v>70.3</v>
      </c>
      <c r="K2361" s="11">
        <v>62.1</v>
      </c>
      <c r="L2361" s="11">
        <v>164.2</v>
      </c>
      <c r="M2361" s="11">
        <v>75.8</v>
      </c>
      <c r="N2361" s="11">
        <v>60.7</v>
      </c>
      <c r="O2361" s="1">
        <f t="shared" si="72"/>
        <v>0.40131497459818327</v>
      </c>
      <c r="P2361" s="1">
        <f t="shared" si="73"/>
        <v>0.37045798511140637</v>
      </c>
    </row>
    <row r="2362" spans="1:16" x14ac:dyDescent="0.35">
      <c r="A2362" s="8" t="s">
        <v>2622</v>
      </c>
      <c r="B2362" s="8" t="s">
        <v>2623</v>
      </c>
      <c r="C2362" s="8" t="s">
        <v>2624</v>
      </c>
      <c r="D2362" s="9">
        <v>1.0756957672906913</v>
      </c>
      <c r="E2362" s="10">
        <v>0.42620187618010263</v>
      </c>
      <c r="F2362" s="11">
        <v>120.59859539729774</v>
      </c>
      <c r="G2362" s="11">
        <v>114.29704716933084</v>
      </c>
      <c r="H2362" s="11">
        <v>117.77376343303672</v>
      </c>
      <c r="I2362" s="11">
        <v>100.97912593265026</v>
      </c>
      <c r="J2362" s="11">
        <v>90.720565006075333</v>
      </c>
      <c r="K2362" s="11">
        <v>88.113027808295911</v>
      </c>
      <c r="L2362" s="11">
        <v>101.91124547987863</v>
      </c>
      <c r="M2362" s="11">
        <v>124.18395904424443</v>
      </c>
      <c r="N2362" s="11">
        <v>122.22830614590988</v>
      </c>
      <c r="O2362" s="1">
        <f t="shared" si="72"/>
        <v>0.10527010662778738</v>
      </c>
      <c r="P2362" s="1">
        <f t="shared" si="73"/>
        <v>0.3703846428131069</v>
      </c>
    </row>
    <row r="2363" spans="1:16" x14ac:dyDescent="0.35">
      <c r="A2363" s="8" t="s">
        <v>12338</v>
      </c>
      <c r="B2363" s="8" t="s">
        <v>12339</v>
      </c>
      <c r="C2363" s="8" t="s">
        <v>12340</v>
      </c>
      <c r="D2363" s="9">
        <v>1.1032056086178326</v>
      </c>
      <c r="E2363" s="10">
        <v>0.4268909732601136</v>
      </c>
      <c r="F2363" s="11">
        <v>81.092291287534138</v>
      </c>
      <c r="G2363" s="11">
        <v>75.45973172925801</v>
      </c>
      <c r="H2363" s="11">
        <v>75.211236454628178</v>
      </c>
      <c r="I2363" s="11">
        <v>112.92383651193477</v>
      </c>
      <c r="J2363" s="11">
        <v>91.032102272727286</v>
      </c>
      <c r="K2363" s="11">
        <v>84.81972040698156</v>
      </c>
      <c r="L2363" s="11">
        <v>79.601319639755147</v>
      </c>
      <c r="M2363" s="11">
        <v>69.495845138142116</v>
      </c>
      <c r="N2363" s="11">
        <v>65.602752502274797</v>
      </c>
      <c r="O2363" s="1">
        <f t="shared" si="72"/>
        <v>0.14170169654082257</v>
      </c>
      <c r="P2363" s="1">
        <f t="shared" si="73"/>
        <v>0.36968302838829853</v>
      </c>
    </row>
    <row r="2364" spans="1:16" x14ac:dyDescent="0.35">
      <c r="A2364" s="8" t="s">
        <v>13143</v>
      </c>
      <c r="B2364" s="8" t="s">
        <v>13144</v>
      </c>
      <c r="C2364" s="8" t="s">
        <v>13145</v>
      </c>
      <c r="D2364" s="9">
        <v>1.2006242314405693</v>
      </c>
      <c r="E2364" s="10">
        <v>0.42709300341411915</v>
      </c>
      <c r="F2364" s="11">
        <v>68.439000208058062</v>
      </c>
      <c r="G2364" s="11">
        <v>72.214945047123322</v>
      </c>
      <c r="H2364" s="11">
        <v>78.74418299800702</v>
      </c>
      <c r="I2364" s="11">
        <v>154.99265945776523</v>
      </c>
      <c r="J2364" s="11">
        <v>80.868151969981241</v>
      </c>
      <c r="K2364" s="11">
        <v>75.282900228863866</v>
      </c>
      <c r="L2364" s="11">
        <v>69.304320900343839</v>
      </c>
      <c r="M2364" s="11">
        <v>90.78000717252759</v>
      </c>
      <c r="N2364" s="11">
        <v>73.552258844292282</v>
      </c>
      <c r="O2364" s="1">
        <f t="shared" si="72"/>
        <v>0.26378469037410557</v>
      </c>
      <c r="P2364" s="1">
        <f t="shared" si="73"/>
        <v>0.36947754307453134</v>
      </c>
    </row>
    <row r="2365" spans="1:16" x14ac:dyDescent="0.35">
      <c r="A2365" s="8" t="s">
        <v>15211</v>
      </c>
      <c r="B2365" s="8" t="s">
        <v>15212</v>
      </c>
      <c r="C2365" s="8" t="s">
        <v>15213</v>
      </c>
      <c r="D2365" s="9">
        <v>0.96021298200125238</v>
      </c>
      <c r="E2365" s="10">
        <v>0.42739823877697047</v>
      </c>
      <c r="F2365" s="11">
        <v>102.84511406903277</v>
      </c>
      <c r="G2365" s="11">
        <v>100.52378175932938</v>
      </c>
      <c r="H2365" s="11">
        <v>100.32192677587692</v>
      </c>
      <c r="I2365" s="11">
        <v>98.299687975037997</v>
      </c>
      <c r="J2365" s="11">
        <v>91.238452520515835</v>
      </c>
      <c r="K2365" s="11">
        <v>98.101521957899763</v>
      </c>
      <c r="L2365" s="11">
        <v>111.02024089885775</v>
      </c>
      <c r="M2365" s="11">
        <v>108.90076357260683</v>
      </c>
      <c r="N2365" s="11">
        <v>114.04806565064479</v>
      </c>
      <c r="O2365" s="1">
        <f t="shared" si="72"/>
        <v>-5.8573653639637277E-2</v>
      </c>
      <c r="P2365" s="1">
        <f t="shared" si="73"/>
        <v>0.36916727180933617</v>
      </c>
    </row>
    <row r="2366" spans="1:16" x14ac:dyDescent="0.35">
      <c r="A2366" s="8" t="s">
        <v>2980</v>
      </c>
      <c r="B2366" s="8" t="s">
        <v>2981</v>
      </c>
      <c r="C2366" s="8" t="s">
        <v>2982</v>
      </c>
      <c r="D2366" s="9">
        <v>1.1147656670696975</v>
      </c>
      <c r="E2366" s="10">
        <v>0.42774899271808897</v>
      </c>
      <c r="F2366" s="11">
        <v>149.11265567096405</v>
      </c>
      <c r="G2366" s="11">
        <v>119.96107364685004</v>
      </c>
      <c r="H2366" s="11">
        <v>115.44951928597524</v>
      </c>
      <c r="I2366" s="11">
        <v>88.181803788846565</v>
      </c>
      <c r="J2366" s="11">
        <v>85.025447570332474</v>
      </c>
      <c r="K2366" s="11">
        <v>86.529299023957392</v>
      </c>
      <c r="L2366" s="11">
        <v>116.25928545331175</v>
      </c>
      <c r="M2366" s="11">
        <v>121.81196774361918</v>
      </c>
      <c r="N2366" s="11">
        <v>120.42379717104231</v>
      </c>
      <c r="O2366" s="1">
        <f t="shared" si="72"/>
        <v>0.15674047562842711</v>
      </c>
      <c r="P2366" s="1">
        <f t="shared" si="73"/>
        <v>0.36881100448117127</v>
      </c>
    </row>
    <row r="2367" spans="1:16" x14ac:dyDescent="0.35">
      <c r="A2367" s="8" t="s">
        <v>4557</v>
      </c>
      <c r="B2367" s="8" t="s">
        <v>4558</v>
      </c>
      <c r="C2367" s="8" t="s">
        <v>4559</v>
      </c>
      <c r="D2367" s="9">
        <v>1.0200704847876467</v>
      </c>
      <c r="E2367" s="10">
        <v>0.42852366136924203</v>
      </c>
      <c r="F2367" s="11">
        <v>106.2408865248227</v>
      </c>
      <c r="G2367" s="11">
        <v>100.26109929078015</v>
      </c>
      <c r="H2367" s="11">
        <v>99.563457446808528</v>
      </c>
      <c r="I2367" s="11">
        <v>100.34419540952963</v>
      </c>
      <c r="J2367" s="11">
        <v>95.676595744680867</v>
      </c>
      <c r="K2367" s="11">
        <v>95.875921985815609</v>
      </c>
      <c r="L2367" s="11">
        <v>102.75267730496455</v>
      </c>
      <c r="M2367" s="11">
        <v>104.04829787234044</v>
      </c>
      <c r="N2367" s="11">
        <v>99.663120567375898</v>
      </c>
      <c r="O2367" s="1">
        <f t="shared" si="72"/>
        <v>2.8668842922551962E-2</v>
      </c>
      <c r="P2367" s="1">
        <f t="shared" si="73"/>
        <v>0.36802519306775872</v>
      </c>
    </row>
    <row r="2368" spans="1:16" x14ac:dyDescent="0.35">
      <c r="A2368" s="8" t="s">
        <v>13134</v>
      </c>
      <c r="B2368" s="8" t="s">
        <v>13135</v>
      </c>
      <c r="C2368" s="8" t="s">
        <v>13136</v>
      </c>
      <c r="D2368" s="9">
        <v>0.94997827127987744</v>
      </c>
      <c r="E2368" s="10">
        <v>0.42854380629802136</v>
      </c>
      <c r="F2368" s="11">
        <v>107.74669384057971</v>
      </c>
      <c r="G2368" s="11">
        <v>103.62241847826087</v>
      </c>
      <c r="H2368" s="11">
        <v>100.52921195652173</v>
      </c>
      <c r="I2368" s="11">
        <v>92.906540592628275</v>
      </c>
      <c r="J2368" s="11">
        <v>117.54184782608695</v>
      </c>
      <c r="K2368" s="11">
        <v>116.51077898550724</v>
      </c>
      <c r="L2368" s="11">
        <v>108.77776268115942</v>
      </c>
      <c r="M2368" s="11">
        <v>97.33289855072465</v>
      </c>
      <c r="N2368" s="11">
        <v>92.486874999999998</v>
      </c>
      <c r="O2368" s="1">
        <f t="shared" si="72"/>
        <v>-7.4033579628272866E-2</v>
      </c>
      <c r="P2368" s="1">
        <f t="shared" si="73"/>
        <v>0.36800477733215131</v>
      </c>
    </row>
    <row r="2369" spans="1:16" x14ac:dyDescent="0.35">
      <c r="A2369" s="8" t="s">
        <v>3520</v>
      </c>
      <c r="B2369" s="8" t="s">
        <v>3521</v>
      </c>
      <c r="C2369" s="8" t="s">
        <v>3522</v>
      </c>
      <c r="D2369" s="9">
        <v>1.072892754534096</v>
      </c>
      <c r="E2369" s="10">
        <v>0.4285781061365036</v>
      </c>
      <c r="F2369" s="11">
        <v>97.996060653334055</v>
      </c>
      <c r="G2369" s="11">
        <v>88.875819490915504</v>
      </c>
      <c r="H2369" s="11">
        <v>90.550965826869927</v>
      </c>
      <c r="I2369" s="11">
        <v>126.67936393023099</v>
      </c>
      <c r="J2369" s="11">
        <v>97.530742226680047</v>
      </c>
      <c r="K2369" s="11">
        <v>92.691430589478358</v>
      </c>
      <c r="L2369" s="11">
        <v>85.432463133675839</v>
      </c>
      <c r="M2369" s="11">
        <v>97.065423800026039</v>
      </c>
      <c r="N2369" s="11">
        <v>98.08912433866486</v>
      </c>
      <c r="O2369" s="1">
        <f t="shared" si="72"/>
        <v>0.10150587270717856</v>
      </c>
      <c r="P2369" s="1">
        <f t="shared" si="73"/>
        <v>0.36797001861142592</v>
      </c>
    </row>
    <row r="2370" spans="1:16" x14ac:dyDescent="0.35">
      <c r="A2370" s="8" t="s">
        <v>10115</v>
      </c>
      <c r="B2370" s="8" t="s">
        <v>10116</v>
      </c>
      <c r="C2370" s="8" t="s">
        <v>10117</v>
      </c>
      <c r="D2370" s="9">
        <v>1.0967612979361849</v>
      </c>
      <c r="E2370" s="10">
        <v>0.42919370909574006</v>
      </c>
      <c r="F2370" s="11">
        <v>94.674720233592254</v>
      </c>
      <c r="G2370" s="11">
        <v>89.552223293417228</v>
      </c>
      <c r="H2370" s="11">
        <v>87.905706419789524</v>
      </c>
      <c r="I2370" s="11">
        <v>120.09492564632053</v>
      </c>
      <c r="J2370" s="11">
        <v>104.64529463500439</v>
      </c>
      <c r="K2370" s="11">
        <v>105.37707991217226</v>
      </c>
      <c r="L2370" s="11">
        <v>89.094857495187313</v>
      </c>
      <c r="M2370" s="11">
        <v>71.074645044928687</v>
      </c>
      <c r="N2370" s="11">
        <v>76.8374541026256</v>
      </c>
      <c r="O2370" s="1">
        <f t="shared" si="72"/>
        <v>0.13324956789582978</v>
      </c>
      <c r="P2370" s="1">
        <f t="shared" si="73"/>
        <v>0.36734665232824187</v>
      </c>
    </row>
    <row r="2371" spans="1:16" x14ac:dyDescent="0.35">
      <c r="A2371" s="8" t="s">
        <v>6936</v>
      </c>
      <c r="B2371" s="8" t="s">
        <v>6937</v>
      </c>
      <c r="C2371" s="8" t="s">
        <v>6938</v>
      </c>
      <c r="D2371" s="9">
        <v>1.1275603325897385</v>
      </c>
      <c r="E2371" s="10">
        <v>0.42944367325431648</v>
      </c>
      <c r="F2371" s="11">
        <v>120.2</v>
      </c>
      <c r="G2371" s="11">
        <v>103.3</v>
      </c>
      <c r="H2371" s="11">
        <v>110.1</v>
      </c>
      <c r="I2371" s="11"/>
      <c r="J2371" s="11">
        <v>79.5</v>
      </c>
      <c r="K2371" s="11">
        <v>73</v>
      </c>
      <c r="L2371" s="11">
        <v>134.30000000000001</v>
      </c>
      <c r="M2371" s="11">
        <v>102.6</v>
      </c>
      <c r="N2371" s="11">
        <v>103.7</v>
      </c>
      <c r="O2371" s="1">
        <f t="shared" ref="O2371:O2434" si="74">LOG(D2371,2)</f>
        <v>0.17320463010975096</v>
      </c>
      <c r="P2371" s="1">
        <f t="shared" ref="P2371:P2434" si="75">-LOG10(E2371)</f>
        <v>0.36709379108543655</v>
      </c>
    </row>
    <row r="2372" spans="1:16" x14ac:dyDescent="0.35">
      <c r="A2372" s="8" t="s">
        <v>10031</v>
      </c>
      <c r="B2372" s="8" t="s">
        <v>10032</v>
      </c>
      <c r="C2372" s="8" t="s">
        <v>10033</v>
      </c>
      <c r="D2372" s="9">
        <v>1.1202953479827322</v>
      </c>
      <c r="E2372" s="10">
        <v>0.42956009457051869</v>
      </c>
      <c r="F2372" s="11">
        <v>110.96276243977375</v>
      </c>
      <c r="G2372" s="11">
        <v>99.309609878719456</v>
      </c>
      <c r="H2372" s="11">
        <v>88.172083537180825</v>
      </c>
      <c r="I2372" s="11">
        <v>105.35855515044105</v>
      </c>
      <c r="J2372" s="11">
        <v>100.13461182994453</v>
      </c>
      <c r="K2372" s="11">
        <v>75.797054268804573</v>
      </c>
      <c r="L2372" s="11">
        <v>126.84405000085663</v>
      </c>
      <c r="M2372" s="11">
        <v>65.69078036629729</v>
      </c>
      <c r="N2372" s="11">
        <v>82.087694146895828</v>
      </c>
      <c r="O2372" s="1">
        <f t="shared" si="74"/>
        <v>0.16387912594202492</v>
      </c>
      <c r="P2372" s="1">
        <f t="shared" si="75"/>
        <v>0.36697607068092625</v>
      </c>
    </row>
    <row r="2373" spans="1:16" x14ac:dyDescent="0.35">
      <c r="A2373" s="8" t="s">
        <v>8641</v>
      </c>
      <c r="B2373" s="8" t="s">
        <v>8642</v>
      </c>
      <c r="C2373" s="8" t="s">
        <v>8643</v>
      </c>
      <c r="D2373" s="9">
        <v>0.96911531782720917</v>
      </c>
      <c r="E2373" s="10">
        <v>0.42979366166210098</v>
      </c>
      <c r="F2373" s="11">
        <v>97.433653948667342</v>
      </c>
      <c r="G2373" s="11">
        <v>107.23829837117475</v>
      </c>
      <c r="H2373" s="11">
        <v>104.07221527640674</v>
      </c>
      <c r="I2373" s="11">
        <v>96.984020190185547</v>
      </c>
      <c r="J2373" s="11">
        <v>103.45942500000001</v>
      </c>
      <c r="K2373" s="11">
        <v>107.748956934847</v>
      </c>
      <c r="L2373" s="11">
        <v>94.471834279368224</v>
      </c>
      <c r="M2373" s="11">
        <v>110.50651317867722</v>
      </c>
      <c r="N2373" s="11">
        <v>107.1361666584403</v>
      </c>
      <c r="O2373" s="1">
        <f t="shared" si="74"/>
        <v>-4.525974858785551E-2</v>
      </c>
      <c r="P2373" s="1">
        <f t="shared" si="75"/>
        <v>0.36673999351063297</v>
      </c>
    </row>
    <row r="2374" spans="1:16" x14ac:dyDescent="0.35">
      <c r="A2374" s="8" t="s">
        <v>12455</v>
      </c>
      <c r="B2374" s="8" t="s">
        <v>12456</v>
      </c>
      <c r="C2374" s="8" t="s">
        <v>12457</v>
      </c>
      <c r="D2374" s="9">
        <v>1.2183478621834789</v>
      </c>
      <c r="E2374" s="10">
        <v>0.43044536345902357</v>
      </c>
      <c r="F2374" s="11">
        <v>83.2</v>
      </c>
      <c r="G2374" s="11">
        <v>118.7</v>
      </c>
      <c r="H2374" s="11">
        <v>150.30000000000001</v>
      </c>
      <c r="I2374" s="11"/>
      <c r="J2374" s="11">
        <v>73.3</v>
      </c>
      <c r="K2374" s="11">
        <v>75.3</v>
      </c>
      <c r="L2374" s="11">
        <v>65.7</v>
      </c>
      <c r="M2374" s="11">
        <v>131.80000000000001</v>
      </c>
      <c r="N2374" s="11">
        <v>135.69999999999999</v>
      </c>
      <c r="O2374" s="1">
        <f t="shared" si="74"/>
        <v>0.28492610975894422</v>
      </c>
      <c r="P2374" s="1">
        <f t="shared" si="75"/>
        <v>0.36608196582267327</v>
      </c>
    </row>
    <row r="2375" spans="1:16" x14ac:dyDescent="0.35">
      <c r="A2375" s="8" t="s">
        <v>3854</v>
      </c>
      <c r="B2375" s="8" t="s">
        <v>3855</v>
      </c>
      <c r="C2375" s="8" t="s">
        <v>3856</v>
      </c>
      <c r="D2375" s="9">
        <v>1.1521505072826881</v>
      </c>
      <c r="E2375" s="10">
        <v>0.43049530471298314</v>
      </c>
      <c r="F2375" s="11">
        <v>117.50496659167733</v>
      </c>
      <c r="G2375" s="11">
        <v>93.929426109762687</v>
      </c>
      <c r="H2375" s="11">
        <v>87.965653023428558</v>
      </c>
      <c r="I2375" s="11">
        <v>107.02931592072683</v>
      </c>
      <c r="J2375" s="11">
        <v>105.20468460111317</v>
      </c>
      <c r="K2375" s="11">
        <v>95.327185426872248</v>
      </c>
      <c r="L2375" s="11">
        <v>123.46873967801147</v>
      </c>
      <c r="M2375" s="11">
        <v>66.346975585467291</v>
      </c>
      <c r="N2375" s="11">
        <v>50.59888727936621</v>
      </c>
      <c r="O2375" s="1">
        <f t="shared" si="74"/>
        <v>0.20432919067546287</v>
      </c>
      <c r="P2375" s="1">
        <f t="shared" si="75"/>
        <v>0.36603158090803251</v>
      </c>
    </row>
    <row r="2376" spans="1:16" x14ac:dyDescent="0.35">
      <c r="A2376" s="8" t="s">
        <v>2101</v>
      </c>
      <c r="B2376" s="8" t="s">
        <v>2102</v>
      </c>
      <c r="C2376" s="8" t="s">
        <v>2103</v>
      </c>
      <c r="D2376" s="9">
        <v>0.77154222441139708</v>
      </c>
      <c r="E2376" s="10">
        <v>0.43079419639421102</v>
      </c>
      <c r="F2376" s="11">
        <v>64.964385904627065</v>
      </c>
      <c r="G2376" s="11">
        <v>47.656954811348896</v>
      </c>
      <c r="H2376" s="11">
        <v>48.969366647806012</v>
      </c>
      <c r="I2376" s="11">
        <v>84.365253398937682</v>
      </c>
      <c r="J2376" s="11">
        <v>128.53433423301846</v>
      </c>
      <c r="K2376" s="11">
        <v>103.76256081989045</v>
      </c>
      <c r="L2376" s="11">
        <v>89.572107838197923</v>
      </c>
      <c r="M2376" s="11">
        <v>40.274638231277642</v>
      </c>
      <c r="N2376" s="11">
        <v>36.337402721906301</v>
      </c>
      <c r="O2376" s="1">
        <f t="shared" si="74"/>
        <v>-0.37418298114775267</v>
      </c>
      <c r="P2376" s="1">
        <f t="shared" si="75"/>
        <v>0.36573015609584569</v>
      </c>
    </row>
    <row r="2377" spans="1:16" x14ac:dyDescent="0.35">
      <c r="A2377" s="8" t="s">
        <v>2535</v>
      </c>
      <c r="B2377" s="8" t="s">
        <v>2536</v>
      </c>
      <c r="C2377" s="8" t="s">
        <v>2537</v>
      </c>
      <c r="D2377" s="9">
        <v>1.0461243693809108</v>
      </c>
      <c r="E2377" s="10">
        <v>0.43089214668794995</v>
      </c>
      <c r="F2377" s="11">
        <v>95.026306396344935</v>
      </c>
      <c r="G2377" s="11">
        <v>100.5816904625928</v>
      </c>
      <c r="H2377" s="11">
        <v>102.33602227298685</v>
      </c>
      <c r="I2377" s="11">
        <v>105.23985137533273</v>
      </c>
      <c r="J2377" s="11">
        <v>100.38676470588234</v>
      </c>
      <c r="K2377" s="11">
        <v>102.72587378640776</v>
      </c>
      <c r="L2377" s="11">
        <v>78.944931467732715</v>
      </c>
      <c r="M2377" s="11">
        <v>99.801987435751002</v>
      </c>
      <c r="N2377" s="11">
        <v>99.899450314106218</v>
      </c>
      <c r="O2377" s="1">
        <f t="shared" si="74"/>
        <v>6.5054377801857285E-2</v>
      </c>
      <c r="P2377" s="1">
        <f t="shared" si="75"/>
        <v>0.36563142116150127</v>
      </c>
    </row>
    <row r="2378" spans="1:16" x14ac:dyDescent="0.35">
      <c r="A2378" s="8" t="s">
        <v>3600</v>
      </c>
      <c r="B2378" s="8" t="s">
        <v>3601</v>
      </c>
      <c r="C2378" s="8" t="s">
        <v>3602</v>
      </c>
      <c r="D2378" s="9">
        <v>1.1225036858329984</v>
      </c>
      <c r="E2378" s="10">
        <v>0.43126192898187821</v>
      </c>
      <c r="F2378" s="11">
        <v>109.4</v>
      </c>
      <c r="G2378" s="11">
        <v>115.7</v>
      </c>
      <c r="H2378" s="11">
        <v>109.9</v>
      </c>
      <c r="I2378" s="11"/>
      <c r="J2378" s="11">
        <v>83.7</v>
      </c>
      <c r="K2378" s="11">
        <v>70.8</v>
      </c>
      <c r="L2378" s="11">
        <v>121.2</v>
      </c>
      <c r="M2378" s="11">
        <v>94.7</v>
      </c>
      <c r="N2378" s="11">
        <v>127</v>
      </c>
      <c r="O2378" s="1">
        <f t="shared" si="74"/>
        <v>0.16672018218179693</v>
      </c>
      <c r="P2378" s="1">
        <f t="shared" si="75"/>
        <v>0.36525887888828534</v>
      </c>
    </row>
    <row r="2379" spans="1:16" x14ac:dyDescent="0.35">
      <c r="A2379" s="8" t="s">
        <v>2649</v>
      </c>
      <c r="B2379" s="8" t="s">
        <v>2650</v>
      </c>
      <c r="C2379" s="8" t="s">
        <v>2651</v>
      </c>
      <c r="D2379" s="9">
        <v>1.043396838626204</v>
      </c>
      <c r="E2379" s="10">
        <v>0.43128853316722071</v>
      </c>
      <c r="F2379" s="11">
        <v>104.10955210832564</v>
      </c>
      <c r="G2379" s="11">
        <v>104.91426362220642</v>
      </c>
      <c r="H2379" s="11">
        <v>102.50012908056409</v>
      </c>
      <c r="I2379" s="11">
        <v>101.91156576668025</v>
      </c>
      <c r="J2379" s="11">
        <v>93.849480306345725</v>
      </c>
      <c r="K2379" s="11">
        <v>84.494708957481677</v>
      </c>
      <c r="L2379" s="11">
        <v>110.14488846243148</v>
      </c>
      <c r="M2379" s="11">
        <v>101.59482862744821</v>
      </c>
      <c r="N2379" s="11">
        <v>105.21603043991171</v>
      </c>
      <c r="O2379" s="1">
        <f t="shared" si="74"/>
        <v>6.1287967282963929E-2</v>
      </c>
      <c r="P2379" s="1">
        <f t="shared" si="75"/>
        <v>0.36523208845363725</v>
      </c>
    </row>
    <row r="2380" spans="1:16" x14ac:dyDescent="0.35">
      <c r="A2380" s="8" t="s">
        <v>2232</v>
      </c>
      <c r="B2380" s="8" t="s">
        <v>2233</v>
      </c>
      <c r="C2380" s="8" t="s">
        <v>2234</v>
      </c>
      <c r="D2380" s="9">
        <v>1.2958231453153073</v>
      </c>
      <c r="E2380" s="10">
        <v>0.43136732977555337</v>
      </c>
      <c r="F2380" s="11">
        <v>226.86427680149734</v>
      </c>
      <c r="G2380" s="11">
        <v>145.88060465841738</v>
      </c>
      <c r="H2380" s="11">
        <v>123.33167047935947</v>
      </c>
      <c r="I2380" s="11">
        <v>92.303010936431988</v>
      </c>
      <c r="J2380" s="11">
        <v>67.234322033898309</v>
      </c>
      <c r="K2380" s="11">
        <v>65.171919517521047</v>
      </c>
      <c r="L2380" s="11">
        <v>216.96474472288656</v>
      </c>
      <c r="M2380" s="11">
        <v>106.28247634397421</v>
      </c>
      <c r="N2380" s="11">
        <v>111.91970988873869</v>
      </c>
      <c r="O2380" s="1">
        <f t="shared" si="74"/>
        <v>0.37386883181273667</v>
      </c>
      <c r="P2380" s="1">
        <f t="shared" si="75"/>
        <v>0.3651527499044967</v>
      </c>
    </row>
    <row r="2381" spans="1:16" x14ac:dyDescent="0.35">
      <c r="A2381" s="8" t="s">
        <v>15798</v>
      </c>
      <c r="B2381" s="8" t="s">
        <v>15799</v>
      </c>
      <c r="C2381" s="8" t="s">
        <v>15800</v>
      </c>
      <c r="D2381" s="9">
        <v>1.3465402394341603</v>
      </c>
      <c r="E2381" s="10">
        <v>0.43182029854482273</v>
      </c>
      <c r="F2381" s="11">
        <v>67.861723373246704</v>
      </c>
      <c r="G2381" s="11">
        <v>61.764211230830249</v>
      </c>
      <c r="H2381" s="11">
        <v>64.059745213857624</v>
      </c>
      <c r="I2381" s="11">
        <v>192.61565435195342</v>
      </c>
      <c r="J2381" s="11">
        <v>91.893094758064521</v>
      </c>
      <c r="K2381" s="11">
        <v>93.758216119274252</v>
      </c>
      <c r="L2381" s="11">
        <v>59.253470936894061</v>
      </c>
      <c r="M2381" s="11">
        <v>58.82305831507643</v>
      </c>
      <c r="N2381" s="11">
        <v>54.877609281748136</v>
      </c>
      <c r="O2381" s="1">
        <f t="shared" si="74"/>
        <v>0.42925734336701415</v>
      </c>
      <c r="P2381" s="1">
        <f t="shared" si="75"/>
        <v>0.36469694667337654</v>
      </c>
    </row>
    <row r="2382" spans="1:16" x14ac:dyDescent="0.35">
      <c r="A2382" s="8" t="s">
        <v>4542</v>
      </c>
      <c r="B2382" s="8" t="s">
        <v>4543</v>
      </c>
      <c r="C2382" s="8" t="s">
        <v>4544</v>
      </c>
      <c r="D2382" s="9">
        <v>1.1394340159271898</v>
      </c>
      <c r="E2382" s="10">
        <v>0.43202573536752414</v>
      </c>
      <c r="F2382" s="11">
        <v>88.5</v>
      </c>
      <c r="G2382" s="11">
        <v>113.7</v>
      </c>
      <c r="H2382" s="11">
        <v>118.3</v>
      </c>
      <c r="I2382" s="11"/>
      <c r="J2382" s="11">
        <v>79.5</v>
      </c>
      <c r="K2382" s="11">
        <v>70.5</v>
      </c>
      <c r="L2382" s="11">
        <v>89.1</v>
      </c>
      <c r="M2382" s="11">
        <v>98.4</v>
      </c>
      <c r="N2382" s="11">
        <v>131.30000000000001</v>
      </c>
      <c r="O2382" s="1">
        <f t="shared" si="74"/>
        <v>0.18831738125006151</v>
      </c>
      <c r="P2382" s="1">
        <f t="shared" si="75"/>
        <v>0.36449038189989053</v>
      </c>
    </row>
    <row r="2383" spans="1:16" x14ac:dyDescent="0.35">
      <c r="A2383" s="8" t="s">
        <v>3145</v>
      </c>
      <c r="B2383" s="8" t="s">
        <v>3146</v>
      </c>
      <c r="C2383" s="8" t="s">
        <v>3147</v>
      </c>
      <c r="D2383" s="9">
        <v>1.0830824289263854</v>
      </c>
      <c r="E2383" s="10">
        <v>0.43244732687380516</v>
      </c>
      <c r="F2383" s="11">
        <v>123.54018748077181</v>
      </c>
      <c r="G2383" s="11">
        <v>115.23949425562397</v>
      </c>
      <c r="H2383" s="11">
        <v>115.67069909848878</v>
      </c>
      <c r="I2383" s="11">
        <v>99.503156859872377</v>
      </c>
      <c r="J2383" s="11">
        <v>88.720396419437336</v>
      </c>
      <c r="K2383" s="11">
        <v>82.144522565748801</v>
      </c>
      <c r="L2383" s="11">
        <v>109.84943371981367</v>
      </c>
      <c r="M2383" s="11">
        <v>117.50331968066428</v>
      </c>
      <c r="N2383" s="11">
        <v>125.69621169509591</v>
      </c>
      <c r="O2383" s="1">
        <f t="shared" si="74"/>
        <v>0.11514304468027511</v>
      </c>
      <c r="P2383" s="1">
        <f t="shared" si="75"/>
        <v>0.36406678309199697</v>
      </c>
    </row>
    <row r="2384" spans="1:16" x14ac:dyDescent="0.35">
      <c r="A2384" s="8" t="s">
        <v>5951</v>
      </c>
      <c r="B2384" s="8" t="s">
        <v>5952</v>
      </c>
      <c r="C2384" s="8" t="s">
        <v>5953</v>
      </c>
      <c r="D2384" s="9">
        <v>0.8237772423858547</v>
      </c>
      <c r="E2384" s="10">
        <v>0.43249820684872764</v>
      </c>
      <c r="F2384" s="11">
        <v>56.207087221317181</v>
      </c>
      <c r="G2384" s="11">
        <v>69.822984273453102</v>
      </c>
      <c r="H2384" s="11">
        <v>75.634647649364766</v>
      </c>
      <c r="I2384" s="11">
        <v>125.2542325834447</v>
      </c>
      <c r="J2384" s="11">
        <v>144.71041806020068</v>
      </c>
      <c r="K2384" s="11">
        <v>110.00648532975667</v>
      </c>
      <c r="L2384" s="11">
        <v>56.290110983830203</v>
      </c>
      <c r="M2384" s="11">
        <v>95.228255602438423</v>
      </c>
      <c r="N2384" s="11">
        <v>89.831711039091871</v>
      </c>
      <c r="O2384" s="1">
        <f t="shared" si="74"/>
        <v>-0.27967382392588441</v>
      </c>
      <c r="P2384" s="1">
        <f t="shared" si="75"/>
        <v>0.36401568879412</v>
      </c>
    </row>
    <row r="2385" spans="1:16" x14ac:dyDescent="0.35">
      <c r="A2385" s="8" t="s">
        <v>2553</v>
      </c>
      <c r="B2385" s="8" t="s">
        <v>2554</v>
      </c>
      <c r="C2385" s="8" t="s">
        <v>2555</v>
      </c>
      <c r="D2385" s="9">
        <v>1.0317223847344619</v>
      </c>
      <c r="E2385" s="10">
        <v>0.43264452175291424</v>
      </c>
      <c r="F2385" s="11">
        <v>104.4931241970357</v>
      </c>
      <c r="G2385" s="11">
        <v>110.05468249616146</v>
      </c>
      <c r="H2385" s="11">
        <v>108.02257465609627</v>
      </c>
      <c r="I2385" s="11">
        <v>92.771397414717569</v>
      </c>
      <c r="J2385" s="11">
        <v>103.744452887538</v>
      </c>
      <c r="K2385" s="11">
        <v>98.28984763262622</v>
      </c>
      <c r="L2385" s="11">
        <v>105.13484246231944</v>
      </c>
      <c r="M2385" s="11">
        <v>97.434223278914558</v>
      </c>
      <c r="N2385" s="11">
        <v>98.610706765268091</v>
      </c>
      <c r="O2385" s="1">
        <f t="shared" si="74"/>
        <v>4.5054823428710464E-2</v>
      </c>
      <c r="P2385" s="1">
        <f t="shared" si="75"/>
        <v>0.36386879105340386</v>
      </c>
    </row>
    <row r="2386" spans="1:16" x14ac:dyDescent="0.35">
      <c r="A2386" s="8" t="s">
        <v>2583</v>
      </c>
      <c r="B2386" s="8" t="s">
        <v>2584</v>
      </c>
      <c r="C2386" s="8" t="s">
        <v>2585</v>
      </c>
      <c r="D2386" s="9">
        <v>1.156015898976366</v>
      </c>
      <c r="E2386" s="10">
        <v>0.43267693319882605</v>
      </c>
      <c r="F2386" s="11">
        <v>98.50520108816923</v>
      </c>
      <c r="G2386" s="11">
        <v>116.77307137193834</v>
      </c>
      <c r="H2386" s="11">
        <v>109.60722170261454</v>
      </c>
      <c r="I2386" s="11">
        <v>107.3674094842506</v>
      </c>
      <c r="J2386" s="11">
        <v>70.043657331136743</v>
      </c>
      <c r="K2386" s="11">
        <v>54.298973550650665</v>
      </c>
      <c r="L2386" s="11">
        <v>142.71142862568783</v>
      </c>
      <c r="M2386" s="11">
        <v>98.20241870777528</v>
      </c>
      <c r="N2386" s="11">
        <v>102.1385896528968</v>
      </c>
      <c r="O2386" s="1">
        <f t="shared" si="74"/>
        <v>0.20916123972148629</v>
      </c>
      <c r="P2386" s="1">
        <f t="shared" si="75"/>
        <v>0.36383625721979546</v>
      </c>
    </row>
    <row r="2387" spans="1:16" x14ac:dyDescent="0.35">
      <c r="A2387" s="8" t="s">
        <v>4473</v>
      </c>
      <c r="B2387" s="8" t="s">
        <v>4474</v>
      </c>
      <c r="C2387" s="8" t="s">
        <v>4475</v>
      </c>
      <c r="D2387" s="9">
        <v>0.9204232102925276</v>
      </c>
      <c r="E2387" s="10">
        <v>0.43293811703908869</v>
      </c>
      <c r="F2387" s="11">
        <v>77.871504951657172</v>
      </c>
      <c r="G2387" s="11">
        <v>86.329803010160674</v>
      </c>
      <c r="H2387" s="11">
        <v>86.145926965410595</v>
      </c>
      <c r="I2387" s="11">
        <v>102.28910384052409</v>
      </c>
      <c r="J2387" s="11">
        <v>113.63539565554694</v>
      </c>
      <c r="K2387" s="11">
        <v>105.82066375366871</v>
      </c>
      <c r="L2387" s="11">
        <v>72.079409542029794</v>
      </c>
      <c r="M2387" s="11">
        <v>92.489650509288211</v>
      </c>
      <c r="N2387" s="11">
        <v>94.880039091039208</v>
      </c>
      <c r="O2387" s="1">
        <f t="shared" si="74"/>
        <v>-0.11963073045647275</v>
      </c>
      <c r="P2387" s="1">
        <f t="shared" si="75"/>
        <v>0.3635741760464159</v>
      </c>
    </row>
    <row r="2388" spans="1:16" x14ac:dyDescent="0.35">
      <c r="A2388" s="8" t="s">
        <v>8395</v>
      </c>
      <c r="B2388" s="8" t="s">
        <v>8396</v>
      </c>
      <c r="C2388" s="8" t="s">
        <v>8397</v>
      </c>
      <c r="D2388" s="9">
        <v>0.89690627215574992</v>
      </c>
      <c r="E2388" s="10">
        <v>0.43294600532305605</v>
      </c>
      <c r="F2388" s="11">
        <v>90.008093044338665</v>
      </c>
      <c r="G2388" s="11">
        <v>92.298861053950688</v>
      </c>
      <c r="H2388" s="11">
        <v>83.040340348435464</v>
      </c>
      <c r="I2388" s="11">
        <v>96.947912092524135</v>
      </c>
      <c r="J2388" s="11">
        <v>120.45621783876501</v>
      </c>
      <c r="K2388" s="11">
        <v>122.93788318251137</v>
      </c>
      <c r="L2388" s="11">
        <v>104.99353377388393</v>
      </c>
      <c r="M2388" s="11">
        <v>92.87155305635369</v>
      </c>
      <c r="N2388" s="11">
        <v>63.664260933800527</v>
      </c>
      <c r="O2388" s="1">
        <f t="shared" si="74"/>
        <v>-0.15697086532946342</v>
      </c>
      <c r="P2388" s="1">
        <f t="shared" si="75"/>
        <v>0.36356626312109402</v>
      </c>
    </row>
    <row r="2389" spans="1:16" x14ac:dyDescent="0.35">
      <c r="A2389" s="8" t="s">
        <v>5086</v>
      </c>
      <c r="B2389" s="8" t="s">
        <v>5087</v>
      </c>
      <c r="C2389" s="8" t="s">
        <v>5088</v>
      </c>
      <c r="D2389" s="9">
        <v>0.73667905824039659</v>
      </c>
      <c r="E2389" s="10">
        <v>0.43316556474550966</v>
      </c>
      <c r="F2389" s="11">
        <v>106.6</v>
      </c>
      <c r="G2389" s="11">
        <v>52.9</v>
      </c>
      <c r="H2389" s="11">
        <v>78.3</v>
      </c>
      <c r="I2389" s="11"/>
      <c r="J2389" s="11">
        <v>157.9</v>
      </c>
      <c r="K2389" s="11">
        <v>170.7</v>
      </c>
      <c r="L2389" s="11">
        <v>89.1</v>
      </c>
      <c r="M2389" s="11">
        <v>61.4</v>
      </c>
      <c r="N2389" s="11">
        <v>58.9</v>
      </c>
      <c r="O2389" s="1">
        <f t="shared" si="74"/>
        <v>-0.44089186353212445</v>
      </c>
      <c r="P2389" s="1">
        <f t="shared" si="75"/>
        <v>0.36334607567421245</v>
      </c>
    </row>
    <row r="2390" spans="1:16" x14ac:dyDescent="0.35">
      <c r="A2390" s="8" t="s">
        <v>13448</v>
      </c>
      <c r="B2390" s="8" t="s">
        <v>13449</v>
      </c>
      <c r="C2390" s="8" t="s">
        <v>13450</v>
      </c>
      <c r="D2390" s="9">
        <v>1.1619526212307068</v>
      </c>
      <c r="E2390" s="10">
        <v>0.43324690885094763</v>
      </c>
      <c r="F2390" s="11">
        <v>106.15966906813895</v>
      </c>
      <c r="G2390" s="11">
        <v>85.901517640721778</v>
      </c>
      <c r="H2390" s="11">
        <v>80.163157150552109</v>
      </c>
      <c r="I2390" s="11">
        <v>115.55309925509346</v>
      </c>
      <c r="J2390" s="11">
        <v>82.423723404255313</v>
      </c>
      <c r="K2390" s="11">
        <v>78.772039455965512</v>
      </c>
      <c r="L2390" s="11">
        <v>131.80840156207915</v>
      </c>
      <c r="M2390" s="11">
        <v>61.817792553191481</v>
      </c>
      <c r="N2390" s="11">
        <v>62.339461688661459</v>
      </c>
      <c r="O2390" s="1">
        <f t="shared" si="74"/>
        <v>0.21655124386375213</v>
      </c>
      <c r="P2390" s="1">
        <f t="shared" si="75"/>
        <v>0.36326452722631386</v>
      </c>
    </row>
    <row r="2391" spans="1:16" x14ac:dyDescent="0.35">
      <c r="A2391" s="8" t="s">
        <v>2896</v>
      </c>
      <c r="B2391" s="8" t="s">
        <v>2897</v>
      </c>
      <c r="C2391" s="8" t="s">
        <v>2898</v>
      </c>
      <c r="D2391" s="9">
        <v>1.1245053910481246</v>
      </c>
      <c r="E2391" s="10">
        <v>0.43339761588033865</v>
      </c>
      <c r="F2391" s="11">
        <v>153.4990469932298</v>
      </c>
      <c r="G2391" s="11">
        <v>106.73774790919951</v>
      </c>
      <c r="H2391" s="11">
        <v>105.7211979291119</v>
      </c>
      <c r="I2391" s="11">
        <v>92.304483371260687</v>
      </c>
      <c r="J2391" s="11">
        <v>82.340548387096774</v>
      </c>
      <c r="K2391" s="11">
        <v>84.938398336209559</v>
      </c>
      <c r="L2391" s="11">
        <v>106.06004792247444</v>
      </c>
      <c r="M2391" s="11">
        <v>129.5536474622771</v>
      </c>
      <c r="N2391" s="11">
        <v>106.51184791362448</v>
      </c>
      <c r="O2391" s="1">
        <f t="shared" si="74"/>
        <v>0.16929057762951452</v>
      </c>
      <c r="P2391" s="1">
        <f t="shared" si="75"/>
        <v>0.3631134820629498</v>
      </c>
    </row>
    <row r="2392" spans="1:16" x14ac:dyDescent="0.35">
      <c r="A2392" s="8" t="s">
        <v>16024</v>
      </c>
      <c r="B2392" s="8" t="s">
        <v>16025</v>
      </c>
      <c r="C2392" s="8" t="s">
        <v>16026</v>
      </c>
      <c r="D2392" s="9">
        <v>0.94842594397558222</v>
      </c>
      <c r="E2392" s="10">
        <v>0.43345170825977986</v>
      </c>
      <c r="F2392" s="11">
        <v>94.05851862276009</v>
      </c>
      <c r="G2392" s="11">
        <v>96.597781217750239</v>
      </c>
      <c r="H2392" s="11">
        <v>104.85038465146822</v>
      </c>
      <c r="I2392" s="11">
        <v>97.929671122528262</v>
      </c>
      <c r="J2392" s="11">
        <v>102.52272727272725</v>
      </c>
      <c r="K2392" s="11">
        <v>99.877662069612512</v>
      </c>
      <c r="L2392" s="11">
        <v>88.345177784032259</v>
      </c>
      <c r="M2392" s="11">
        <v>106.12001594896329</v>
      </c>
      <c r="N2392" s="11">
        <v>121.67299934327795</v>
      </c>
      <c r="O2392" s="1">
        <f t="shared" si="74"/>
        <v>-7.639296693355864E-2</v>
      </c>
      <c r="P2392" s="1">
        <f t="shared" si="75"/>
        <v>0.3630592811279531</v>
      </c>
    </row>
    <row r="2393" spans="1:16" x14ac:dyDescent="0.35">
      <c r="A2393" s="8" t="s">
        <v>10665</v>
      </c>
      <c r="B2393" s="8" t="s">
        <v>10666</v>
      </c>
      <c r="C2393" s="8" t="s">
        <v>10667</v>
      </c>
      <c r="D2393" s="9">
        <v>1.2225063845492992</v>
      </c>
      <c r="E2393" s="10">
        <v>0.43352801714651712</v>
      </c>
      <c r="F2393" s="11">
        <v>103.07578785917566</v>
      </c>
      <c r="G2393" s="11">
        <v>110.08272871543447</v>
      </c>
      <c r="H2393" s="11">
        <v>97.175206085484035</v>
      </c>
      <c r="I2393" s="11">
        <v>106.06550081671843</v>
      </c>
      <c r="J2393" s="11">
        <v>68.686459709379136</v>
      </c>
      <c r="K2393" s="11">
        <v>65.459579051891524</v>
      </c>
      <c r="L2393" s="11">
        <v>164.57091353186811</v>
      </c>
      <c r="M2393" s="11">
        <v>56.424313210926215</v>
      </c>
      <c r="N2393" s="11">
        <v>70.622588103871692</v>
      </c>
      <c r="O2393" s="1">
        <f t="shared" si="74"/>
        <v>0.28984199968348862</v>
      </c>
      <c r="P2393" s="1">
        <f t="shared" si="75"/>
        <v>0.36298283060080794</v>
      </c>
    </row>
    <row r="2394" spans="1:16" x14ac:dyDescent="0.35">
      <c r="A2394" s="8" t="s">
        <v>7002</v>
      </c>
      <c r="B2394" s="8" t="s">
        <v>7003</v>
      </c>
      <c r="C2394" s="8" t="s">
        <v>7004</v>
      </c>
      <c r="D2394" s="9">
        <v>0.81878336712866828</v>
      </c>
      <c r="E2394" s="10">
        <v>0.43357312454261054</v>
      </c>
      <c r="F2394" s="11">
        <v>91.453654181118637</v>
      </c>
      <c r="G2394" s="11">
        <v>65.771463623407229</v>
      </c>
      <c r="H2394" s="11">
        <v>69.082408050708011</v>
      </c>
      <c r="I2394" s="11">
        <v>90.44822351421189</v>
      </c>
      <c r="J2394" s="11">
        <v>134.40644675150702</v>
      </c>
      <c r="K2394" s="11">
        <v>123.75773359343158</v>
      </c>
      <c r="L2394" s="11">
        <v>117.58326966143825</v>
      </c>
      <c r="M2394" s="11">
        <v>61.4761843663684</v>
      </c>
      <c r="N2394" s="11">
        <v>46.353221982210812</v>
      </c>
      <c r="O2394" s="1">
        <f t="shared" si="74"/>
        <v>-0.28844629932222215</v>
      </c>
      <c r="P2394" s="1">
        <f t="shared" si="75"/>
        <v>0.3629376458068036</v>
      </c>
    </row>
    <row r="2395" spans="1:16" x14ac:dyDescent="0.35">
      <c r="A2395" s="8" t="s">
        <v>6302</v>
      </c>
      <c r="B2395" s="8" t="s">
        <v>6303</v>
      </c>
      <c r="C2395" s="8" t="s">
        <v>6304</v>
      </c>
      <c r="D2395" s="9">
        <v>1.0876210687525798</v>
      </c>
      <c r="E2395" s="10">
        <v>0.4335891720258277</v>
      </c>
      <c r="F2395" s="11">
        <v>102.10460369434733</v>
      </c>
      <c r="G2395" s="11">
        <v>112.85245671480496</v>
      </c>
      <c r="H2395" s="11">
        <v>114.4026278235248</v>
      </c>
      <c r="I2395" s="11">
        <v>108.01086957991969</v>
      </c>
      <c r="J2395" s="11">
        <v>82.572447724477257</v>
      </c>
      <c r="K2395" s="11">
        <v>83.192516167965181</v>
      </c>
      <c r="L2395" s="11">
        <v>92.700232301446931</v>
      </c>
      <c r="M2395" s="11">
        <v>117.5029700409645</v>
      </c>
      <c r="N2395" s="11">
        <v>126.70065195270226</v>
      </c>
      <c r="O2395" s="1">
        <f t="shared" si="74"/>
        <v>0.1211760037817267</v>
      </c>
      <c r="P2395" s="1">
        <f t="shared" si="75"/>
        <v>0.36292157192204633</v>
      </c>
    </row>
    <row r="2396" spans="1:16" x14ac:dyDescent="0.35">
      <c r="A2396" s="8" t="s">
        <v>3982</v>
      </c>
      <c r="B2396" s="8" t="s">
        <v>3983</v>
      </c>
      <c r="C2396" s="8" t="s">
        <v>3984</v>
      </c>
      <c r="D2396" s="9">
        <v>1.0827741033982596</v>
      </c>
      <c r="E2396" s="10">
        <v>0.433801473568872</v>
      </c>
      <c r="F2396" s="11">
        <v>97.371283783783781</v>
      </c>
      <c r="G2396" s="11">
        <v>113.88871621621621</v>
      </c>
      <c r="H2396" s="11">
        <v>108.79074324324324</v>
      </c>
      <c r="I2396" s="11">
        <v>111.83038847117795</v>
      </c>
      <c r="J2396" s="11">
        <v>81.465608108108114</v>
      </c>
      <c r="K2396" s="11">
        <v>78.91662162162163</v>
      </c>
      <c r="L2396" s="11">
        <v>105.73195945945946</v>
      </c>
      <c r="M2396" s="11">
        <v>112.56324324324325</v>
      </c>
      <c r="N2396" s="11">
        <v>119.90432432432432</v>
      </c>
      <c r="O2396" s="1">
        <f t="shared" si="74"/>
        <v>0.11473228828272747</v>
      </c>
      <c r="P2396" s="1">
        <f t="shared" si="75"/>
        <v>0.36270897707576083</v>
      </c>
    </row>
    <row r="2397" spans="1:16" x14ac:dyDescent="0.35">
      <c r="A2397" s="8" t="s">
        <v>11483</v>
      </c>
      <c r="B2397" s="8" t="s">
        <v>11484</v>
      </c>
      <c r="C2397" s="8" t="s">
        <v>11485</v>
      </c>
      <c r="D2397" s="9">
        <v>0.9399613471603977</v>
      </c>
      <c r="E2397" s="10">
        <v>0.43391907518936612</v>
      </c>
      <c r="F2397" s="11">
        <v>96.84015873015872</v>
      </c>
      <c r="G2397" s="11">
        <v>105.33490949596211</v>
      </c>
      <c r="H2397" s="11">
        <v>110.43175995544414</v>
      </c>
      <c r="I2397" s="11">
        <v>97.80867282231695</v>
      </c>
      <c r="J2397" s="11">
        <v>114.67913533834584</v>
      </c>
      <c r="K2397" s="11">
        <v>125.93468010303533</v>
      </c>
      <c r="L2397" s="11">
        <v>86.43408904204955</v>
      </c>
      <c r="M2397" s="11">
        <v>112.23689449317737</v>
      </c>
      <c r="N2397" s="11">
        <v>106.50293772626007</v>
      </c>
      <c r="O2397" s="1">
        <f t="shared" si="74"/>
        <v>-8.9326662997679149E-2</v>
      </c>
      <c r="P2397" s="1">
        <f t="shared" si="75"/>
        <v>0.36259125775880036</v>
      </c>
    </row>
    <row r="2398" spans="1:16" x14ac:dyDescent="0.35">
      <c r="A2398" s="8" t="s">
        <v>8272</v>
      </c>
      <c r="B2398" s="8" t="s">
        <v>8273</v>
      </c>
      <c r="C2398" s="8" t="s">
        <v>8274</v>
      </c>
      <c r="D2398" s="9">
        <v>0.92782414833314331</v>
      </c>
      <c r="E2398" s="10">
        <v>0.43429180790791566</v>
      </c>
      <c r="F2398" s="11">
        <v>87.144687555813633</v>
      </c>
      <c r="G2398" s="11">
        <v>82.418836820682742</v>
      </c>
      <c r="H2398" s="11">
        <v>85.254347261761282</v>
      </c>
      <c r="I2398" s="11">
        <v>111.04637205067763</v>
      </c>
      <c r="J2398" s="11">
        <v>110.67942421676545</v>
      </c>
      <c r="K2398" s="11">
        <v>109.54522004033406</v>
      </c>
      <c r="L2398" s="11">
        <v>101.3222397612063</v>
      </c>
      <c r="M2398" s="11">
        <v>82.89142189419583</v>
      </c>
      <c r="N2398" s="11">
        <v>88.467925761650278</v>
      </c>
      <c r="O2398" s="1">
        <f t="shared" si="74"/>
        <v>-0.10807669941410228</v>
      </c>
      <c r="P2398" s="1">
        <f t="shared" si="75"/>
        <v>0.36221836270303143</v>
      </c>
    </row>
    <row r="2399" spans="1:16" x14ac:dyDescent="0.35">
      <c r="A2399" s="8" t="s">
        <v>6777</v>
      </c>
      <c r="B2399" s="8" t="s">
        <v>6778</v>
      </c>
      <c r="C2399" s="8" t="s">
        <v>6779</v>
      </c>
      <c r="D2399" s="9">
        <v>0.87093553017537295</v>
      </c>
      <c r="E2399" s="10">
        <v>0.43484664366859899</v>
      </c>
      <c r="F2399" s="11">
        <v>96.4</v>
      </c>
      <c r="G2399" s="11">
        <v>89.9</v>
      </c>
      <c r="H2399" s="11">
        <v>92.8</v>
      </c>
      <c r="I2399" s="11"/>
      <c r="J2399" s="11">
        <v>132.6</v>
      </c>
      <c r="K2399" s="11">
        <v>141</v>
      </c>
      <c r="L2399" s="11">
        <v>88.1</v>
      </c>
      <c r="M2399" s="11">
        <v>86.1</v>
      </c>
      <c r="N2399" s="11">
        <v>86.3</v>
      </c>
      <c r="O2399" s="1">
        <f t="shared" si="74"/>
        <v>-0.19936216565986101</v>
      </c>
      <c r="P2399" s="1">
        <f t="shared" si="75"/>
        <v>0.36166387764596664</v>
      </c>
    </row>
    <row r="2400" spans="1:16" x14ac:dyDescent="0.35">
      <c r="A2400" s="8" t="s">
        <v>11320</v>
      </c>
      <c r="B2400" s="8" t="s">
        <v>11321</v>
      </c>
      <c r="C2400" s="8" t="s">
        <v>11322</v>
      </c>
      <c r="D2400" s="9">
        <v>1.08919884423001</v>
      </c>
      <c r="E2400" s="10">
        <v>0.43495464968500774</v>
      </c>
      <c r="F2400" s="11">
        <v>101.36257946742475</v>
      </c>
      <c r="G2400" s="11">
        <v>94.482766381400452</v>
      </c>
      <c r="H2400" s="11">
        <v>87.878145818817117</v>
      </c>
      <c r="I2400" s="11">
        <v>103.22006331531321</v>
      </c>
      <c r="J2400" s="11">
        <v>85.217951425554389</v>
      </c>
      <c r="K2400" s="11">
        <v>88.245069183405079</v>
      </c>
      <c r="L2400" s="11">
        <v>119.15836264994095</v>
      </c>
      <c r="M2400" s="11">
        <v>75.586213105120365</v>
      </c>
      <c r="N2400" s="11">
        <v>75.861405628561329</v>
      </c>
      <c r="O2400" s="1">
        <f t="shared" si="74"/>
        <v>0.12326735662350784</v>
      </c>
      <c r="P2400" s="1">
        <f t="shared" si="75"/>
        <v>0.36155602216785182</v>
      </c>
    </row>
    <row r="2401" spans="1:16" x14ac:dyDescent="0.35">
      <c r="A2401" s="8" t="s">
        <v>3154</v>
      </c>
      <c r="B2401" s="8" t="s">
        <v>3155</v>
      </c>
      <c r="C2401" s="8" t="s">
        <v>3156</v>
      </c>
      <c r="D2401" s="9">
        <v>0.88511607744396825</v>
      </c>
      <c r="E2401" s="10">
        <v>0.43542186756444989</v>
      </c>
      <c r="F2401" s="11">
        <v>83.393222379159909</v>
      </c>
      <c r="G2401" s="11">
        <v>79.151359336064118</v>
      </c>
      <c r="H2401" s="11">
        <v>81.40766946537039</v>
      </c>
      <c r="I2401" s="11">
        <v>101.91288676041562</v>
      </c>
      <c r="J2401" s="11">
        <v>128.42917256011316</v>
      </c>
      <c r="K2401" s="11">
        <v>120.93822293081632</v>
      </c>
      <c r="L2401" s="11">
        <v>86.281299344671936</v>
      </c>
      <c r="M2401" s="11">
        <v>79.061106930891853</v>
      </c>
      <c r="N2401" s="11">
        <v>73.736215025729052</v>
      </c>
      <c r="O2401" s="1">
        <f t="shared" si="74"/>
        <v>-0.17606142684275533</v>
      </c>
      <c r="P2401" s="1">
        <f t="shared" si="75"/>
        <v>0.36108976380183044</v>
      </c>
    </row>
    <row r="2402" spans="1:16" x14ac:dyDescent="0.35">
      <c r="A2402" s="8" t="s">
        <v>5439</v>
      </c>
      <c r="B2402" s="8" t="s">
        <v>5440</v>
      </c>
      <c r="C2402" s="8" t="s">
        <v>5441</v>
      </c>
      <c r="D2402" s="9">
        <v>1.0981691244567924</v>
      </c>
      <c r="E2402" s="10">
        <v>0.43559085668038422</v>
      </c>
      <c r="F2402" s="11">
        <v>97.8</v>
      </c>
      <c r="G2402" s="11">
        <v>105.4</v>
      </c>
      <c r="H2402" s="11">
        <v>105.1</v>
      </c>
      <c r="I2402" s="11"/>
      <c r="J2402" s="11">
        <v>84.1</v>
      </c>
      <c r="K2402" s="11">
        <v>69.7</v>
      </c>
      <c r="L2402" s="11">
        <v>112.9</v>
      </c>
      <c r="M2402" s="11">
        <v>90.8</v>
      </c>
      <c r="N2402" s="11">
        <v>110.4</v>
      </c>
      <c r="O2402" s="1">
        <f t="shared" si="74"/>
        <v>0.13510025491307007</v>
      </c>
      <c r="P2402" s="1">
        <f t="shared" si="75"/>
        <v>0.36092124492850064</v>
      </c>
    </row>
    <row r="2403" spans="1:16" x14ac:dyDescent="0.35">
      <c r="A2403" s="8" t="s">
        <v>15152</v>
      </c>
      <c r="B2403" s="8" t="s">
        <v>15153</v>
      </c>
      <c r="C2403" s="8" t="s">
        <v>15154</v>
      </c>
      <c r="D2403" s="9">
        <v>1.1223461454175818</v>
      </c>
      <c r="E2403" s="10">
        <v>0.43568099982046327</v>
      </c>
      <c r="F2403" s="11">
        <v>88.635750514994726</v>
      </c>
      <c r="G2403" s="11">
        <v>83.447316338507235</v>
      </c>
      <c r="H2403" s="11">
        <v>80.593677541439106</v>
      </c>
      <c r="I2403" s="11">
        <v>119.38813455347696</v>
      </c>
      <c r="J2403" s="11">
        <v>101.69330985915492</v>
      </c>
      <c r="K2403" s="11">
        <v>93.997132497365143</v>
      </c>
      <c r="L2403" s="11">
        <v>92.094706632653057</v>
      </c>
      <c r="M2403" s="11">
        <v>58.283410582542878</v>
      </c>
      <c r="N2403" s="11">
        <v>68.31438332375204</v>
      </c>
      <c r="O2403" s="1">
        <f t="shared" si="74"/>
        <v>0.16651768954886423</v>
      </c>
      <c r="P2403" s="1">
        <f t="shared" si="75"/>
        <v>0.36083137936434784</v>
      </c>
    </row>
    <row r="2404" spans="1:16" x14ac:dyDescent="0.35">
      <c r="A2404" s="8" t="s">
        <v>11979</v>
      </c>
      <c r="B2404" s="8" t="s">
        <v>11980</v>
      </c>
      <c r="C2404" s="8" t="s">
        <v>11981</v>
      </c>
      <c r="D2404" s="9">
        <v>1.191186375779286</v>
      </c>
      <c r="E2404" s="10">
        <v>0.43586921524072086</v>
      </c>
      <c r="F2404" s="11">
        <v>104.10258073454581</v>
      </c>
      <c r="G2404" s="11">
        <v>84.06645749734821</v>
      </c>
      <c r="H2404" s="11">
        <v>71.192182566212736</v>
      </c>
      <c r="I2404" s="11">
        <v>117.95697364453703</v>
      </c>
      <c r="J2404" s="11">
        <v>72.556344148319809</v>
      </c>
      <c r="K2404" s="11">
        <v>67.781778610945068</v>
      </c>
      <c r="L2404" s="11">
        <v>134.45517593642813</v>
      </c>
      <c r="M2404" s="11">
        <v>62.325132282516776</v>
      </c>
      <c r="N2404" s="11">
        <v>58.829468228367411</v>
      </c>
      <c r="O2404" s="1">
        <f t="shared" si="74"/>
        <v>0.2523991582703391</v>
      </c>
      <c r="P2404" s="1">
        <f t="shared" si="75"/>
        <v>0.36064380343748759</v>
      </c>
    </row>
    <row r="2405" spans="1:16" x14ac:dyDescent="0.35">
      <c r="A2405" s="8" t="s">
        <v>11123</v>
      </c>
      <c r="B2405" s="8" t="s">
        <v>11124</v>
      </c>
      <c r="C2405" s="8" t="s">
        <v>11125</v>
      </c>
      <c r="D2405" s="9">
        <v>1.1463577279423256</v>
      </c>
      <c r="E2405" s="10">
        <v>0.43616839832260623</v>
      </c>
      <c r="F2405" s="11">
        <v>111.44595804448274</v>
      </c>
      <c r="G2405" s="11">
        <v>90.226792721123118</v>
      </c>
      <c r="H2405" s="11">
        <v>82.791016838578301</v>
      </c>
      <c r="I2405" s="11">
        <v>121.11512464975931</v>
      </c>
      <c r="J2405" s="11">
        <v>100.2922942206655</v>
      </c>
      <c r="K2405" s="11">
        <v>87.778427491504701</v>
      </c>
      <c r="L2405" s="11">
        <v>126.68023058433064</v>
      </c>
      <c r="M2405" s="11">
        <v>59.304846672979423</v>
      </c>
      <c r="N2405" s="11">
        <v>68.191505654557375</v>
      </c>
      <c r="O2405" s="1">
        <f t="shared" si="74"/>
        <v>0.19705731616734742</v>
      </c>
      <c r="P2405" s="1">
        <f t="shared" si="75"/>
        <v>0.36034580352413814</v>
      </c>
    </row>
    <row r="2406" spans="1:16" x14ac:dyDescent="0.35">
      <c r="A2406" s="8" t="s">
        <v>2328</v>
      </c>
      <c r="B2406" s="8" t="s">
        <v>2329</v>
      </c>
      <c r="C2406" s="8" t="s">
        <v>2330</v>
      </c>
      <c r="D2406" s="9">
        <v>1.2061822329426373</v>
      </c>
      <c r="E2406" s="10">
        <v>0.43622329334441368</v>
      </c>
      <c r="F2406" s="11">
        <v>164.62113773294098</v>
      </c>
      <c r="G2406" s="11">
        <v>145.56891831301667</v>
      </c>
      <c r="H2406" s="11">
        <v>145.56891831301667</v>
      </c>
      <c r="I2406" s="11">
        <v>82.794596657205929</v>
      </c>
      <c r="J2406" s="11">
        <v>72.846721311475406</v>
      </c>
      <c r="K2406" s="11">
        <v>61.265960487599827</v>
      </c>
      <c r="L2406" s="11">
        <v>109.20781981224603</v>
      </c>
      <c r="M2406" s="11">
        <v>160.8854084349166</v>
      </c>
      <c r="N2406" s="11">
        <v>153.91204707860442</v>
      </c>
      <c r="O2406" s="1">
        <f t="shared" si="74"/>
        <v>0.27044788957742394</v>
      </c>
      <c r="P2406" s="1">
        <f t="shared" si="75"/>
        <v>0.3602911477879267</v>
      </c>
    </row>
    <row r="2407" spans="1:16" x14ac:dyDescent="0.35">
      <c r="A2407" s="8" t="s">
        <v>7546</v>
      </c>
      <c r="B2407" s="8" t="s">
        <v>7547</v>
      </c>
      <c r="C2407" s="8" t="s">
        <v>7548</v>
      </c>
      <c r="D2407" s="9">
        <v>1.0693717343093017</v>
      </c>
      <c r="E2407" s="10">
        <v>0.43622715518905542</v>
      </c>
      <c r="F2407" s="11">
        <v>111.88383673018274</v>
      </c>
      <c r="G2407" s="11">
        <v>109.79719323876726</v>
      </c>
      <c r="H2407" s="11">
        <v>92.905317355879987</v>
      </c>
      <c r="I2407" s="11">
        <v>94.545709857716375</v>
      </c>
      <c r="J2407" s="11">
        <v>93.104045307443371</v>
      </c>
      <c r="K2407" s="11">
        <v>90.123126033992676</v>
      </c>
      <c r="L2407" s="11">
        <v>119.1374069622461</v>
      </c>
      <c r="M2407" s="11">
        <v>87.440298687887051</v>
      </c>
      <c r="N2407" s="11">
        <v>88.433938445703944</v>
      </c>
      <c r="O2407" s="1">
        <f t="shared" si="74"/>
        <v>9.6763448960889037E-2</v>
      </c>
      <c r="P2407" s="1">
        <f t="shared" si="75"/>
        <v>0.36028730303589362</v>
      </c>
    </row>
    <row r="2408" spans="1:16" x14ac:dyDescent="0.35">
      <c r="A2408" s="8" t="s">
        <v>6696</v>
      </c>
      <c r="B2408" s="8" t="s">
        <v>6697</v>
      </c>
      <c r="C2408" s="8" t="s">
        <v>6698</v>
      </c>
      <c r="D2408" s="9">
        <v>1.0984619517764793</v>
      </c>
      <c r="E2408" s="10">
        <v>0.43655639501154186</v>
      </c>
      <c r="F2408" s="11">
        <v>91.4</v>
      </c>
      <c r="G2408" s="11">
        <v>117.1</v>
      </c>
      <c r="H2408" s="11">
        <v>118.6</v>
      </c>
      <c r="I2408" s="11"/>
      <c r="J2408" s="11">
        <v>85.3</v>
      </c>
      <c r="K2408" s="11">
        <v>96.4</v>
      </c>
      <c r="L2408" s="11">
        <v>82.8</v>
      </c>
      <c r="M2408" s="11">
        <v>110.8</v>
      </c>
      <c r="N2408" s="11">
        <v>121</v>
      </c>
      <c r="O2408" s="1">
        <f t="shared" si="74"/>
        <v>0.1354848989518643</v>
      </c>
      <c r="P2408" s="1">
        <f t="shared" si="75"/>
        <v>0.35995964552017101</v>
      </c>
    </row>
    <row r="2409" spans="1:16" x14ac:dyDescent="0.35">
      <c r="A2409" s="8" t="s">
        <v>4222</v>
      </c>
      <c r="B2409" s="8" t="s">
        <v>4223</v>
      </c>
      <c r="C2409" s="8" t="s">
        <v>4224</v>
      </c>
      <c r="D2409" s="9">
        <v>0.91689509058426655</v>
      </c>
      <c r="E2409" s="10">
        <v>0.43709320548175223</v>
      </c>
      <c r="F2409" s="11">
        <v>95.261846953064151</v>
      </c>
      <c r="G2409" s="11">
        <v>83.86778290573686</v>
      </c>
      <c r="H2409" s="11">
        <v>84.614934646545208</v>
      </c>
      <c r="I2409" s="11">
        <v>100.15918163672654</v>
      </c>
      <c r="J2409" s="11">
        <v>115.62173189009158</v>
      </c>
      <c r="K2409" s="11">
        <v>122.3460975573667</v>
      </c>
      <c r="L2409" s="11">
        <v>90.031784767405725</v>
      </c>
      <c r="M2409" s="11">
        <v>86.856389868970254</v>
      </c>
      <c r="N2409" s="11">
        <v>81.252751812907661</v>
      </c>
      <c r="O2409" s="1">
        <f t="shared" si="74"/>
        <v>-0.12517142208362342</v>
      </c>
      <c r="P2409" s="1">
        <f t="shared" si="75"/>
        <v>0.35942594447057852</v>
      </c>
    </row>
    <row r="2410" spans="1:16" x14ac:dyDescent="0.35">
      <c r="A2410" s="8" t="s">
        <v>5056</v>
      </c>
      <c r="B2410" s="8" t="s">
        <v>5057</v>
      </c>
      <c r="C2410" s="8" t="s">
        <v>5058</v>
      </c>
      <c r="D2410" s="9">
        <v>1.221099677864637</v>
      </c>
      <c r="E2410" s="10">
        <v>0.43729422878323865</v>
      </c>
      <c r="F2410" s="11">
        <v>175.54079656277705</v>
      </c>
      <c r="G2410" s="11">
        <v>97.546804030553076</v>
      </c>
      <c r="H2410" s="11">
        <v>92.984481347609616</v>
      </c>
      <c r="I2410" s="11">
        <v>84.599395605078897</v>
      </c>
      <c r="J2410" s="11">
        <v>74.735190615835762</v>
      </c>
      <c r="K2410" s="11">
        <v>69.629734280160932</v>
      </c>
      <c r="L2410" s="11">
        <v>146.97196642910728</v>
      </c>
      <c r="M2410" s="11">
        <v>96.569163455636627</v>
      </c>
      <c r="N2410" s="11">
        <v>73.431669849280482</v>
      </c>
      <c r="O2410" s="1">
        <f t="shared" si="74"/>
        <v>0.28818097173520707</v>
      </c>
      <c r="P2410" s="1">
        <f t="shared" si="75"/>
        <v>0.35922625424474391</v>
      </c>
    </row>
    <row r="2411" spans="1:16" x14ac:dyDescent="0.35">
      <c r="A2411" s="8" t="s">
        <v>10791</v>
      </c>
      <c r="B2411" s="8" t="s">
        <v>10792</v>
      </c>
      <c r="C2411" s="8" t="s">
        <v>10793</v>
      </c>
      <c r="D2411" s="9">
        <v>0.84913239713535926</v>
      </c>
      <c r="E2411" s="10">
        <v>0.43770860993789584</v>
      </c>
      <c r="F2411" s="11">
        <v>91.342690062100928</v>
      </c>
      <c r="G2411" s="11">
        <v>114.7455230714758</v>
      </c>
      <c r="H2411" s="11">
        <v>127.99916829617281</v>
      </c>
      <c r="I2411" s="11">
        <v>95.312279593881755</v>
      </c>
      <c r="J2411" s="11">
        <v>97.671007151370659</v>
      </c>
      <c r="K2411" s="11">
        <v>105.07394412372395</v>
      </c>
      <c r="L2411" s="11">
        <v>86.208395065146249</v>
      </c>
      <c r="M2411" s="11">
        <v>155.81988304711336</v>
      </c>
      <c r="N2411" s="11">
        <v>187.34206628423055</v>
      </c>
      <c r="O2411" s="1">
        <f t="shared" si="74"/>
        <v>-0.2359385778596341</v>
      </c>
      <c r="P2411" s="1">
        <f t="shared" si="75"/>
        <v>0.35881491052250153</v>
      </c>
    </row>
    <row r="2412" spans="1:16" x14ac:dyDescent="0.35">
      <c r="A2412" s="8" t="s">
        <v>3579</v>
      </c>
      <c r="B2412" s="8" t="s">
        <v>3580</v>
      </c>
      <c r="C2412" s="8" t="s">
        <v>3581</v>
      </c>
      <c r="D2412" s="9">
        <v>1.131618717714342</v>
      </c>
      <c r="E2412" s="10">
        <v>0.43772594710161061</v>
      </c>
      <c r="F2412" s="11">
        <v>135.72937245313773</v>
      </c>
      <c r="G2412" s="11">
        <v>90.783249117087749</v>
      </c>
      <c r="H2412" s="11">
        <v>86.32823689214888</v>
      </c>
      <c r="I2412" s="11">
        <v>107.85630223435102</v>
      </c>
      <c r="J2412" s="11">
        <v>93.555256723716383</v>
      </c>
      <c r="K2412" s="11">
        <v>69.79519152404238</v>
      </c>
      <c r="L2412" s="11">
        <v>128.30435207823959</v>
      </c>
      <c r="M2412" s="11">
        <v>92.268253192067377</v>
      </c>
      <c r="N2412" s="11">
        <v>80.784221678891598</v>
      </c>
      <c r="O2412" s="1">
        <f t="shared" si="74"/>
        <v>0.17838794516451736</v>
      </c>
      <c r="P2412" s="1">
        <f t="shared" si="75"/>
        <v>0.35879770892936447</v>
      </c>
    </row>
    <row r="2413" spans="1:16" x14ac:dyDescent="0.35">
      <c r="A2413" s="8" t="s">
        <v>9294</v>
      </c>
      <c r="B2413" s="8" t="s">
        <v>9295</v>
      </c>
      <c r="C2413" s="8" t="s">
        <v>9296</v>
      </c>
      <c r="D2413" s="9">
        <v>1.1338080583302657</v>
      </c>
      <c r="E2413" s="10">
        <v>0.43777550251350983</v>
      </c>
      <c r="F2413" s="11">
        <v>143.45085781239965</v>
      </c>
      <c r="G2413" s="11">
        <v>107.32327840765203</v>
      </c>
      <c r="H2413" s="11">
        <v>110.60760380808364</v>
      </c>
      <c r="I2413" s="11">
        <v>83.167262387355677</v>
      </c>
      <c r="J2413" s="11">
        <v>103.72111506524318</v>
      </c>
      <c r="K2413" s="11">
        <v>81.154621184858286</v>
      </c>
      <c r="L2413" s="11">
        <v>135.08112534033202</v>
      </c>
      <c r="M2413" s="11">
        <v>78.505971668381193</v>
      </c>
      <c r="N2413" s="11">
        <v>91.643273270107613</v>
      </c>
      <c r="O2413" s="1">
        <f t="shared" si="74"/>
        <v>0.18117642799355985</v>
      </c>
      <c r="P2413" s="1">
        <f t="shared" si="75"/>
        <v>0.35874854478013612</v>
      </c>
    </row>
    <row r="2414" spans="1:16" x14ac:dyDescent="0.35">
      <c r="A2414" s="8" t="s">
        <v>1261</v>
      </c>
      <c r="B2414" s="8" t="s">
        <v>1262</v>
      </c>
      <c r="C2414" s="8" t="s">
        <v>1263</v>
      </c>
      <c r="D2414" s="9">
        <v>1.1766406475860072</v>
      </c>
      <c r="E2414" s="10">
        <v>0.43786850781293851</v>
      </c>
      <c r="F2414" s="11">
        <v>111.6</v>
      </c>
      <c r="G2414" s="11">
        <v>103.8</v>
      </c>
      <c r="H2414" s="11">
        <v>110.2</v>
      </c>
      <c r="I2414" s="11"/>
      <c r="J2414" s="11">
        <v>56.9</v>
      </c>
      <c r="K2414" s="11">
        <v>58.5</v>
      </c>
      <c r="L2414" s="11">
        <v>129.69999999999999</v>
      </c>
      <c r="M2414" s="11">
        <v>107.2</v>
      </c>
      <c r="N2414" s="11">
        <v>108.9</v>
      </c>
      <c r="O2414" s="1">
        <f t="shared" si="74"/>
        <v>0.23467378078068094</v>
      </c>
      <c r="P2414" s="1">
        <f t="shared" si="75"/>
        <v>0.35865628882222361</v>
      </c>
    </row>
    <row r="2415" spans="1:16" x14ac:dyDescent="0.35">
      <c r="A2415" s="8" t="s">
        <v>15412</v>
      </c>
      <c r="B2415" s="8" t="s">
        <v>15413</v>
      </c>
      <c r="C2415" s="8" t="s">
        <v>15414</v>
      </c>
      <c r="D2415" s="9">
        <v>1.0830040998103216</v>
      </c>
      <c r="E2415" s="10">
        <v>0.43790368144213976</v>
      </c>
      <c r="F2415" s="11">
        <v>91.171120962163357</v>
      </c>
      <c r="G2415" s="11">
        <v>81.772036326888781</v>
      </c>
      <c r="H2415" s="11">
        <v>81.686590102931731</v>
      </c>
      <c r="I2415" s="11">
        <v>121.37313624943921</v>
      </c>
      <c r="J2415" s="11">
        <v>90.316658722592933</v>
      </c>
      <c r="K2415" s="11">
        <v>95.016201040230229</v>
      </c>
      <c r="L2415" s="11">
        <v>84.591761717471158</v>
      </c>
      <c r="M2415" s="11">
        <v>83.566407029986649</v>
      </c>
      <c r="N2415" s="11">
        <v>80.490342967533152</v>
      </c>
      <c r="O2415" s="1">
        <f t="shared" si="74"/>
        <v>0.11503870440960499</v>
      </c>
      <c r="P2415" s="1">
        <f t="shared" si="75"/>
        <v>0.35862140369281154</v>
      </c>
    </row>
    <row r="2416" spans="1:16" x14ac:dyDescent="0.35">
      <c r="A2416" s="8" t="s">
        <v>10351</v>
      </c>
      <c r="B2416" s="8" t="s">
        <v>10351</v>
      </c>
      <c r="C2416" s="8" t="s">
        <v>10352</v>
      </c>
      <c r="D2416" s="9">
        <v>0.8074552743373421</v>
      </c>
      <c r="E2416" s="10">
        <v>0.43839360670928879</v>
      </c>
      <c r="F2416" s="11">
        <v>88.3</v>
      </c>
      <c r="G2416" s="11">
        <v>82.4</v>
      </c>
      <c r="H2416" s="11">
        <v>99.2</v>
      </c>
      <c r="I2416" s="11"/>
      <c r="J2416" s="11">
        <v>88.4</v>
      </c>
      <c r="K2416" s="11">
        <v>76.400000000000006</v>
      </c>
      <c r="L2416" s="11">
        <v>82.1</v>
      </c>
      <c r="M2416" s="11">
        <v>133.4</v>
      </c>
      <c r="N2416" s="11">
        <v>176.8</v>
      </c>
      <c r="O2416" s="1">
        <f t="shared" si="74"/>
        <v>-0.30854574502351945</v>
      </c>
      <c r="P2416" s="1">
        <f t="shared" si="75"/>
        <v>0.35813578798884005</v>
      </c>
    </row>
    <row r="2417" spans="1:16" x14ac:dyDescent="0.35">
      <c r="A2417" s="8" t="s">
        <v>5128</v>
      </c>
      <c r="B2417" s="8" t="s">
        <v>5129</v>
      </c>
      <c r="C2417" s="8" t="s">
        <v>5130</v>
      </c>
      <c r="D2417" s="9">
        <v>0.94491026685850577</v>
      </c>
      <c r="E2417" s="10">
        <v>0.43851267239601321</v>
      </c>
      <c r="F2417" s="11">
        <v>90.927197948196593</v>
      </c>
      <c r="G2417" s="11">
        <v>92.821514572117351</v>
      </c>
      <c r="H2417" s="11">
        <v>101.69489244206197</v>
      </c>
      <c r="I2417" s="11">
        <v>107.14155762632564</v>
      </c>
      <c r="J2417" s="11">
        <v>114.55630530973453</v>
      </c>
      <c r="K2417" s="11">
        <v>115.65301493410969</v>
      </c>
      <c r="L2417" s="11">
        <v>86.241256825866287</v>
      </c>
      <c r="M2417" s="11">
        <v>103.09070469126675</v>
      </c>
      <c r="N2417" s="11">
        <v>99.800575818141212</v>
      </c>
      <c r="O2417" s="1">
        <f t="shared" si="74"/>
        <v>-8.1750764183274385E-2</v>
      </c>
      <c r="P2417" s="1">
        <f t="shared" si="75"/>
        <v>0.35801785162031735</v>
      </c>
    </row>
    <row r="2418" spans="1:16" x14ac:dyDescent="0.35">
      <c r="A2418" s="8" t="s">
        <v>4120</v>
      </c>
      <c r="B2418" s="8" t="s">
        <v>4121</v>
      </c>
      <c r="C2418" s="8" t="s">
        <v>4122</v>
      </c>
      <c r="D2418" s="9">
        <v>0.89558637790437767</v>
      </c>
      <c r="E2418" s="10">
        <v>0.43871069330996881</v>
      </c>
      <c r="F2418" s="11">
        <v>95.337086150112668</v>
      </c>
      <c r="G2418" s="11">
        <v>82.815200208008321</v>
      </c>
      <c r="H2418" s="11">
        <v>80.917944762234939</v>
      </c>
      <c r="I2418" s="11">
        <v>90.955932203389835</v>
      </c>
      <c r="J2418" s="11">
        <v>121.61407407407407</v>
      </c>
      <c r="K2418" s="11">
        <v>123.89078060900214</v>
      </c>
      <c r="L2418" s="11">
        <v>90.593947535679206</v>
      </c>
      <c r="M2418" s="11">
        <v>80.253905356214247</v>
      </c>
      <c r="N2418" s="11">
        <v>72.190569711677355</v>
      </c>
      <c r="O2418" s="1">
        <f t="shared" si="74"/>
        <v>-0.15909551028691449</v>
      </c>
      <c r="P2418" s="1">
        <f t="shared" si="75"/>
        <v>0.3578217797985781</v>
      </c>
    </row>
    <row r="2419" spans="1:16" x14ac:dyDescent="0.35">
      <c r="A2419" s="8" t="s">
        <v>7008</v>
      </c>
      <c r="B2419" s="8" t="s">
        <v>7009</v>
      </c>
      <c r="C2419" s="8" t="s">
        <v>7010</v>
      </c>
      <c r="D2419" s="9">
        <v>0.96160436225526091</v>
      </c>
      <c r="E2419" s="10">
        <v>0.43875718916345896</v>
      </c>
      <c r="F2419" s="11">
        <v>93.713521395005543</v>
      </c>
      <c r="G2419" s="11">
        <v>86.460743771766815</v>
      </c>
      <c r="H2419" s="11">
        <v>88.369369462092791</v>
      </c>
      <c r="I2419" s="11">
        <v>109.46356634390905</v>
      </c>
      <c r="J2419" s="11">
        <v>98.866810758885677</v>
      </c>
      <c r="K2419" s="11">
        <v>98.103360482755292</v>
      </c>
      <c r="L2419" s="11">
        <v>97.244478922108598</v>
      </c>
      <c r="M2419" s="11">
        <v>98.962242043401986</v>
      </c>
      <c r="N2419" s="11">
        <v>98.198791767271601</v>
      </c>
      <c r="O2419" s="1">
        <f t="shared" si="74"/>
        <v>-5.6484654131777702E-2</v>
      </c>
      <c r="P2419" s="1">
        <f t="shared" si="75"/>
        <v>0.35777575442711007</v>
      </c>
    </row>
    <row r="2420" spans="1:16" x14ac:dyDescent="0.35">
      <c r="A2420" s="8" t="s">
        <v>3714</v>
      </c>
      <c r="B2420" s="8" t="s">
        <v>3715</v>
      </c>
      <c r="C2420" s="8" t="s">
        <v>3716</v>
      </c>
      <c r="D2420" s="9">
        <v>1.0764547081775582</v>
      </c>
      <c r="E2420" s="10">
        <v>0.43892832808479454</v>
      </c>
      <c r="F2420" s="11">
        <v>82.182862017689885</v>
      </c>
      <c r="G2420" s="11">
        <v>99.767032944898304</v>
      </c>
      <c r="H2420" s="11">
        <v>94.676878202811665</v>
      </c>
      <c r="I2420" s="11">
        <v>126.81065362268329</v>
      </c>
      <c r="J2420" s="11">
        <v>87.273016759776539</v>
      </c>
      <c r="K2420" s="11">
        <v>91.807881893635553</v>
      </c>
      <c r="L2420" s="11">
        <v>90.604754409142345</v>
      </c>
      <c r="M2420" s="11">
        <v>100.87761216135358</v>
      </c>
      <c r="N2420" s="11">
        <v>97.916067584139526</v>
      </c>
      <c r="O2420" s="1">
        <f t="shared" si="74"/>
        <v>0.10628761940087503</v>
      </c>
      <c r="P2420" s="1">
        <f t="shared" si="75"/>
        <v>0.35760638923045079</v>
      </c>
    </row>
    <row r="2421" spans="1:16" x14ac:dyDescent="0.35">
      <c r="A2421" s="8" t="s">
        <v>7528</v>
      </c>
      <c r="B2421" s="8" t="s">
        <v>7529</v>
      </c>
      <c r="C2421" s="8" t="s">
        <v>7530</v>
      </c>
      <c r="D2421" s="9">
        <v>1.0493418236326584</v>
      </c>
      <c r="E2421" s="10">
        <v>0.43944483852625771</v>
      </c>
      <c r="F2421" s="11">
        <v>113.34010235574482</v>
      </c>
      <c r="G2421" s="11">
        <v>118.57763019103803</v>
      </c>
      <c r="H2421" s="11">
        <v>111.76884400515686</v>
      </c>
      <c r="I2421" s="11">
        <v>100.12294392066029</v>
      </c>
      <c r="J2421" s="11">
        <v>104.85530726256984</v>
      </c>
      <c r="K2421" s="11">
        <v>91.447236004219249</v>
      </c>
      <c r="L2421" s="11">
        <v>120.6726413251553</v>
      </c>
      <c r="M2421" s="11">
        <v>102.6555455717467</v>
      </c>
      <c r="N2421" s="11">
        <v>109.04532953080439</v>
      </c>
      <c r="O2421" s="1">
        <f t="shared" si="74"/>
        <v>6.9484713119648212E-2</v>
      </c>
      <c r="P2421" s="1">
        <f t="shared" si="75"/>
        <v>0.35709563214233708</v>
      </c>
    </row>
    <row r="2422" spans="1:16" x14ac:dyDescent="0.35">
      <c r="A2422" s="8" t="s">
        <v>5101</v>
      </c>
      <c r="B2422" s="8" t="s">
        <v>5102</v>
      </c>
      <c r="C2422" s="8" t="s">
        <v>5103</v>
      </c>
      <c r="D2422" s="9">
        <v>0.94780479741304491</v>
      </c>
      <c r="E2422" s="10">
        <v>0.43944654080690981</v>
      </c>
      <c r="F2422" s="11">
        <v>91.113095478809441</v>
      </c>
      <c r="G2422" s="11">
        <v>87.848769613393713</v>
      </c>
      <c r="H2422" s="11">
        <v>90.537037973147832</v>
      </c>
      <c r="I2422" s="11">
        <v>99.954375910404266</v>
      </c>
      <c r="J2422" s="11">
        <v>107.91477272727272</v>
      </c>
      <c r="K2422" s="11">
        <v>111.08308900841151</v>
      </c>
      <c r="L2422" s="11">
        <v>92.553239242963443</v>
      </c>
      <c r="M2422" s="11">
        <v>85.352520422193464</v>
      </c>
      <c r="N2422" s="11">
        <v>90.345018804593977</v>
      </c>
      <c r="O2422" s="1">
        <f t="shared" si="74"/>
        <v>-7.7338131546630384E-2</v>
      </c>
      <c r="P2422" s="1">
        <f t="shared" si="75"/>
        <v>0.35709394981591713</v>
      </c>
    </row>
    <row r="2423" spans="1:16" x14ac:dyDescent="0.35">
      <c r="A2423" s="8" t="s">
        <v>8848</v>
      </c>
      <c r="B2423" s="8" t="s">
        <v>8849</v>
      </c>
      <c r="C2423" s="8" t="s">
        <v>8850</v>
      </c>
      <c r="D2423" s="9">
        <v>0.83742601687444895</v>
      </c>
      <c r="E2423" s="10">
        <v>0.43995908801449168</v>
      </c>
      <c r="F2423" s="11">
        <v>96.3</v>
      </c>
      <c r="G2423" s="11">
        <v>88.5</v>
      </c>
      <c r="H2423" s="11">
        <v>81.2</v>
      </c>
      <c r="I2423" s="11"/>
      <c r="J2423" s="11">
        <v>132.80000000000001</v>
      </c>
      <c r="K2423" s="11">
        <v>151.5</v>
      </c>
      <c r="L2423" s="11">
        <v>92.9</v>
      </c>
      <c r="M2423" s="11">
        <v>78.7</v>
      </c>
      <c r="N2423" s="11">
        <v>73.5</v>
      </c>
      <c r="O2423" s="1">
        <f t="shared" si="74"/>
        <v>-0.25596635494064063</v>
      </c>
      <c r="P2423" s="1">
        <f t="shared" si="75"/>
        <v>0.35658770686754976</v>
      </c>
    </row>
    <row r="2424" spans="1:16" x14ac:dyDescent="0.35">
      <c r="A2424" s="8" t="s">
        <v>663</v>
      </c>
      <c r="B2424" s="8" t="s">
        <v>664</v>
      </c>
      <c r="C2424" s="8" t="s">
        <v>665</v>
      </c>
      <c r="D2424" s="9">
        <v>1.062816334780492</v>
      </c>
      <c r="E2424" s="10">
        <v>0.43996596886860517</v>
      </c>
      <c r="F2424" s="11">
        <v>110.25691056910568</v>
      </c>
      <c r="G2424" s="11">
        <v>104.33490853658536</v>
      </c>
      <c r="H2424" s="11">
        <v>112.94872967479675</v>
      </c>
      <c r="I2424" s="11">
        <v>105.39513616129878</v>
      </c>
      <c r="J2424" s="11">
        <v>92.706249999999983</v>
      </c>
      <c r="K2424" s="11">
        <v>102.3967987804878</v>
      </c>
      <c r="L2424" s="11">
        <v>82.154319105691044</v>
      </c>
      <c r="M2424" s="11">
        <v>112.0873475609756</v>
      </c>
      <c r="N2424" s="11">
        <v>119.83978658536584</v>
      </c>
      <c r="O2424" s="1">
        <f t="shared" si="74"/>
        <v>8.7892306375109877E-2</v>
      </c>
      <c r="P2424" s="1">
        <f t="shared" si="75"/>
        <v>0.35658091465962488</v>
      </c>
    </row>
    <row r="2425" spans="1:16" x14ac:dyDescent="0.35">
      <c r="A2425" s="8" t="s">
        <v>16072</v>
      </c>
      <c r="B2425" s="8" t="s">
        <v>16073</v>
      </c>
      <c r="C2425" s="8" t="s">
        <v>16074</v>
      </c>
      <c r="D2425" s="9">
        <v>0.94032482175263543</v>
      </c>
      <c r="E2425" s="10">
        <v>0.44013847704116671</v>
      </c>
      <c r="F2425" s="11">
        <v>112.33079499895412</v>
      </c>
      <c r="G2425" s="11">
        <v>100.04957707258401</v>
      </c>
      <c r="H2425" s="11">
        <v>97.402762864314596</v>
      </c>
      <c r="I2425" s="11">
        <v>94.089982344699322</v>
      </c>
      <c r="J2425" s="11">
        <v>120.27123762376237</v>
      </c>
      <c r="K2425" s="11">
        <v>106.9312940140845</v>
      </c>
      <c r="L2425" s="11">
        <v>122.07107128538557</v>
      </c>
      <c r="M2425" s="11">
        <v>96.34403718100684</v>
      </c>
      <c r="N2425" s="11">
        <v>91.262153901129551</v>
      </c>
      <c r="O2425" s="1">
        <f t="shared" si="74"/>
        <v>-8.8768893646490044E-2</v>
      </c>
      <c r="P2425" s="1">
        <f t="shared" si="75"/>
        <v>0.35641066362013901</v>
      </c>
    </row>
    <row r="2426" spans="1:16" x14ac:dyDescent="0.35">
      <c r="A2426" s="8" t="s">
        <v>9579</v>
      </c>
      <c r="B2426" s="8" t="s">
        <v>9580</v>
      </c>
      <c r="C2426" s="8" t="s">
        <v>9581</v>
      </c>
      <c r="D2426" s="9">
        <v>0.94627731343488752</v>
      </c>
      <c r="E2426" s="10">
        <v>0.4401548970867607</v>
      </c>
      <c r="F2426" s="11">
        <v>95.54125538578343</v>
      </c>
      <c r="G2426" s="11">
        <v>84.158410505836571</v>
      </c>
      <c r="H2426" s="11">
        <v>85.464638606814077</v>
      </c>
      <c r="I2426" s="11">
        <v>107.62958736841306</v>
      </c>
      <c r="J2426" s="11">
        <v>95.914463414634142</v>
      </c>
      <c r="K2426" s="11">
        <v>103.65853001328651</v>
      </c>
      <c r="L2426" s="11">
        <v>110.56287854702477</v>
      </c>
      <c r="M2426" s="11">
        <v>89.103416888108569</v>
      </c>
      <c r="N2426" s="11">
        <v>93.208705205466458</v>
      </c>
      <c r="O2426" s="1">
        <f t="shared" si="74"/>
        <v>-7.9665057106443768E-2</v>
      </c>
      <c r="P2426" s="1">
        <f t="shared" si="75"/>
        <v>0.35639446189602181</v>
      </c>
    </row>
    <row r="2427" spans="1:16" x14ac:dyDescent="0.35">
      <c r="A2427" s="8" t="s">
        <v>5412</v>
      </c>
      <c r="B2427" s="8" t="s">
        <v>5413</v>
      </c>
      <c r="C2427" s="8" t="s">
        <v>5414</v>
      </c>
      <c r="D2427" s="9">
        <v>0.74409929899028859</v>
      </c>
      <c r="E2427" s="10">
        <v>0.44072164223802823</v>
      </c>
      <c r="F2427" s="11">
        <v>95.1</v>
      </c>
      <c r="G2427" s="11">
        <v>67.3</v>
      </c>
      <c r="H2427" s="11">
        <v>69</v>
      </c>
      <c r="I2427" s="11"/>
      <c r="J2427" s="11">
        <v>167.2</v>
      </c>
      <c r="K2427" s="11">
        <v>146.30000000000001</v>
      </c>
      <c r="L2427" s="11">
        <v>99.8</v>
      </c>
      <c r="M2427" s="11">
        <v>56.3</v>
      </c>
      <c r="N2427" s="11">
        <v>48.7</v>
      </c>
      <c r="O2427" s="1">
        <f t="shared" si="74"/>
        <v>-0.4264329351110035</v>
      </c>
      <c r="P2427" s="1">
        <f t="shared" si="75"/>
        <v>0.35583562234288346</v>
      </c>
    </row>
    <row r="2428" spans="1:16" x14ac:dyDescent="0.35">
      <c r="A2428" s="8" t="s">
        <v>8941</v>
      </c>
      <c r="B2428" s="8" t="s">
        <v>8942</v>
      </c>
      <c r="C2428" s="8" t="s">
        <v>8943</v>
      </c>
      <c r="D2428" s="9">
        <v>1.2382753406192772</v>
      </c>
      <c r="E2428" s="10">
        <v>0.44085031646993067</v>
      </c>
      <c r="F2428" s="11">
        <v>72.626106783203497</v>
      </c>
      <c r="G2428" s="11">
        <v>65.410051301539042</v>
      </c>
      <c r="H2428" s="11">
        <v>74.798682627145496</v>
      </c>
      <c r="I2428" s="11">
        <v>172.48540723393182</v>
      </c>
      <c r="J2428" s="11">
        <v>88.454873646209393</v>
      </c>
      <c r="K2428" s="11">
        <v>70.841490911394004</v>
      </c>
      <c r="L2428" s="11">
        <v>82.014738108809937</v>
      </c>
      <c r="M2428" s="11">
        <v>71.074266894673514</v>
      </c>
      <c r="N2428" s="11">
        <v>76.583298498954974</v>
      </c>
      <c r="O2428" s="1">
        <f t="shared" si="74"/>
        <v>0.30833214522969371</v>
      </c>
      <c r="P2428" s="1">
        <f t="shared" si="75"/>
        <v>0.35570884310785172</v>
      </c>
    </row>
    <row r="2429" spans="1:16" x14ac:dyDescent="0.35">
      <c r="A2429" s="8" t="s">
        <v>5382</v>
      </c>
      <c r="B2429" s="8" t="s">
        <v>5383</v>
      </c>
      <c r="C2429" s="8" t="s">
        <v>5384</v>
      </c>
      <c r="D2429" s="9">
        <v>1.2269928007581457</v>
      </c>
      <c r="E2429" s="10">
        <v>0.44109881768384951</v>
      </c>
      <c r="F2429" s="11">
        <v>133.35695370829973</v>
      </c>
      <c r="G2429" s="11">
        <v>97.182825717151658</v>
      </c>
      <c r="H2429" s="11">
        <v>79.376907794047696</v>
      </c>
      <c r="I2429" s="11">
        <v>114.34329201801617</v>
      </c>
      <c r="J2429" s="11">
        <v>85.093544600938969</v>
      </c>
      <c r="K2429" s="11">
        <v>76.284300996877008</v>
      </c>
      <c r="L2429" s="11">
        <v>159.6909691629956</v>
      </c>
      <c r="M2429" s="11">
        <v>56.697791281462635</v>
      </c>
      <c r="N2429" s="11">
        <v>54.448622701702135</v>
      </c>
      <c r="O2429" s="1">
        <f t="shared" si="74"/>
        <v>0.29512678417523391</v>
      </c>
      <c r="P2429" s="1">
        <f t="shared" si="75"/>
        <v>0.35546410629792041</v>
      </c>
    </row>
    <row r="2430" spans="1:16" x14ac:dyDescent="0.35">
      <c r="A2430" s="8" t="s">
        <v>11937</v>
      </c>
      <c r="B2430" s="8" t="s">
        <v>11938</v>
      </c>
      <c r="C2430" s="8" t="s">
        <v>11939</v>
      </c>
      <c r="D2430" s="9">
        <v>0.84006379269675846</v>
      </c>
      <c r="E2430" s="10">
        <v>0.44120183557129367</v>
      </c>
      <c r="F2430" s="11">
        <v>109.88874662530876</v>
      </c>
      <c r="G2430" s="11">
        <v>104.40622781320006</v>
      </c>
      <c r="H2430" s="11">
        <v>118.11252484347176</v>
      </c>
      <c r="I2430" s="11">
        <v>82.743188182834345</v>
      </c>
      <c r="J2430" s="11">
        <v>100.11556091676718</v>
      </c>
      <c r="K2430" s="11">
        <v>88.197041760009185</v>
      </c>
      <c r="L2430" s="11">
        <v>83.072078522603249</v>
      </c>
      <c r="M2430" s="11">
        <v>178.89697254293756</v>
      </c>
      <c r="N2430" s="11">
        <v>167.45519415244988</v>
      </c>
      <c r="O2430" s="1">
        <f t="shared" si="74"/>
        <v>-0.25142920757601539</v>
      </c>
      <c r="P2430" s="1">
        <f t="shared" si="75"/>
        <v>0.35536268939407345</v>
      </c>
    </row>
    <row r="2431" spans="1:16" x14ac:dyDescent="0.35">
      <c r="A2431" s="8" t="s">
        <v>11633</v>
      </c>
      <c r="B2431" s="8" t="s">
        <v>11634</v>
      </c>
      <c r="C2431" s="8" t="s">
        <v>11635</v>
      </c>
      <c r="D2431" s="9">
        <v>0.96237257180792568</v>
      </c>
      <c r="E2431" s="10">
        <v>0.44125726210327954</v>
      </c>
      <c r="F2431" s="11">
        <v>103.75345494735149</v>
      </c>
      <c r="G2431" s="11">
        <v>103.12968668113494</v>
      </c>
      <c r="H2431" s="11">
        <v>101.88215014870185</v>
      </c>
      <c r="I2431" s="11">
        <v>89.512070030974201</v>
      </c>
      <c r="J2431" s="11">
        <v>114.35751547303269</v>
      </c>
      <c r="K2431" s="11">
        <v>106.76833490073143</v>
      </c>
      <c r="L2431" s="11">
        <v>96.684081263564011</v>
      </c>
      <c r="M2431" s="11">
        <v>102.40195703721564</v>
      </c>
      <c r="N2431" s="11">
        <v>97.099926774375035</v>
      </c>
      <c r="O2431" s="1">
        <f t="shared" si="74"/>
        <v>-5.5332569456262019E-2</v>
      </c>
      <c r="P2431" s="1">
        <f t="shared" si="75"/>
        <v>0.3553081340337455</v>
      </c>
    </row>
    <row r="2432" spans="1:16" x14ac:dyDescent="0.35">
      <c r="A2432" s="8" t="s">
        <v>11344</v>
      </c>
      <c r="B2432" s="8" t="s">
        <v>11345</v>
      </c>
      <c r="C2432" s="8" t="s">
        <v>11346</v>
      </c>
      <c r="D2432" s="9">
        <v>0.90990301174068411</v>
      </c>
      <c r="E2432" s="10">
        <v>0.44131369926349728</v>
      </c>
      <c r="F2432" s="11">
        <v>79.3</v>
      </c>
      <c r="G2432" s="11">
        <v>90.2</v>
      </c>
      <c r="H2432" s="11">
        <v>115.7</v>
      </c>
      <c r="I2432" s="11"/>
      <c r="J2432" s="11">
        <v>114</v>
      </c>
      <c r="K2432" s="11">
        <v>114.3</v>
      </c>
      <c r="L2432" s="11">
        <v>81.099999999999994</v>
      </c>
      <c r="M2432" s="11">
        <v>110.2</v>
      </c>
      <c r="N2432" s="11">
        <v>102.8</v>
      </c>
      <c r="O2432" s="1">
        <f t="shared" si="74"/>
        <v>-0.1362153209363364</v>
      </c>
      <c r="P2432" s="1">
        <f t="shared" si="75"/>
        <v>0.35525259097066464</v>
      </c>
    </row>
    <row r="2433" spans="1:16" x14ac:dyDescent="0.35">
      <c r="A2433" s="8" t="s">
        <v>2938</v>
      </c>
      <c r="B2433" s="8" t="s">
        <v>2939</v>
      </c>
      <c r="C2433" s="8" t="s">
        <v>2940</v>
      </c>
      <c r="D2433" s="9">
        <v>0.90601538086668298</v>
      </c>
      <c r="E2433" s="10">
        <v>0.4414587896194031</v>
      </c>
      <c r="F2433" s="11">
        <v>82.057286768567806</v>
      </c>
      <c r="G2433" s="11">
        <v>79.689373942837776</v>
      </c>
      <c r="H2433" s="11">
        <v>80.053668223719328</v>
      </c>
      <c r="I2433" s="11">
        <v>102.38229899153272</v>
      </c>
      <c r="J2433" s="11">
        <v>109.56150497512438</v>
      </c>
      <c r="K2433" s="11">
        <v>117.66705272473874</v>
      </c>
      <c r="L2433" s="11">
        <v>96.446910863388808</v>
      </c>
      <c r="M2433" s="11">
        <v>78.869711810854298</v>
      </c>
      <c r="N2433" s="11">
        <v>72.312414754986506</v>
      </c>
      <c r="O2433" s="1">
        <f t="shared" si="74"/>
        <v>-0.14239255266029469</v>
      </c>
      <c r="P2433" s="1">
        <f t="shared" si="75"/>
        <v>0.35510983178342626</v>
      </c>
    </row>
    <row r="2434" spans="1:16" x14ac:dyDescent="0.35">
      <c r="A2434" s="8" t="s">
        <v>5053</v>
      </c>
      <c r="B2434" s="8" t="s">
        <v>5054</v>
      </c>
      <c r="C2434" s="8" t="s">
        <v>5055</v>
      </c>
      <c r="D2434" s="9">
        <v>0.78568412721509506</v>
      </c>
      <c r="E2434" s="10">
        <v>0.44165215758360743</v>
      </c>
      <c r="F2434" s="11">
        <v>69.333900074835157</v>
      </c>
      <c r="G2434" s="11">
        <v>71.541986064479588</v>
      </c>
      <c r="H2434" s="11">
        <v>60.854849874600546</v>
      </c>
      <c r="I2434" s="11">
        <v>99.10753974744128</v>
      </c>
      <c r="J2434" s="11">
        <v>145.91032219570405</v>
      </c>
      <c r="K2434" s="11">
        <v>145.02708779984627</v>
      </c>
      <c r="L2434" s="11">
        <v>85.055472321103508</v>
      </c>
      <c r="M2434" s="11">
        <v>48.84286209093483</v>
      </c>
      <c r="N2434" s="11">
        <v>53.788974707738362</v>
      </c>
      <c r="O2434" s="1">
        <f t="shared" si="74"/>
        <v>-0.34797868023228573</v>
      </c>
      <c r="P2434" s="1">
        <f t="shared" si="75"/>
        <v>0.35491964358241057</v>
      </c>
    </row>
    <row r="2435" spans="1:16" x14ac:dyDescent="0.35">
      <c r="A2435" s="8" t="s">
        <v>10070</v>
      </c>
      <c r="B2435" s="8" t="s">
        <v>10071</v>
      </c>
      <c r="C2435" s="8" t="s">
        <v>10072</v>
      </c>
      <c r="D2435" s="9">
        <v>0.78606387570562009</v>
      </c>
      <c r="E2435" s="10">
        <v>0.44177572741360538</v>
      </c>
      <c r="F2435" s="11">
        <v>97.499522659305271</v>
      </c>
      <c r="G2435" s="11">
        <v>67.279291465378421</v>
      </c>
      <c r="H2435" s="11">
        <v>73.286371060501494</v>
      </c>
      <c r="I2435" s="11">
        <v>124.87102324558545</v>
      </c>
      <c r="J2435" s="11">
        <v>209.60086956521741</v>
      </c>
      <c r="K2435" s="11">
        <v>113.76484587071543</v>
      </c>
      <c r="L2435" s="11">
        <v>66.817208419599723</v>
      </c>
      <c r="M2435" s="11">
        <v>91.400026455026463</v>
      </c>
      <c r="N2435" s="11">
        <v>95.558773867034745</v>
      </c>
      <c r="O2435" s="1">
        <f t="shared" ref="O2435:O2498" si="76">LOG(D2435,2)</f>
        <v>-0.34728154395635868</v>
      </c>
      <c r="P2435" s="1">
        <f t="shared" ref="P2435:P2498" si="77">-LOG10(E2435)</f>
        <v>0.35479814935167775</v>
      </c>
    </row>
    <row r="2436" spans="1:16" x14ac:dyDescent="0.35">
      <c r="A2436" s="8" t="s">
        <v>15902</v>
      </c>
      <c r="B2436" s="8" t="s">
        <v>15903</v>
      </c>
      <c r="C2436" s="8" t="s">
        <v>15904</v>
      </c>
      <c r="D2436" s="9">
        <v>0.94031850852550847</v>
      </c>
      <c r="E2436" s="10">
        <v>0.44180262938565007</v>
      </c>
      <c r="F2436" s="11">
        <v>102.1734496812298</v>
      </c>
      <c r="G2436" s="11">
        <v>100.58526134421587</v>
      </c>
      <c r="H2436" s="11">
        <v>109.69087447642909</v>
      </c>
      <c r="I2436" s="11">
        <v>91.525851807548719</v>
      </c>
      <c r="J2436" s="11">
        <v>103.12636268343816</v>
      </c>
      <c r="K2436" s="11">
        <v>105.24394713279008</v>
      </c>
      <c r="L2436" s="11">
        <v>87.244479313298825</v>
      </c>
      <c r="M2436" s="11">
        <v>118.26709149630435</v>
      </c>
      <c r="N2436" s="11">
        <v>123.13753572981373</v>
      </c>
      <c r="O2436" s="1">
        <f t="shared" si="76"/>
        <v>-8.8778579759025547E-2</v>
      </c>
      <c r="P2436" s="1">
        <f t="shared" si="77"/>
        <v>0.35477170375593625</v>
      </c>
    </row>
    <row r="2437" spans="1:16" x14ac:dyDescent="0.35">
      <c r="A2437" s="8" t="s">
        <v>9570</v>
      </c>
      <c r="B2437" s="8" t="s">
        <v>9571</v>
      </c>
      <c r="C2437" s="8" t="s">
        <v>9572</v>
      </c>
      <c r="D2437" s="9">
        <v>1.1231517115657279</v>
      </c>
      <c r="E2437" s="10">
        <v>0.44207396880339689</v>
      </c>
      <c r="F2437" s="11">
        <v>120.3</v>
      </c>
      <c r="G2437" s="11">
        <v>115.2</v>
      </c>
      <c r="H2437" s="11">
        <v>97.2</v>
      </c>
      <c r="I2437" s="11"/>
      <c r="J2437" s="11">
        <v>92.5</v>
      </c>
      <c r="K2437" s="11">
        <v>83.6</v>
      </c>
      <c r="L2437" s="11">
        <v>137</v>
      </c>
      <c r="M2437" s="11">
        <v>78.3</v>
      </c>
      <c r="N2437" s="11">
        <v>102.3</v>
      </c>
      <c r="O2437" s="1">
        <f t="shared" si="76"/>
        <v>0.16755281530797525</v>
      </c>
      <c r="P2437" s="1">
        <f t="shared" si="77"/>
        <v>0.35450505744853639</v>
      </c>
    </row>
    <row r="2438" spans="1:16" x14ac:dyDescent="0.35">
      <c r="A2438" s="8" t="s">
        <v>13314</v>
      </c>
      <c r="B2438" s="8" t="s">
        <v>13315</v>
      </c>
      <c r="C2438" s="8" t="s">
        <v>13316</v>
      </c>
      <c r="D2438" s="9">
        <v>1.1585989128449135</v>
      </c>
      <c r="E2438" s="10">
        <v>0.44227894751560071</v>
      </c>
      <c r="F2438" s="11">
        <v>79.368651942234919</v>
      </c>
      <c r="G2438" s="11">
        <v>79.834157232218701</v>
      </c>
      <c r="H2438" s="11">
        <v>71.920567302494405</v>
      </c>
      <c r="I2438" s="11">
        <v>145.90699122414983</v>
      </c>
      <c r="J2438" s="11">
        <v>87.359826086956517</v>
      </c>
      <c r="K2438" s="11">
        <v>87.825331376940298</v>
      </c>
      <c r="L2438" s="11">
        <v>86.118478646999762</v>
      </c>
      <c r="M2438" s="11">
        <v>67.265514402656578</v>
      </c>
      <c r="N2438" s="11">
        <v>78.204888717275466</v>
      </c>
      <c r="O2438" s="1">
        <f t="shared" si="76"/>
        <v>0.2123812163902771</v>
      </c>
      <c r="P2438" s="1">
        <f t="shared" si="77"/>
        <v>0.35430373256212683</v>
      </c>
    </row>
    <row r="2439" spans="1:16" x14ac:dyDescent="0.35">
      <c r="A2439" s="8" t="s">
        <v>1112</v>
      </c>
      <c r="B2439" s="8" t="s">
        <v>1113</v>
      </c>
      <c r="C2439" s="8" t="s">
        <v>1114</v>
      </c>
      <c r="D2439" s="9">
        <v>1.1596156504908057</v>
      </c>
      <c r="E2439" s="10">
        <v>0.44233607655704305</v>
      </c>
      <c r="F2439" s="11">
        <v>147.6</v>
      </c>
      <c r="G2439" s="11">
        <v>108.2</v>
      </c>
      <c r="H2439" s="11">
        <v>79.7</v>
      </c>
      <c r="I2439" s="11"/>
      <c r="J2439" s="11">
        <v>76.7</v>
      </c>
      <c r="K2439" s="11">
        <v>82.6</v>
      </c>
      <c r="L2439" s="11">
        <v>124.5</v>
      </c>
      <c r="M2439" s="11">
        <v>110</v>
      </c>
      <c r="N2439" s="11">
        <v>88.4</v>
      </c>
      <c r="O2439" s="1">
        <f t="shared" si="76"/>
        <v>0.21364670965122554</v>
      </c>
      <c r="P2439" s="1">
        <f t="shared" si="77"/>
        <v>0.35424763849450608</v>
      </c>
    </row>
    <row r="2440" spans="1:16" x14ac:dyDescent="0.35">
      <c r="A2440" s="8" t="s">
        <v>9413</v>
      </c>
      <c r="B2440" s="8" t="s">
        <v>9414</v>
      </c>
      <c r="C2440" s="8" t="s">
        <v>9415</v>
      </c>
      <c r="D2440" s="9">
        <v>1.097319951548666</v>
      </c>
      <c r="E2440" s="10">
        <v>0.44267148862915451</v>
      </c>
      <c r="F2440" s="11">
        <v>88.306104079330652</v>
      </c>
      <c r="G2440" s="11">
        <v>88.127527529119661</v>
      </c>
      <c r="H2440" s="11">
        <v>78.573682092832115</v>
      </c>
      <c r="I2440" s="11">
        <v>125.46010144196892</v>
      </c>
      <c r="J2440" s="11">
        <v>96.788490214352294</v>
      </c>
      <c r="K2440" s="11">
        <v>84.466708249794522</v>
      </c>
      <c r="L2440" s="11">
        <v>96.877778489457782</v>
      </c>
      <c r="M2440" s="11">
        <v>79.645141394098019</v>
      </c>
      <c r="N2440" s="11">
        <v>75.627169014350912</v>
      </c>
      <c r="O2440" s="1">
        <f t="shared" si="76"/>
        <v>0.13398424152189309</v>
      </c>
      <c r="P2440" s="1">
        <f t="shared" si="77"/>
        <v>0.35391844894904617</v>
      </c>
    </row>
    <row r="2441" spans="1:16" x14ac:dyDescent="0.35">
      <c r="A2441" s="8" t="s">
        <v>5552</v>
      </c>
      <c r="B2441" s="8" t="s">
        <v>5553</v>
      </c>
      <c r="C2441" s="8" t="s">
        <v>5554</v>
      </c>
      <c r="D2441" s="9">
        <v>1.1782927649557564</v>
      </c>
      <c r="E2441" s="10">
        <v>0.44308061048191349</v>
      </c>
      <c r="F2441" s="11">
        <v>175.25386197183101</v>
      </c>
      <c r="G2441" s="11">
        <v>130.46281408450704</v>
      </c>
      <c r="H2441" s="11">
        <v>117.19139248826293</v>
      </c>
      <c r="I2441" s="11">
        <v>78.501048550908351</v>
      </c>
      <c r="J2441" s="11">
        <v>88.871126760563385</v>
      </c>
      <c r="K2441" s="11">
        <v>77.495622535211282</v>
      </c>
      <c r="L2441" s="11">
        <v>154.8727502347418</v>
      </c>
      <c r="M2441" s="11">
        <v>115.2954751173709</v>
      </c>
      <c r="N2441" s="11">
        <v>95.388342723004712</v>
      </c>
      <c r="O2441" s="1">
        <f t="shared" si="76"/>
        <v>0.23669804347502951</v>
      </c>
      <c r="P2441" s="1">
        <f t="shared" si="77"/>
        <v>0.35351725458350486</v>
      </c>
    </row>
    <row r="2442" spans="1:16" x14ac:dyDescent="0.35">
      <c r="A2442" s="8" t="s">
        <v>2816</v>
      </c>
      <c r="B2442" s="8" t="s">
        <v>2817</v>
      </c>
      <c r="C2442" s="8" t="s">
        <v>2818</v>
      </c>
      <c r="D2442" s="9">
        <v>0.8518093770737748</v>
      </c>
      <c r="E2442" s="10">
        <v>0.44312170583107802</v>
      </c>
      <c r="F2442" s="11">
        <v>71.75593152753197</v>
      </c>
      <c r="G2442" s="11">
        <v>62.032417594064661</v>
      </c>
      <c r="H2442" s="11">
        <v>66.984207097219311</v>
      </c>
      <c r="I2442" s="11">
        <v>93.228369863219299</v>
      </c>
      <c r="J2442" s="11">
        <v>119.29311075781663</v>
      </c>
      <c r="K2442" s="11">
        <v>114.97154900960895</v>
      </c>
      <c r="L2442" s="11">
        <v>73.286484646688876</v>
      </c>
      <c r="M2442" s="11">
        <v>64.913458759536454</v>
      </c>
      <c r="N2442" s="11">
        <v>58.971311355750871</v>
      </c>
      <c r="O2442" s="1">
        <f t="shared" si="76"/>
        <v>-0.23139748312147593</v>
      </c>
      <c r="P2442" s="1">
        <f t="shared" si="77"/>
        <v>0.35347697600815403</v>
      </c>
    </row>
    <row r="2443" spans="1:16" x14ac:dyDescent="0.35">
      <c r="A2443" s="8" t="s">
        <v>9666</v>
      </c>
      <c r="B2443" s="8" t="s">
        <v>9667</v>
      </c>
      <c r="C2443" s="8" t="s">
        <v>9668</v>
      </c>
      <c r="D2443" s="9">
        <v>1.1454293676068004</v>
      </c>
      <c r="E2443" s="10">
        <v>0.44347184775664539</v>
      </c>
      <c r="F2443" s="11">
        <v>133.9521934133671</v>
      </c>
      <c r="G2443" s="11">
        <v>101.25911356692957</v>
      </c>
      <c r="H2443" s="11">
        <v>93.408799561250049</v>
      </c>
      <c r="I2443" s="11">
        <v>94.071256709907345</v>
      </c>
      <c r="J2443" s="11">
        <v>76.118234536082483</v>
      </c>
      <c r="K2443" s="11">
        <v>67.174838833409595</v>
      </c>
      <c r="L2443" s="11">
        <v>139.31823083497079</v>
      </c>
      <c r="M2443" s="11">
        <v>92.514459990982758</v>
      </c>
      <c r="N2443" s="11">
        <v>86.154711935748722</v>
      </c>
      <c r="O2443" s="1">
        <f t="shared" si="76"/>
        <v>0.1958884982365027</v>
      </c>
      <c r="P2443" s="1">
        <f t="shared" si="77"/>
        <v>0.3531339446079203</v>
      </c>
    </row>
    <row r="2444" spans="1:16" x14ac:dyDescent="0.35">
      <c r="A2444" s="8" t="s">
        <v>10139</v>
      </c>
      <c r="B2444" s="8" t="s">
        <v>10140</v>
      </c>
      <c r="C2444" s="8" t="s">
        <v>10141</v>
      </c>
      <c r="D2444" s="9">
        <v>0.98084570728342424</v>
      </c>
      <c r="E2444" s="10">
        <v>0.44367338064158601</v>
      </c>
      <c r="F2444" s="11">
        <v>107.20403525152959</v>
      </c>
      <c r="G2444" s="11">
        <v>99.982511055269043</v>
      </c>
      <c r="H2444" s="11">
        <v>99.779087838472975</v>
      </c>
      <c r="I2444" s="11">
        <v>95.200561674869135</v>
      </c>
      <c r="J2444" s="11">
        <v>99.575664621676921</v>
      </c>
      <c r="K2444" s="11">
        <v>101.40647357284155</v>
      </c>
      <c r="L2444" s="11">
        <v>104.9663798667728</v>
      </c>
      <c r="M2444" s="11">
        <v>103.03385930721012</v>
      </c>
      <c r="N2444" s="11">
        <v>103.54241734920029</v>
      </c>
      <c r="O2444" s="1">
        <f t="shared" si="76"/>
        <v>-2.7901884889389637E-2</v>
      </c>
      <c r="P2444" s="1">
        <f t="shared" si="77"/>
        <v>0.35293662714837565</v>
      </c>
    </row>
    <row r="2445" spans="1:16" x14ac:dyDescent="0.35">
      <c r="A2445" s="8" t="s">
        <v>558</v>
      </c>
      <c r="B2445" s="8" t="s">
        <v>559</v>
      </c>
      <c r="C2445" s="8" t="s">
        <v>560</v>
      </c>
      <c r="D2445" s="9">
        <v>0.96855590062111807</v>
      </c>
      <c r="E2445" s="10">
        <v>0.4437058906097367</v>
      </c>
      <c r="F2445" s="11">
        <v>107.5</v>
      </c>
      <c r="G2445" s="11">
        <v>99.2</v>
      </c>
      <c r="H2445" s="11">
        <v>92.7</v>
      </c>
      <c r="I2445" s="11"/>
      <c r="J2445" s="11">
        <v>103</v>
      </c>
      <c r="K2445" s="11">
        <v>96.8</v>
      </c>
      <c r="L2445" s="11">
        <v>108.1</v>
      </c>
      <c r="M2445" s="11">
        <v>103.2</v>
      </c>
      <c r="N2445" s="11">
        <v>104.1</v>
      </c>
      <c r="O2445" s="1">
        <f t="shared" si="76"/>
        <v>-4.6092777889994017E-2</v>
      </c>
      <c r="P2445" s="1">
        <f t="shared" si="77"/>
        <v>0.3529048055806685</v>
      </c>
    </row>
    <row r="2446" spans="1:16" x14ac:dyDescent="0.35">
      <c r="A2446" s="8" t="s">
        <v>9702</v>
      </c>
      <c r="B2446" s="8" t="s">
        <v>9703</v>
      </c>
      <c r="C2446" s="8" t="s">
        <v>9704</v>
      </c>
      <c r="D2446" s="9">
        <v>1.1374045801526718</v>
      </c>
      <c r="E2446" s="10">
        <v>0.44372560800219679</v>
      </c>
      <c r="F2446" s="11">
        <v>121.2</v>
      </c>
      <c r="G2446" s="11">
        <v>101.2</v>
      </c>
      <c r="H2446" s="11">
        <v>90.5</v>
      </c>
      <c r="I2446" s="11"/>
      <c r="J2446" s="11">
        <v>103.1</v>
      </c>
      <c r="K2446" s="11">
        <v>82.7</v>
      </c>
      <c r="L2446" s="11">
        <v>126.9</v>
      </c>
      <c r="M2446" s="11">
        <v>75.7</v>
      </c>
      <c r="N2446" s="11">
        <v>70.099999999999994</v>
      </c>
      <c r="O2446" s="1">
        <f t="shared" si="76"/>
        <v>0.18574551892471131</v>
      </c>
      <c r="P2446" s="1">
        <f t="shared" si="77"/>
        <v>0.3528855068409737</v>
      </c>
    </row>
    <row r="2447" spans="1:16" x14ac:dyDescent="0.35">
      <c r="A2447" s="8" t="s">
        <v>11742</v>
      </c>
      <c r="B2447" s="8" t="s">
        <v>11743</v>
      </c>
      <c r="C2447" s="8" t="s">
        <v>11744</v>
      </c>
      <c r="D2447" s="9">
        <v>0.86941639477982235</v>
      </c>
      <c r="E2447" s="10">
        <v>0.44382324876840373</v>
      </c>
      <c r="F2447" s="11">
        <v>102.81372607036215</v>
      </c>
      <c r="G2447" s="11">
        <v>112.84433349186091</v>
      </c>
      <c r="H2447" s="11">
        <v>128.36789259656135</v>
      </c>
      <c r="I2447" s="11">
        <v>81.630900479189336</v>
      </c>
      <c r="J2447" s="11">
        <v>110.81432960893854</v>
      </c>
      <c r="K2447" s="11">
        <v>100.54489820121364</v>
      </c>
      <c r="L2447" s="11">
        <v>82.871923220477754</v>
      </c>
      <c r="M2447" s="11">
        <v>153.92205912276054</v>
      </c>
      <c r="N2447" s="11">
        <v>163.83325455114618</v>
      </c>
      <c r="O2447" s="1">
        <f t="shared" si="76"/>
        <v>-0.20188079379110974</v>
      </c>
      <c r="P2447" s="1">
        <f t="shared" si="77"/>
        <v>0.35278995188460127</v>
      </c>
    </row>
    <row r="2448" spans="1:16" x14ac:dyDescent="0.35">
      <c r="A2448" s="8" t="s">
        <v>13119</v>
      </c>
      <c r="B2448" s="8" t="s">
        <v>13120</v>
      </c>
      <c r="C2448" s="8" t="s">
        <v>13121</v>
      </c>
      <c r="D2448" s="9">
        <v>0.86938148076229371</v>
      </c>
      <c r="E2448" s="10">
        <v>0.44444435292203133</v>
      </c>
      <c r="F2448" s="11">
        <v>86.183072110948274</v>
      </c>
      <c r="G2448" s="11">
        <v>123.26861599630897</v>
      </c>
      <c r="H2448" s="11">
        <v>137.14653965152255</v>
      </c>
      <c r="I2448" s="11">
        <v>90.912641178261495</v>
      </c>
      <c r="J2448" s="11">
        <v>120.70294943820225</v>
      </c>
      <c r="K2448" s="11">
        <v>99.827753351788516</v>
      </c>
      <c r="L2448" s="11">
        <v>88.049011425934978</v>
      </c>
      <c r="M2448" s="11">
        <v>154.87296314389624</v>
      </c>
      <c r="N2448" s="11">
        <v>165.60211420506977</v>
      </c>
      <c r="O2448" s="1">
        <f t="shared" si="76"/>
        <v>-0.20193873069184026</v>
      </c>
      <c r="P2448" s="1">
        <f t="shared" si="77"/>
        <v>0.35218260754364944</v>
      </c>
    </row>
    <row r="2449" spans="1:16" x14ac:dyDescent="0.35">
      <c r="A2449" s="8" t="s">
        <v>3910</v>
      </c>
      <c r="B2449" s="8" t="s">
        <v>3911</v>
      </c>
      <c r="C2449" s="8" t="s">
        <v>3912</v>
      </c>
      <c r="D2449" s="9">
        <v>0.76672104415210618</v>
      </c>
      <c r="E2449" s="10">
        <v>0.44452877437229088</v>
      </c>
      <c r="F2449" s="11">
        <v>60.826112856132731</v>
      </c>
      <c r="G2449" s="11">
        <v>54.297655717123718</v>
      </c>
      <c r="H2449" s="11">
        <v>57.561884286628221</v>
      </c>
      <c r="I2449" s="11">
        <v>112.50607367716745</v>
      </c>
      <c r="J2449" s="11">
        <v>142.11336576989126</v>
      </c>
      <c r="K2449" s="11">
        <v>146.33297831095805</v>
      </c>
      <c r="L2449" s="11">
        <v>67.036108671287636</v>
      </c>
      <c r="M2449" s="11">
        <v>56.845346307956504</v>
      </c>
      <c r="N2449" s="11">
        <v>52.625733766889695</v>
      </c>
      <c r="O2449" s="1">
        <f t="shared" si="76"/>
        <v>-0.38322631692552012</v>
      </c>
      <c r="P2449" s="1">
        <f t="shared" si="77"/>
        <v>0.35210012187791551</v>
      </c>
    </row>
    <row r="2450" spans="1:16" x14ac:dyDescent="0.35">
      <c r="A2450" s="8" t="s">
        <v>5835</v>
      </c>
      <c r="B2450" s="8" t="s">
        <v>5836</v>
      </c>
      <c r="C2450" s="8" t="s">
        <v>5837</v>
      </c>
      <c r="D2450" s="9">
        <v>0.87484829574369816</v>
      </c>
      <c r="E2450" s="10">
        <v>0.44454518630051176</v>
      </c>
      <c r="F2450" s="11">
        <v>84.234705370101594</v>
      </c>
      <c r="G2450" s="11">
        <v>70.86838896952105</v>
      </c>
      <c r="H2450" s="11">
        <v>74.456661828737296</v>
      </c>
      <c r="I2450" s="11">
        <v>98.862761493945897</v>
      </c>
      <c r="J2450" s="11">
        <v>116.6188679245283</v>
      </c>
      <c r="K2450" s="11">
        <v>115.00414513788097</v>
      </c>
      <c r="L2450" s="11">
        <v>107.37906531204645</v>
      </c>
      <c r="M2450" s="11">
        <v>64.409497822931783</v>
      </c>
      <c r="N2450" s="11">
        <v>65.844806966618293</v>
      </c>
      <c r="O2450" s="1">
        <f t="shared" si="76"/>
        <v>-0.19289522874613027</v>
      </c>
      <c r="P2450" s="1">
        <f t="shared" si="77"/>
        <v>0.3520840880940464</v>
      </c>
    </row>
    <row r="2451" spans="1:16" x14ac:dyDescent="0.35">
      <c r="A2451" s="8" t="s">
        <v>12497</v>
      </c>
      <c r="B2451" s="8" t="s">
        <v>12498</v>
      </c>
      <c r="C2451" s="8" t="s">
        <v>12499</v>
      </c>
      <c r="D2451" s="9">
        <v>1.0996591211592435</v>
      </c>
      <c r="E2451" s="10">
        <v>0.44472405290718342</v>
      </c>
      <c r="F2451" s="11">
        <v>104.69295063796399</v>
      </c>
      <c r="G2451" s="11">
        <v>90.350199110773474</v>
      </c>
      <c r="H2451" s="11">
        <v>82.21959474185654</v>
      </c>
      <c r="I2451" s="11">
        <v>114.20773680569461</v>
      </c>
      <c r="J2451" s="11">
        <v>102.59178321678321</v>
      </c>
      <c r="K2451" s="11">
        <v>84.50347237357478</v>
      </c>
      <c r="L2451" s="11">
        <v>112.00135905946235</v>
      </c>
      <c r="M2451" s="11">
        <v>73.906280162402155</v>
      </c>
      <c r="N2451" s="11">
        <v>71.98782295175883</v>
      </c>
      <c r="O2451" s="1">
        <f t="shared" si="76"/>
        <v>0.13705637790600883</v>
      </c>
      <c r="P2451" s="1">
        <f t="shared" si="77"/>
        <v>0.35190938109216913</v>
      </c>
    </row>
    <row r="2452" spans="1:16" x14ac:dyDescent="0.35">
      <c r="A2452" s="8" t="s">
        <v>3469</v>
      </c>
      <c r="B2452" s="8" t="s">
        <v>3470</v>
      </c>
      <c r="C2452" s="8" t="s">
        <v>3471</v>
      </c>
      <c r="D2452" s="9">
        <v>0.76859736918764132</v>
      </c>
      <c r="E2452" s="10">
        <v>0.44480424398269269</v>
      </c>
      <c r="F2452" s="11">
        <v>66.753793627243184</v>
      </c>
      <c r="G2452" s="11">
        <v>52.700363389928832</v>
      </c>
      <c r="H2452" s="11">
        <v>48.206533953578308</v>
      </c>
      <c r="I2452" s="11">
        <v>106.3439440950682</v>
      </c>
      <c r="J2452" s="11">
        <v>130.40275964391691</v>
      </c>
      <c r="K2452" s="11">
        <v>132.4454093877126</v>
      </c>
      <c r="L2452" s="11">
        <v>97.720363743185857</v>
      </c>
      <c r="M2452" s="11">
        <v>42.895644619709515</v>
      </c>
      <c r="N2452" s="11">
        <v>42.16029071194307</v>
      </c>
      <c r="O2452" s="1">
        <f t="shared" si="76"/>
        <v>-0.37970005664230505</v>
      </c>
      <c r="P2452" s="1">
        <f t="shared" si="77"/>
        <v>0.35183107769966848</v>
      </c>
    </row>
    <row r="2453" spans="1:16" x14ac:dyDescent="0.35">
      <c r="A2453" s="8" t="s">
        <v>10118</v>
      </c>
      <c r="B2453" s="8" t="s">
        <v>10119</v>
      </c>
      <c r="C2453" s="8" t="s">
        <v>10120</v>
      </c>
      <c r="D2453" s="9">
        <v>0.9795754154318641</v>
      </c>
      <c r="E2453" s="10">
        <v>0.44550932704800428</v>
      </c>
      <c r="F2453" s="11">
        <v>95.724841798008612</v>
      </c>
      <c r="G2453" s="11">
        <v>96.522548812992014</v>
      </c>
      <c r="H2453" s="11">
        <v>99.713376872925636</v>
      </c>
      <c r="I2453" s="11">
        <v>100.69985826520258</v>
      </c>
      <c r="J2453" s="11">
        <v>94.627994652406429</v>
      </c>
      <c r="K2453" s="11">
        <v>97.220542451102489</v>
      </c>
      <c r="L2453" s="11">
        <v>106.49388650028457</v>
      </c>
      <c r="M2453" s="11">
        <v>101.20907752601951</v>
      </c>
      <c r="N2453" s="11">
        <v>101.50821765663829</v>
      </c>
      <c r="O2453" s="1">
        <f t="shared" si="76"/>
        <v>-2.9771528090005689E-2</v>
      </c>
      <c r="P2453" s="1">
        <f t="shared" si="77"/>
        <v>0.35114319927451731</v>
      </c>
    </row>
    <row r="2454" spans="1:16" x14ac:dyDescent="0.35">
      <c r="A2454" s="8" t="s">
        <v>7911</v>
      </c>
      <c r="B2454" s="8" t="s">
        <v>7912</v>
      </c>
      <c r="C2454" s="8" t="s">
        <v>7913</v>
      </c>
      <c r="D2454" s="9">
        <v>1.0705867686314929</v>
      </c>
      <c r="E2454" s="10">
        <v>0.44603639013663954</v>
      </c>
      <c r="F2454" s="11">
        <v>125.72570153880076</v>
      </c>
      <c r="G2454" s="11">
        <v>100.17335248111738</v>
      </c>
      <c r="H2454" s="11">
        <v>98.442715293943593</v>
      </c>
      <c r="I2454" s="11">
        <v>97.572866373341768</v>
      </c>
      <c r="J2454" s="11">
        <v>86.735463733650406</v>
      </c>
      <c r="K2454" s="11">
        <v>86.633661546169591</v>
      </c>
      <c r="L2454" s="11">
        <v>115.64728497820053</v>
      </c>
      <c r="M2454" s="11">
        <v>103.94003341790734</v>
      </c>
      <c r="N2454" s="11">
        <v>99.66434154371332</v>
      </c>
      <c r="O2454" s="1">
        <f t="shared" si="76"/>
        <v>9.8401727625727464E-2</v>
      </c>
      <c r="P2454" s="1">
        <f t="shared" si="77"/>
        <v>0.35062970767613161</v>
      </c>
    </row>
    <row r="2455" spans="1:16" x14ac:dyDescent="0.35">
      <c r="A2455" s="8" t="s">
        <v>15385</v>
      </c>
      <c r="B2455" s="8" t="s">
        <v>15386</v>
      </c>
      <c r="C2455" s="8" t="s">
        <v>15387</v>
      </c>
      <c r="D2455" s="9">
        <v>0.915138686002125</v>
      </c>
      <c r="E2455" s="10">
        <v>0.44609628491698328</v>
      </c>
      <c r="F2455" s="11">
        <v>99.234522892058024</v>
      </c>
      <c r="G2455" s="11">
        <v>117.33888282675504</v>
      </c>
      <c r="H2455" s="11">
        <v>121.75182056083742</v>
      </c>
      <c r="I2455" s="11">
        <v>86.064097858405276</v>
      </c>
      <c r="J2455" s="11">
        <v>105.91050561797753</v>
      </c>
      <c r="K2455" s="11">
        <v>102.6290903798137</v>
      </c>
      <c r="L2455" s="11">
        <v>97.650391397772026</v>
      </c>
      <c r="M2455" s="11">
        <v>139.29041924757516</v>
      </c>
      <c r="N2455" s="11">
        <v>134.19856801594162</v>
      </c>
      <c r="O2455" s="1">
        <f t="shared" si="76"/>
        <v>-0.12793769963722459</v>
      </c>
      <c r="P2455" s="1">
        <f t="shared" si="77"/>
        <v>0.35057139354110539</v>
      </c>
    </row>
    <row r="2456" spans="1:16" x14ac:dyDescent="0.35">
      <c r="A2456" s="8" t="s">
        <v>2463</v>
      </c>
      <c r="B2456" s="8" t="s">
        <v>2464</v>
      </c>
      <c r="C2456" s="8" t="s">
        <v>2465</v>
      </c>
      <c r="D2456" s="9">
        <v>1.1808460537001675</v>
      </c>
      <c r="E2456" s="10">
        <v>0.44612777908564583</v>
      </c>
      <c r="F2456" s="11">
        <v>134.64416692522494</v>
      </c>
      <c r="G2456" s="11">
        <v>157.76617282035369</v>
      </c>
      <c r="H2456" s="11">
        <v>152.40084548557243</v>
      </c>
      <c r="I2456" s="11">
        <v>85.088472938144321</v>
      </c>
      <c r="J2456" s="11">
        <v>74.859090909090909</v>
      </c>
      <c r="K2456" s="11">
        <v>75.625566242631081</v>
      </c>
      <c r="L2456" s="11">
        <v>119.82564381011478</v>
      </c>
      <c r="M2456" s="11">
        <v>117.3984719205709</v>
      </c>
      <c r="N2456" s="11">
        <v>173.22342538008064</v>
      </c>
      <c r="O2456" s="1">
        <f t="shared" si="76"/>
        <v>0.23982089357497224</v>
      </c>
      <c r="P2456" s="1">
        <f t="shared" si="77"/>
        <v>0.35054073365594923</v>
      </c>
    </row>
    <row r="2457" spans="1:16" x14ac:dyDescent="0.35">
      <c r="A2457" s="8" t="s">
        <v>11772</v>
      </c>
      <c r="B2457" s="8" t="s">
        <v>11773</v>
      </c>
      <c r="C2457" s="8" t="s">
        <v>11774</v>
      </c>
      <c r="D2457" s="9">
        <v>0.96549471617154703</v>
      </c>
      <c r="E2457" s="10">
        <v>0.4463686121304441</v>
      </c>
      <c r="F2457" s="11">
        <v>98.22153219671543</v>
      </c>
      <c r="G2457" s="11">
        <v>94.020611267731681</v>
      </c>
      <c r="H2457" s="11">
        <v>97.221312927909779</v>
      </c>
      <c r="I2457" s="11">
        <v>98.982293604235224</v>
      </c>
      <c r="J2457" s="11">
        <v>93.620523560209406</v>
      </c>
      <c r="K2457" s="11">
        <v>98.721641831118262</v>
      </c>
      <c r="L2457" s="11">
        <v>92.120194657000923</v>
      </c>
      <c r="M2457" s="11">
        <v>109.82407571486104</v>
      </c>
      <c r="N2457" s="11">
        <v>108.62381259229426</v>
      </c>
      <c r="O2457" s="1">
        <f t="shared" si="76"/>
        <v>-5.065973107546045E-2</v>
      </c>
      <c r="P2457" s="1">
        <f t="shared" si="77"/>
        <v>0.35030635183438924</v>
      </c>
    </row>
    <row r="2458" spans="1:16" x14ac:dyDescent="0.35">
      <c r="A2458" s="8" t="s">
        <v>9923</v>
      </c>
      <c r="B2458" s="8" t="s">
        <v>9924</v>
      </c>
      <c r="C2458" s="8" t="s">
        <v>9925</v>
      </c>
      <c r="D2458" s="9">
        <v>0.91793922151119378</v>
      </c>
      <c r="E2458" s="10">
        <v>0.44666808130871438</v>
      </c>
      <c r="F2458" s="11">
        <v>94.219582004302367</v>
      </c>
      <c r="G2458" s="11">
        <v>102.33827614526265</v>
      </c>
      <c r="H2458" s="11">
        <v>123.16913611220025</v>
      </c>
      <c r="I2458" s="11">
        <v>103.10249343491611</v>
      </c>
      <c r="J2458" s="11">
        <v>97.210679845708782</v>
      </c>
      <c r="K2458" s="11">
        <v>117.50741519810951</v>
      </c>
      <c r="L2458" s="11">
        <v>91.228484162895938</v>
      </c>
      <c r="M2458" s="11">
        <v>135.6676520923628</v>
      </c>
      <c r="N2458" s="11">
        <v>134.17210317165959</v>
      </c>
      <c r="O2458" s="1">
        <f t="shared" si="76"/>
        <v>-0.123529461648299</v>
      </c>
      <c r="P2458" s="1">
        <f t="shared" si="77"/>
        <v>0.35001508089904371</v>
      </c>
    </row>
    <row r="2459" spans="1:16" x14ac:dyDescent="0.35">
      <c r="A2459" s="8" t="s">
        <v>12114</v>
      </c>
      <c r="B2459" s="8" t="s">
        <v>12115</v>
      </c>
      <c r="C2459" s="8" t="s">
        <v>12116</v>
      </c>
      <c r="D2459" s="9">
        <v>1.1700729456213383</v>
      </c>
      <c r="E2459" s="10">
        <v>0.44667154413105514</v>
      </c>
      <c r="F2459" s="11">
        <v>110.21209254145963</v>
      </c>
      <c r="G2459" s="11">
        <v>81.529134703382582</v>
      </c>
      <c r="H2459" s="11">
        <v>76.400969514150646</v>
      </c>
      <c r="I2459" s="11">
        <v>114.65834798881673</v>
      </c>
      <c r="J2459" s="11">
        <v>81.963724973656483</v>
      </c>
      <c r="K2459" s="11">
        <v>73.185001514123826</v>
      </c>
      <c r="L2459" s="11">
        <v>132.11544216326391</v>
      </c>
      <c r="M2459" s="11">
        <v>62.233326703221671</v>
      </c>
      <c r="N2459" s="11">
        <v>59.45194897346876</v>
      </c>
      <c r="O2459" s="1">
        <f t="shared" si="76"/>
        <v>0.22659847425796756</v>
      </c>
      <c r="P2459" s="1">
        <f t="shared" si="77"/>
        <v>0.35001171401686004</v>
      </c>
    </row>
    <row r="2460" spans="1:16" x14ac:dyDescent="0.35">
      <c r="A2460" s="8" t="s">
        <v>8875</v>
      </c>
      <c r="B2460" s="8" t="s">
        <v>8876</v>
      </c>
      <c r="C2460" s="8" t="s">
        <v>8877</v>
      </c>
      <c r="D2460" s="9">
        <v>0.94619512579709808</v>
      </c>
      <c r="E2460" s="10">
        <v>0.44676897486902312</v>
      </c>
      <c r="F2460" s="11">
        <v>102.92893958309291</v>
      </c>
      <c r="G2460" s="11">
        <v>111.78892269279594</v>
      </c>
      <c r="H2460" s="11">
        <v>111.89830520032312</v>
      </c>
      <c r="I2460" s="11">
        <v>94.07923266901949</v>
      </c>
      <c r="J2460" s="11">
        <v>104.78844221105528</v>
      </c>
      <c r="K2460" s="11">
        <v>108.28868245192561</v>
      </c>
      <c r="L2460" s="11">
        <v>95.053399041134711</v>
      </c>
      <c r="M2460" s="11">
        <v>126.11803117885881</v>
      </c>
      <c r="N2460" s="11">
        <v>121.52396586271651</v>
      </c>
      <c r="O2460" s="1">
        <f t="shared" si="76"/>
        <v>-7.9790365877211264E-2</v>
      </c>
      <c r="P2460" s="1">
        <f t="shared" si="77"/>
        <v>0.34991699336979931</v>
      </c>
    </row>
    <row r="2461" spans="1:16" x14ac:dyDescent="0.35">
      <c r="A2461" s="8" t="s">
        <v>9458</v>
      </c>
      <c r="B2461" s="8" t="s">
        <v>9459</v>
      </c>
      <c r="C2461" s="8" t="s">
        <v>9460</v>
      </c>
      <c r="D2461" s="9">
        <v>1.2169770463404073</v>
      </c>
      <c r="E2461" s="10">
        <v>0.447047131518577</v>
      </c>
      <c r="F2461" s="11">
        <v>116.4</v>
      </c>
      <c r="G2461" s="11">
        <v>104</v>
      </c>
      <c r="H2461" s="11">
        <v>116.8</v>
      </c>
      <c r="I2461" s="11"/>
      <c r="J2461" s="11">
        <v>58.2</v>
      </c>
      <c r="K2461" s="11">
        <v>61.4</v>
      </c>
      <c r="L2461" s="11">
        <v>68</v>
      </c>
      <c r="M2461" s="11">
        <v>136.69999999999999</v>
      </c>
      <c r="N2461" s="11">
        <v>137.5</v>
      </c>
      <c r="O2461" s="1">
        <f t="shared" si="76"/>
        <v>0.28330195733417346</v>
      </c>
      <c r="P2461" s="1">
        <f t="shared" si="77"/>
        <v>0.34964668742869492</v>
      </c>
    </row>
    <row r="2462" spans="1:16" x14ac:dyDescent="0.35">
      <c r="A2462" s="8" t="s">
        <v>4766</v>
      </c>
      <c r="B2462" s="8" t="s">
        <v>4767</v>
      </c>
      <c r="C2462" s="8" t="s">
        <v>4768</v>
      </c>
      <c r="D2462" s="9">
        <v>0.87874703126002962</v>
      </c>
      <c r="E2462" s="10">
        <v>0.44706362524266219</v>
      </c>
      <c r="F2462" s="11">
        <v>99.6</v>
      </c>
      <c r="G2462" s="11">
        <v>89.5</v>
      </c>
      <c r="H2462" s="11">
        <v>84.7</v>
      </c>
      <c r="I2462" s="11"/>
      <c r="J2462" s="11">
        <v>130.5</v>
      </c>
      <c r="K2462" s="11">
        <v>129.30000000000001</v>
      </c>
      <c r="L2462" s="11">
        <v>101.1</v>
      </c>
      <c r="M2462" s="11">
        <v>78.8</v>
      </c>
      <c r="N2462" s="11">
        <v>79.599999999999994</v>
      </c>
      <c r="O2462" s="1">
        <f t="shared" si="76"/>
        <v>-0.18648018466368896</v>
      </c>
      <c r="P2462" s="1">
        <f t="shared" si="77"/>
        <v>0.34963066450691954</v>
      </c>
    </row>
    <row r="2463" spans="1:16" x14ac:dyDescent="0.35">
      <c r="A2463" s="8" t="s">
        <v>11898</v>
      </c>
      <c r="B2463" s="8" t="s">
        <v>11899</v>
      </c>
      <c r="C2463" s="8" t="s">
        <v>11900</v>
      </c>
      <c r="D2463" s="9">
        <v>1.0811526895358798</v>
      </c>
      <c r="E2463" s="10">
        <v>0.44716884497282094</v>
      </c>
      <c r="F2463" s="11">
        <v>108.68819467657623</v>
      </c>
      <c r="G2463" s="11">
        <v>117.61578277799509</v>
      </c>
      <c r="H2463" s="11">
        <v>118.86149274563495</v>
      </c>
      <c r="I2463" s="11">
        <v>96.944956843346432</v>
      </c>
      <c r="J2463" s="11">
        <v>94.985385032537963</v>
      </c>
      <c r="K2463" s="11">
        <v>97.892041623697594</v>
      </c>
      <c r="L2463" s="11">
        <v>78.583537125280046</v>
      </c>
      <c r="M2463" s="11">
        <v>126.64718004338395</v>
      </c>
      <c r="N2463" s="11">
        <v>113.04817956331568</v>
      </c>
      <c r="O2463" s="1">
        <f t="shared" si="76"/>
        <v>0.11257028706910405</v>
      </c>
      <c r="P2463" s="1">
        <f t="shared" si="77"/>
        <v>0.34952846211564387</v>
      </c>
    </row>
    <row r="2464" spans="1:16" x14ac:dyDescent="0.35">
      <c r="A2464" s="8" t="s">
        <v>14366</v>
      </c>
      <c r="B2464" s="8" t="s">
        <v>14367</v>
      </c>
      <c r="C2464" s="8" t="s">
        <v>14368</v>
      </c>
      <c r="D2464" s="9">
        <v>0.85483327740771375</v>
      </c>
      <c r="E2464" s="10">
        <v>0.44759421324545001</v>
      </c>
      <c r="F2464" s="11">
        <v>105.48876458335157</v>
      </c>
      <c r="G2464" s="11">
        <v>107.41041993050754</v>
      </c>
      <c r="H2464" s="11">
        <v>64.223744497054881</v>
      </c>
      <c r="I2464" s="11">
        <v>97.342350854700868</v>
      </c>
      <c r="J2464" s="11">
        <v>86.777909887359201</v>
      </c>
      <c r="K2464" s="11">
        <v>96.487326378252547</v>
      </c>
      <c r="L2464" s="11">
        <v>171.12846565199504</v>
      </c>
      <c r="M2464" s="11">
        <v>101.54431413392616</v>
      </c>
      <c r="N2464" s="11">
        <v>91.63261813280586</v>
      </c>
      <c r="O2464" s="1">
        <f t="shared" si="76"/>
        <v>-0.22628502379112744</v>
      </c>
      <c r="P2464" s="1">
        <f t="shared" si="77"/>
        <v>0.34911553691539193</v>
      </c>
    </row>
    <row r="2465" spans="1:16" x14ac:dyDescent="0.35">
      <c r="A2465" s="8" t="s">
        <v>7310</v>
      </c>
      <c r="B2465" s="8" t="s">
        <v>7311</v>
      </c>
      <c r="C2465" s="8" t="s">
        <v>7312</v>
      </c>
      <c r="D2465" s="9">
        <v>1.1145632384588999</v>
      </c>
      <c r="E2465" s="10">
        <v>0.44822135040928057</v>
      </c>
      <c r="F2465" s="11">
        <v>98.410924528301905</v>
      </c>
      <c r="G2465" s="11">
        <v>100.31258490566039</v>
      </c>
      <c r="H2465" s="11">
        <v>110.01105283018869</v>
      </c>
      <c r="I2465" s="11">
        <v>121.10424555956499</v>
      </c>
      <c r="J2465" s="11">
        <v>75.591000000000008</v>
      </c>
      <c r="K2465" s="11">
        <v>78.063158490566039</v>
      </c>
      <c r="L2465" s="11">
        <v>79.679569811320761</v>
      </c>
      <c r="M2465" s="11">
        <v>125.41450188679248</v>
      </c>
      <c r="N2465" s="11">
        <v>123.32267547169812</v>
      </c>
      <c r="O2465" s="1">
        <f t="shared" si="76"/>
        <v>0.15647847502994203</v>
      </c>
      <c r="P2465" s="1">
        <f t="shared" si="77"/>
        <v>0.34850746028624269</v>
      </c>
    </row>
    <row r="2466" spans="1:16" x14ac:dyDescent="0.35">
      <c r="A2466" s="8" t="s">
        <v>13018</v>
      </c>
      <c r="B2466" s="8" t="s">
        <v>13019</v>
      </c>
      <c r="C2466" s="8" t="s">
        <v>13020</v>
      </c>
      <c r="D2466" s="9">
        <v>0.94965924098324461</v>
      </c>
      <c r="E2466" s="10">
        <v>0.44843807401069757</v>
      </c>
      <c r="F2466" s="11">
        <v>100.27365853658536</v>
      </c>
      <c r="G2466" s="11">
        <v>91.320653310104518</v>
      </c>
      <c r="H2466" s="11">
        <v>93.807599206349195</v>
      </c>
      <c r="I2466" s="11">
        <v>92.024817076798001</v>
      </c>
      <c r="J2466" s="11">
        <v>114.20055555555555</v>
      </c>
      <c r="K2466" s="11">
        <v>106.83919570267132</v>
      </c>
      <c r="L2466" s="11">
        <v>100.47261420828494</v>
      </c>
      <c r="M2466" s="11">
        <v>86.744672861014323</v>
      </c>
      <c r="N2466" s="11">
        <v>88.535273906310493</v>
      </c>
      <c r="O2466" s="1">
        <f t="shared" si="76"/>
        <v>-7.4518159900247377E-2</v>
      </c>
      <c r="P2466" s="1">
        <f t="shared" si="77"/>
        <v>0.34829752134295361</v>
      </c>
    </row>
    <row r="2467" spans="1:16" x14ac:dyDescent="0.35">
      <c r="A2467" s="8" t="s">
        <v>3091</v>
      </c>
      <c r="B2467" s="8" t="s">
        <v>3092</v>
      </c>
      <c r="C2467" s="8" t="s">
        <v>3093</v>
      </c>
      <c r="D2467" s="9">
        <v>0.90470788798771151</v>
      </c>
      <c r="E2467" s="10">
        <v>0.44926018058234019</v>
      </c>
      <c r="F2467" s="11">
        <v>89.669243213944213</v>
      </c>
      <c r="G2467" s="11">
        <v>85.032777690989491</v>
      </c>
      <c r="H2467" s="11">
        <v>87.443739762925944</v>
      </c>
      <c r="I2467" s="11">
        <v>98.526761047261616</v>
      </c>
      <c r="J2467" s="11">
        <v>121.28993808049538</v>
      </c>
      <c r="K2467" s="11">
        <v>127.50280188125468</v>
      </c>
      <c r="L2467" s="11">
        <v>79.747206994821113</v>
      </c>
      <c r="M2467" s="11">
        <v>86.516446658334999</v>
      </c>
      <c r="N2467" s="11">
        <v>83.270920792266693</v>
      </c>
      <c r="O2467" s="1">
        <f t="shared" si="76"/>
        <v>-0.14447604476842582</v>
      </c>
      <c r="P2467" s="1">
        <f t="shared" si="77"/>
        <v>0.34750207265941885</v>
      </c>
    </row>
    <row r="2468" spans="1:16" x14ac:dyDescent="0.35">
      <c r="A2468" s="8" t="s">
        <v>9588</v>
      </c>
      <c r="B2468" s="8" t="s">
        <v>9589</v>
      </c>
      <c r="C2468" s="8" t="s">
        <v>9590</v>
      </c>
      <c r="D2468" s="9">
        <v>1.0718960270396436</v>
      </c>
      <c r="E2468" s="10">
        <v>0.44933825903703051</v>
      </c>
      <c r="F2468" s="11">
        <v>102.04278559482256</v>
      </c>
      <c r="G2468" s="11">
        <v>102.13978444044501</v>
      </c>
      <c r="H2468" s="11">
        <v>94.185879099403707</v>
      </c>
      <c r="I2468" s="11">
        <v>106.70910143187859</v>
      </c>
      <c r="J2468" s="11">
        <v>111.74267015706806</v>
      </c>
      <c r="K2468" s="11">
        <v>106.11673711096567</v>
      </c>
      <c r="L2468" s="11">
        <v>99.229819071771374</v>
      </c>
      <c r="M2468" s="11">
        <v>74.980107666157636</v>
      </c>
      <c r="N2468" s="11">
        <v>80.315044175392657</v>
      </c>
      <c r="O2468" s="1">
        <f t="shared" si="76"/>
        <v>0.10016497244768861</v>
      </c>
      <c r="P2468" s="1">
        <f t="shared" si="77"/>
        <v>0.34742660170238665</v>
      </c>
    </row>
    <row r="2469" spans="1:16" x14ac:dyDescent="0.35">
      <c r="A2469" s="8" t="s">
        <v>2475</v>
      </c>
      <c r="B2469" s="8" t="s">
        <v>2476</v>
      </c>
      <c r="C2469" s="8" t="s">
        <v>2477</v>
      </c>
      <c r="D2469" s="9">
        <v>1.1410611549115703</v>
      </c>
      <c r="E2469" s="10">
        <v>0.44969475931757164</v>
      </c>
      <c r="F2469" s="11">
        <v>110.6</v>
      </c>
      <c r="G2469" s="11">
        <v>100.4</v>
      </c>
      <c r="H2469" s="11">
        <v>110.3</v>
      </c>
      <c r="I2469" s="11"/>
      <c r="J2469" s="11">
        <v>69.3</v>
      </c>
      <c r="K2469" s="11">
        <v>68.5</v>
      </c>
      <c r="L2469" s="11">
        <v>86.4</v>
      </c>
      <c r="M2469" s="11">
        <v>123.5</v>
      </c>
      <c r="N2469" s="11">
        <v>121.6</v>
      </c>
      <c r="O2469" s="1">
        <f t="shared" si="76"/>
        <v>0.190376114609355</v>
      </c>
      <c r="P2469" s="1">
        <f t="shared" si="77"/>
        <v>0.34708217361222732</v>
      </c>
    </row>
    <row r="2470" spans="1:16" x14ac:dyDescent="0.35">
      <c r="A2470" s="8" t="s">
        <v>5044</v>
      </c>
      <c r="B2470" s="8" t="s">
        <v>5045</v>
      </c>
      <c r="C2470" s="8" t="s">
        <v>5046</v>
      </c>
      <c r="D2470" s="9">
        <v>1.150823547239116</v>
      </c>
      <c r="E2470" s="10">
        <v>0.44975069196736717</v>
      </c>
      <c r="F2470" s="11">
        <v>133.19181740445964</v>
      </c>
      <c r="G2470" s="11">
        <v>124.55901442454095</v>
      </c>
      <c r="H2470" s="11">
        <v>120.18655577237435</v>
      </c>
      <c r="I2470" s="11">
        <v>106.26314599769523</v>
      </c>
      <c r="J2470" s="11">
        <v>69.622995461422079</v>
      </c>
      <c r="K2470" s="11">
        <v>59.084248966456421</v>
      </c>
      <c r="L2470" s="11">
        <v>140.92770578906209</v>
      </c>
      <c r="M2470" s="11">
        <v>126.01650064192982</v>
      </c>
      <c r="N2470" s="11">
        <v>130.27684496968189</v>
      </c>
      <c r="O2470" s="1">
        <f t="shared" si="76"/>
        <v>0.20266664577408164</v>
      </c>
      <c r="P2470" s="1">
        <f t="shared" si="77"/>
        <v>0.34702815979480006</v>
      </c>
    </row>
    <row r="2471" spans="1:16" x14ac:dyDescent="0.35">
      <c r="A2471" s="8" t="s">
        <v>4372</v>
      </c>
      <c r="B2471" s="8" t="s">
        <v>4373</v>
      </c>
      <c r="C2471" s="8" t="s">
        <v>4374</v>
      </c>
      <c r="D2471" s="9">
        <v>0.85142781087410602</v>
      </c>
      <c r="E2471" s="10">
        <v>0.44981013603073006</v>
      </c>
      <c r="F2471" s="11">
        <v>81.657401953785012</v>
      </c>
      <c r="G2471" s="11">
        <v>74.931560261535893</v>
      </c>
      <c r="H2471" s="11">
        <v>80.141719318911967</v>
      </c>
      <c r="I2471" s="11">
        <v>108.34750706477281</v>
      </c>
      <c r="J2471" s="11">
        <v>123.62286490683229</v>
      </c>
      <c r="K2471" s="11">
        <v>151.56826348730397</v>
      </c>
      <c r="L2471" s="11">
        <v>79.952258989552845</v>
      </c>
      <c r="M2471" s="11">
        <v>80.236449483591542</v>
      </c>
      <c r="N2471" s="11">
        <v>71.237083839032863</v>
      </c>
      <c r="O2471" s="1">
        <f t="shared" si="76"/>
        <v>-0.23204388008501953</v>
      </c>
      <c r="P2471" s="1">
        <f t="shared" si="77"/>
        <v>0.34697076238945629</v>
      </c>
    </row>
    <row r="2472" spans="1:16" x14ac:dyDescent="0.35">
      <c r="A2472" s="8" t="s">
        <v>2134</v>
      </c>
      <c r="B2472" s="8" t="s">
        <v>2135</v>
      </c>
      <c r="C2472" s="8" t="s">
        <v>2136</v>
      </c>
      <c r="D2472" s="9">
        <v>1.1094829390831065</v>
      </c>
      <c r="E2472" s="10">
        <v>0.44991585180687133</v>
      </c>
      <c r="F2472" s="11">
        <v>118.9</v>
      </c>
      <c r="G2472" s="11">
        <v>94</v>
      </c>
      <c r="H2472" s="11">
        <v>105.1</v>
      </c>
      <c r="I2472" s="11"/>
      <c r="J2472" s="11">
        <v>82.3</v>
      </c>
      <c r="K2472" s="11">
        <v>67.5</v>
      </c>
      <c r="L2472" s="11">
        <v>103.9</v>
      </c>
      <c r="M2472" s="11">
        <v>112.6</v>
      </c>
      <c r="N2472" s="11">
        <v>111.4</v>
      </c>
      <c r="O2472" s="1">
        <f t="shared" si="76"/>
        <v>0.14988748286665826</v>
      </c>
      <c r="P2472" s="1">
        <f t="shared" si="77"/>
        <v>0.34686870514300527</v>
      </c>
    </row>
    <row r="2473" spans="1:16" x14ac:dyDescent="0.35">
      <c r="A2473" s="8" t="s">
        <v>3767</v>
      </c>
      <c r="B2473" s="8" t="s">
        <v>3768</v>
      </c>
      <c r="C2473" s="8" t="s">
        <v>3769</v>
      </c>
      <c r="D2473" s="9">
        <v>0.82423269242304198</v>
      </c>
      <c r="E2473" s="10">
        <v>0.45008586481938528</v>
      </c>
      <c r="F2473" s="11">
        <v>116.41672881007925</v>
      </c>
      <c r="G2473" s="11">
        <v>78.678889806296027</v>
      </c>
      <c r="H2473" s="11">
        <v>79.980194599529952</v>
      </c>
      <c r="I2473" s="11">
        <v>56.796306762302663</v>
      </c>
      <c r="J2473" s="11">
        <v>145.94633757961785</v>
      </c>
      <c r="K2473" s="11">
        <v>138.2386091889247</v>
      </c>
      <c r="L2473" s="11">
        <v>68.668852935266003</v>
      </c>
      <c r="M2473" s="11">
        <v>74.975176164014925</v>
      </c>
      <c r="N2473" s="11">
        <v>75.47567800756643</v>
      </c>
      <c r="O2473" s="1">
        <f t="shared" si="76"/>
        <v>-0.27887640697726945</v>
      </c>
      <c r="P2473" s="1">
        <f t="shared" si="77"/>
        <v>0.34670462609137503</v>
      </c>
    </row>
    <row r="2474" spans="1:16" x14ac:dyDescent="0.35">
      <c r="A2474" s="8" t="s">
        <v>8036</v>
      </c>
      <c r="B2474" s="8" t="s">
        <v>8037</v>
      </c>
      <c r="C2474" s="8" t="s">
        <v>8038</v>
      </c>
      <c r="D2474" s="9">
        <v>1.1693352741387677</v>
      </c>
      <c r="E2474" s="10">
        <v>0.45050374348122479</v>
      </c>
      <c r="F2474" s="11">
        <v>121.4</v>
      </c>
      <c r="G2474" s="11">
        <v>107.2</v>
      </c>
      <c r="H2474" s="11">
        <v>108.8</v>
      </c>
      <c r="I2474" s="11"/>
      <c r="J2474" s="11">
        <v>67.8</v>
      </c>
      <c r="K2474" s="11">
        <v>64.3</v>
      </c>
      <c r="L2474" s="11">
        <v>85.4</v>
      </c>
      <c r="M2474" s="11">
        <v>131.1</v>
      </c>
      <c r="N2474" s="11">
        <v>132.30000000000001</v>
      </c>
      <c r="O2474" s="1">
        <f t="shared" si="76"/>
        <v>0.22568864157806781</v>
      </c>
      <c r="P2474" s="1">
        <f t="shared" si="77"/>
        <v>0.34630159588029158</v>
      </c>
    </row>
    <row r="2475" spans="1:16" x14ac:dyDescent="0.35">
      <c r="A2475" s="8" t="s">
        <v>15101</v>
      </c>
      <c r="B2475" s="8" t="s">
        <v>15102</v>
      </c>
      <c r="C2475" s="8" t="s">
        <v>15103</v>
      </c>
      <c r="D2475" s="9">
        <v>1.4000389516244061</v>
      </c>
      <c r="E2475" s="10">
        <v>0.45051281981654934</v>
      </c>
      <c r="F2475" s="11">
        <v>63.309381395789806</v>
      </c>
      <c r="G2475" s="11">
        <v>59.129209248250966</v>
      </c>
      <c r="H2475" s="11">
        <v>57.106545305893462</v>
      </c>
      <c r="I2475" s="11">
        <v>213.50985683218559</v>
      </c>
      <c r="J2475" s="11">
        <v>92.098631508678238</v>
      </c>
      <c r="K2475" s="11">
        <v>84.74961918477932</v>
      </c>
      <c r="L2475" s="11">
        <v>73.085590450517728</v>
      </c>
      <c r="M2475" s="11">
        <v>49.690110850582627</v>
      </c>
      <c r="N2475" s="11">
        <v>51.308242004468617</v>
      </c>
      <c r="O2475" s="1">
        <f t="shared" si="76"/>
        <v>0.48546696612283469</v>
      </c>
      <c r="P2475" s="1">
        <f t="shared" si="77"/>
        <v>0.34629284620240985</v>
      </c>
    </row>
    <row r="2476" spans="1:16" x14ac:dyDescent="0.35">
      <c r="A2476" s="8" t="s">
        <v>13637</v>
      </c>
      <c r="B2476" s="8" t="s">
        <v>13638</v>
      </c>
      <c r="C2476" s="8" t="s">
        <v>13639</v>
      </c>
      <c r="D2476" s="9">
        <v>1.0888397387899398</v>
      </c>
      <c r="E2476" s="10">
        <v>0.45090246567380898</v>
      </c>
      <c r="F2476" s="11">
        <v>88.587071575690274</v>
      </c>
      <c r="G2476" s="11">
        <v>74.985119640840196</v>
      </c>
      <c r="H2476" s="11">
        <v>77.339303629564256</v>
      </c>
      <c r="I2476" s="11">
        <v>108.46076485732678</v>
      </c>
      <c r="J2476" s="11">
        <v>90.505295566502468</v>
      </c>
      <c r="K2476" s="11">
        <v>78.472799624135092</v>
      </c>
      <c r="L2476" s="11">
        <v>93.818591550632618</v>
      </c>
      <c r="M2476" s="11">
        <v>69.317639667986001</v>
      </c>
      <c r="N2476" s="11">
        <v>68.968871669656508</v>
      </c>
      <c r="O2476" s="1">
        <f t="shared" si="76"/>
        <v>0.12279162616925508</v>
      </c>
      <c r="P2476" s="1">
        <f t="shared" si="77"/>
        <v>0.34591738983070686</v>
      </c>
    </row>
    <row r="2477" spans="1:16" x14ac:dyDescent="0.35">
      <c r="A2477" s="8" t="s">
        <v>8473</v>
      </c>
      <c r="B2477" s="8" t="s">
        <v>8474</v>
      </c>
      <c r="C2477" s="8" t="s">
        <v>8475</v>
      </c>
      <c r="D2477" s="9">
        <v>0.88868468939723866</v>
      </c>
      <c r="E2477" s="10">
        <v>0.45111704293670762</v>
      </c>
      <c r="F2477" s="11">
        <v>87.126185290833689</v>
      </c>
      <c r="G2477" s="11">
        <v>70.079757733931444</v>
      </c>
      <c r="H2477" s="11">
        <v>72.424768932235452</v>
      </c>
      <c r="I2477" s="11">
        <v>98.162611224839324</v>
      </c>
      <c r="J2477" s="11">
        <v>108.77244250594765</v>
      </c>
      <c r="K2477" s="11">
        <v>101.37663795745038</v>
      </c>
      <c r="L2477" s="11">
        <v>114.81535597850029</v>
      </c>
      <c r="M2477" s="11">
        <v>70.891492379498217</v>
      </c>
      <c r="N2477" s="11">
        <v>65.209349860530807</v>
      </c>
      <c r="O2477" s="1">
        <f t="shared" si="76"/>
        <v>-0.17025646180924217</v>
      </c>
      <c r="P2477" s="1">
        <f t="shared" si="77"/>
        <v>0.34571076520211053</v>
      </c>
    </row>
    <row r="2478" spans="1:16" x14ac:dyDescent="0.35">
      <c r="A2478" s="8" t="s">
        <v>9995</v>
      </c>
      <c r="B2478" s="8" t="s">
        <v>9996</v>
      </c>
      <c r="C2478" s="8" t="s">
        <v>9997</v>
      </c>
      <c r="D2478" s="9">
        <v>0.95988986581720537</v>
      </c>
      <c r="E2478" s="10">
        <v>0.45117360411442176</v>
      </c>
      <c r="F2478" s="11">
        <v>112.04685045275016</v>
      </c>
      <c r="G2478" s="11">
        <v>102.77903475545021</v>
      </c>
      <c r="H2478" s="11">
        <v>102.77903475545021</v>
      </c>
      <c r="I2478" s="11">
        <v>90.135520348647518</v>
      </c>
      <c r="J2478" s="11">
        <v>105.27822101090187</v>
      </c>
      <c r="K2478" s="11">
        <v>105.17408825025807</v>
      </c>
      <c r="L2478" s="11">
        <v>115.89976259657151</v>
      </c>
      <c r="M2478" s="11">
        <v>108.40220383021648</v>
      </c>
      <c r="N2478" s="11">
        <v>96.218670834889565</v>
      </c>
      <c r="O2478" s="1">
        <f t="shared" si="76"/>
        <v>-5.9059209005888104E-2</v>
      </c>
      <c r="P2478" s="1">
        <f t="shared" si="77"/>
        <v>0.34565631665499624</v>
      </c>
    </row>
    <row r="2479" spans="1:16" x14ac:dyDescent="0.35">
      <c r="A2479" s="8" t="s">
        <v>13556</v>
      </c>
      <c r="B2479" s="8" t="s">
        <v>13557</v>
      </c>
      <c r="C2479" s="8" t="s">
        <v>13558</v>
      </c>
      <c r="D2479" s="9">
        <v>1.3605863753054532</v>
      </c>
      <c r="E2479" s="10">
        <v>0.45117831571698841</v>
      </c>
      <c r="F2479" s="11">
        <v>57.047649255261277</v>
      </c>
      <c r="G2479" s="11">
        <v>60.533104134946811</v>
      </c>
      <c r="H2479" s="11">
        <v>71.843049560865197</v>
      </c>
      <c r="I2479" s="11">
        <v>205.055005787037</v>
      </c>
      <c r="J2479" s="11">
        <v>93.538227893601714</v>
      </c>
      <c r="K2479" s="11">
        <v>93.253700964647791</v>
      </c>
      <c r="L2479" s="11">
        <v>57.261044451976716</v>
      </c>
      <c r="M2479" s="11">
        <v>61.315553189570103</v>
      </c>
      <c r="N2479" s="11">
        <v>57.047649255261277</v>
      </c>
      <c r="O2479" s="1">
        <f t="shared" si="76"/>
        <v>0.44422854737721545</v>
      </c>
      <c r="P2479" s="1">
        <f t="shared" si="77"/>
        <v>0.34565178134465741</v>
      </c>
    </row>
    <row r="2480" spans="1:16" x14ac:dyDescent="0.35">
      <c r="A2480" s="8" t="s">
        <v>3430</v>
      </c>
      <c r="B2480" s="8" t="s">
        <v>3431</v>
      </c>
      <c r="C2480" s="8" t="s">
        <v>3432</v>
      </c>
      <c r="D2480" s="9">
        <v>0.8547900158484103</v>
      </c>
      <c r="E2480" s="10">
        <v>0.45125960597085002</v>
      </c>
      <c r="F2480" s="11">
        <v>89.979847305034582</v>
      </c>
      <c r="G2480" s="11">
        <v>82.684184010031771</v>
      </c>
      <c r="H2480" s="11">
        <v>84.337867690232414</v>
      </c>
      <c r="I2480" s="11">
        <v>78.858127286274595</v>
      </c>
      <c r="J2480" s="11">
        <v>125.09630663164808</v>
      </c>
      <c r="K2480" s="11">
        <v>140.27128628525389</v>
      </c>
      <c r="L2480" s="11">
        <v>98.83191876963798</v>
      </c>
      <c r="M2480" s="11">
        <v>62.061775762823849</v>
      </c>
      <c r="N2480" s="11">
        <v>64.882765570224933</v>
      </c>
      <c r="O2480" s="1">
        <f t="shared" si="76"/>
        <v>-0.22635803781395661</v>
      </c>
      <c r="P2480" s="1">
        <f t="shared" si="77"/>
        <v>0.34557354015391917</v>
      </c>
    </row>
    <row r="2481" spans="1:16" x14ac:dyDescent="0.35">
      <c r="A2481" s="8" t="s">
        <v>5418</v>
      </c>
      <c r="B2481" s="8" t="s">
        <v>5419</v>
      </c>
      <c r="C2481" s="8" t="s">
        <v>5420</v>
      </c>
      <c r="D2481" s="9">
        <v>0.88561813804319978</v>
      </c>
      <c r="E2481" s="10">
        <v>0.45150277740482048</v>
      </c>
      <c r="F2481" s="11">
        <v>84.441343669250656</v>
      </c>
      <c r="G2481" s="11">
        <v>86.137709948320435</v>
      </c>
      <c r="H2481" s="11">
        <v>85.289526808785553</v>
      </c>
      <c r="I2481" s="11">
        <v>97.880703382838306</v>
      </c>
      <c r="J2481" s="11">
        <v>129.67777777777781</v>
      </c>
      <c r="K2481" s="11">
        <v>130.52596091731269</v>
      </c>
      <c r="L2481" s="11">
        <v>83.593160529715789</v>
      </c>
      <c r="M2481" s="11">
        <v>77.090423126615008</v>
      </c>
      <c r="N2481" s="11">
        <v>78.409819121447043</v>
      </c>
      <c r="O2481" s="1">
        <f t="shared" si="76"/>
        <v>-0.17524332511996535</v>
      </c>
      <c r="P2481" s="1">
        <f t="shared" si="77"/>
        <v>0.34533957379371449</v>
      </c>
    </row>
    <row r="2482" spans="1:16" x14ac:dyDescent="0.35">
      <c r="A2482" s="8" t="s">
        <v>6433</v>
      </c>
      <c r="B2482" s="8" t="s">
        <v>6434</v>
      </c>
      <c r="C2482" s="8" t="s">
        <v>6435</v>
      </c>
      <c r="D2482" s="9">
        <v>0.96889165537680932</v>
      </c>
      <c r="E2482" s="10">
        <v>0.45190962614900898</v>
      </c>
      <c r="F2482" s="11">
        <v>97.59536269523953</v>
      </c>
      <c r="G2482" s="11">
        <v>95.689595078374637</v>
      </c>
      <c r="H2482" s="11">
        <v>94.987470166898092</v>
      </c>
      <c r="I2482" s="11">
        <v>101.0049228690137</v>
      </c>
      <c r="J2482" s="11">
        <v>102.00871928166353</v>
      </c>
      <c r="K2482" s="11">
        <v>109.53148619034077</v>
      </c>
      <c r="L2482" s="11">
        <v>88.969256639956285</v>
      </c>
      <c r="M2482" s="11">
        <v>100.30355878236334</v>
      </c>
      <c r="N2482" s="11">
        <v>101.40689792896933</v>
      </c>
      <c r="O2482" s="1">
        <f t="shared" si="76"/>
        <v>-4.5592747089841339E-2</v>
      </c>
      <c r="P2482" s="1">
        <f t="shared" si="77"/>
        <v>0.34494840764230816</v>
      </c>
    </row>
    <row r="2483" spans="1:16" x14ac:dyDescent="0.35">
      <c r="A2483" s="8" t="s">
        <v>13607</v>
      </c>
      <c r="B2483" s="8" t="s">
        <v>13608</v>
      </c>
      <c r="C2483" s="8" t="s">
        <v>13609</v>
      </c>
      <c r="D2483" s="9">
        <v>1.12657639570796</v>
      </c>
      <c r="E2483" s="10">
        <v>0.45201668100350989</v>
      </c>
      <c r="F2483" s="11">
        <v>102.28173985971334</v>
      </c>
      <c r="G2483" s="11">
        <v>79.793649347263639</v>
      </c>
      <c r="H2483" s="11">
        <v>71.63194854351741</v>
      </c>
      <c r="I2483" s="11">
        <v>116.35319105046017</v>
      </c>
      <c r="J2483" s="11">
        <v>94.90147849462366</v>
      </c>
      <c r="K2483" s="11">
        <v>91.949373948587805</v>
      </c>
      <c r="L2483" s="11">
        <v>99.503288522267809</v>
      </c>
      <c r="M2483" s="11">
        <v>65.814566055740841</v>
      </c>
      <c r="N2483" s="11">
        <v>58.434304690651167</v>
      </c>
      <c r="O2483" s="1">
        <f t="shared" si="76"/>
        <v>0.17194514932295976</v>
      </c>
      <c r="P2483" s="1">
        <f t="shared" si="77"/>
        <v>0.34484553790078126</v>
      </c>
    </row>
    <row r="2484" spans="1:16" x14ac:dyDescent="0.35">
      <c r="A2484" s="8" t="s">
        <v>3603</v>
      </c>
      <c r="B2484" s="8" t="s">
        <v>3604</v>
      </c>
      <c r="C2484" s="8" t="s">
        <v>3605</v>
      </c>
      <c r="D2484" s="9">
        <v>1.0100320760900552</v>
      </c>
      <c r="E2484" s="10">
        <v>0.45217143804065874</v>
      </c>
      <c r="F2484" s="11">
        <v>104.21592163005953</v>
      </c>
      <c r="G2484" s="11">
        <v>103.60348722283098</v>
      </c>
      <c r="H2484" s="11">
        <v>101.86825640235006</v>
      </c>
      <c r="I2484" s="11">
        <v>101.04838955731546</v>
      </c>
      <c r="J2484" s="11">
        <v>98.499867162592992</v>
      </c>
      <c r="K2484" s="11">
        <v>101.97032880355482</v>
      </c>
      <c r="L2484" s="11">
        <v>100.64338758789293</v>
      </c>
      <c r="M2484" s="11">
        <v>103.19519761801193</v>
      </c>
      <c r="N2484" s="11">
        <v>104.01177682765001</v>
      </c>
      <c r="O2484" s="1">
        <f t="shared" si="76"/>
        <v>1.4401110087209387E-2</v>
      </c>
      <c r="P2484" s="1">
        <f t="shared" si="77"/>
        <v>0.34469687386392844</v>
      </c>
    </row>
    <row r="2485" spans="1:16" x14ac:dyDescent="0.35">
      <c r="A2485" s="8" t="s">
        <v>11582</v>
      </c>
      <c r="B2485" s="8" t="s">
        <v>11583</v>
      </c>
      <c r="C2485" s="8" t="s">
        <v>11584</v>
      </c>
      <c r="D2485" s="9">
        <v>1.1058552146337239</v>
      </c>
      <c r="E2485" s="10">
        <v>0.45220604152161825</v>
      </c>
      <c r="F2485" s="11">
        <v>104.47130333294726</v>
      </c>
      <c r="G2485" s="11">
        <v>103.42277747832827</v>
      </c>
      <c r="H2485" s="11">
        <v>90.649826158424133</v>
      </c>
      <c r="I2485" s="11">
        <v>112.81083851353186</v>
      </c>
      <c r="J2485" s="11">
        <v>99.991238317757009</v>
      </c>
      <c r="K2485" s="11">
        <v>93.700083190043031</v>
      </c>
      <c r="L2485" s="11">
        <v>127.44355160232709</v>
      </c>
      <c r="M2485" s="11">
        <v>70.537193856187017</v>
      </c>
      <c r="N2485" s="11">
        <v>73.301489291091656</v>
      </c>
      <c r="O2485" s="1">
        <f t="shared" si="76"/>
        <v>0.14516251142856559</v>
      </c>
      <c r="P2485" s="1">
        <f t="shared" si="77"/>
        <v>0.34466363973065489</v>
      </c>
    </row>
    <row r="2486" spans="1:16" x14ac:dyDescent="0.35">
      <c r="A2486" s="8" t="s">
        <v>13442</v>
      </c>
      <c r="B2486" s="8" t="s">
        <v>13443</v>
      </c>
      <c r="C2486" s="8" t="s">
        <v>13444</v>
      </c>
      <c r="D2486" s="9">
        <v>0.91482259333554183</v>
      </c>
      <c r="E2486" s="10">
        <v>0.45226192570022605</v>
      </c>
      <c r="F2486" s="11">
        <v>126.82730093071355</v>
      </c>
      <c r="G2486" s="11">
        <v>122.43712512926578</v>
      </c>
      <c r="H2486" s="11">
        <v>122.55907445708377</v>
      </c>
      <c r="I2486" s="11">
        <v>67.373782382014809</v>
      </c>
      <c r="J2486" s="11">
        <v>117.925</v>
      </c>
      <c r="K2486" s="11">
        <v>119.02254395036194</v>
      </c>
      <c r="L2486" s="11">
        <v>128.16874353671147</v>
      </c>
      <c r="M2486" s="11">
        <v>111.58363495346431</v>
      </c>
      <c r="N2486" s="11">
        <v>123.41271975180972</v>
      </c>
      <c r="O2486" s="1">
        <f t="shared" si="76"/>
        <v>-0.12843609851836524</v>
      </c>
      <c r="P2486" s="1">
        <f t="shared" si="77"/>
        <v>0.34460997240067637</v>
      </c>
    </row>
    <row r="2487" spans="1:16" x14ac:dyDescent="0.35">
      <c r="A2487" s="8" t="s">
        <v>10683</v>
      </c>
      <c r="B2487" s="8" t="s">
        <v>10684</v>
      </c>
      <c r="C2487" s="8" t="s">
        <v>10685</v>
      </c>
      <c r="D2487" s="9">
        <v>0.8841571398793111</v>
      </c>
      <c r="E2487" s="10">
        <v>0.45238160353785484</v>
      </c>
      <c r="F2487" s="11">
        <v>103.90307923169269</v>
      </c>
      <c r="G2487" s="11">
        <v>108.362956182473</v>
      </c>
      <c r="H2487" s="11">
        <v>123.55064525810324</v>
      </c>
      <c r="I2487" s="11">
        <v>83.231654915008789</v>
      </c>
      <c r="J2487" s="11">
        <v>100.4075</v>
      </c>
      <c r="K2487" s="11">
        <v>97.755681272509008</v>
      </c>
      <c r="L2487" s="11">
        <v>90.282373949579849</v>
      </c>
      <c r="M2487" s="11">
        <v>152.84118847539017</v>
      </c>
      <c r="N2487" s="11">
        <v>151.1536674669868</v>
      </c>
      <c r="O2487" s="1">
        <f t="shared" si="76"/>
        <v>-0.17762529452692605</v>
      </c>
      <c r="P2487" s="1">
        <f t="shared" si="77"/>
        <v>0.34449506432227495</v>
      </c>
    </row>
    <row r="2488" spans="1:16" x14ac:dyDescent="0.35">
      <c r="A2488" s="8" t="s">
        <v>8305</v>
      </c>
      <c r="B2488" s="8" t="s">
        <v>8306</v>
      </c>
      <c r="C2488" s="8" t="s">
        <v>8307</v>
      </c>
      <c r="D2488" s="9">
        <v>0.94747614680854075</v>
      </c>
      <c r="E2488" s="10">
        <v>0.4524236911726276</v>
      </c>
      <c r="F2488" s="11">
        <v>98.651638346560219</v>
      </c>
      <c r="G2488" s="11">
        <v>87.690345196942403</v>
      </c>
      <c r="H2488" s="11">
        <v>90.137062417839246</v>
      </c>
      <c r="I2488" s="11">
        <v>94.063033811561382</v>
      </c>
      <c r="J2488" s="11">
        <v>87.396739130434796</v>
      </c>
      <c r="K2488" s="11">
        <v>85.928708797896689</v>
      </c>
      <c r="L2488" s="11">
        <v>95.4219716149764</v>
      </c>
      <c r="M2488" s="11">
        <v>106.57900214226595</v>
      </c>
      <c r="N2488" s="11">
        <v>113.52767904961294</v>
      </c>
      <c r="O2488" s="1">
        <f t="shared" si="76"/>
        <v>-7.7838471724165817E-2</v>
      </c>
      <c r="P2488" s="1">
        <f t="shared" si="77"/>
        <v>0.34445466131478103</v>
      </c>
    </row>
    <row r="2489" spans="1:16" x14ac:dyDescent="0.35">
      <c r="A2489" s="8" t="s">
        <v>13224</v>
      </c>
      <c r="B2489" s="8" t="s">
        <v>13225</v>
      </c>
      <c r="C2489" s="8" t="s">
        <v>13226</v>
      </c>
      <c r="D2489" s="9">
        <v>0.85159400189607892</v>
      </c>
      <c r="E2489" s="10">
        <v>0.45244865231992948</v>
      </c>
      <c r="F2489" s="11">
        <v>97.377869793013488</v>
      </c>
      <c r="G2489" s="11">
        <v>111.11830540797858</v>
      </c>
      <c r="H2489" s="11">
        <v>127.96527429241404</v>
      </c>
      <c r="I2489" s="11">
        <v>88.772970107441381</v>
      </c>
      <c r="J2489" s="11">
        <v>98.692172330097094</v>
      </c>
      <c r="K2489" s="11">
        <v>98.094762085968171</v>
      </c>
      <c r="L2489" s="11">
        <v>84.473808519828879</v>
      </c>
      <c r="M2489" s="11">
        <v>161.89817615893654</v>
      </c>
      <c r="N2489" s="11">
        <v>181.01530397106188</v>
      </c>
      <c r="O2489" s="1">
        <f t="shared" si="76"/>
        <v>-0.23176230651713706</v>
      </c>
      <c r="P2489" s="1">
        <f t="shared" si="77"/>
        <v>0.34443070105427381</v>
      </c>
    </row>
    <row r="2490" spans="1:16" x14ac:dyDescent="0.35">
      <c r="A2490" s="8" t="s">
        <v>1957</v>
      </c>
      <c r="B2490" s="8" t="s">
        <v>1958</v>
      </c>
      <c r="C2490" s="8" t="s">
        <v>1959</v>
      </c>
      <c r="D2490" s="9">
        <v>1.1178588317275548</v>
      </c>
      <c r="E2490" s="10">
        <v>0.45248639313573513</v>
      </c>
      <c r="F2490" s="11">
        <v>94.864714228199929</v>
      </c>
      <c r="G2490" s="11">
        <v>124.23563998568532</v>
      </c>
      <c r="H2490" s="11">
        <v>139.65256270130024</v>
      </c>
      <c r="I2490" s="11">
        <v>102.86517085396943</v>
      </c>
      <c r="J2490" s="11">
        <v>90.926084337349394</v>
      </c>
      <c r="K2490" s="11">
        <v>83.724018251222716</v>
      </c>
      <c r="L2490" s="11">
        <v>82.1485662948825</v>
      </c>
      <c r="M2490" s="11">
        <v>126.71135020279135</v>
      </c>
      <c r="N2490" s="11">
        <v>132.67556118036504</v>
      </c>
      <c r="O2490" s="1">
        <f t="shared" si="76"/>
        <v>0.16073800962495446</v>
      </c>
      <c r="P2490" s="1">
        <f t="shared" si="77"/>
        <v>0.34439447607185386</v>
      </c>
    </row>
    <row r="2491" spans="1:16" x14ac:dyDescent="0.35">
      <c r="A2491" s="8" t="s">
        <v>8494</v>
      </c>
      <c r="B2491" s="8" t="s">
        <v>8495</v>
      </c>
      <c r="C2491" s="8" t="s">
        <v>8496</v>
      </c>
      <c r="D2491" s="9">
        <v>1.0994592347498799</v>
      </c>
      <c r="E2491" s="10">
        <v>0.45289840455679919</v>
      </c>
      <c r="F2491" s="11">
        <v>113.97780083492974</v>
      </c>
      <c r="G2491" s="11">
        <v>100.87915133932033</v>
      </c>
      <c r="H2491" s="11">
        <v>88.953515231377423</v>
      </c>
      <c r="I2491" s="11">
        <v>114.64783355231361</v>
      </c>
      <c r="J2491" s="11">
        <v>94.818582169709998</v>
      </c>
      <c r="K2491" s="11">
        <v>98.239871217070672</v>
      </c>
      <c r="L2491" s="11">
        <v>128.34721483384456</v>
      </c>
      <c r="M2491" s="11">
        <v>76.636874660879016</v>
      </c>
      <c r="N2491" s="11">
        <v>77.712136932906645</v>
      </c>
      <c r="O2491" s="1">
        <f t="shared" si="76"/>
        <v>0.13679411359308621</v>
      </c>
      <c r="P2491" s="1">
        <f t="shared" si="77"/>
        <v>0.34399920922077148</v>
      </c>
    </row>
    <row r="2492" spans="1:16" x14ac:dyDescent="0.35">
      <c r="A2492" s="8" t="s">
        <v>12858</v>
      </c>
      <c r="B2492" s="8" t="s">
        <v>12859</v>
      </c>
      <c r="C2492" s="8" t="s">
        <v>12860</v>
      </c>
      <c r="D2492" s="9">
        <v>0.934689743210254</v>
      </c>
      <c r="E2492" s="10">
        <v>0.4529006405730599</v>
      </c>
      <c r="F2492" s="11">
        <v>114.6161395922791</v>
      </c>
      <c r="G2492" s="11">
        <v>105.50393692354425</v>
      </c>
      <c r="H2492" s="11">
        <v>108.0290051329527</v>
      </c>
      <c r="I2492" s="11">
        <v>90.932417259294454</v>
      </c>
      <c r="J2492" s="11">
        <v>103.96693888303477</v>
      </c>
      <c r="K2492" s="11">
        <v>103.52779658574633</v>
      </c>
      <c r="L2492" s="11">
        <v>94.74495063997783</v>
      </c>
      <c r="M2492" s="11">
        <v>129.87633442305187</v>
      </c>
      <c r="N2492" s="11">
        <v>128.3393363825424</v>
      </c>
      <c r="O2492" s="1">
        <f t="shared" si="76"/>
        <v>-9.7440532252777434E-2</v>
      </c>
      <c r="P2492" s="1">
        <f t="shared" si="77"/>
        <v>0.34399706505970468</v>
      </c>
    </row>
    <row r="2493" spans="1:16" x14ac:dyDescent="0.35">
      <c r="A2493" s="8" t="s">
        <v>14838</v>
      </c>
      <c r="B2493" s="8" t="s">
        <v>14839</v>
      </c>
      <c r="C2493" s="8" t="s">
        <v>14840</v>
      </c>
      <c r="D2493" s="9">
        <v>1.0268154561176688</v>
      </c>
      <c r="E2493" s="10">
        <v>0.45290450725213005</v>
      </c>
      <c r="F2493" s="11">
        <v>97.596554946131249</v>
      </c>
      <c r="G2493" s="11">
        <v>109.00659059745348</v>
      </c>
      <c r="H2493" s="11">
        <v>105.54282977473065</v>
      </c>
      <c r="I2493" s="11">
        <v>95.152429540681325</v>
      </c>
      <c r="J2493" s="11">
        <v>101.87531831537709</v>
      </c>
      <c r="K2493" s="11">
        <v>102.58844554358473</v>
      </c>
      <c r="L2493" s="11">
        <v>99.634061312438789</v>
      </c>
      <c r="M2493" s="11">
        <v>94.234669441723796</v>
      </c>
      <c r="N2493" s="11">
        <v>97.49467962781587</v>
      </c>
      <c r="O2493" s="1">
        <f t="shared" si="76"/>
        <v>3.8176917325625843E-2</v>
      </c>
      <c r="P2493" s="1">
        <f t="shared" si="77"/>
        <v>0.3439933572481792</v>
      </c>
    </row>
    <row r="2494" spans="1:16" x14ac:dyDescent="0.35">
      <c r="A2494" s="8" t="s">
        <v>6041</v>
      </c>
      <c r="B2494" s="8" t="s">
        <v>6042</v>
      </c>
      <c r="C2494" s="8" t="s">
        <v>6043</v>
      </c>
      <c r="D2494" s="9">
        <v>0.81698392647488538</v>
      </c>
      <c r="E2494" s="10">
        <v>0.45299399555562603</v>
      </c>
      <c r="F2494" s="11">
        <v>68.919666927205313</v>
      </c>
      <c r="G2494" s="11">
        <v>69.734748402034285</v>
      </c>
      <c r="H2494" s="11">
        <v>76.52709402560906</v>
      </c>
      <c r="I2494" s="11">
        <v>103.27071595364929</v>
      </c>
      <c r="J2494" s="11">
        <v>139.74119062901158</v>
      </c>
      <c r="K2494" s="11">
        <v>146.98635929415801</v>
      </c>
      <c r="L2494" s="11">
        <v>67.470633194176031</v>
      </c>
      <c r="M2494" s="11">
        <v>67.651762410804693</v>
      </c>
      <c r="N2494" s="11">
        <v>65.38764720294644</v>
      </c>
      <c r="O2494" s="1">
        <f t="shared" si="76"/>
        <v>-0.29162040014319146</v>
      </c>
      <c r="P2494" s="1">
        <f t="shared" si="77"/>
        <v>0.34390755453096716</v>
      </c>
    </row>
    <row r="2495" spans="1:16" x14ac:dyDescent="0.35">
      <c r="A2495" s="8" t="s">
        <v>4339</v>
      </c>
      <c r="B2495" s="8" t="s">
        <v>4340</v>
      </c>
      <c r="C2495" s="8" t="s">
        <v>4341</v>
      </c>
      <c r="D2495" s="9">
        <v>1.0950715739495402</v>
      </c>
      <c r="E2495" s="10">
        <v>0.45314825240580836</v>
      </c>
      <c r="F2495" s="11">
        <v>141.5000490731027</v>
      </c>
      <c r="G2495" s="11">
        <v>106.69780107439819</v>
      </c>
      <c r="H2495" s="11">
        <v>100.58831553230586</v>
      </c>
      <c r="I2495" s="11">
        <v>87.327379712570377</v>
      </c>
      <c r="J2495" s="11">
        <v>89.5694219653179</v>
      </c>
      <c r="K2495" s="11">
        <v>85.750993501510195</v>
      </c>
      <c r="L2495" s="11">
        <v>110.62532749431469</v>
      </c>
      <c r="M2495" s="11">
        <v>113.46187435314327</v>
      </c>
      <c r="N2495" s="11">
        <v>98.40635641013003</v>
      </c>
      <c r="O2495" s="1">
        <f t="shared" si="76"/>
        <v>0.13102516755016111</v>
      </c>
      <c r="P2495" s="1">
        <f t="shared" si="77"/>
        <v>0.3437596905512712</v>
      </c>
    </row>
    <row r="2496" spans="1:16" x14ac:dyDescent="0.35">
      <c r="A2496" s="8" t="s">
        <v>2352</v>
      </c>
      <c r="B2496" s="8" t="s">
        <v>2353</v>
      </c>
      <c r="C2496" s="8" t="s">
        <v>2354</v>
      </c>
      <c r="D2496" s="9">
        <v>1.1287631483496554</v>
      </c>
      <c r="E2496" s="10">
        <v>0.45331313475169277</v>
      </c>
      <c r="F2496" s="11">
        <v>128.6</v>
      </c>
      <c r="G2496" s="11">
        <v>95</v>
      </c>
      <c r="H2496" s="11">
        <v>87.6</v>
      </c>
      <c r="I2496" s="11"/>
      <c r="J2496" s="11">
        <v>87</v>
      </c>
      <c r="K2496" s="11">
        <v>85.2</v>
      </c>
      <c r="L2496" s="11">
        <v>125.9</v>
      </c>
      <c r="M2496" s="11">
        <v>77.5</v>
      </c>
      <c r="N2496" s="11">
        <v>83.9</v>
      </c>
      <c r="O2496" s="1">
        <f t="shared" si="76"/>
        <v>0.17474279297600123</v>
      </c>
      <c r="P2496" s="1">
        <f t="shared" si="77"/>
        <v>0.34360169707292759</v>
      </c>
    </row>
    <row r="2497" spans="1:16" x14ac:dyDescent="0.35">
      <c r="A2497" s="8" t="s">
        <v>14904</v>
      </c>
      <c r="B2497" s="8" t="s">
        <v>14905</v>
      </c>
      <c r="C2497" s="8" t="s">
        <v>14906</v>
      </c>
      <c r="D2497" s="9">
        <v>1.0575264448533406</v>
      </c>
      <c r="E2497" s="10">
        <v>0.45360176257669571</v>
      </c>
      <c r="F2497" s="11">
        <v>84.066903000007855</v>
      </c>
      <c r="G2497" s="11">
        <v>111.11957420762283</v>
      </c>
      <c r="H2497" s="11">
        <v>110.05298143599644</v>
      </c>
      <c r="I2497" s="11">
        <v>107.4672149083793</v>
      </c>
      <c r="J2497" s="11">
        <v>105.01090651558074</v>
      </c>
      <c r="K2497" s="11">
        <v>97.54475711419596</v>
      </c>
      <c r="L2497" s="11">
        <v>83.485125124575262</v>
      </c>
      <c r="M2497" s="11">
        <v>102.97468395156672</v>
      </c>
      <c r="N2497" s="11">
        <v>98.805275844299885</v>
      </c>
      <c r="O2497" s="1">
        <f t="shared" si="76"/>
        <v>8.0693740301961261E-2</v>
      </c>
      <c r="P2497" s="1">
        <f t="shared" si="77"/>
        <v>0.34332526655817086</v>
      </c>
    </row>
    <row r="2498" spans="1:16" x14ac:dyDescent="0.35">
      <c r="A2498" s="8" t="s">
        <v>16015</v>
      </c>
      <c r="B2498" s="8" t="s">
        <v>16016</v>
      </c>
      <c r="C2498" s="8" t="s">
        <v>16017</v>
      </c>
      <c r="D2498" s="9">
        <v>0.82102881065920852</v>
      </c>
      <c r="E2498" s="10">
        <v>0.45363456027740068</v>
      </c>
      <c r="F2498" s="11">
        <v>92.859593146469109</v>
      </c>
      <c r="G2498" s="11">
        <v>113.96959263968746</v>
      </c>
      <c r="H2498" s="11">
        <v>132.39508352683177</v>
      </c>
      <c r="I2498" s="11">
        <v>80.909432359546543</v>
      </c>
      <c r="J2498" s="11">
        <v>99.570864661654127</v>
      </c>
      <c r="K2498" s="11">
        <v>93.835778094132394</v>
      </c>
      <c r="L2498" s="11">
        <v>76.508495273109247</v>
      </c>
      <c r="M2498" s="11">
        <v>172.54068949948402</v>
      </c>
      <c r="N2498" s="11">
        <v>197.18935942798171</v>
      </c>
      <c r="O2498" s="1">
        <f t="shared" si="76"/>
        <v>-0.28449524649466068</v>
      </c>
      <c r="P2498" s="1">
        <f t="shared" si="77"/>
        <v>0.34329386600666589</v>
      </c>
    </row>
    <row r="2499" spans="1:16" x14ac:dyDescent="0.35">
      <c r="A2499" s="8" t="s">
        <v>4751</v>
      </c>
      <c r="B2499" s="8" t="s">
        <v>4752</v>
      </c>
      <c r="C2499" s="8" t="s">
        <v>4753</v>
      </c>
      <c r="D2499" s="9">
        <v>1.0334770969936284</v>
      </c>
      <c r="E2499" s="10">
        <v>0.45389605972181479</v>
      </c>
      <c r="F2499" s="11">
        <v>109.96745443480907</v>
      </c>
      <c r="G2499" s="11">
        <v>101.44445702114712</v>
      </c>
      <c r="H2499" s="11">
        <v>102.06809097824434</v>
      </c>
      <c r="I2499" s="11">
        <v>99.179170678737776</v>
      </c>
      <c r="J2499" s="11">
        <v>90.94661874334399</v>
      </c>
      <c r="K2499" s="11">
        <v>95.623873421573109</v>
      </c>
      <c r="L2499" s="11">
        <v>98.326287235661027</v>
      </c>
      <c r="M2499" s="11">
        <v>108.72018652061463</v>
      </c>
      <c r="N2499" s="11">
        <v>105.49807774227902</v>
      </c>
      <c r="O2499" s="1">
        <f t="shared" ref="O2499:O2562" si="78">LOG(D2499,2)</f>
        <v>4.7506417384709884E-2</v>
      </c>
      <c r="P2499" s="1">
        <f t="shared" ref="P2499:P2562" si="79">-LOG10(E2499)</f>
        <v>0.3430435873573946</v>
      </c>
    </row>
    <row r="2500" spans="1:16" x14ac:dyDescent="0.35">
      <c r="A2500" s="8" t="s">
        <v>4147</v>
      </c>
      <c r="B2500" s="8" t="s">
        <v>4148</v>
      </c>
      <c r="C2500" s="8" t="s">
        <v>4149</v>
      </c>
      <c r="D2500" s="9">
        <v>1.0814810065762737</v>
      </c>
      <c r="E2500" s="10">
        <v>0.45402964831948689</v>
      </c>
      <c r="F2500" s="11">
        <v>111.35314537534104</v>
      </c>
      <c r="G2500" s="11">
        <v>106.6020778393265</v>
      </c>
      <c r="H2500" s="11">
        <v>97.19892334096437</v>
      </c>
      <c r="I2500" s="11">
        <v>99.754639513108629</v>
      </c>
      <c r="J2500" s="11">
        <v>86.904943679599498</v>
      </c>
      <c r="K2500" s="11">
        <v>78.590575491574043</v>
      </c>
      <c r="L2500" s="11">
        <v>127.28901773572318</v>
      </c>
      <c r="M2500" s="11">
        <v>95.516253588625872</v>
      </c>
      <c r="N2500" s="11">
        <v>91.260088920946174</v>
      </c>
      <c r="O2500" s="1">
        <f t="shared" si="78"/>
        <v>0.11300832830605129</v>
      </c>
      <c r="P2500" s="1">
        <f t="shared" si="79"/>
        <v>0.34291578661176308</v>
      </c>
    </row>
    <row r="2501" spans="1:16" x14ac:dyDescent="0.35">
      <c r="A2501" s="8" t="s">
        <v>5492</v>
      </c>
      <c r="B2501" s="8" t="s">
        <v>5493</v>
      </c>
      <c r="C2501" s="8" t="s">
        <v>5494</v>
      </c>
      <c r="D2501" s="9">
        <v>1.0303180160024994</v>
      </c>
      <c r="E2501" s="10">
        <v>0.45445187505948725</v>
      </c>
      <c r="F2501" s="11">
        <v>98.561181746859063</v>
      </c>
      <c r="G2501" s="11">
        <v>95.116324909104776</v>
      </c>
      <c r="H2501" s="11">
        <v>96.264610521689534</v>
      </c>
      <c r="I2501" s="11">
        <v>105.44968698347108</v>
      </c>
      <c r="J2501" s="11">
        <v>101.71896718146718</v>
      </c>
      <c r="K2501" s="11">
        <v>101.62327671375178</v>
      </c>
      <c r="L2501" s="11">
        <v>96.93444379569732</v>
      </c>
      <c r="M2501" s="11">
        <v>88.89644450760396</v>
      </c>
      <c r="N2501" s="11">
        <v>90.523182458765703</v>
      </c>
      <c r="O2501" s="1">
        <f t="shared" si="78"/>
        <v>4.3089705657287619E-2</v>
      </c>
      <c r="P2501" s="1">
        <f t="shared" si="79"/>
        <v>0.34251210034676344</v>
      </c>
    </row>
    <row r="2502" spans="1:16" x14ac:dyDescent="0.35">
      <c r="A2502" s="8" t="s">
        <v>4810</v>
      </c>
      <c r="B2502" s="8" t="s">
        <v>4811</v>
      </c>
      <c r="C2502" s="8" t="s">
        <v>4812</v>
      </c>
      <c r="D2502" s="9">
        <v>1.1432736815472517</v>
      </c>
      <c r="E2502" s="10">
        <v>0.45447690653133366</v>
      </c>
      <c r="F2502" s="11">
        <v>160.21769406710553</v>
      </c>
      <c r="G2502" s="11">
        <v>122.11056862706101</v>
      </c>
      <c r="H2502" s="11">
        <v>122.58990353825652</v>
      </c>
      <c r="I2502" s="11">
        <v>98.484727910820041</v>
      </c>
      <c r="J2502" s="11">
        <v>87.95795620437957</v>
      </c>
      <c r="K2502" s="11">
        <v>79.689428986256686</v>
      </c>
      <c r="L2502" s="11">
        <v>162.97386980647985</v>
      </c>
      <c r="M2502" s="11">
        <v>111.68503430855824</v>
      </c>
      <c r="N2502" s="11">
        <v>108.09002247459178</v>
      </c>
      <c r="O2502" s="1">
        <f t="shared" si="78"/>
        <v>0.19317080315706289</v>
      </c>
      <c r="P2502" s="1">
        <f t="shared" si="79"/>
        <v>0.34248817981455071</v>
      </c>
    </row>
    <row r="2503" spans="1:16" x14ac:dyDescent="0.35">
      <c r="A2503" s="8" t="s">
        <v>9654</v>
      </c>
      <c r="B2503" s="8" t="s">
        <v>9655</v>
      </c>
      <c r="C2503" s="8" t="s">
        <v>9656</v>
      </c>
      <c r="D2503" s="9">
        <v>1.2772196760153274</v>
      </c>
      <c r="E2503" s="10">
        <v>0.45454295981413739</v>
      </c>
      <c r="F2503" s="11">
        <v>155.79686734884928</v>
      </c>
      <c r="G2503" s="11">
        <v>117.93968462856813</v>
      </c>
      <c r="H2503" s="11">
        <v>88.624635445170952</v>
      </c>
      <c r="I2503" s="11">
        <v>106.8757802650256</v>
      </c>
      <c r="J2503" s="11">
        <v>101.24369635193132</v>
      </c>
      <c r="K2503" s="11">
        <v>98.914023569144803</v>
      </c>
      <c r="L2503" s="11">
        <v>178.89945577814905</v>
      </c>
      <c r="M2503" s="11">
        <v>57.465261975401098</v>
      </c>
      <c r="N2503" s="11">
        <v>22.714309632168675</v>
      </c>
      <c r="O2503" s="1">
        <f t="shared" si="78"/>
        <v>0.35300668341297453</v>
      </c>
      <c r="P2503" s="1">
        <f t="shared" si="79"/>
        <v>0.34242506441444603</v>
      </c>
    </row>
    <row r="2504" spans="1:16" x14ac:dyDescent="0.35">
      <c r="A2504" s="8" t="s">
        <v>15104</v>
      </c>
      <c r="B2504" s="8" t="s">
        <v>15105</v>
      </c>
      <c r="C2504" s="8" t="s">
        <v>15106</v>
      </c>
      <c r="D2504" s="9">
        <v>0.83768821927042703</v>
      </c>
      <c r="E2504" s="10">
        <v>0.45460869166197504</v>
      </c>
      <c r="F2504" s="11">
        <v>64.627538129805032</v>
      </c>
      <c r="G2504" s="11">
        <v>105.08809499618043</v>
      </c>
      <c r="H2504" s="11">
        <v>117.22626205609305</v>
      </c>
      <c r="I2504" s="11">
        <v>109.00550349629795</v>
      </c>
      <c r="J2504" s="11">
        <v>102.68233215547703</v>
      </c>
      <c r="K2504" s="11">
        <v>83.54558228624542</v>
      </c>
      <c r="L2504" s="11">
        <v>77.640528040882529</v>
      </c>
      <c r="M2504" s="11">
        <v>151.34435325152313</v>
      </c>
      <c r="N2504" s="11">
        <v>175.62068737134834</v>
      </c>
      <c r="O2504" s="1">
        <f t="shared" si="78"/>
        <v>-0.25551471040044887</v>
      </c>
      <c r="P2504" s="1">
        <f t="shared" si="79"/>
        <v>0.34236226525700164</v>
      </c>
    </row>
    <row r="2505" spans="1:16" x14ac:dyDescent="0.35">
      <c r="A2505" s="8" t="s">
        <v>5299</v>
      </c>
      <c r="B2505" s="8" t="s">
        <v>5299</v>
      </c>
      <c r="C2505" s="8" t="s">
        <v>5300</v>
      </c>
      <c r="D2505" s="9">
        <v>0.96917032893860711</v>
      </c>
      <c r="E2505" s="10">
        <v>0.45472113056047403</v>
      </c>
      <c r="F2505" s="11">
        <v>92.4</v>
      </c>
      <c r="G2505" s="11">
        <v>98.8</v>
      </c>
      <c r="H2505" s="11">
        <v>99.9</v>
      </c>
      <c r="I2505" s="11"/>
      <c r="J2505" s="11">
        <v>95.7</v>
      </c>
      <c r="K2505" s="11">
        <v>95.6</v>
      </c>
      <c r="L2505" s="11">
        <v>109</v>
      </c>
      <c r="M2505" s="11">
        <v>97.3</v>
      </c>
      <c r="N2505" s="11">
        <v>103</v>
      </c>
      <c r="O2505" s="1">
        <f t="shared" si="78"/>
        <v>-4.5177857399359804E-2</v>
      </c>
      <c r="P2505" s="1">
        <f t="shared" si="79"/>
        <v>0.34225486397701521</v>
      </c>
    </row>
    <row r="2506" spans="1:16" x14ac:dyDescent="0.35">
      <c r="A2506" s="8" t="s">
        <v>7890</v>
      </c>
      <c r="B2506" s="8" t="s">
        <v>7891</v>
      </c>
      <c r="C2506" s="8" t="s">
        <v>7892</v>
      </c>
      <c r="D2506" s="9">
        <v>1.0747382879078462</v>
      </c>
      <c r="E2506" s="10">
        <v>0.45477483766085425</v>
      </c>
      <c r="F2506" s="11">
        <v>118.25540039770648</v>
      </c>
      <c r="G2506" s="11">
        <v>92.296897871380679</v>
      </c>
      <c r="H2506" s="11">
        <v>89.989475424596151</v>
      </c>
      <c r="I2506" s="11">
        <v>105.33114221272554</v>
      </c>
      <c r="J2506" s="11">
        <v>102.58415627996165</v>
      </c>
      <c r="K2506" s="11">
        <v>102.48801367801228</v>
      </c>
      <c r="L2506" s="11">
        <v>102.96872668775906</v>
      </c>
      <c r="M2506" s="11">
        <v>92.296897871380679</v>
      </c>
      <c r="N2506" s="11">
        <v>71.722381054218729</v>
      </c>
      <c r="O2506" s="1">
        <f t="shared" si="78"/>
        <v>0.10398538846093397</v>
      </c>
      <c r="P2506" s="1">
        <f t="shared" si="79"/>
        <v>0.34220357249651118</v>
      </c>
    </row>
    <row r="2507" spans="1:16" x14ac:dyDescent="0.35">
      <c r="A2507" s="8" t="s">
        <v>5083</v>
      </c>
      <c r="B2507" s="8" t="s">
        <v>5084</v>
      </c>
      <c r="C2507" s="8" t="s">
        <v>5085</v>
      </c>
      <c r="D2507" s="9">
        <v>0.79559199679636616</v>
      </c>
      <c r="E2507" s="10">
        <v>0.4550016470423065</v>
      </c>
      <c r="F2507" s="11">
        <v>61.975204053509714</v>
      </c>
      <c r="G2507" s="11">
        <v>56.304792342428286</v>
      </c>
      <c r="H2507" s="11">
        <v>54.947088129915826</v>
      </c>
      <c r="I2507" s="11">
        <v>114.53249597711425</v>
      </c>
      <c r="J2507" s="11">
        <v>139.52407407407406</v>
      </c>
      <c r="K2507" s="11">
        <v>121.79405435773495</v>
      </c>
      <c r="L2507" s="11">
        <v>81.781712565456132</v>
      </c>
      <c r="M2507" s="11">
        <v>53.749113824757778</v>
      </c>
      <c r="N2507" s="11">
        <v>55.266547944624648</v>
      </c>
      <c r="O2507" s="1">
        <f t="shared" si="78"/>
        <v>-0.32989933133544852</v>
      </c>
      <c r="P2507" s="1">
        <f t="shared" si="79"/>
        <v>0.34198703125477653</v>
      </c>
    </row>
    <row r="2508" spans="1:16" x14ac:dyDescent="0.35">
      <c r="A2508" s="8" t="s">
        <v>3728</v>
      </c>
      <c r="B2508" s="8" t="s">
        <v>3729</v>
      </c>
      <c r="C2508" s="8" t="s">
        <v>3730</v>
      </c>
      <c r="D2508" s="9">
        <v>0.9088799064049724</v>
      </c>
      <c r="E2508" s="10">
        <v>0.4550273411493746</v>
      </c>
      <c r="F2508" s="11">
        <v>88.578474947969013</v>
      </c>
      <c r="G2508" s="11">
        <v>84.04083695703784</v>
      </c>
      <c r="H2508" s="11">
        <v>83.662700457793562</v>
      </c>
      <c r="I2508" s="11">
        <v>91.38534940471142</v>
      </c>
      <c r="J2508" s="11">
        <v>111.64480140186915</v>
      </c>
      <c r="K2508" s="11">
        <v>109.65958478083677</v>
      </c>
      <c r="L2508" s="11">
        <v>112.59014264997981</v>
      </c>
      <c r="M2508" s="11">
        <v>71.184195982732831</v>
      </c>
      <c r="N2508" s="11">
        <v>73.074878478954147</v>
      </c>
      <c r="O2508" s="1">
        <f t="shared" si="78"/>
        <v>-0.13783841639770164</v>
      </c>
      <c r="P2508" s="1">
        <f t="shared" si="79"/>
        <v>0.34196250718122534</v>
      </c>
    </row>
    <row r="2509" spans="1:16" x14ac:dyDescent="0.35">
      <c r="A2509" s="8" t="s">
        <v>13676</v>
      </c>
      <c r="B2509" s="8" t="s">
        <v>13677</v>
      </c>
      <c r="C2509" s="8" t="s">
        <v>13678</v>
      </c>
      <c r="D2509" s="9">
        <v>1.1287573477950184</v>
      </c>
      <c r="E2509" s="10">
        <v>0.45534480102981778</v>
      </c>
      <c r="F2509" s="11">
        <v>78.766341382834526</v>
      </c>
      <c r="G2509" s="11">
        <v>79.280034913592132</v>
      </c>
      <c r="H2509" s="11">
        <v>85.958050813441162</v>
      </c>
      <c r="I2509" s="11">
        <v>141.00624353546303</v>
      </c>
      <c r="J2509" s="11">
        <v>91.437448474855728</v>
      </c>
      <c r="K2509" s="11">
        <v>89.810752294123276</v>
      </c>
      <c r="L2509" s="11">
        <v>70.461629302253058</v>
      </c>
      <c r="M2509" s="11">
        <v>84.673816986547124</v>
      </c>
      <c r="N2509" s="11">
        <v>89.981983471042483</v>
      </c>
      <c r="O2509" s="1">
        <f t="shared" si="78"/>
        <v>0.17473537915059092</v>
      </c>
      <c r="P2509" s="1">
        <f t="shared" si="79"/>
        <v>0.34165961768471553</v>
      </c>
    </row>
    <row r="2510" spans="1:16" x14ac:dyDescent="0.35">
      <c r="A2510" s="8" t="s">
        <v>5904</v>
      </c>
      <c r="B2510" s="8" t="s">
        <v>5905</v>
      </c>
      <c r="C2510" s="8" t="s">
        <v>5906</v>
      </c>
      <c r="D2510" s="9">
        <v>1.1717171717171717</v>
      </c>
      <c r="E2510" s="10">
        <v>0.45556193273138335</v>
      </c>
      <c r="F2510" s="11">
        <v>120.7</v>
      </c>
      <c r="G2510" s="11">
        <v>110.8</v>
      </c>
      <c r="H2510" s="11">
        <v>93.3</v>
      </c>
      <c r="I2510" s="11"/>
      <c r="J2510" s="11">
        <v>80.7</v>
      </c>
      <c r="K2510" s="11">
        <v>64</v>
      </c>
      <c r="L2510" s="11">
        <v>147.30000000000001</v>
      </c>
      <c r="M2510" s="11">
        <v>84.2</v>
      </c>
      <c r="N2510" s="11">
        <v>85.8</v>
      </c>
      <c r="O2510" s="1">
        <f t="shared" si="78"/>
        <v>0.22862437504796249</v>
      </c>
      <c r="P2510" s="1">
        <f t="shared" si="79"/>
        <v>0.34145257321325173</v>
      </c>
    </row>
    <row r="2511" spans="1:16" x14ac:dyDescent="0.35">
      <c r="A2511" s="8" t="s">
        <v>6627</v>
      </c>
      <c r="B2511" s="8" t="s">
        <v>6628</v>
      </c>
      <c r="C2511" s="8" t="s">
        <v>6629</v>
      </c>
      <c r="D2511" s="9">
        <v>1.2386280799725582</v>
      </c>
      <c r="E2511" s="10">
        <v>0.45570612607780925</v>
      </c>
      <c r="F2511" s="11">
        <v>146.80019409937887</v>
      </c>
      <c r="G2511" s="11">
        <v>89.909102484472058</v>
      </c>
      <c r="H2511" s="11">
        <v>79.320236024844718</v>
      </c>
      <c r="I2511" s="11">
        <v>108.7273156042521</v>
      </c>
      <c r="J2511" s="11">
        <v>67.383695652173913</v>
      </c>
      <c r="K2511" s="11">
        <v>61.800475155279507</v>
      </c>
      <c r="L2511" s="11">
        <v>164.60874223602485</v>
      </c>
      <c r="M2511" s="11">
        <v>67.961270186335398</v>
      </c>
      <c r="N2511" s="11">
        <v>66.902383540372668</v>
      </c>
      <c r="O2511" s="1">
        <f t="shared" si="78"/>
        <v>0.30874305775451355</v>
      </c>
      <c r="P2511" s="1">
        <f t="shared" si="79"/>
        <v>0.34131513313818884</v>
      </c>
    </row>
    <row r="2512" spans="1:16" x14ac:dyDescent="0.35">
      <c r="A2512" s="8" t="s">
        <v>3364</v>
      </c>
      <c r="B2512" s="8" t="s">
        <v>3365</v>
      </c>
      <c r="C2512" s="8" t="s">
        <v>3366</v>
      </c>
      <c r="D2512" s="9">
        <v>0.8741957605345112</v>
      </c>
      <c r="E2512" s="10">
        <v>0.45659911879601112</v>
      </c>
      <c r="F2512" s="11">
        <v>88.415713315837877</v>
      </c>
      <c r="G2512" s="11">
        <v>70.714321795432767</v>
      </c>
      <c r="H2512" s="11">
        <v>71.900497515872289</v>
      </c>
      <c r="I2512" s="11">
        <v>96.581787472404272</v>
      </c>
      <c r="J2512" s="11">
        <v>122.9972977809592</v>
      </c>
      <c r="K2512" s="11">
        <v>116.88393060638629</v>
      </c>
      <c r="L2512" s="11">
        <v>97.083920503665126</v>
      </c>
      <c r="M2512" s="11">
        <v>69.436901788805599</v>
      </c>
      <c r="N2512" s="11">
        <v>62.046114607605531</v>
      </c>
      <c r="O2512" s="1">
        <f t="shared" si="78"/>
        <v>-0.19397171318412754</v>
      </c>
      <c r="P2512" s="1">
        <f t="shared" si="79"/>
        <v>0.34046493100259279</v>
      </c>
    </row>
    <row r="2513" spans="1:16" x14ac:dyDescent="0.35">
      <c r="A2513" s="8" t="s">
        <v>15609</v>
      </c>
      <c r="B2513" s="8" t="s">
        <v>15610</v>
      </c>
      <c r="C2513" s="8" t="s">
        <v>15611</v>
      </c>
      <c r="D2513" s="9">
        <v>1.1139290661579679</v>
      </c>
      <c r="E2513" s="10">
        <v>0.45660359342639401</v>
      </c>
      <c r="F2513" s="11">
        <v>80.344095077263901</v>
      </c>
      <c r="G2513" s="11">
        <v>77.389664614770012</v>
      </c>
      <c r="H2513" s="11">
        <v>80.26202756441684</v>
      </c>
      <c r="I2513" s="11">
        <v>133.52447736269175</v>
      </c>
      <c r="J2513" s="11">
        <v>86.581226053639838</v>
      </c>
      <c r="K2513" s="11">
        <v>85.350213360934063</v>
      </c>
      <c r="L2513" s="11">
        <v>81.98544533420494</v>
      </c>
      <c r="M2513" s="11">
        <v>77.635867153311167</v>
      </c>
      <c r="N2513" s="11">
        <v>85.350213360934063</v>
      </c>
      <c r="O2513" s="1">
        <f t="shared" si="78"/>
        <v>0.15565736628621807</v>
      </c>
      <c r="P2513" s="1">
        <f t="shared" si="79"/>
        <v>0.34046067497650384</v>
      </c>
    </row>
    <row r="2514" spans="1:16" x14ac:dyDescent="0.35">
      <c r="A2514" s="8" t="s">
        <v>11943</v>
      </c>
      <c r="B2514" s="8" t="s">
        <v>11944</v>
      </c>
      <c r="C2514" s="8" t="s">
        <v>11945</v>
      </c>
      <c r="D2514" s="9">
        <v>1.2649894192334823</v>
      </c>
      <c r="E2514" s="10">
        <v>0.45695792673098345</v>
      </c>
      <c r="F2514" s="11">
        <v>127.3</v>
      </c>
      <c r="G2514" s="11">
        <v>111.9</v>
      </c>
      <c r="H2514" s="11">
        <v>83.6</v>
      </c>
      <c r="I2514" s="11"/>
      <c r="J2514" s="11">
        <v>58.7</v>
      </c>
      <c r="K2514" s="11">
        <v>55</v>
      </c>
      <c r="L2514" s="11">
        <v>163.30000000000001</v>
      </c>
      <c r="M2514" s="11">
        <v>66.900000000000006</v>
      </c>
      <c r="N2514" s="11">
        <v>81.400000000000006</v>
      </c>
      <c r="O2514" s="1">
        <f t="shared" si="78"/>
        <v>0.33912531781822292</v>
      </c>
      <c r="P2514" s="1">
        <f t="shared" si="79"/>
        <v>0.34012378467791116</v>
      </c>
    </row>
    <row r="2515" spans="1:16" x14ac:dyDescent="0.35">
      <c r="A2515" s="8" t="s">
        <v>4399</v>
      </c>
      <c r="B2515" s="8" t="s">
        <v>4400</v>
      </c>
      <c r="C2515" s="8" t="s">
        <v>4401</v>
      </c>
      <c r="D2515" s="9">
        <v>0.86543150411786351</v>
      </c>
      <c r="E2515" s="10">
        <v>0.45717095794001417</v>
      </c>
      <c r="F2515" s="11">
        <v>71.316607274246834</v>
      </c>
      <c r="G2515" s="11">
        <v>71.93216368721815</v>
      </c>
      <c r="H2515" s="11">
        <v>73.075339882736273</v>
      </c>
      <c r="I2515" s="11">
        <v>107.69257687140414</v>
      </c>
      <c r="J2515" s="11">
        <v>126.80462107208871</v>
      </c>
      <c r="K2515" s="11">
        <v>114.84523933436051</v>
      </c>
      <c r="L2515" s="11">
        <v>93.388701510789332</v>
      </c>
      <c r="M2515" s="11">
        <v>68.678508361512669</v>
      </c>
      <c r="N2515" s="11">
        <v>64.281676840289066</v>
      </c>
      <c r="O2515" s="1">
        <f t="shared" si="78"/>
        <v>-0.20850845505275953</v>
      </c>
      <c r="P2515" s="1">
        <f t="shared" si="79"/>
        <v>0.33992136621858554</v>
      </c>
    </row>
    <row r="2516" spans="1:16" x14ac:dyDescent="0.35">
      <c r="A2516" s="8" t="s">
        <v>3496</v>
      </c>
      <c r="B2516" s="8" t="s">
        <v>3497</v>
      </c>
      <c r="C2516" s="8" t="s">
        <v>3498</v>
      </c>
      <c r="D2516" s="9">
        <v>1.1576491061540897</v>
      </c>
      <c r="E2516" s="10">
        <v>0.45773968510661811</v>
      </c>
      <c r="F2516" s="11">
        <v>86.7</v>
      </c>
      <c r="G2516" s="11">
        <v>100.1</v>
      </c>
      <c r="H2516" s="11">
        <v>105.9</v>
      </c>
      <c r="I2516" s="11"/>
      <c r="J2516" s="11">
        <v>48.6</v>
      </c>
      <c r="K2516" s="11">
        <v>62.5</v>
      </c>
      <c r="L2516" s="11">
        <v>109.9</v>
      </c>
      <c r="M2516" s="11">
        <v>105.2</v>
      </c>
      <c r="N2516" s="11">
        <v>95.2</v>
      </c>
      <c r="O2516" s="1">
        <f t="shared" si="78"/>
        <v>0.2111980257576507</v>
      </c>
      <c r="P2516" s="1">
        <f t="shared" si="79"/>
        <v>0.33938143348557887</v>
      </c>
    </row>
    <row r="2517" spans="1:16" x14ac:dyDescent="0.35">
      <c r="A2517" s="8" t="s">
        <v>5865</v>
      </c>
      <c r="B2517" s="8" t="s">
        <v>5866</v>
      </c>
      <c r="C2517" s="8" t="s">
        <v>5867</v>
      </c>
      <c r="D2517" s="9">
        <v>1.033719646636061</v>
      </c>
      <c r="E2517" s="10">
        <v>0.45775575373811028</v>
      </c>
      <c r="F2517" s="11">
        <v>102.33118976714542</v>
      </c>
      <c r="G2517" s="11">
        <v>108.06841243502819</v>
      </c>
      <c r="H2517" s="11">
        <v>112.44956429050231</v>
      </c>
      <c r="I2517" s="11">
        <v>101.22678757731576</v>
      </c>
      <c r="J2517" s="11">
        <v>93.986138613861385</v>
      </c>
      <c r="K2517" s="11">
        <v>100.97511895473677</v>
      </c>
      <c r="L2517" s="11">
        <v>98.054351051087366</v>
      </c>
      <c r="M2517" s="11">
        <v>107.12959418028375</v>
      </c>
      <c r="N2517" s="11">
        <v>112.65819056933441</v>
      </c>
      <c r="O2517" s="1">
        <f t="shared" si="78"/>
        <v>4.7844967809569969E-2</v>
      </c>
      <c r="P2517" s="1">
        <f t="shared" si="79"/>
        <v>0.33936618814913394</v>
      </c>
    </row>
    <row r="2518" spans="1:16" x14ac:dyDescent="0.35">
      <c r="A2518" s="8" t="s">
        <v>11904</v>
      </c>
      <c r="B2518" s="8" t="s">
        <v>11905</v>
      </c>
      <c r="C2518" s="8" t="s">
        <v>11906</v>
      </c>
      <c r="D2518" s="9">
        <v>1.0492059175969559</v>
      </c>
      <c r="E2518" s="10">
        <v>0.45797008482130375</v>
      </c>
      <c r="F2518" s="11">
        <v>95.892007381413364</v>
      </c>
      <c r="G2518" s="11">
        <v>91.823301185866413</v>
      </c>
      <c r="H2518" s="11">
        <v>91.545889399806399</v>
      </c>
      <c r="I2518" s="11">
        <v>118.44603845482963</v>
      </c>
      <c r="J2518" s="11">
        <v>95.522125000000003</v>
      </c>
      <c r="K2518" s="11">
        <v>92.285654162633108</v>
      </c>
      <c r="L2518" s="11">
        <v>89.788948088092937</v>
      </c>
      <c r="M2518" s="11">
        <v>98.481184051306883</v>
      </c>
      <c r="N2518" s="11">
        <v>97.741419288480159</v>
      </c>
      <c r="O2518" s="1">
        <f t="shared" si="78"/>
        <v>6.9297849642437973E-2</v>
      </c>
      <c r="P2518" s="1">
        <f t="shared" si="79"/>
        <v>0.33916288972833702</v>
      </c>
    </row>
    <row r="2519" spans="1:16" x14ac:dyDescent="0.35">
      <c r="A2519" s="8" t="s">
        <v>4858</v>
      </c>
      <c r="B2519" s="8" t="s">
        <v>4859</v>
      </c>
      <c r="C2519" s="8" t="s">
        <v>4860</v>
      </c>
      <c r="D2519" s="9">
        <v>0.82329177799924913</v>
      </c>
      <c r="E2519" s="10">
        <v>0.45833286950447494</v>
      </c>
      <c r="F2519" s="11">
        <v>85.499138555280823</v>
      </c>
      <c r="G2519" s="11">
        <v>74.25640983751326</v>
      </c>
      <c r="H2519" s="11">
        <v>68.725712645708228</v>
      </c>
      <c r="I2519" s="11">
        <v>94.64432303625783</v>
      </c>
      <c r="J2519" s="11">
        <v>135.09407894736844</v>
      </c>
      <c r="K2519" s="11">
        <v>142.16611797951256</v>
      </c>
      <c r="L2519" s="11">
        <v>104.72057797598023</v>
      </c>
      <c r="M2519" s="11">
        <v>55.306971918050166</v>
      </c>
      <c r="N2519" s="11">
        <v>53.312294242317208</v>
      </c>
      <c r="O2519" s="1">
        <f t="shared" si="78"/>
        <v>-0.28052427654772033</v>
      </c>
      <c r="P2519" s="1">
        <f t="shared" si="79"/>
        <v>0.3388189960553788</v>
      </c>
    </row>
    <row r="2520" spans="1:16" x14ac:dyDescent="0.35">
      <c r="A2520" s="8" t="s">
        <v>573</v>
      </c>
      <c r="B2520" s="8" t="s">
        <v>574</v>
      </c>
      <c r="C2520" s="8" t="s">
        <v>575</v>
      </c>
      <c r="D2520" s="9">
        <v>0.93776326862390513</v>
      </c>
      <c r="E2520" s="10">
        <v>0.45840030775147911</v>
      </c>
      <c r="F2520" s="11">
        <v>93.526857962697264</v>
      </c>
      <c r="G2520" s="11">
        <v>87.759528591924564</v>
      </c>
      <c r="H2520" s="11">
        <v>95.353178930108626</v>
      </c>
      <c r="I2520" s="11">
        <v>102.95727551942186</v>
      </c>
      <c r="J2520" s="11">
        <v>114.38536585365853</v>
      </c>
      <c r="K2520" s="11">
        <v>117.07678622668578</v>
      </c>
      <c r="L2520" s="11">
        <v>81.511588440254144</v>
      </c>
      <c r="M2520" s="11">
        <v>100.15928673908587</v>
      </c>
      <c r="N2520" s="11">
        <v>92.85400286944045</v>
      </c>
      <c r="O2520" s="1">
        <f t="shared" si="78"/>
        <v>-9.2704323838814717E-2</v>
      </c>
      <c r="P2520" s="1">
        <f t="shared" si="79"/>
        <v>0.33875509947276872</v>
      </c>
    </row>
    <row r="2521" spans="1:16" x14ac:dyDescent="0.35">
      <c r="A2521" s="8" t="s">
        <v>9431</v>
      </c>
      <c r="B2521" s="8" t="s">
        <v>9432</v>
      </c>
      <c r="C2521" s="8" t="s">
        <v>9433</v>
      </c>
      <c r="D2521" s="9">
        <v>0.97295909267981573</v>
      </c>
      <c r="E2521" s="10">
        <v>0.45850572083110086</v>
      </c>
      <c r="F2521" s="11">
        <v>93.282840096557791</v>
      </c>
      <c r="G2521" s="11">
        <v>99.199299299299298</v>
      </c>
      <c r="H2521" s="11">
        <v>98.804868685783205</v>
      </c>
      <c r="I2521" s="11">
        <v>102.07196506642225</v>
      </c>
      <c r="J2521" s="11">
        <v>99.199299299299298</v>
      </c>
      <c r="K2521" s="11">
        <v>105.70740442231497</v>
      </c>
      <c r="L2521" s="11">
        <v>91.212079375598265</v>
      </c>
      <c r="M2521" s="11">
        <v>103.93246666149251</v>
      </c>
      <c r="N2521" s="11">
        <v>105.31297380879886</v>
      </c>
      <c r="O2521" s="1">
        <f t="shared" si="78"/>
        <v>-3.9548945614383879E-2</v>
      </c>
      <c r="P2521" s="1">
        <f t="shared" si="79"/>
        <v>0.33865524121559787</v>
      </c>
    </row>
    <row r="2522" spans="1:16" x14ac:dyDescent="0.35">
      <c r="A2522" s="8" t="s">
        <v>5993</v>
      </c>
      <c r="B2522" s="8" t="s">
        <v>5994</v>
      </c>
      <c r="C2522" s="8" t="s">
        <v>5995</v>
      </c>
      <c r="D2522" s="9">
        <v>1.1572150134171371</v>
      </c>
      <c r="E2522" s="10">
        <v>0.45856043606245578</v>
      </c>
      <c r="F2522" s="11">
        <v>64.082018946022345</v>
      </c>
      <c r="G2522" s="11">
        <v>151.20137280356607</v>
      </c>
      <c r="H2522" s="11">
        <v>135.40721742754485</v>
      </c>
      <c r="I2522" s="11">
        <v>101.00153639263705</v>
      </c>
      <c r="J2522" s="11">
        <v>87.924151583710412</v>
      </c>
      <c r="K2522" s="11">
        <v>89.332547604502111</v>
      </c>
      <c r="L2522" s="11">
        <v>76.053385122751791</v>
      </c>
      <c r="M2522" s="11">
        <v>122.32925437733621</v>
      </c>
      <c r="N2522" s="11">
        <v>112.26928280025264</v>
      </c>
      <c r="O2522" s="1">
        <f t="shared" si="78"/>
        <v>0.2106569456649286</v>
      </c>
      <c r="P2522" s="1">
        <f t="shared" si="79"/>
        <v>0.33860341829551066</v>
      </c>
    </row>
    <row r="2523" spans="1:16" x14ac:dyDescent="0.35">
      <c r="A2523" s="8" t="s">
        <v>4637</v>
      </c>
      <c r="B2523" s="8" t="s">
        <v>4638</v>
      </c>
      <c r="C2523" s="8" t="s">
        <v>4639</v>
      </c>
      <c r="D2523" s="9">
        <v>0.96873468567209131</v>
      </c>
      <c r="E2523" s="10">
        <v>0.45874619791500626</v>
      </c>
      <c r="F2523" s="11">
        <v>98.633196887820404</v>
      </c>
      <c r="G2523" s="11">
        <v>94.400434945528716</v>
      </c>
      <c r="H2523" s="11">
        <v>93.219199054656613</v>
      </c>
      <c r="I2523" s="11">
        <v>101.20856427328243</v>
      </c>
      <c r="J2523" s="11">
        <v>97.353524672708971</v>
      </c>
      <c r="K2523" s="11">
        <v>98.53476056358106</v>
      </c>
      <c r="L2523" s="11">
        <v>112.3158459570889</v>
      </c>
      <c r="M2523" s="11">
        <v>93.514508027374632</v>
      </c>
      <c r="N2523" s="11">
        <v>98.239451590863041</v>
      </c>
      <c r="O2523" s="1">
        <f t="shared" si="78"/>
        <v>-4.5826496404933019E-2</v>
      </c>
      <c r="P2523" s="1">
        <f t="shared" si="79"/>
        <v>0.338427522154296</v>
      </c>
    </row>
    <row r="2524" spans="1:16" x14ac:dyDescent="0.35">
      <c r="A2524" s="8" t="s">
        <v>2481</v>
      </c>
      <c r="B2524" s="8" t="s">
        <v>2482</v>
      </c>
      <c r="C2524" s="8" t="s">
        <v>2483</v>
      </c>
      <c r="D2524" s="9">
        <v>0.96986137511708403</v>
      </c>
      <c r="E2524" s="10">
        <v>0.45890287871764102</v>
      </c>
      <c r="F2524" s="11">
        <v>95.582746752042098</v>
      </c>
      <c r="G2524" s="11">
        <v>98.391155724493174</v>
      </c>
      <c r="H2524" s="11">
        <v>96.163796884273339</v>
      </c>
      <c r="I2524" s="11">
        <v>103.8881263554258</v>
      </c>
      <c r="J2524" s="11">
        <v>109.72163330300272</v>
      </c>
      <c r="K2524" s="11">
        <v>105.75112406608912</v>
      </c>
      <c r="L2524" s="11">
        <v>91.224870760307653</v>
      </c>
      <c r="M2524" s="11">
        <v>101.39324807435467</v>
      </c>
      <c r="N2524" s="11">
        <v>99.746939366366107</v>
      </c>
      <c r="O2524" s="1">
        <f t="shared" si="78"/>
        <v>-4.4149541116714569E-2</v>
      </c>
      <c r="P2524" s="1">
        <f t="shared" si="79"/>
        <v>0.33827921794869403</v>
      </c>
    </row>
    <row r="2525" spans="1:16" x14ac:dyDescent="0.35">
      <c r="A2525" s="8" t="s">
        <v>10495</v>
      </c>
      <c r="B2525" s="8" t="s">
        <v>10496</v>
      </c>
      <c r="C2525" s="8" t="s">
        <v>10497</v>
      </c>
      <c r="D2525" s="9">
        <v>1.2030224571188635</v>
      </c>
      <c r="E2525" s="10">
        <v>0.45922698356212932</v>
      </c>
      <c r="F2525" s="11">
        <v>161.46654271777112</v>
      </c>
      <c r="G2525" s="11">
        <v>97.493089716932687</v>
      </c>
      <c r="H2525" s="11">
        <v>93.916299213690934</v>
      </c>
      <c r="I2525" s="11">
        <v>109.87660562252803</v>
      </c>
      <c r="J2525" s="11">
        <v>102.50059642147116</v>
      </c>
      <c r="K2525" s="11">
        <v>107.81468516914464</v>
      </c>
      <c r="L2525" s="11">
        <v>155.7436779125843</v>
      </c>
      <c r="M2525" s="11">
        <v>57.330842066246582</v>
      </c>
      <c r="N2525" s="11">
        <v>57.433036080624923</v>
      </c>
      <c r="O2525" s="1">
        <f t="shared" si="78"/>
        <v>0.26666357391184242</v>
      </c>
      <c r="P2525" s="1">
        <f t="shared" si="79"/>
        <v>0.33797260129859058</v>
      </c>
    </row>
    <row r="2526" spans="1:16" x14ac:dyDescent="0.35">
      <c r="A2526" s="8" t="s">
        <v>15202</v>
      </c>
      <c r="B2526" s="8" t="s">
        <v>15203</v>
      </c>
      <c r="C2526" s="8" t="s">
        <v>15204</v>
      </c>
      <c r="D2526" s="9">
        <v>0.9146472326796028</v>
      </c>
      <c r="E2526" s="10">
        <v>0.45938703736093356</v>
      </c>
      <c r="F2526" s="11">
        <v>101.88995939776204</v>
      </c>
      <c r="G2526" s="11">
        <v>96.549375708876269</v>
      </c>
      <c r="H2526" s="11">
        <v>94.559746491448223</v>
      </c>
      <c r="I2526" s="11">
        <v>93.106890374484649</v>
      </c>
      <c r="J2526" s="11">
        <v>90.789922711058267</v>
      </c>
      <c r="K2526" s="11">
        <v>80.632341969451971</v>
      </c>
      <c r="L2526" s="11">
        <v>139.58819720166167</v>
      </c>
      <c r="M2526" s="11">
        <v>107.23054308664783</v>
      </c>
      <c r="N2526" s="11">
        <v>109.42960695854197</v>
      </c>
      <c r="O2526" s="1">
        <f t="shared" si="78"/>
        <v>-0.12871267257918609</v>
      </c>
      <c r="P2526" s="1">
        <f t="shared" si="79"/>
        <v>0.33782126356424624</v>
      </c>
    </row>
    <row r="2527" spans="1:16" x14ac:dyDescent="0.35">
      <c r="A2527" s="8" t="s">
        <v>11698</v>
      </c>
      <c r="B2527" s="8" t="s">
        <v>11699</v>
      </c>
      <c r="C2527" s="8" t="s">
        <v>11700</v>
      </c>
      <c r="D2527" s="9">
        <v>0.9185687359925212</v>
      </c>
      <c r="E2527" s="10">
        <v>0.45942888432966167</v>
      </c>
      <c r="F2527" s="11">
        <v>96.325300823758212</v>
      </c>
      <c r="G2527" s="11">
        <v>97.124680913581926</v>
      </c>
      <c r="H2527" s="11">
        <v>99.622743694281041</v>
      </c>
      <c r="I2527" s="11">
        <v>100.28404835698436</v>
      </c>
      <c r="J2527" s="11">
        <v>124.60337150127228</v>
      </c>
      <c r="K2527" s="11">
        <v>128.30050441670699</v>
      </c>
      <c r="L2527" s="11">
        <v>82.336149251843111</v>
      </c>
      <c r="M2527" s="11">
        <v>115.01081042338764</v>
      </c>
      <c r="N2527" s="11">
        <v>85.034057054998158</v>
      </c>
      <c r="O2527" s="1">
        <f t="shared" si="78"/>
        <v>-0.12254041343618735</v>
      </c>
      <c r="P2527" s="1">
        <f t="shared" si="79"/>
        <v>0.33778170415482262</v>
      </c>
    </row>
    <row r="2528" spans="1:16" x14ac:dyDescent="0.35">
      <c r="A2528" s="8" t="s">
        <v>13089</v>
      </c>
      <c r="B2528" s="8" t="s">
        <v>13090</v>
      </c>
      <c r="C2528" s="8" t="s">
        <v>13091</v>
      </c>
      <c r="D2528" s="9">
        <v>0.94182562940740555</v>
      </c>
      <c r="E2528" s="10">
        <v>0.45969199744355327</v>
      </c>
      <c r="F2528" s="11">
        <v>89.157060315718255</v>
      </c>
      <c r="G2528" s="11">
        <v>99.591432380477869</v>
      </c>
      <c r="H2528" s="11">
        <v>101.96757651403699</v>
      </c>
      <c r="I2528" s="11">
        <v>102.61181368716575</v>
      </c>
      <c r="J2528" s="11">
        <v>97.008667017913609</v>
      </c>
      <c r="K2528" s="11">
        <v>98.661636849954732</v>
      </c>
      <c r="L2528" s="11">
        <v>87.607401098179693</v>
      </c>
      <c r="M2528" s="11">
        <v>120.46017650999708</v>
      </c>
      <c r="N2528" s="11">
        <v>118.29065360544311</v>
      </c>
      <c r="O2528" s="1">
        <f t="shared" si="78"/>
        <v>-8.6468112411459144E-2</v>
      </c>
      <c r="P2528" s="1">
        <f t="shared" si="79"/>
        <v>0.33753305660722166</v>
      </c>
    </row>
    <row r="2529" spans="1:16" x14ac:dyDescent="0.35">
      <c r="A2529" s="8" t="s">
        <v>10576</v>
      </c>
      <c r="B2529" s="8" t="s">
        <v>10577</v>
      </c>
      <c r="C2529" s="8" t="s">
        <v>10578</v>
      </c>
      <c r="D2529" s="9">
        <v>0.9155205686861051</v>
      </c>
      <c r="E2529" s="10">
        <v>0.45974960930227338</v>
      </c>
      <c r="F2529" s="11">
        <v>107.1350764005593</v>
      </c>
      <c r="G2529" s="11">
        <v>99.742860244641207</v>
      </c>
      <c r="H2529" s="11">
        <v>96.098810026935112</v>
      </c>
      <c r="I2529" s="11">
        <v>79.599941052318243</v>
      </c>
      <c r="J2529" s="11">
        <v>125.77179037111334</v>
      </c>
      <c r="K2529" s="11">
        <v>91.934181206699577</v>
      </c>
      <c r="L2529" s="11">
        <v>108.17623360561819</v>
      </c>
      <c r="M2529" s="11">
        <v>119.10838425873649</v>
      </c>
      <c r="N2529" s="11">
        <v>77.357980335875169</v>
      </c>
      <c r="O2529" s="1">
        <f t="shared" si="78"/>
        <v>-0.12733579596677363</v>
      </c>
      <c r="P2529" s="1">
        <f t="shared" si="79"/>
        <v>0.33747863115554855</v>
      </c>
    </row>
    <row r="2530" spans="1:16" x14ac:dyDescent="0.35">
      <c r="A2530" s="8" t="s">
        <v>4333</v>
      </c>
      <c r="B2530" s="8" t="s">
        <v>4334</v>
      </c>
      <c r="C2530" s="8" t="s">
        <v>4335</v>
      </c>
      <c r="D2530" s="9">
        <v>0.81634607742389254</v>
      </c>
      <c r="E2530" s="10">
        <v>0.45983463835954574</v>
      </c>
      <c r="F2530" s="11">
        <v>94.78575128086726</v>
      </c>
      <c r="G2530" s="11">
        <v>59.58702794937733</v>
      </c>
      <c r="H2530" s="11">
        <v>67.629979472297634</v>
      </c>
      <c r="I2530" s="11">
        <v>99.934806733028864</v>
      </c>
      <c r="J2530" s="11">
        <v>138.20039283469518</v>
      </c>
      <c r="K2530" s="11">
        <v>136.81665923935401</v>
      </c>
      <c r="L2530" s="11">
        <v>99.455852165143583</v>
      </c>
      <c r="M2530" s="11">
        <v>81.899732174253018</v>
      </c>
      <c r="N2530" s="11">
        <v>36.582456926831071</v>
      </c>
      <c r="O2530" s="1">
        <f t="shared" si="78"/>
        <v>-0.29274720453334707</v>
      </c>
      <c r="P2530" s="1">
        <f t="shared" si="79"/>
        <v>0.33739831736032216</v>
      </c>
    </row>
    <row r="2531" spans="1:16" x14ac:dyDescent="0.35">
      <c r="A2531" s="8" t="s">
        <v>13454</v>
      </c>
      <c r="B2531" s="8" t="s">
        <v>13455</v>
      </c>
      <c r="C2531" s="8" t="s">
        <v>13456</v>
      </c>
      <c r="D2531" s="9">
        <v>1.2097457627118644</v>
      </c>
      <c r="E2531" s="10">
        <v>0.46009556387425743</v>
      </c>
      <c r="F2531" s="11">
        <v>105</v>
      </c>
      <c r="G2531" s="11">
        <v>109.3</v>
      </c>
      <c r="H2531" s="11">
        <v>128.30000000000001</v>
      </c>
      <c r="I2531" s="11"/>
      <c r="J2531" s="11">
        <v>60.9</v>
      </c>
      <c r="K2531" s="11">
        <v>68.400000000000006</v>
      </c>
      <c r="L2531" s="11">
        <v>64.599999999999994</v>
      </c>
      <c r="M2531" s="11">
        <v>131.9</v>
      </c>
      <c r="N2531" s="11">
        <v>146.19999999999999</v>
      </c>
      <c r="O2531" s="1">
        <f t="shared" si="78"/>
        <v>0.27470388600100154</v>
      </c>
      <c r="P2531" s="1">
        <f t="shared" si="79"/>
        <v>0.33715195407321474</v>
      </c>
    </row>
    <row r="2532" spans="1:16" x14ac:dyDescent="0.35">
      <c r="A2532" s="8" t="s">
        <v>10638</v>
      </c>
      <c r="B2532" s="8" t="s">
        <v>10639</v>
      </c>
      <c r="C2532" s="8" t="s">
        <v>10640</v>
      </c>
      <c r="D2532" s="9">
        <v>0.93426195779126198</v>
      </c>
      <c r="E2532" s="10">
        <v>0.46029856144882508</v>
      </c>
      <c r="F2532" s="11">
        <v>116.67199949113586</v>
      </c>
      <c r="G2532" s="11">
        <v>98.155974323922237</v>
      </c>
      <c r="H2532" s="11">
        <v>100.26006809292377</v>
      </c>
      <c r="I2532" s="11">
        <v>88.131677684473829</v>
      </c>
      <c r="J2532" s="11">
        <v>115.6199526066351</v>
      </c>
      <c r="K2532" s="11">
        <v>114.46270103368423</v>
      </c>
      <c r="L2532" s="11">
        <v>108.36082910357975</v>
      </c>
      <c r="M2532" s="11">
        <v>118.56568388323726</v>
      </c>
      <c r="N2532" s="11">
        <v>82.480475744860698</v>
      </c>
      <c r="O2532" s="1">
        <f t="shared" si="78"/>
        <v>-9.8100970843022009E-2</v>
      </c>
      <c r="P2532" s="1">
        <f t="shared" si="79"/>
        <v>0.33696038238565529</v>
      </c>
    </row>
    <row r="2533" spans="1:16" x14ac:dyDescent="0.35">
      <c r="A2533" s="8" t="s">
        <v>4888</v>
      </c>
      <c r="B2533" s="8" t="s">
        <v>4889</v>
      </c>
      <c r="C2533" s="8" t="s">
        <v>4890</v>
      </c>
      <c r="D2533" s="9">
        <v>1.1511112852956862</v>
      </c>
      <c r="E2533" s="10">
        <v>0.46057320160772897</v>
      </c>
      <c r="F2533" s="11">
        <v>125.16759868421053</v>
      </c>
      <c r="G2533" s="11">
        <v>138.12335526315789</v>
      </c>
      <c r="H2533" s="11">
        <v>112.31891447368422</v>
      </c>
      <c r="I2533" s="11">
        <v>97.28421717171716</v>
      </c>
      <c r="J2533" s="11">
        <v>89.512499999999989</v>
      </c>
      <c r="K2533" s="11">
        <v>85.229605263157893</v>
      </c>
      <c r="L2533" s="11">
        <v>167.2470394736842</v>
      </c>
      <c r="M2533" s="11">
        <v>83.409375000000011</v>
      </c>
      <c r="N2533" s="11">
        <v>88.120559210526309</v>
      </c>
      <c r="O2533" s="1">
        <f t="shared" si="78"/>
        <v>0.20302731477616093</v>
      </c>
      <c r="P2533" s="1">
        <f t="shared" si="79"/>
        <v>0.33670133500502658</v>
      </c>
    </row>
    <row r="2534" spans="1:16" x14ac:dyDescent="0.35">
      <c r="A2534" s="8" t="s">
        <v>13131</v>
      </c>
      <c r="B2534" s="8" t="s">
        <v>13132</v>
      </c>
      <c r="C2534" s="8" t="s">
        <v>13133</v>
      </c>
      <c r="D2534" s="9">
        <v>1.0539489448565358</v>
      </c>
      <c r="E2534" s="10">
        <v>0.46071396007651821</v>
      </c>
      <c r="F2534" s="11">
        <v>105.30581998842369</v>
      </c>
      <c r="G2534" s="11">
        <v>104.30386166312947</v>
      </c>
      <c r="H2534" s="11">
        <v>99.795049199305424</v>
      </c>
      <c r="I2534" s="11">
        <v>97.624888931443891</v>
      </c>
      <c r="J2534" s="11">
        <v>109.71443661971831</v>
      </c>
      <c r="K2534" s="11">
        <v>107.61032413660044</v>
      </c>
      <c r="L2534" s="11">
        <v>98.793090874011199</v>
      </c>
      <c r="M2534" s="11">
        <v>84.264695157244844</v>
      </c>
      <c r="N2534" s="11">
        <v>82.360974339185816</v>
      </c>
      <c r="O2534" s="1">
        <f t="shared" si="78"/>
        <v>7.5804981978641467E-2</v>
      </c>
      <c r="P2534" s="1">
        <f t="shared" si="79"/>
        <v>0.33656862800704734</v>
      </c>
    </row>
    <row r="2535" spans="1:16" x14ac:dyDescent="0.35">
      <c r="A2535" s="8" t="s">
        <v>14504</v>
      </c>
      <c r="B2535" s="8" t="s">
        <v>14505</v>
      </c>
      <c r="C2535" s="8" t="s">
        <v>14506</v>
      </c>
      <c r="D2535" s="9">
        <v>0.87864443374330026</v>
      </c>
      <c r="E2535" s="10">
        <v>0.46081784774308865</v>
      </c>
      <c r="F2535" s="11">
        <v>101.39267060834698</v>
      </c>
      <c r="G2535" s="11">
        <v>128.51365489376985</v>
      </c>
      <c r="H2535" s="11">
        <v>138.71512604700231</v>
      </c>
      <c r="I2535" s="11">
        <v>81.388258082497217</v>
      </c>
      <c r="J2535" s="11">
        <v>109.60361080485114</v>
      </c>
      <c r="K2535" s="11">
        <v>119.0586328493105</v>
      </c>
      <c r="L2535" s="11">
        <v>90.320342161545895</v>
      </c>
      <c r="M2535" s="11">
        <v>151.40476089614512</v>
      </c>
      <c r="N2535" s="11">
        <v>169.81717224588175</v>
      </c>
      <c r="O2535" s="1">
        <f t="shared" si="78"/>
        <v>-0.18664863538364382</v>
      </c>
      <c r="P2535" s="1">
        <f t="shared" si="79"/>
        <v>0.33647070878138929</v>
      </c>
    </row>
    <row r="2536" spans="1:16" x14ac:dyDescent="0.35">
      <c r="A2536" s="8" t="s">
        <v>14922</v>
      </c>
      <c r="B2536" s="8" t="s">
        <v>14923</v>
      </c>
      <c r="C2536" s="8" t="s">
        <v>14924</v>
      </c>
      <c r="D2536" s="9">
        <v>1.1850211383431821</v>
      </c>
      <c r="E2536" s="10">
        <v>0.46097701789304069</v>
      </c>
      <c r="F2536" s="11">
        <v>75.674227324895341</v>
      </c>
      <c r="G2536" s="11">
        <v>69.629471047173666</v>
      </c>
      <c r="H2536" s="11">
        <v>69.476439242674388</v>
      </c>
      <c r="I2536" s="11">
        <v>148.49201568030475</v>
      </c>
      <c r="J2536" s="11">
        <v>89.753153338829364</v>
      </c>
      <c r="K2536" s="11">
        <v>85.315231008350153</v>
      </c>
      <c r="L2536" s="11">
        <v>81.183372286869513</v>
      </c>
      <c r="M2536" s="11">
        <v>57.692990296229617</v>
      </c>
      <c r="N2536" s="11">
        <v>69.246891535925471</v>
      </c>
      <c r="O2536" s="1">
        <f t="shared" si="78"/>
        <v>0.24491279406942909</v>
      </c>
      <c r="P2536" s="1">
        <f t="shared" si="79"/>
        <v>0.33632072591411172</v>
      </c>
    </row>
    <row r="2537" spans="1:16" x14ac:dyDescent="0.35">
      <c r="A2537" s="8" t="s">
        <v>6996</v>
      </c>
      <c r="B2537" s="8" t="s">
        <v>6997</v>
      </c>
      <c r="C2537" s="8" t="s">
        <v>6998</v>
      </c>
      <c r="D2537" s="9">
        <v>1.0835871404399324</v>
      </c>
      <c r="E2537" s="10">
        <v>0.46126834468325362</v>
      </c>
      <c r="F2537" s="11">
        <v>107.8</v>
      </c>
      <c r="G2537" s="11">
        <v>105.1</v>
      </c>
      <c r="H2537" s="11">
        <v>107.3</v>
      </c>
      <c r="I2537" s="11"/>
      <c r="J2537" s="11">
        <v>75.900000000000006</v>
      </c>
      <c r="K2537" s="11">
        <v>90.2</v>
      </c>
      <c r="L2537" s="11">
        <v>122.4</v>
      </c>
      <c r="M2537" s="11">
        <v>107.1</v>
      </c>
      <c r="N2537" s="11">
        <v>96.9</v>
      </c>
      <c r="O2537" s="1">
        <f t="shared" si="78"/>
        <v>0.11581517745136229</v>
      </c>
      <c r="P2537" s="1">
        <f t="shared" si="79"/>
        <v>0.3360463485590986</v>
      </c>
    </row>
    <row r="2538" spans="1:16" x14ac:dyDescent="0.35">
      <c r="A2538" s="8" t="s">
        <v>13161</v>
      </c>
      <c r="B2538" s="8" t="s">
        <v>13162</v>
      </c>
      <c r="C2538" s="8" t="s">
        <v>13163</v>
      </c>
      <c r="D2538" s="9">
        <v>0.90528162151627378</v>
      </c>
      <c r="E2538" s="10">
        <v>0.46149346482714726</v>
      </c>
      <c r="F2538" s="11">
        <v>81.3</v>
      </c>
      <c r="G2538" s="11">
        <v>97.5</v>
      </c>
      <c r="H2538" s="11">
        <v>99.9</v>
      </c>
      <c r="I2538" s="11"/>
      <c r="J2538" s="11">
        <v>96</v>
      </c>
      <c r="K2538" s="11">
        <v>99.8</v>
      </c>
      <c r="L2538" s="11">
        <v>74.900000000000006</v>
      </c>
      <c r="M2538" s="11">
        <v>120</v>
      </c>
      <c r="N2538" s="11">
        <v>122.4</v>
      </c>
      <c r="O2538" s="1">
        <f t="shared" si="78"/>
        <v>-0.14356142892140047</v>
      </c>
      <c r="P2538" s="1">
        <f t="shared" si="79"/>
        <v>0.33583444460470796</v>
      </c>
    </row>
    <row r="2539" spans="1:16" x14ac:dyDescent="0.35">
      <c r="A2539" s="8" t="s">
        <v>14976</v>
      </c>
      <c r="B2539" s="8" t="s">
        <v>14977</v>
      </c>
      <c r="C2539" s="8" t="s">
        <v>14978</v>
      </c>
      <c r="D2539" s="9">
        <v>1.1137805520389008</v>
      </c>
      <c r="E2539" s="10">
        <v>0.46160326700580312</v>
      </c>
      <c r="F2539" s="11">
        <v>105.98038806408294</v>
      </c>
      <c r="G2539" s="11">
        <v>72.063280630964627</v>
      </c>
      <c r="H2539" s="11">
        <v>73.58574430626669</v>
      </c>
      <c r="I2539" s="11">
        <v>112.75561998908302</v>
      </c>
      <c r="J2539" s="11">
        <v>88.894962374581937</v>
      </c>
      <c r="K2539" s="11">
        <v>86.695848176923391</v>
      </c>
      <c r="L2539" s="11">
        <v>99.805952047580107</v>
      </c>
      <c r="M2539" s="11">
        <v>69.1875159109496</v>
      </c>
      <c r="N2539" s="11">
        <v>64.366380939159711</v>
      </c>
      <c r="O2539" s="1">
        <f t="shared" si="78"/>
        <v>0.15546500675996078</v>
      </c>
      <c r="P2539" s="1">
        <f t="shared" si="79"/>
        <v>0.33573112611408479</v>
      </c>
    </row>
    <row r="2540" spans="1:16" x14ac:dyDescent="0.35">
      <c r="A2540" s="8" t="s">
        <v>6819</v>
      </c>
      <c r="B2540" s="8" t="s">
        <v>6820</v>
      </c>
      <c r="C2540" s="8" t="s">
        <v>6821</v>
      </c>
      <c r="D2540" s="9">
        <v>0.93277175442659399</v>
      </c>
      <c r="E2540" s="10">
        <v>0.46162334114247283</v>
      </c>
      <c r="F2540" s="11">
        <v>102.41752174028905</v>
      </c>
      <c r="G2540" s="11">
        <v>82.909422361186373</v>
      </c>
      <c r="H2540" s="11">
        <v>78.595131152346354</v>
      </c>
      <c r="I2540" s="11">
        <v>91.751547637356751</v>
      </c>
      <c r="J2540" s="11">
        <v>102.51131067961164</v>
      </c>
      <c r="K2540" s="11">
        <v>91.256637960898559</v>
      </c>
      <c r="L2540" s="11">
        <v>115.07902854884126</v>
      </c>
      <c r="M2540" s="11">
        <v>83.284578118476801</v>
      </c>
      <c r="N2540" s="11">
        <v>84.50383432967071</v>
      </c>
      <c r="O2540" s="1">
        <f t="shared" si="78"/>
        <v>-0.10040399241847704</v>
      </c>
      <c r="P2540" s="1">
        <f t="shared" si="79"/>
        <v>0.33571223998860039</v>
      </c>
    </row>
    <row r="2541" spans="1:16" x14ac:dyDescent="0.35">
      <c r="A2541" s="8" t="s">
        <v>13335</v>
      </c>
      <c r="B2541" s="8" t="s">
        <v>13336</v>
      </c>
      <c r="C2541" s="8" t="s">
        <v>13337</v>
      </c>
      <c r="D2541" s="9">
        <v>0.93815294508501312</v>
      </c>
      <c r="E2541" s="10">
        <v>0.4620813531801401</v>
      </c>
      <c r="F2541" s="11">
        <v>101.03113001614918</v>
      </c>
      <c r="G2541" s="11">
        <v>108.5920280325421</v>
      </c>
      <c r="H2541" s="11">
        <v>111.00274913921812</v>
      </c>
      <c r="I2541" s="11">
        <v>81.861120768337756</v>
      </c>
      <c r="J2541" s="11">
        <v>101.35986471251408</v>
      </c>
      <c r="K2541" s="11">
        <v>88.867946250647478</v>
      </c>
      <c r="L2541" s="11">
        <v>112.09853146043449</v>
      </c>
      <c r="M2541" s="11">
        <v>120.31689886955725</v>
      </c>
      <c r="N2541" s="11">
        <v>113.63262671013742</v>
      </c>
      <c r="O2541" s="1">
        <f t="shared" si="78"/>
        <v>-9.2104953459722735E-2</v>
      </c>
      <c r="P2541" s="1">
        <f t="shared" si="79"/>
        <v>0.33528155663681442</v>
      </c>
    </row>
    <row r="2542" spans="1:16" x14ac:dyDescent="0.35">
      <c r="A2542" s="8" t="s">
        <v>3755</v>
      </c>
      <c r="B2542" s="8" t="s">
        <v>3756</v>
      </c>
      <c r="C2542" s="8" t="s">
        <v>3757</v>
      </c>
      <c r="D2542" s="9">
        <v>0.93653354847384707</v>
      </c>
      <c r="E2542" s="10">
        <v>0.46241401134278637</v>
      </c>
      <c r="F2542" s="11">
        <v>99.2</v>
      </c>
      <c r="G2542" s="11">
        <v>96.7</v>
      </c>
      <c r="H2542" s="11">
        <v>82.7</v>
      </c>
      <c r="I2542" s="11"/>
      <c r="J2542" s="11">
        <v>100.9</v>
      </c>
      <c r="K2542" s="11">
        <v>83.5</v>
      </c>
      <c r="L2542" s="11">
        <v>92.1</v>
      </c>
      <c r="M2542" s="11">
        <v>104.8</v>
      </c>
      <c r="N2542" s="11">
        <v>114.5</v>
      </c>
      <c r="O2542" s="1">
        <f t="shared" si="78"/>
        <v>-9.4597419319262979E-2</v>
      </c>
      <c r="P2542" s="1">
        <f t="shared" si="79"/>
        <v>0.33496901507916782</v>
      </c>
    </row>
    <row r="2543" spans="1:16" x14ac:dyDescent="0.35">
      <c r="A2543" s="8" t="s">
        <v>12108</v>
      </c>
      <c r="B2543" s="8" t="s">
        <v>12109</v>
      </c>
      <c r="C2543" s="8" t="s">
        <v>12110</v>
      </c>
      <c r="D2543" s="9">
        <v>0.9063873803982414</v>
      </c>
      <c r="E2543" s="10">
        <v>0.46257821230019158</v>
      </c>
      <c r="F2543" s="11">
        <v>78.599999999999994</v>
      </c>
      <c r="G2543" s="11">
        <v>93.9</v>
      </c>
      <c r="H2543" s="11">
        <v>107.9</v>
      </c>
      <c r="I2543" s="11"/>
      <c r="J2543" s="11">
        <v>97.7</v>
      </c>
      <c r="K2543" s="11">
        <v>87.2</v>
      </c>
      <c r="L2543" s="11">
        <v>87.6</v>
      </c>
      <c r="M2543" s="11">
        <v>115.6</v>
      </c>
      <c r="N2543" s="11">
        <v>127.5</v>
      </c>
      <c r="O2543" s="1">
        <f t="shared" si="78"/>
        <v>-0.14180032018482183</v>
      </c>
      <c r="P2543" s="1">
        <f t="shared" si="79"/>
        <v>0.33481482660352307</v>
      </c>
    </row>
    <row r="2544" spans="1:16" x14ac:dyDescent="0.35">
      <c r="A2544" s="8" t="s">
        <v>5603</v>
      </c>
      <c r="B2544" s="8" t="s">
        <v>5604</v>
      </c>
      <c r="C2544" s="8" t="s">
        <v>5605</v>
      </c>
      <c r="D2544" s="9">
        <v>1.0596875821685199</v>
      </c>
      <c r="E2544" s="10">
        <v>0.46269909102252393</v>
      </c>
      <c r="F2544" s="11">
        <v>123.67443541836971</v>
      </c>
      <c r="G2544" s="11">
        <v>102.0185799218751</v>
      </c>
      <c r="H2544" s="11">
        <v>97.194763768627482</v>
      </c>
      <c r="I2544" s="11">
        <v>98.667471605710119</v>
      </c>
      <c r="J2544" s="11">
        <v>89.18928164196123</v>
      </c>
      <c r="K2544" s="11">
        <v>88.881378483243282</v>
      </c>
      <c r="L2544" s="11">
        <v>114.02680311187447</v>
      </c>
      <c r="M2544" s="11">
        <v>103.35282694298614</v>
      </c>
      <c r="N2544" s="11">
        <v>101.81331114939647</v>
      </c>
      <c r="O2544" s="1">
        <f t="shared" si="78"/>
        <v>8.3638991117753358E-2</v>
      </c>
      <c r="P2544" s="1">
        <f t="shared" si="79"/>
        <v>0.33470135367557252</v>
      </c>
    </row>
    <row r="2545" spans="1:16" x14ac:dyDescent="0.35">
      <c r="A2545" s="8" t="s">
        <v>4631</v>
      </c>
      <c r="B2545" s="8" t="s">
        <v>4632</v>
      </c>
      <c r="C2545" s="8" t="s">
        <v>4633</v>
      </c>
      <c r="D2545" s="9">
        <v>1.1242521939591335</v>
      </c>
      <c r="E2545" s="10">
        <v>0.46299852357973603</v>
      </c>
      <c r="F2545" s="11">
        <v>138.53398702726099</v>
      </c>
      <c r="G2545" s="11">
        <v>106.84524958836909</v>
      </c>
      <c r="H2545" s="11">
        <v>99.965457907557038</v>
      </c>
      <c r="I2545" s="11">
        <v>96.981867469222038</v>
      </c>
      <c r="J2545" s="11">
        <v>93.398384030418242</v>
      </c>
      <c r="K2545" s="11">
        <v>84.22532845600216</v>
      </c>
      <c r="L2545" s="11">
        <v>144.78834310072651</v>
      </c>
      <c r="M2545" s="11">
        <v>82.557500169744699</v>
      </c>
      <c r="N2545" s="11">
        <v>86.83131015327946</v>
      </c>
      <c r="O2545" s="1">
        <f t="shared" si="78"/>
        <v>0.16896569940463682</v>
      </c>
      <c r="P2545" s="1">
        <f t="shared" si="79"/>
        <v>0.33442039386799921</v>
      </c>
    </row>
    <row r="2546" spans="1:16" x14ac:dyDescent="0.35">
      <c r="A2546" s="8" t="s">
        <v>5125</v>
      </c>
      <c r="B2546" s="8" t="s">
        <v>5126</v>
      </c>
      <c r="C2546" s="8" t="s">
        <v>5127</v>
      </c>
      <c r="D2546" s="9">
        <v>1.0797422556211707</v>
      </c>
      <c r="E2546" s="10">
        <v>0.46314671170233657</v>
      </c>
      <c r="F2546" s="11">
        <v>109.21132417521588</v>
      </c>
      <c r="G2546" s="11">
        <v>120.70170480755039</v>
      </c>
      <c r="H2546" s="11">
        <v>113.32256128219795</v>
      </c>
      <c r="I2546" s="11">
        <v>96.119153563882179</v>
      </c>
      <c r="J2546" s="11">
        <v>86.019730238393976</v>
      </c>
      <c r="K2546" s="11">
        <v>78.956835721270949</v>
      </c>
      <c r="L2546" s="11">
        <v>122.9154478651561</v>
      </c>
      <c r="M2546" s="11">
        <v>113.32256128219795</v>
      </c>
      <c r="N2546" s="11">
        <v>107.41924646191602</v>
      </c>
      <c r="O2546" s="1">
        <f t="shared" si="78"/>
        <v>0.11068696894873235</v>
      </c>
      <c r="P2546" s="1">
        <f t="shared" si="79"/>
        <v>0.33428141505122949</v>
      </c>
    </row>
    <row r="2547" spans="1:16" x14ac:dyDescent="0.35">
      <c r="A2547" s="8" t="s">
        <v>6020</v>
      </c>
      <c r="B2547" s="8" t="s">
        <v>6021</v>
      </c>
      <c r="C2547" s="8" t="s">
        <v>6022</v>
      </c>
      <c r="D2547" s="9">
        <v>1.219521429653188</v>
      </c>
      <c r="E2547" s="10">
        <v>0.46390806730279799</v>
      </c>
      <c r="F2547" s="11">
        <v>127.1</v>
      </c>
      <c r="G2547" s="11">
        <v>93.5</v>
      </c>
      <c r="H2547" s="11">
        <v>101.5</v>
      </c>
      <c r="I2547" s="11"/>
      <c r="J2547" s="11">
        <v>61.9</v>
      </c>
      <c r="K2547" s="11">
        <v>64.7</v>
      </c>
      <c r="L2547" s="11">
        <v>157.5</v>
      </c>
      <c r="M2547" s="11">
        <v>77.099999999999994</v>
      </c>
      <c r="N2547" s="11">
        <v>79</v>
      </c>
      <c r="O2547" s="1">
        <f t="shared" si="78"/>
        <v>0.28631510965746376</v>
      </c>
      <c r="P2547" s="1">
        <f t="shared" si="79"/>
        <v>0.33356807508929087</v>
      </c>
    </row>
    <row r="2548" spans="1:16" x14ac:dyDescent="0.35">
      <c r="A2548" s="8" t="s">
        <v>4861</v>
      </c>
      <c r="B2548" s="8" t="s">
        <v>4862</v>
      </c>
      <c r="C2548" s="8" t="s">
        <v>4863</v>
      </c>
      <c r="D2548" s="9">
        <v>0.91260464465792357</v>
      </c>
      <c r="E2548" s="10">
        <v>0.46392585928622843</v>
      </c>
      <c r="F2548" s="11">
        <v>89.292308831327674</v>
      </c>
      <c r="G2548" s="11">
        <v>79.360723503023465</v>
      </c>
      <c r="H2548" s="11">
        <v>76.509990677306519</v>
      </c>
      <c r="I2548" s="11">
        <v>100.5969483368504</v>
      </c>
      <c r="J2548" s="11">
        <v>108.60372474747474</v>
      </c>
      <c r="K2548" s="11">
        <v>105.10927805788623</v>
      </c>
      <c r="L2548" s="11">
        <v>111.36249844978147</v>
      </c>
      <c r="M2548" s="11">
        <v>75.682358566614496</v>
      </c>
      <c r="N2548" s="11">
        <v>72.83162574089755</v>
      </c>
      <c r="O2548" s="1">
        <f t="shared" si="78"/>
        <v>-0.1319380985573346</v>
      </c>
      <c r="P2548" s="1">
        <f t="shared" si="79"/>
        <v>0.33355141917705172</v>
      </c>
    </row>
    <row r="2549" spans="1:16" x14ac:dyDescent="0.35">
      <c r="A2549" s="8" t="s">
        <v>9508</v>
      </c>
      <c r="B2549" s="8" t="s">
        <v>9509</v>
      </c>
      <c r="C2549" s="8" t="s">
        <v>9510</v>
      </c>
      <c r="D2549" s="9">
        <v>1.0938041137960131</v>
      </c>
      <c r="E2549" s="10">
        <v>0.46411699796187744</v>
      </c>
      <c r="F2549" s="11">
        <v>90.252513911699978</v>
      </c>
      <c r="G2549" s="11">
        <v>91.143456793355455</v>
      </c>
      <c r="H2549" s="11">
        <v>71.453619108769374</v>
      </c>
      <c r="I2549" s="11">
        <v>115.20598663400928</v>
      </c>
      <c r="J2549" s="11">
        <v>91.588928234183186</v>
      </c>
      <c r="K2549" s="11">
        <v>81.343085095145184</v>
      </c>
      <c r="L2549" s="11">
        <v>102.19114852588339</v>
      </c>
      <c r="M2549" s="11">
        <v>73.859164889239182</v>
      </c>
      <c r="N2549" s="11">
        <v>71.631807685100483</v>
      </c>
      <c r="O2549" s="1">
        <f t="shared" si="78"/>
        <v>0.12935439319543293</v>
      </c>
      <c r="P2549" s="1">
        <f t="shared" si="79"/>
        <v>0.33337252555670199</v>
      </c>
    </row>
    <row r="2550" spans="1:16" x14ac:dyDescent="0.35">
      <c r="A2550" s="8" t="s">
        <v>5352</v>
      </c>
      <c r="B2550" s="8" t="s">
        <v>5353</v>
      </c>
      <c r="C2550" s="8" t="s">
        <v>5354</v>
      </c>
      <c r="D2550" s="9">
        <v>1.073552381916026</v>
      </c>
      <c r="E2550" s="10">
        <v>0.46419343028511395</v>
      </c>
      <c r="F2550" s="11">
        <v>90.734000444925272</v>
      </c>
      <c r="G2550" s="11">
        <v>98.886632620209255</v>
      </c>
      <c r="H2550" s="11">
        <v>101.47629225235829</v>
      </c>
      <c r="I2550" s="11">
        <v>107.92456299839986</v>
      </c>
      <c r="J2550" s="11">
        <v>83.732328106151982</v>
      </c>
      <c r="K2550" s="11">
        <v>74.524649414066545</v>
      </c>
      <c r="L2550" s="11">
        <v>88.240254132485475</v>
      </c>
      <c r="M2550" s="11">
        <v>102.14768549032286</v>
      </c>
      <c r="N2550" s="11">
        <v>115.95920352845103</v>
      </c>
      <c r="O2550" s="1">
        <f t="shared" si="78"/>
        <v>0.10239258643355552</v>
      </c>
      <c r="P2550" s="1">
        <f t="shared" si="79"/>
        <v>0.33330101039262405</v>
      </c>
    </row>
    <row r="2551" spans="1:16" x14ac:dyDescent="0.35">
      <c r="A2551" s="8" t="s">
        <v>13323</v>
      </c>
      <c r="B2551" s="8" t="s">
        <v>13324</v>
      </c>
      <c r="C2551" s="8" t="s">
        <v>13325</v>
      </c>
      <c r="D2551" s="9">
        <v>1.1027566215741644</v>
      </c>
      <c r="E2551" s="10">
        <v>0.46455846874983886</v>
      </c>
      <c r="F2551" s="11">
        <v>84.37661838748032</v>
      </c>
      <c r="G2551" s="11">
        <v>78.437063469935126</v>
      </c>
      <c r="H2551" s="11">
        <v>76.602789157163812</v>
      </c>
      <c r="I2551" s="11">
        <v>119.67126048768934</v>
      </c>
      <c r="J2551" s="11">
        <v>93.722682743029381</v>
      </c>
      <c r="K2551" s="11">
        <v>91.713715638565574</v>
      </c>
      <c r="L2551" s="11">
        <v>84.289271991634067</v>
      </c>
      <c r="M2551" s="11">
        <v>69.877116677002334</v>
      </c>
      <c r="N2551" s="11">
        <v>67.431417593307259</v>
      </c>
      <c r="O2551" s="1">
        <f t="shared" si="78"/>
        <v>0.14111442321274609</v>
      </c>
      <c r="P2551" s="1">
        <f t="shared" si="79"/>
        <v>0.33295961846816985</v>
      </c>
    </row>
    <row r="2552" spans="1:16" x14ac:dyDescent="0.35">
      <c r="A2552" s="8" t="s">
        <v>2505</v>
      </c>
      <c r="B2552" s="8" t="s">
        <v>2506</v>
      </c>
      <c r="C2552" s="8" t="s">
        <v>2507</v>
      </c>
      <c r="D2552" s="9">
        <v>1.1145855048294073</v>
      </c>
      <c r="E2552" s="10">
        <v>0.46464939616832224</v>
      </c>
      <c r="F2552" s="11">
        <v>88.5</v>
      </c>
      <c r="G2552" s="11">
        <v>110.3</v>
      </c>
      <c r="H2552" s="11">
        <v>122</v>
      </c>
      <c r="I2552" s="11"/>
      <c r="J2552" s="11">
        <v>105.9</v>
      </c>
      <c r="K2552" s="11">
        <v>102.8</v>
      </c>
      <c r="L2552" s="11">
        <v>59.8</v>
      </c>
      <c r="M2552" s="11">
        <v>103</v>
      </c>
      <c r="N2552" s="11">
        <v>108.2</v>
      </c>
      <c r="O2552" s="1">
        <f t="shared" si="78"/>
        <v>0.15650729641963831</v>
      </c>
      <c r="P2552" s="1">
        <f t="shared" si="79"/>
        <v>0.33287462289781794</v>
      </c>
    </row>
    <row r="2553" spans="1:16" x14ac:dyDescent="0.35">
      <c r="A2553" s="8" t="s">
        <v>12392</v>
      </c>
      <c r="B2553" s="8" t="s">
        <v>12393</v>
      </c>
      <c r="C2553" s="8" t="s">
        <v>12394</v>
      </c>
      <c r="D2553" s="9">
        <v>0.94517290958374167</v>
      </c>
      <c r="E2553" s="10">
        <v>0.46511512704948832</v>
      </c>
      <c r="F2553" s="11">
        <v>97.047424674183517</v>
      </c>
      <c r="G2553" s="11">
        <v>102.87860040567952</v>
      </c>
      <c r="H2553" s="11">
        <v>108.29326358492581</v>
      </c>
      <c r="I2553" s="11">
        <v>95.613942850134919</v>
      </c>
      <c r="J2553" s="11">
        <v>102.87860040567952</v>
      </c>
      <c r="K2553" s="11">
        <v>113.08315793579753</v>
      </c>
      <c r="L2553" s="11">
        <v>83.927279278317499</v>
      </c>
      <c r="M2553" s="11">
        <v>115.8946176634831</v>
      </c>
      <c r="N2553" s="11">
        <v>118.28956483891896</v>
      </c>
      <c r="O2553" s="1">
        <f t="shared" si="78"/>
        <v>-8.1349815310351764E-2</v>
      </c>
      <c r="P2553" s="1">
        <f t="shared" si="79"/>
        <v>0.33243953559644557</v>
      </c>
    </row>
    <row r="2554" spans="1:16" x14ac:dyDescent="0.35">
      <c r="A2554" s="8" t="s">
        <v>11838</v>
      </c>
      <c r="B2554" s="8" t="s">
        <v>11839</v>
      </c>
      <c r="C2554" s="8" t="s">
        <v>11840</v>
      </c>
      <c r="D2554" s="9">
        <v>1.1820991245787524</v>
      </c>
      <c r="E2554" s="10">
        <v>0.46515123727331176</v>
      </c>
      <c r="F2554" s="11">
        <v>74.141583503494289</v>
      </c>
      <c r="G2554" s="11">
        <v>72.580708061315462</v>
      </c>
      <c r="H2554" s="11">
        <v>69.693088493284634</v>
      </c>
      <c r="I2554" s="11">
        <v>151.64706176035503</v>
      </c>
      <c r="J2554" s="11">
        <v>85.067711598746072</v>
      </c>
      <c r="K2554" s="11">
        <v>84.755536510310307</v>
      </c>
      <c r="L2554" s="11">
        <v>87.174893445687502</v>
      </c>
      <c r="M2554" s="11">
        <v>62.591105231370967</v>
      </c>
      <c r="N2554" s="11">
        <v>69.615044721175693</v>
      </c>
      <c r="O2554" s="1">
        <f t="shared" si="78"/>
        <v>0.24135101736158998</v>
      </c>
      <c r="P2554" s="1">
        <f t="shared" si="79"/>
        <v>0.33240581950919112</v>
      </c>
    </row>
    <row r="2555" spans="1:16" x14ac:dyDescent="0.35">
      <c r="A2555" s="8" t="s">
        <v>3657</v>
      </c>
      <c r="B2555" s="8" t="s">
        <v>3658</v>
      </c>
      <c r="C2555" s="8" t="s">
        <v>3659</v>
      </c>
      <c r="D2555" s="9">
        <v>1.0972509607482874</v>
      </c>
      <c r="E2555" s="10">
        <v>0.46533036476296286</v>
      </c>
      <c r="F2555" s="11">
        <v>125.60993645247079</v>
      </c>
      <c r="G2555" s="11">
        <v>123.36880759478014</v>
      </c>
      <c r="H2555" s="11">
        <v>108.85483023068836</v>
      </c>
      <c r="I2555" s="11">
        <v>93.606819547183221</v>
      </c>
      <c r="J2555" s="11">
        <v>93.27364864864866</v>
      </c>
      <c r="K2555" s="11">
        <v>89.858595151215297</v>
      </c>
      <c r="L2555" s="11">
        <v>141.93816098707404</v>
      </c>
      <c r="M2555" s="11">
        <v>90.925799369163215</v>
      </c>
      <c r="N2555" s="11">
        <v>98.289508473003892</v>
      </c>
      <c r="O2555" s="1">
        <f t="shared" si="78"/>
        <v>0.13389353341576787</v>
      </c>
      <c r="P2555" s="1">
        <f t="shared" si="79"/>
        <v>0.33223860700095142</v>
      </c>
    </row>
    <row r="2556" spans="1:16" x14ac:dyDescent="0.35">
      <c r="A2556" s="8" t="s">
        <v>15774</v>
      </c>
      <c r="B2556" s="8" t="s">
        <v>15775</v>
      </c>
      <c r="C2556" s="8" t="s">
        <v>15776</v>
      </c>
      <c r="D2556" s="9">
        <v>1.1269215069509528</v>
      </c>
      <c r="E2556" s="10">
        <v>0.46551946975634617</v>
      </c>
      <c r="F2556" s="11">
        <v>86.350317318614785</v>
      </c>
      <c r="G2556" s="11">
        <v>78.812462266553354</v>
      </c>
      <c r="H2556" s="11">
        <v>78.142430706370121</v>
      </c>
      <c r="I2556" s="11">
        <v>134.75982854451246</v>
      </c>
      <c r="J2556" s="11">
        <v>97.489592006661127</v>
      </c>
      <c r="K2556" s="11">
        <v>97.154576226569503</v>
      </c>
      <c r="L2556" s="11">
        <v>85.010254198248319</v>
      </c>
      <c r="M2556" s="11">
        <v>70.939591434400313</v>
      </c>
      <c r="N2556" s="11">
        <v>68.761988863804788</v>
      </c>
      <c r="O2556" s="1">
        <f t="shared" si="78"/>
        <v>0.17238703150277077</v>
      </c>
      <c r="P2556" s="1">
        <f t="shared" si="79"/>
        <v>0.33206215049161775</v>
      </c>
    </row>
    <row r="2557" spans="1:16" x14ac:dyDescent="0.35">
      <c r="A2557" s="8" t="s">
        <v>9842</v>
      </c>
      <c r="B2557" s="8" t="s">
        <v>9843</v>
      </c>
      <c r="C2557" s="8" t="s">
        <v>9844</v>
      </c>
      <c r="D2557" s="9">
        <v>1.0835182951175557</v>
      </c>
      <c r="E2557" s="10">
        <v>0.46589520059734679</v>
      </c>
      <c r="F2557" s="11">
        <v>105.7720731707317</v>
      </c>
      <c r="G2557" s="11">
        <v>128.23204268292685</v>
      </c>
      <c r="H2557" s="11">
        <v>111.74664634146342</v>
      </c>
      <c r="I2557" s="11">
        <v>88.505188522456805</v>
      </c>
      <c r="J2557" s="11">
        <v>101.78902439024391</v>
      </c>
      <c r="K2557" s="11">
        <v>75.677926829268301</v>
      </c>
      <c r="L2557" s="11">
        <v>102.45286585365854</v>
      </c>
      <c r="M2557" s="11">
        <v>100.46134146341464</v>
      </c>
      <c r="N2557" s="11">
        <v>120.59786585365855</v>
      </c>
      <c r="O2557" s="1">
        <f t="shared" si="78"/>
        <v>0.11572351342469793</v>
      </c>
      <c r="P2557" s="1">
        <f t="shared" si="79"/>
        <v>0.33171176339772157</v>
      </c>
    </row>
    <row r="2558" spans="1:16" x14ac:dyDescent="0.35">
      <c r="A2558" s="8" t="s">
        <v>7256</v>
      </c>
      <c r="B2558" s="8" t="s">
        <v>7257</v>
      </c>
      <c r="C2558" s="8" t="s">
        <v>7258</v>
      </c>
      <c r="D2558" s="9">
        <v>1.0637477672278177</v>
      </c>
      <c r="E2558" s="10">
        <v>0.46591401474767313</v>
      </c>
      <c r="F2558" s="11">
        <v>111.93889996919137</v>
      </c>
      <c r="G2558" s="11">
        <v>99.800946960483856</v>
      </c>
      <c r="H2558" s="11">
        <v>90.360316842600255</v>
      </c>
      <c r="I2558" s="11">
        <v>106.97593054217893</v>
      </c>
      <c r="J2558" s="11">
        <v>97.392622950819671</v>
      </c>
      <c r="K2558" s="11">
        <v>94.50263413922265</v>
      </c>
      <c r="L2558" s="11">
        <v>112.32423181073763</v>
      </c>
      <c r="M2558" s="11">
        <v>101.05327544550924</v>
      </c>
      <c r="N2558" s="11">
        <v>75.428707982682297</v>
      </c>
      <c r="O2558" s="1">
        <f t="shared" si="78"/>
        <v>8.9156103744154142E-2</v>
      </c>
      <c r="P2558" s="1">
        <f t="shared" si="79"/>
        <v>0.33169422572684437</v>
      </c>
    </row>
    <row r="2559" spans="1:16" x14ac:dyDescent="0.35">
      <c r="A2559" s="8" t="s">
        <v>11456</v>
      </c>
      <c r="B2559" s="8" t="s">
        <v>11457</v>
      </c>
      <c r="C2559" s="8" t="s">
        <v>11458</v>
      </c>
      <c r="D2559" s="9">
        <v>0.91379909628084799</v>
      </c>
      <c r="E2559" s="10">
        <v>0.4659430552744922</v>
      </c>
      <c r="F2559" s="11">
        <v>93</v>
      </c>
      <c r="G2559" s="11">
        <v>81.2</v>
      </c>
      <c r="H2559" s="11">
        <v>88.7</v>
      </c>
      <c r="I2559" s="11"/>
      <c r="J2559" s="11">
        <v>116.2</v>
      </c>
      <c r="K2559" s="11">
        <v>80.5</v>
      </c>
      <c r="L2559" s="11">
        <v>75.3</v>
      </c>
      <c r="M2559" s="11">
        <v>103.1</v>
      </c>
      <c r="N2559" s="11">
        <v>104.4</v>
      </c>
      <c r="O2559" s="1">
        <f t="shared" si="78"/>
        <v>-0.13005107912124139</v>
      </c>
      <c r="P2559" s="1">
        <f t="shared" si="79"/>
        <v>0.33166715689631465</v>
      </c>
    </row>
    <row r="2560" spans="1:16" x14ac:dyDescent="0.35">
      <c r="A2560" s="8" t="s">
        <v>14664</v>
      </c>
      <c r="B2560" s="8" t="s">
        <v>14665</v>
      </c>
      <c r="C2560" s="8" t="s">
        <v>14666</v>
      </c>
      <c r="D2560" s="9">
        <v>0.92709915024177458</v>
      </c>
      <c r="E2560" s="10">
        <v>0.46611574375497655</v>
      </c>
      <c r="F2560" s="11">
        <v>99.110544320571549</v>
      </c>
      <c r="G2560" s="11">
        <v>82.125679860570969</v>
      </c>
      <c r="H2560" s="11">
        <v>81.739660213752785</v>
      </c>
      <c r="I2560" s="11">
        <v>99.197143985384514</v>
      </c>
      <c r="J2560" s="11">
        <v>115.51637931034483</v>
      </c>
      <c r="K2560" s="11">
        <v>113.97230072307205</v>
      </c>
      <c r="L2560" s="11">
        <v>92.451705412957679</v>
      </c>
      <c r="M2560" s="11">
        <v>83.187233889321007</v>
      </c>
      <c r="N2560" s="11">
        <v>83.187233889321007</v>
      </c>
      <c r="O2560" s="1">
        <f t="shared" si="78"/>
        <v>-0.10920445623848042</v>
      </c>
      <c r="P2560" s="1">
        <f t="shared" si="79"/>
        <v>0.33150622787531542</v>
      </c>
    </row>
    <row r="2561" spans="1:16" x14ac:dyDescent="0.35">
      <c r="A2561" s="8" t="s">
        <v>462</v>
      </c>
      <c r="B2561" s="8" t="s">
        <v>463</v>
      </c>
      <c r="C2561" s="8" t="s">
        <v>464</v>
      </c>
      <c r="D2561" s="9">
        <v>0.95967753468099415</v>
      </c>
      <c r="E2561" s="10">
        <v>0.46653311311999279</v>
      </c>
      <c r="F2561" s="11">
        <v>92.212220920785199</v>
      </c>
      <c r="G2561" s="11">
        <v>94.895119589816673</v>
      </c>
      <c r="H2561" s="11">
        <v>88.734389312781445</v>
      </c>
      <c r="I2561" s="11">
        <v>91.637220850530667</v>
      </c>
      <c r="J2561" s="11">
        <v>99.664717223650385</v>
      </c>
      <c r="K2561" s="11">
        <v>102.74508236216801</v>
      </c>
      <c r="L2561" s="11">
        <v>104.63304809222717</v>
      </c>
      <c r="M2561" s="11">
        <v>89.728055486496814</v>
      </c>
      <c r="N2561" s="11">
        <v>81.878092714145495</v>
      </c>
      <c r="O2561" s="1">
        <f t="shared" si="78"/>
        <v>-5.9378373707693423E-2</v>
      </c>
      <c r="P2561" s="1">
        <f t="shared" si="79"/>
        <v>0.33111752590478077</v>
      </c>
    </row>
    <row r="2562" spans="1:16" x14ac:dyDescent="0.35">
      <c r="A2562" s="8" t="s">
        <v>15926</v>
      </c>
      <c r="B2562" s="8" t="s">
        <v>15927</v>
      </c>
      <c r="C2562" s="8" t="s">
        <v>15928</v>
      </c>
      <c r="D2562" s="9">
        <v>0.92114910351263068</v>
      </c>
      <c r="E2562" s="10">
        <v>0.46657831294543006</v>
      </c>
      <c r="F2562" s="11">
        <v>104.7</v>
      </c>
      <c r="G2562" s="11">
        <v>89.1</v>
      </c>
      <c r="H2562" s="11">
        <v>82.6</v>
      </c>
      <c r="I2562" s="11"/>
      <c r="J2562" s="11">
        <v>105</v>
      </c>
      <c r="K2562" s="11">
        <v>92.5</v>
      </c>
      <c r="L2562" s="11">
        <v>124.2</v>
      </c>
      <c r="M2562" s="11">
        <v>88.8</v>
      </c>
      <c r="N2562" s="11">
        <v>89.6</v>
      </c>
      <c r="O2562" s="1">
        <f t="shared" si="78"/>
        <v>-0.11849339515310849</v>
      </c>
      <c r="P2562" s="1">
        <f t="shared" si="79"/>
        <v>0.33107545154101797</v>
      </c>
    </row>
    <row r="2563" spans="1:16" x14ac:dyDescent="0.35">
      <c r="A2563" s="8" t="s">
        <v>14465</v>
      </c>
      <c r="B2563" s="8" t="s">
        <v>14466</v>
      </c>
      <c r="C2563" s="8" t="s">
        <v>14467</v>
      </c>
      <c r="D2563" s="9">
        <v>0.94485538084585441</v>
      </c>
      <c r="E2563" s="10">
        <v>0.46681654184224042</v>
      </c>
      <c r="F2563" s="11">
        <v>99.668968206300619</v>
      </c>
      <c r="G2563" s="11">
        <v>103.96409501298098</v>
      </c>
      <c r="H2563" s="11">
        <v>108.36935327624288</v>
      </c>
      <c r="I2563" s="11">
        <v>89.496125722175307</v>
      </c>
      <c r="J2563" s="11">
        <v>108.47948473282442</v>
      </c>
      <c r="K2563" s="11">
        <v>105.83632977486727</v>
      </c>
      <c r="L2563" s="11">
        <v>84.030301371720839</v>
      </c>
      <c r="M2563" s="11">
        <v>115.74816086720656</v>
      </c>
      <c r="N2563" s="11">
        <v>117.06973834618513</v>
      </c>
      <c r="O2563" s="1">
        <f t="shared" ref="O2563:O2626" si="80">LOG(D2563,2)</f>
        <v>-8.1834566932450975E-2</v>
      </c>
      <c r="P2563" s="1">
        <f t="shared" ref="P2563:P2626" si="81">-LOG10(E2563)</f>
        <v>0.33085376294474922</v>
      </c>
    </row>
    <row r="2564" spans="1:16" x14ac:dyDescent="0.35">
      <c r="A2564" s="8" t="s">
        <v>1813</v>
      </c>
      <c r="B2564" s="8" t="s">
        <v>1814</v>
      </c>
      <c r="C2564" s="8" t="s">
        <v>1815</v>
      </c>
      <c r="D2564" s="9">
        <v>1.1292536024352811</v>
      </c>
      <c r="E2564" s="10">
        <v>0.4668235908732894</v>
      </c>
      <c r="F2564" s="11">
        <v>98.711300314119569</v>
      </c>
      <c r="G2564" s="11">
        <v>94.330345531528806</v>
      </c>
      <c r="H2564" s="11">
        <v>92.372897649945685</v>
      </c>
      <c r="I2564" s="11">
        <v>116.76196786399426</v>
      </c>
      <c r="J2564" s="11">
        <v>69.722429305912584</v>
      </c>
      <c r="K2564" s="11">
        <v>66.832863385480394</v>
      </c>
      <c r="L2564" s="11">
        <v>70.747759148646608</v>
      </c>
      <c r="M2564" s="11">
        <v>111.20168203469748</v>
      </c>
      <c r="N2564" s="11">
        <v>126.67484147959253</v>
      </c>
      <c r="O2564" s="1">
        <f t="shared" si="80"/>
        <v>0.17536951612851753</v>
      </c>
      <c r="P2564" s="1">
        <f t="shared" si="81"/>
        <v>0.33084720505337301</v>
      </c>
    </row>
    <row r="2565" spans="1:16" x14ac:dyDescent="0.35">
      <c r="A2565" s="8" t="s">
        <v>5236</v>
      </c>
      <c r="B2565" s="8" t="s">
        <v>5237</v>
      </c>
      <c r="C2565" s="8" t="s">
        <v>5238</v>
      </c>
      <c r="D2565" s="9">
        <v>0.86687208117780468</v>
      </c>
      <c r="E2565" s="10">
        <v>0.46699574557417445</v>
      </c>
      <c r="F2565" s="11">
        <v>81.40460523366832</v>
      </c>
      <c r="G2565" s="11">
        <v>83.347215131289957</v>
      </c>
      <c r="H2565" s="11">
        <v>78.53694300384592</v>
      </c>
      <c r="I2565" s="11">
        <v>98.834723153112904</v>
      </c>
      <c r="J2565" s="11">
        <v>124.69705438066467</v>
      </c>
      <c r="K2565" s="11">
        <v>137.83279749791569</v>
      </c>
      <c r="L2565" s="11">
        <v>97.50051581396184</v>
      </c>
      <c r="M2565" s="11">
        <v>70.303977247259013</v>
      </c>
      <c r="N2565" s="11">
        <v>62.99606382287287</v>
      </c>
      <c r="O2565" s="1">
        <f t="shared" si="80"/>
        <v>-0.20610897510348908</v>
      </c>
      <c r="P2565" s="1">
        <f t="shared" si="81"/>
        <v>0.330687075926556</v>
      </c>
    </row>
    <row r="2566" spans="1:16" x14ac:dyDescent="0.35">
      <c r="A2566" s="8" t="s">
        <v>8725</v>
      </c>
      <c r="B2566" s="8" t="s">
        <v>8726</v>
      </c>
      <c r="C2566" s="8" t="s">
        <v>8727</v>
      </c>
      <c r="D2566" s="9">
        <v>1.0993393894700831</v>
      </c>
      <c r="E2566" s="10">
        <v>0.46731048743898107</v>
      </c>
      <c r="F2566" s="11">
        <v>106.43778280542986</v>
      </c>
      <c r="G2566" s="11">
        <v>99.533710407239809</v>
      </c>
      <c r="H2566" s="11">
        <v>91.958408748114636</v>
      </c>
      <c r="I2566" s="11">
        <v>106.35976932799663</v>
      </c>
      <c r="J2566" s="11">
        <v>83.136538461538464</v>
      </c>
      <c r="K2566" s="11">
        <v>83.232428355957765</v>
      </c>
      <c r="L2566" s="11">
        <v>132.32805429864251</v>
      </c>
      <c r="M2566" s="11">
        <v>78.437933634992447</v>
      </c>
      <c r="N2566" s="11">
        <v>82.561199095022616</v>
      </c>
      <c r="O2566" s="1">
        <f t="shared" si="80"/>
        <v>0.13663684572043658</v>
      </c>
      <c r="P2566" s="1">
        <f t="shared" si="81"/>
        <v>0.33039447237656294</v>
      </c>
    </row>
    <row r="2567" spans="1:16" x14ac:dyDescent="0.35">
      <c r="A2567" s="8" t="s">
        <v>8074</v>
      </c>
      <c r="B2567" s="8" t="s">
        <v>8075</v>
      </c>
      <c r="C2567" s="8" t="s">
        <v>8076</v>
      </c>
      <c r="D2567" s="9">
        <v>0.79112305067389022</v>
      </c>
      <c r="E2567" s="10">
        <v>0.46735575342456614</v>
      </c>
      <c r="F2567" s="11">
        <v>70.087437670518739</v>
      </c>
      <c r="G2567" s="11">
        <v>51.522853830136299</v>
      </c>
      <c r="H2567" s="11">
        <v>54.221669983143435</v>
      </c>
      <c r="I2567" s="11">
        <v>105.89714692532685</v>
      </c>
      <c r="J2567" s="11">
        <v>138.86635841836735</v>
      </c>
      <c r="K2567" s="11">
        <v>131.17882149768036</v>
      </c>
      <c r="L2567" s="11">
        <v>68.206444594180439</v>
      </c>
      <c r="M2567" s="11">
        <v>55.039493059812266</v>
      </c>
      <c r="N2567" s="11">
        <v>51.849983060803829</v>
      </c>
      <c r="O2567" s="1">
        <f t="shared" si="80"/>
        <v>-0.33802598705369019</v>
      </c>
      <c r="P2567" s="1">
        <f t="shared" si="81"/>
        <v>0.33035240652050996</v>
      </c>
    </row>
    <row r="2568" spans="1:16" x14ac:dyDescent="0.35">
      <c r="A2568" s="8" t="s">
        <v>6624</v>
      </c>
      <c r="B2568" s="8" t="s">
        <v>6625</v>
      </c>
      <c r="C2568" s="8" t="s">
        <v>6626</v>
      </c>
      <c r="D2568" s="9">
        <v>0.90080396651443695</v>
      </c>
      <c r="E2568" s="10">
        <v>0.46751025368037924</v>
      </c>
      <c r="F2568" s="11">
        <v>68.003208738164489</v>
      </c>
      <c r="G2568" s="11">
        <v>73.655649362180725</v>
      </c>
      <c r="H2568" s="11">
        <v>82.873475610576421</v>
      </c>
      <c r="I2568" s="11">
        <v>111.80457208605584</v>
      </c>
      <c r="J2568" s="11">
        <v>104.00490748189863</v>
      </c>
      <c r="K2568" s="11">
        <v>107.74421435624784</v>
      </c>
      <c r="L2568" s="11">
        <v>65.307429363633673</v>
      </c>
      <c r="M2568" s="11">
        <v>97.221978733079155</v>
      </c>
      <c r="N2568" s="11">
        <v>92.439144358911577</v>
      </c>
      <c r="O2568" s="1">
        <f t="shared" si="80"/>
        <v>-0.15071491482922325</v>
      </c>
      <c r="P2568" s="1">
        <f t="shared" si="81"/>
        <v>0.33020885951237572</v>
      </c>
    </row>
    <row r="2569" spans="1:16" x14ac:dyDescent="0.35">
      <c r="A2569" s="8" t="s">
        <v>13773</v>
      </c>
      <c r="B2569" s="8" t="s">
        <v>13774</v>
      </c>
      <c r="C2569" s="8" t="s">
        <v>13775</v>
      </c>
      <c r="D2569" s="9">
        <v>0.94672183356876138</v>
      </c>
      <c r="E2569" s="10">
        <v>0.46762567006913813</v>
      </c>
      <c r="F2569" s="11">
        <v>96.25168335367789</v>
      </c>
      <c r="G2569" s="11">
        <v>92.484882151371238</v>
      </c>
      <c r="H2569" s="11">
        <v>97.936831259972976</v>
      </c>
      <c r="I2569" s="11">
        <v>105.97440704759487</v>
      </c>
      <c r="J2569" s="11">
        <v>102.69489593657086</v>
      </c>
      <c r="K2569" s="11">
        <v>101.60450611485051</v>
      </c>
      <c r="L2569" s="11">
        <v>83.167005493033741</v>
      </c>
      <c r="M2569" s="11">
        <v>116.77083727150625</v>
      </c>
      <c r="N2569" s="11">
        <v>114.19355223834907</v>
      </c>
      <c r="O2569" s="1">
        <f t="shared" si="80"/>
        <v>-7.8987500536470828E-2</v>
      </c>
      <c r="P2569" s="1">
        <f t="shared" si="81"/>
        <v>0.33010165648500678</v>
      </c>
    </row>
    <row r="2570" spans="1:16" x14ac:dyDescent="0.35">
      <c r="A2570" s="8" t="s">
        <v>9821</v>
      </c>
      <c r="B2570" s="8" t="s">
        <v>9822</v>
      </c>
      <c r="C2570" s="8" t="s">
        <v>9823</v>
      </c>
      <c r="D2570" s="9">
        <v>1.0415190005107413</v>
      </c>
      <c r="E2570" s="10">
        <v>0.46771990961860832</v>
      </c>
      <c r="F2570" s="11">
        <v>103.95146406388643</v>
      </c>
      <c r="G2570" s="11">
        <v>99.923824312333636</v>
      </c>
      <c r="H2570" s="11">
        <v>93.019299023957416</v>
      </c>
      <c r="I2570" s="11">
        <v>101.976988516877</v>
      </c>
      <c r="J2570" s="11">
        <v>108.075</v>
      </c>
      <c r="K2570" s="11">
        <v>100.40330523513754</v>
      </c>
      <c r="L2570" s="11">
        <v>97.334627329192557</v>
      </c>
      <c r="M2570" s="11">
        <v>86.402462289263525</v>
      </c>
      <c r="N2570" s="11">
        <v>86.498358473824325</v>
      </c>
      <c r="O2570" s="1">
        <f t="shared" si="80"/>
        <v>5.868915881454656E-2</v>
      </c>
      <c r="P2570" s="1">
        <f t="shared" si="81"/>
        <v>0.33001414291282716</v>
      </c>
    </row>
    <row r="2571" spans="1:16" x14ac:dyDescent="0.35">
      <c r="A2571" s="8" t="s">
        <v>11380</v>
      </c>
      <c r="B2571" s="8" t="s">
        <v>11381</v>
      </c>
      <c r="C2571" s="8" t="s">
        <v>11382</v>
      </c>
      <c r="D2571" s="9">
        <v>1.1985228259364182</v>
      </c>
      <c r="E2571" s="10">
        <v>0.46775745123980939</v>
      </c>
      <c r="F2571" s="11">
        <v>104.69184598348978</v>
      </c>
      <c r="G2571" s="11">
        <v>98.632211086849679</v>
      </c>
      <c r="H2571" s="11">
        <v>88.936795252225522</v>
      </c>
      <c r="I2571" s="11">
        <v>112.65762957653746</v>
      </c>
      <c r="J2571" s="11">
        <v>88.936795252225522</v>
      </c>
      <c r="K2571" s="11">
        <v>83.809411878145426</v>
      </c>
      <c r="L2571" s="11">
        <v>151.8637730250266</v>
      </c>
      <c r="M2571" s="11">
        <v>45.680324605440781</v>
      </c>
      <c r="N2571" s="11">
        <v>52.019634958848883</v>
      </c>
      <c r="O2571" s="1">
        <f t="shared" si="80"/>
        <v>0.26125738545904187</v>
      </c>
      <c r="P2571" s="1">
        <f t="shared" si="81"/>
        <v>0.32997928558838457</v>
      </c>
    </row>
    <row r="2572" spans="1:16" x14ac:dyDescent="0.35">
      <c r="A2572" s="8" t="s">
        <v>9699</v>
      </c>
      <c r="B2572" s="8" t="s">
        <v>9700</v>
      </c>
      <c r="C2572" s="8" t="s">
        <v>9701</v>
      </c>
      <c r="D2572" s="9">
        <v>0.9436765285877019</v>
      </c>
      <c r="E2572" s="10">
        <v>0.46776837816580341</v>
      </c>
      <c r="F2572" s="11">
        <v>97.223406461371837</v>
      </c>
      <c r="G2572" s="11">
        <v>101.36939394373312</v>
      </c>
      <c r="H2572" s="11">
        <v>104.271585181386</v>
      </c>
      <c r="I2572" s="11">
        <v>96.598911163122025</v>
      </c>
      <c r="J2572" s="11">
        <v>90.071578054298655</v>
      </c>
      <c r="K2572" s="11">
        <v>96.912457400194739</v>
      </c>
      <c r="L2572" s="11">
        <v>98.778151767257313</v>
      </c>
      <c r="M2572" s="11">
        <v>118.67889168259143</v>
      </c>
      <c r="N2572" s="11">
        <v>124.69057353201526</v>
      </c>
      <c r="O2572" s="1">
        <f t="shared" si="80"/>
        <v>-8.3635674469131088E-2</v>
      </c>
      <c r="P2572" s="1">
        <f t="shared" si="81"/>
        <v>0.32996914048385739</v>
      </c>
    </row>
    <row r="2573" spans="1:16" x14ac:dyDescent="0.35">
      <c r="A2573" s="8" t="s">
        <v>15938</v>
      </c>
      <c r="B2573" s="8" t="s">
        <v>15939</v>
      </c>
      <c r="C2573" s="8" t="s">
        <v>15940</v>
      </c>
      <c r="D2573" s="9">
        <v>1.1199178486263921</v>
      </c>
      <c r="E2573" s="10">
        <v>0.46787948333579099</v>
      </c>
      <c r="F2573" s="11">
        <v>106.00426944064367</v>
      </c>
      <c r="G2573" s="11">
        <v>80.867392045858125</v>
      </c>
      <c r="H2573" s="11">
        <v>77.020823618898049</v>
      </c>
      <c r="I2573" s="11">
        <v>121.3687231471536</v>
      </c>
      <c r="J2573" s="11">
        <v>94.01728876127973</v>
      </c>
      <c r="K2573" s="11">
        <v>114.94977741031823</v>
      </c>
      <c r="L2573" s="11">
        <v>82.567038560096293</v>
      </c>
      <c r="M2573" s="11">
        <v>68.880411366494201</v>
      </c>
      <c r="N2573" s="11">
        <v>69.596052004068156</v>
      </c>
      <c r="O2573" s="1">
        <f t="shared" si="80"/>
        <v>0.16339290752735799</v>
      </c>
      <c r="P2573" s="1">
        <f t="shared" si="81"/>
        <v>0.32986599834150082</v>
      </c>
    </row>
    <row r="2574" spans="1:16" x14ac:dyDescent="0.35">
      <c r="A2574" s="8" t="s">
        <v>9755</v>
      </c>
      <c r="B2574" s="8" t="s">
        <v>9756</v>
      </c>
      <c r="C2574" s="8" t="s">
        <v>9757</v>
      </c>
      <c r="D2574" s="9">
        <v>0.93186476478442104</v>
      </c>
      <c r="E2574" s="10">
        <v>0.46842191086806506</v>
      </c>
      <c r="F2574" s="11">
        <v>98.59866986502972</v>
      </c>
      <c r="G2574" s="11">
        <v>99.607868123627767</v>
      </c>
      <c r="H2574" s="11">
        <v>97.892231084011073</v>
      </c>
      <c r="I2574" s="11">
        <v>79.398635940594048</v>
      </c>
      <c r="J2574" s="11">
        <v>123.02126772310258</v>
      </c>
      <c r="K2574" s="11">
        <v>108.89249210272985</v>
      </c>
      <c r="L2574" s="11">
        <v>98.295910387450306</v>
      </c>
      <c r="M2574" s="11">
        <v>85.075413199815813</v>
      </c>
      <c r="N2574" s="11">
        <v>88.405767453189384</v>
      </c>
      <c r="O2574" s="1">
        <f t="shared" si="80"/>
        <v>-0.1018074933674474</v>
      </c>
      <c r="P2574" s="1">
        <f t="shared" si="81"/>
        <v>0.32936279859852918</v>
      </c>
    </row>
    <row r="2575" spans="1:16" x14ac:dyDescent="0.35">
      <c r="A2575" s="8" t="s">
        <v>3964</v>
      </c>
      <c r="B2575" s="8" t="s">
        <v>3965</v>
      </c>
      <c r="C2575" s="8" t="s">
        <v>3966</v>
      </c>
      <c r="D2575" s="9">
        <v>1.0267903154743547</v>
      </c>
      <c r="E2575" s="10">
        <v>0.46891676324040288</v>
      </c>
      <c r="F2575" s="11">
        <v>109.05093652912933</v>
      </c>
      <c r="G2575" s="11">
        <v>99.55492801114336</v>
      </c>
      <c r="H2575" s="11">
        <v>102.00551085449459</v>
      </c>
      <c r="I2575" s="11">
        <v>95.928282614821072</v>
      </c>
      <c r="J2575" s="11">
        <v>96.798022312373234</v>
      </c>
      <c r="K2575" s="11">
        <v>103.53712513158909</v>
      </c>
      <c r="L2575" s="11">
        <v>91.692641388724851</v>
      </c>
      <c r="M2575" s="11">
        <v>102.82237180227831</v>
      </c>
      <c r="N2575" s="11">
        <v>100.06546610350819</v>
      </c>
      <c r="O2575" s="1">
        <f t="shared" si="80"/>
        <v>3.8141593816179695E-2</v>
      </c>
      <c r="P2575" s="1">
        <f t="shared" si="81"/>
        <v>0.32890424145036984</v>
      </c>
    </row>
    <row r="2576" spans="1:16" x14ac:dyDescent="0.35">
      <c r="A2576" s="8" t="s">
        <v>15331</v>
      </c>
      <c r="B2576" s="8" t="s">
        <v>15332</v>
      </c>
      <c r="C2576" s="8" t="s">
        <v>15333</v>
      </c>
      <c r="D2576" s="9">
        <v>1.1095234098552933</v>
      </c>
      <c r="E2576" s="10">
        <v>0.46902763401418057</v>
      </c>
      <c r="F2576" s="11">
        <v>87.664505735285573</v>
      </c>
      <c r="G2576" s="11">
        <v>102.51526902719741</v>
      </c>
      <c r="H2576" s="11">
        <v>87.934519613320333</v>
      </c>
      <c r="I2576" s="11">
        <v>107.9930686401368</v>
      </c>
      <c r="J2576" s="11">
        <v>101.1651996370236</v>
      </c>
      <c r="K2576" s="11">
        <v>93.424801800027126</v>
      </c>
      <c r="L2576" s="11">
        <v>113.67584265263416</v>
      </c>
      <c r="M2576" s="11">
        <v>66.513418622562668</v>
      </c>
      <c r="N2576" s="11">
        <v>60.213094801751595</v>
      </c>
      <c r="O2576" s="1">
        <f t="shared" si="80"/>
        <v>0.14994010730585314</v>
      </c>
      <c r="P2576" s="1">
        <f t="shared" si="81"/>
        <v>0.32880156891323181</v>
      </c>
    </row>
    <row r="2577" spans="1:16" x14ac:dyDescent="0.35">
      <c r="A2577" s="8" t="s">
        <v>14450</v>
      </c>
      <c r="B2577" s="8" t="s">
        <v>14451</v>
      </c>
      <c r="C2577" s="8" t="s">
        <v>14452</v>
      </c>
      <c r="D2577" s="9">
        <v>1.1864261517953487</v>
      </c>
      <c r="E2577" s="10">
        <v>0.46908179938277106</v>
      </c>
      <c r="F2577" s="11">
        <v>104.57350929733597</v>
      </c>
      <c r="G2577" s="11">
        <v>79.638076799868884</v>
      </c>
      <c r="H2577" s="11">
        <v>73.598352665534307</v>
      </c>
      <c r="I2577" s="11">
        <v>121.52103976505593</v>
      </c>
      <c r="J2577" s="11">
        <v>82.140248226950362</v>
      </c>
      <c r="K2577" s="11">
        <v>71.958998971929205</v>
      </c>
      <c r="L2577" s="11">
        <v>135.54866592913763</v>
      </c>
      <c r="M2577" s="11">
        <v>53.667263022230173</v>
      </c>
      <c r="N2577" s="11">
        <v>56.341997996006917</v>
      </c>
      <c r="O2577" s="1">
        <f t="shared" si="80"/>
        <v>0.24662230385733508</v>
      </c>
      <c r="P2577" s="1">
        <f t="shared" si="81"/>
        <v>0.32875141757719833</v>
      </c>
    </row>
    <row r="2578" spans="1:16" x14ac:dyDescent="0.35">
      <c r="A2578" s="8" t="s">
        <v>15708</v>
      </c>
      <c r="B2578" s="8" t="s">
        <v>15709</v>
      </c>
      <c r="C2578" s="8" t="s">
        <v>15710</v>
      </c>
      <c r="D2578" s="9">
        <v>0.93923870165458379</v>
      </c>
      <c r="E2578" s="10">
        <v>0.46935807021323894</v>
      </c>
      <c r="F2578" s="11">
        <v>102.03099084774315</v>
      </c>
      <c r="G2578" s="11">
        <v>106.41470688846252</v>
      </c>
      <c r="H2578" s="11">
        <v>113.20946675157754</v>
      </c>
      <c r="I2578" s="11">
        <v>103.99707424025523</v>
      </c>
      <c r="J2578" s="11">
        <v>94.359487776484272</v>
      </c>
      <c r="K2578" s="11">
        <v>101.70221214468921</v>
      </c>
      <c r="L2578" s="11">
        <v>107.72982170067833</v>
      </c>
      <c r="M2578" s="11">
        <v>128.77165869613128</v>
      </c>
      <c r="N2578" s="11">
        <v>133.92252504397652</v>
      </c>
      <c r="O2578" s="1">
        <f t="shared" si="80"/>
        <v>-9.0436238467950555E-2</v>
      </c>
      <c r="P2578" s="1">
        <f t="shared" si="81"/>
        <v>0.3284957104092987</v>
      </c>
    </row>
    <row r="2579" spans="1:16" x14ac:dyDescent="0.35">
      <c r="A2579" s="8" t="s">
        <v>7982</v>
      </c>
      <c r="B2579" s="8" t="s">
        <v>7983</v>
      </c>
      <c r="C2579" s="8" t="s">
        <v>7984</v>
      </c>
      <c r="D2579" s="9">
        <v>1.0869867780097424</v>
      </c>
      <c r="E2579" s="10">
        <v>0.46939868070608126</v>
      </c>
      <c r="F2579" s="11">
        <v>117.6</v>
      </c>
      <c r="G2579" s="11">
        <v>104.2</v>
      </c>
      <c r="H2579" s="11">
        <v>90.6</v>
      </c>
      <c r="I2579" s="11"/>
      <c r="J2579" s="11">
        <v>88.5</v>
      </c>
      <c r="K2579" s="11">
        <v>89.4</v>
      </c>
      <c r="L2579" s="11">
        <v>123.3</v>
      </c>
      <c r="M2579" s="11">
        <v>89.4</v>
      </c>
      <c r="N2579" s="11">
        <v>88.4</v>
      </c>
      <c r="O2579" s="1">
        <f t="shared" si="80"/>
        <v>0.12033439168464276</v>
      </c>
      <c r="P2579" s="1">
        <f t="shared" si="81"/>
        <v>0.32845813536561991</v>
      </c>
    </row>
    <row r="2580" spans="1:16" x14ac:dyDescent="0.35">
      <c r="A2580" s="8" t="s">
        <v>3922</v>
      </c>
      <c r="B2580" s="8" t="s">
        <v>3923</v>
      </c>
      <c r="C2580" s="8" t="s">
        <v>3924</v>
      </c>
      <c r="D2580" s="9">
        <v>0.92306349253530684</v>
      </c>
      <c r="E2580" s="10">
        <v>0.46983551372536303</v>
      </c>
      <c r="F2580" s="11">
        <v>96.58432285526365</v>
      </c>
      <c r="G2580" s="11">
        <v>87.95215894565716</v>
      </c>
      <c r="H2580" s="11">
        <v>84.40338044948561</v>
      </c>
      <c r="I2580" s="11">
        <v>95.394128198255757</v>
      </c>
      <c r="J2580" s="11">
        <v>117.01377744133232</v>
      </c>
      <c r="K2580" s="11">
        <v>121.2339464638066</v>
      </c>
      <c r="L2580" s="11">
        <v>89.294939998262606</v>
      </c>
      <c r="M2580" s="11">
        <v>84.115641652498724</v>
      </c>
      <c r="N2580" s="11">
        <v>81.717818344274704</v>
      </c>
      <c r="O2580" s="1">
        <f t="shared" si="80"/>
        <v>-0.11549820842974509</v>
      </c>
      <c r="P2580" s="1">
        <f t="shared" si="81"/>
        <v>0.32805415905259544</v>
      </c>
    </row>
    <row r="2581" spans="1:16" x14ac:dyDescent="0.35">
      <c r="A2581" s="8" t="s">
        <v>14429</v>
      </c>
      <c r="B2581" s="8" t="s">
        <v>14430</v>
      </c>
      <c r="C2581" s="8" t="s">
        <v>14431</v>
      </c>
      <c r="D2581" s="9">
        <v>1.0796342537588046</v>
      </c>
      <c r="E2581" s="10">
        <v>0.46992362600266913</v>
      </c>
      <c r="F2581" s="11">
        <v>103.88110988959167</v>
      </c>
      <c r="G2581" s="11">
        <v>100.22794191331207</v>
      </c>
      <c r="H2581" s="11">
        <v>84.8659022181876</v>
      </c>
      <c r="I2581" s="11">
        <v>108.42703377011748</v>
      </c>
      <c r="J2581" s="11">
        <v>108.28364565587734</v>
      </c>
      <c r="K2581" s="11">
        <v>103.97478086334243</v>
      </c>
      <c r="L2581" s="11">
        <v>99.853258018309035</v>
      </c>
      <c r="M2581" s="11">
        <v>74.187411210601084</v>
      </c>
      <c r="N2581" s="11">
        <v>73.812727315598053</v>
      </c>
      <c r="O2581" s="1">
        <f t="shared" si="80"/>
        <v>0.11054265530014412</v>
      </c>
      <c r="P2581" s="1">
        <f t="shared" si="81"/>
        <v>0.32797271972560965</v>
      </c>
    </row>
    <row r="2582" spans="1:16" x14ac:dyDescent="0.35">
      <c r="A2582" s="8" t="s">
        <v>8362</v>
      </c>
      <c r="B2582" s="8" t="s">
        <v>8363</v>
      </c>
      <c r="C2582" s="8" t="s">
        <v>8364</v>
      </c>
      <c r="D2582" s="9">
        <v>0.95644106677508522</v>
      </c>
      <c r="E2582" s="10">
        <v>0.46998408999617591</v>
      </c>
      <c r="F2582" s="11">
        <v>94.12617093319426</v>
      </c>
      <c r="G2582" s="11">
        <v>94.60640649917994</v>
      </c>
      <c r="H2582" s="11">
        <v>93.26174691442003</v>
      </c>
      <c r="I2582" s="11">
        <v>108.90282983040453</v>
      </c>
      <c r="J2582" s="11">
        <v>115.73677140255009</v>
      </c>
      <c r="K2582" s="11">
        <v>105.26763606406215</v>
      </c>
      <c r="L2582" s="11">
        <v>91.628945990068701</v>
      </c>
      <c r="M2582" s="11">
        <v>94.798500725574229</v>
      </c>
      <c r="N2582" s="11">
        <v>103.44274091331656</v>
      </c>
      <c r="O2582" s="1">
        <f t="shared" si="80"/>
        <v>-6.4252018412894726E-2</v>
      </c>
      <c r="P2582" s="1">
        <f t="shared" si="81"/>
        <v>0.32791684364687751</v>
      </c>
    </row>
    <row r="2583" spans="1:16" x14ac:dyDescent="0.35">
      <c r="A2583" s="8" t="s">
        <v>1462</v>
      </c>
      <c r="B2583" s="8" t="s">
        <v>1463</v>
      </c>
      <c r="C2583" s="8" t="s">
        <v>1464</v>
      </c>
      <c r="D2583" s="9">
        <v>0.96937974394718429</v>
      </c>
      <c r="E2583" s="10">
        <v>0.47001309082066145</v>
      </c>
      <c r="F2583" s="11">
        <v>93.402746064356748</v>
      </c>
      <c r="G2583" s="11">
        <v>99.197448501577625</v>
      </c>
      <c r="H2583" s="11">
        <v>99.688524979308198</v>
      </c>
      <c r="I2583" s="11">
        <v>100.12023548218318</v>
      </c>
      <c r="J2583" s="11">
        <v>108.52790157845868</v>
      </c>
      <c r="K2583" s="11">
        <v>110.09934630719654</v>
      </c>
      <c r="L2583" s="11">
        <v>94.679544906456272</v>
      </c>
      <c r="M2583" s="11">
        <v>97.724219068385878</v>
      </c>
      <c r="N2583" s="11">
        <v>94.974190793094621</v>
      </c>
      <c r="O2583" s="1">
        <f t="shared" si="80"/>
        <v>-4.4866158465436984E-2</v>
      </c>
      <c r="P2583" s="1">
        <f t="shared" si="81"/>
        <v>0.32789004591108478</v>
      </c>
    </row>
    <row r="2584" spans="1:16" x14ac:dyDescent="0.35">
      <c r="A2584" s="8" t="s">
        <v>10594</v>
      </c>
      <c r="B2584" s="8" t="s">
        <v>10595</v>
      </c>
      <c r="C2584" s="8" t="s">
        <v>10596</v>
      </c>
      <c r="D2584" s="9">
        <v>1.1160160103925476</v>
      </c>
      <c r="E2584" s="10">
        <v>0.47088506177957001</v>
      </c>
      <c r="F2584" s="11">
        <v>96.536416196258955</v>
      </c>
      <c r="G2584" s="11">
        <v>84.148608435052481</v>
      </c>
      <c r="H2584" s="11">
        <v>79.724391377478753</v>
      </c>
      <c r="I2584" s="11">
        <v>117.52635969464039</v>
      </c>
      <c r="J2584" s="11">
        <v>96.270963172804528</v>
      </c>
      <c r="K2584" s="11">
        <v>88.041919445717383</v>
      </c>
      <c r="L2584" s="11">
        <v>111.31330116855524</v>
      </c>
      <c r="M2584" s="11">
        <v>63.354788264455919</v>
      </c>
      <c r="N2584" s="11">
        <v>64.328116017122156</v>
      </c>
      <c r="O2584" s="1">
        <f t="shared" si="80"/>
        <v>0.15835772425334363</v>
      </c>
      <c r="P2584" s="1">
        <f t="shared" si="81"/>
        <v>0.32708508677028719</v>
      </c>
    </row>
    <row r="2585" spans="1:16" x14ac:dyDescent="0.35">
      <c r="A2585" s="8" t="s">
        <v>8815</v>
      </c>
      <c r="B2585" s="8" t="s">
        <v>8816</v>
      </c>
      <c r="C2585" s="8" t="s">
        <v>8817</v>
      </c>
      <c r="D2585" s="9">
        <v>0.95804745568896521</v>
      </c>
      <c r="E2585" s="10">
        <v>0.4711860060418398</v>
      </c>
      <c r="F2585" s="11">
        <v>91</v>
      </c>
      <c r="G2585" s="11">
        <v>89.7</v>
      </c>
      <c r="H2585" s="11">
        <v>87.4</v>
      </c>
      <c r="I2585" s="11"/>
      <c r="J2585" s="11">
        <v>99.4</v>
      </c>
      <c r="K2585" s="11">
        <v>100.7</v>
      </c>
      <c r="L2585" s="11">
        <v>81.5</v>
      </c>
      <c r="M2585" s="11">
        <v>87.3</v>
      </c>
      <c r="N2585" s="11">
        <v>97.5</v>
      </c>
      <c r="O2585" s="1">
        <f t="shared" si="80"/>
        <v>-6.1830975051728944E-2</v>
      </c>
      <c r="P2585" s="1">
        <f t="shared" si="81"/>
        <v>0.32680761633015937</v>
      </c>
    </row>
    <row r="2586" spans="1:16" x14ac:dyDescent="0.35">
      <c r="A2586" s="8" t="s">
        <v>6507</v>
      </c>
      <c r="B2586" s="8" t="s">
        <v>6508</v>
      </c>
      <c r="C2586" s="8" t="s">
        <v>6509</v>
      </c>
      <c r="D2586" s="9">
        <v>1.1112814192142193</v>
      </c>
      <c r="E2586" s="10">
        <v>0.47130782521539916</v>
      </c>
      <c r="F2586" s="11">
        <v>106.84197132179708</v>
      </c>
      <c r="G2586" s="11">
        <v>118.08306676009425</v>
      </c>
      <c r="H2586" s="11">
        <v>116.02048044114065</v>
      </c>
      <c r="I2586" s="11">
        <v>114.26829244019832</v>
      </c>
      <c r="J2586" s="11">
        <v>76.9344696969697</v>
      </c>
      <c r="K2586" s="11">
        <v>73.118685006905537</v>
      </c>
      <c r="L2586" s="11">
        <v>96.21965177918598</v>
      </c>
      <c r="M2586" s="11">
        <v>130.5617139897636</v>
      </c>
      <c r="N2586" s="11">
        <v>135.20253320740923</v>
      </c>
      <c r="O2586" s="1">
        <f t="shared" si="80"/>
        <v>0.15222420888969415</v>
      </c>
      <c r="P2586" s="1">
        <f t="shared" si="81"/>
        <v>0.32669534950483514</v>
      </c>
    </row>
    <row r="2587" spans="1:16" x14ac:dyDescent="0.35">
      <c r="A2587" s="8" t="s">
        <v>6498</v>
      </c>
      <c r="B2587" s="8" t="s">
        <v>6499</v>
      </c>
      <c r="C2587" s="8" t="s">
        <v>6500</v>
      </c>
      <c r="D2587" s="9">
        <v>1.0584750819203395</v>
      </c>
      <c r="E2587" s="10">
        <v>0.4715716333176081</v>
      </c>
      <c r="F2587" s="11">
        <v>105.78767264190519</v>
      </c>
      <c r="G2587" s="11">
        <v>120.24785811094259</v>
      </c>
      <c r="H2587" s="11">
        <v>125.35784846466257</v>
      </c>
      <c r="I2587" s="11">
        <v>99.631280323675441</v>
      </c>
      <c r="J2587" s="11">
        <v>101.22129828326179</v>
      </c>
      <c r="K2587" s="11">
        <v>104.0481014576601</v>
      </c>
      <c r="L2587" s="11">
        <v>90.457701580745237</v>
      </c>
      <c r="M2587" s="11">
        <v>114.59425176214602</v>
      </c>
      <c r="N2587" s="11">
        <v>122.31359889223364</v>
      </c>
      <c r="O2587" s="1">
        <f t="shared" si="80"/>
        <v>8.1987306555610803E-2</v>
      </c>
      <c r="P2587" s="1">
        <f t="shared" si="81"/>
        <v>0.32645232712265582</v>
      </c>
    </row>
    <row r="2588" spans="1:16" x14ac:dyDescent="0.35">
      <c r="A2588" s="8" t="s">
        <v>4156</v>
      </c>
      <c r="B2588" s="8" t="s">
        <v>4157</v>
      </c>
      <c r="C2588" s="8" t="s">
        <v>4158</v>
      </c>
      <c r="D2588" s="9">
        <v>0.91201543878091196</v>
      </c>
      <c r="E2588" s="10">
        <v>0.47166377446092966</v>
      </c>
      <c r="F2588" s="11">
        <v>93.034022411128291</v>
      </c>
      <c r="G2588" s="11">
        <v>87.860239567233393</v>
      </c>
      <c r="H2588" s="11">
        <v>84.944107418856262</v>
      </c>
      <c r="I2588" s="11">
        <v>93.939711354033534</v>
      </c>
      <c r="J2588" s="11">
        <v>121.72500000000001</v>
      </c>
      <c r="K2588" s="11">
        <v>119.84362442040187</v>
      </c>
      <c r="L2588" s="11">
        <v>98.678149149922731</v>
      </c>
      <c r="M2588" s="11">
        <v>76.571986089644511</v>
      </c>
      <c r="N2588" s="11">
        <v>76.289779752704789</v>
      </c>
      <c r="O2588" s="1">
        <f t="shared" si="80"/>
        <v>-0.13286984805860277</v>
      </c>
      <c r="P2588" s="1">
        <f t="shared" si="81"/>
        <v>0.3263674779113177</v>
      </c>
    </row>
    <row r="2589" spans="1:16" x14ac:dyDescent="0.35">
      <c r="A2589" s="8" t="s">
        <v>13875</v>
      </c>
      <c r="B2589" s="8" t="s">
        <v>13876</v>
      </c>
      <c r="C2589" s="8" t="s">
        <v>13877</v>
      </c>
      <c r="D2589" s="9">
        <v>0.91994588797373045</v>
      </c>
      <c r="E2589" s="10">
        <v>0.471666359517661</v>
      </c>
      <c r="F2589" s="11">
        <v>90.059943319838069</v>
      </c>
      <c r="G2589" s="11">
        <v>95.802020242914978</v>
      </c>
      <c r="H2589" s="11">
        <v>97.716045883940623</v>
      </c>
      <c r="I2589" s="11">
        <v>94.234070191670227</v>
      </c>
      <c r="J2589" s="11">
        <v>98.219736842105263</v>
      </c>
      <c r="K2589" s="11">
        <v>90.059943319838069</v>
      </c>
      <c r="L2589" s="11">
        <v>78.978742240215936</v>
      </c>
      <c r="M2589" s="11">
        <v>112.72603643724698</v>
      </c>
      <c r="N2589" s="11">
        <v>133.37736572199731</v>
      </c>
      <c r="O2589" s="1">
        <f t="shared" si="80"/>
        <v>-0.12037909181325074</v>
      </c>
      <c r="P2589" s="1">
        <f t="shared" si="81"/>
        <v>0.3263650976717104</v>
      </c>
    </row>
    <row r="2590" spans="1:16" x14ac:dyDescent="0.35">
      <c r="A2590" s="8" t="s">
        <v>9401</v>
      </c>
      <c r="B2590" s="8" t="s">
        <v>9402</v>
      </c>
      <c r="C2590" s="8" t="s">
        <v>9403</v>
      </c>
      <c r="D2590" s="9">
        <v>1.1625493045463982</v>
      </c>
      <c r="E2590" s="10">
        <v>0.47170446450829284</v>
      </c>
      <c r="F2590" s="11">
        <v>101.2</v>
      </c>
      <c r="G2590" s="11">
        <v>121.4</v>
      </c>
      <c r="H2590" s="11">
        <v>113.4</v>
      </c>
      <c r="I2590" s="11"/>
      <c r="J2590" s="11">
        <v>63.1</v>
      </c>
      <c r="K2590" s="11">
        <v>81.900000000000006</v>
      </c>
      <c r="L2590" s="11">
        <v>72.400000000000006</v>
      </c>
      <c r="M2590" s="11">
        <v>128.9</v>
      </c>
      <c r="N2590" s="11">
        <v>135.4</v>
      </c>
      <c r="O2590" s="1">
        <f t="shared" si="80"/>
        <v>0.21729190324535144</v>
      </c>
      <c r="P2590" s="1">
        <f t="shared" si="81"/>
        <v>0.32633001329820227</v>
      </c>
    </row>
    <row r="2591" spans="1:16" x14ac:dyDescent="0.35">
      <c r="A2591" s="8" t="s">
        <v>14219</v>
      </c>
      <c r="B2591" s="8" t="s">
        <v>14220</v>
      </c>
      <c r="C2591" s="8" t="s">
        <v>14221</v>
      </c>
      <c r="D2591" s="9">
        <v>0.88713491344516449</v>
      </c>
      <c r="E2591" s="10">
        <v>0.4717278015044678</v>
      </c>
      <c r="F2591" s="11">
        <v>74.341909202824482</v>
      </c>
      <c r="G2591" s="11">
        <v>106.87301112608009</v>
      </c>
      <c r="H2591" s="11">
        <v>112.60766050357707</v>
      </c>
      <c r="I2591" s="11">
        <v>107.91612884131604</v>
      </c>
      <c r="J2591" s="11">
        <v>98.010371179039296</v>
      </c>
      <c r="K2591" s="11">
        <v>102.91088973799127</v>
      </c>
      <c r="L2591" s="11">
        <v>77.678432477004549</v>
      </c>
      <c r="M2591" s="11">
        <v>143.05343538047012</v>
      </c>
      <c r="N2591" s="11">
        <v>144.40889796060577</v>
      </c>
      <c r="O2591" s="1">
        <f t="shared" si="80"/>
        <v>-0.17277457191974435</v>
      </c>
      <c r="P2591" s="1">
        <f t="shared" si="81"/>
        <v>0.3263085276462267</v>
      </c>
    </row>
    <row r="2592" spans="1:16" x14ac:dyDescent="0.35">
      <c r="A2592" s="8" t="s">
        <v>12096</v>
      </c>
      <c r="B2592" s="8" t="s">
        <v>12097</v>
      </c>
      <c r="C2592" s="8" t="s">
        <v>12098</v>
      </c>
      <c r="D2592" s="9">
        <v>1.0555833058157349</v>
      </c>
      <c r="E2592" s="10">
        <v>0.4719718524102211</v>
      </c>
      <c r="F2592" s="11">
        <v>93.830621504030333</v>
      </c>
      <c r="G2592" s="11">
        <v>95.502850402121965</v>
      </c>
      <c r="H2592" s="11">
        <v>88.442328387957303</v>
      </c>
      <c r="I2592" s="11">
        <v>106.3266949580994</v>
      </c>
      <c r="J2592" s="11">
        <v>105.16461736887361</v>
      </c>
      <c r="K2592" s="11">
        <v>97.825390538360338</v>
      </c>
      <c r="L2592" s="11">
        <v>92.901605449534983</v>
      </c>
      <c r="M2592" s="11">
        <v>78.22315178850846</v>
      </c>
      <c r="N2592" s="11">
        <v>80.731495135645901</v>
      </c>
      <c r="O2592" s="1">
        <f t="shared" si="80"/>
        <v>7.8040439551638446E-2</v>
      </c>
      <c r="P2592" s="1">
        <f t="shared" si="81"/>
        <v>0.32608390116979358</v>
      </c>
    </row>
    <row r="2593" spans="1:16" x14ac:dyDescent="0.35">
      <c r="A2593" s="8" t="s">
        <v>11955</v>
      </c>
      <c r="B2593" s="8" t="s">
        <v>11956</v>
      </c>
      <c r="C2593" s="8" t="s">
        <v>11957</v>
      </c>
      <c r="D2593" s="9">
        <v>1.0861863287161004</v>
      </c>
      <c r="E2593" s="10">
        <v>0.4729112295363338</v>
      </c>
      <c r="F2593" s="11">
        <v>101.97827565044098</v>
      </c>
      <c r="G2593" s="11">
        <v>88.337869353248237</v>
      </c>
      <c r="H2593" s="11">
        <v>81.100102746574535</v>
      </c>
      <c r="I2593" s="11">
        <v>114.80823875155191</v>
      </c>
      <c r="J2593" s="11">
        <v>102.7206106870229</v>
      </c>
      <c r="K2593" s="11">
        <v>99.751270540695231</v>
      </c>
      <c r="L2593" s="11">
        <v>97.060306033085766</v>
      </c>
      <c r="M2593" s="11">
        <v>73.67675238075536</v>
      </c>
      <c r="N2593" s="11">
        <v>71.264163511864126</v>
      </c>
      <c r="O2593" s="1">
        <f t="shared" si="80"/>
        <v>0.11927161000832823</v>
      </c>
      <c r="P2593" s="1">
        <f t="shared" si="81"/>
        <v>0.3252203733016365</v>
      </c>
    </row>
    <row r="2594" spans="1:16" x14ac:dyDescent="0.35">
      <c r="A2594" s="8" t="s">
        <v>3708</v>
      </c>
      <c r="B2594" s="8" t="s">
        <v>3709</v>
      </c>
      <c r="C2594" s="8" t="s">
        <v>3710</v>
      </c>
      <c r="D2594" s="9">
        <v>1.0801169544349634</v>
      </c>
      <c r="E2594" s="10">
        <v>0.47319975046113905</v>
      </c>
      <c r="F2594" s="11">
        <v>133.65914772727274</v>
      </c>
      <c r="G2594" s="11">
        <v>97.645135188087778</v>
      </c>
      <c r="H2594" s="11">
        <v>92.607460815047034</v>
      </c>
      <c r="I2594" s="11">
        <v>92.03340108807916</v>
      </c>
      <c r="J2594" s="11">
        <v>94.322413793103465</v>
      </c>
      <c r="K2594" s="11">
        <v>80.602789968652047</v>
      </c>
      <c r="L2594" s="11">
        <v>106.54145376175551</v>
      </c>
      <c r="M2594" s="11">
        <v>104.18339341692791</v>
      </c>
      <c r="N2594" s="11">
        <v>95.715813087774308</v>
      </c>
      <c r="O2594" s="1">
        <f t="shared" si="80"/>
        <v>0.11118753502580993</v>
      </c>
      <c r="P2594" s="1">
        <f t="shared" si="81"/>
        <v>0.32495549306646332</v>
      </c>
    </row>
    <row r="2595" spans="1:16" x14ac:dyDescent="0.35">
      <c r="A2595" s="8" t="s">
        <v>2831</v>
      </c>
      <c r="B2595" s="8" t="s">
        <v>2832</v>
      </c>
      <c r="C2595" s="8" t="s">
        <v>2803</v>
      </c>
      <c r="D2595" s="9">
        <v>1.086857772694789</v>
      </c>
      <c r="E2595" s="10">
        <v>0.47350899243891365</v>
      </c>
      <c r="F2595" s="11">
        <v>87.061073372156955</v>
      </c>
      <c r="G2595" s="11">
        <v>129.54520292635854</v>
      </c>
      <c r="H2595" s="11">
        <v>109.24490456794695</v>
      </c>
      <c r="I2595" s="11">
        <v>100.31627308699677</v>
      </c>
      <c r="J2595" s="11">
        <v>101.92005464480874</v>
      </c>
      <c r="K2595" s="11">
        <v>93.025594023855206</v>
      </c>
      <c r="L2595" s="11">
        <v>86.956432658969248</v>
      </c>
      <c r="M2595" s="11">
        <v>123.78996370103566</v>
      </c>
      <c r="N2595" s="11">
        <v>84.445055542464729</v>
      </c>
      <c r="O2595" s="1">
        <f t="shared" si="80"/>
        <v>0.12016316018762541</v>
      </c>
      <c r="P2595" s="1">
        <f t="shared" si="81"/>
        <v>0.32467176886870086</v>
      </c>
    </row>
    <row r="2596" spans="1:16" x14ac:dyDescent="0.35">
      <c r="A2596" s="8" t="s">
        <v>15241</v>
      </c>
      <c r="B2596" s="8" t="s">
        <v>15242</v>
      </c>
      <c r="C2596" s="8" t="s">
        <v>15243</v>
      </c>
      <c r="D2596" s="9">
        <v>1.2229644411943958</v>
      </c>
      <c r="E2596" s="10">
        <v>0.4737488108823622</v>
      </c>
      <c r="F2596" s="11">
        <v>62.27870306106594</v>
      </c>
      <c r="G2596" s="11">
        <v>69.644217123323145</v>
      </c>
      <c r="H2596" s="11">
        <v>72.415400631895167</v>
      </c>
      <c r="I2596" s="11">
        <v>163.82049765952203</v>
      </c>
      <c r="J2596" s="11">
        <v>65.487441860465111</v>
      </c>
      <c r="K2596" s="11">
        <v>66.8001077329466</v>
      </c>
      <c r="L2596" s="11">
        <v>64.393553633397218</v>
      </c>
      <c r="M2596" s="11">
        <v>87.583984047236754</v>
      </c>
      <c r="N2596" s="11">
        <v>92.032462837312906</v>
      </c>
      <c r="O2596" s="1">
        <f t="shared" si="80"/>
        <v>0.2903824568020924</v>
      </c>
      <c r="P2596" s="1">
        <f t="shared" si="81"/>
        <v>0.32445186710909879</v>
      </c>
    </row>
    <row r="2597" spans="1:16" x14ac:dyDescent="0.35">
      <c r="A2597" s="8" t="s">
        <v>12200</v>
      </c>
      <c r="B2597" s="8" t="s">
        <v>12201</v>
      </c>
      <c r="C2597" s="8" t="s">
        <v>12202</v>
      </c>
      <c r="D2597" s="9">
        <v>1.0226457744960207</v>
      </c>
      <c r="E2597" s="10">
        <v>0.47414306814720475</v>
      </c>
      <c r="F2597" s="11">
        <v>94.49354838709678</v>
      </c>
      <c r="G2597" s="11">
        <v>99.934086021505379</v>
      </c>
      <c r="H2597" s="11">
        <v>100.88856630824374</v>
      </c>
      <c r="I2597" s="11">
        <v>105.11710728866876</v>
      </c>
      <c r="J2597" s="11">
        <v>97.643333333333331</v>
      </c>
      <c r="K2597" s="11">
        <v>101.17491039426524</v>
      </c>
      <c r="L2597" s="11">
        <v>91.152867383512543</v>
      </c>
      <c r="M2597" s="11">
        <v>97.166093189964158</v>
      </c>
      <c r="N2597" s="11">
        <v>102.32028673835126</v>
      </c>
      <c r="O2597" s="1">
        <f t="shared" si="80"/>
        <v>3.2306508841790128E-2</v>
      </c>
      <c r="P2597" s="1">
        <f t="shared" si="81"/>
        <v>0.32409059433478093</v>
      </c>
    </row>
    <row r="2598" spans="1:16" x14ac:dyDescent="0.35">
      <c r="A2598" s="8" t="s">
        <v>3979</v>
      </c>
      <c r="B2598" s="8" t="s">
        <v>3980</v>
      </c>
      <c r="C2598" s="8" t="s">
        <v>3981</v>
      </c>
      <c r="D2598" s="9">
        <v>0.86314816998711552</v>
      </c>
      <c r="E2598" s="10">
        <v>0.47420433650622085</v>
      </c>
      <c r="F2598" s="11">
        <v>78.686412335624581</v>
      </c>
      <c r="G2598" s="11">
        <v>68.095693878883125</v>
      </c>
      <c r="H2598" s="11">
        <v>66.170108704930129</v>
      </c>
      <c r="I2598" s="11">
        <v>105.07642903877387</v>
      </c>
      <c r="J2598" s="11">
        <v>121.22433936022252</v>
      </c>
      <c r="K2598" s="11">
        <v>120.26154677324602</v>
      </c>
      <c r="L2598" s="11">
        <v>92.778194745007852</v>
      </c>
      <c r="M2598" s="11">
        <v>67.745587483618948</v>
      </c>
      <c r="N2598" s="11">
        <v>58.555294607934208</v>
      </c>
      <c r="O2598" s="1">
        <f t="shared" si="80"/>
        <v>-0.21231985789686</v>
      </c>
      <c r="P2598" s="1">
        <f t="shared" si="81"/>
        <v>0.32403447880129094</v>
      </c>
    </row>
    <row r="2599" spans="1:16" x14ac:dyDescent="0.35">
      <c r="A2599" s="8" t="s">
        <v>15994</v>
      </c>
      <c r="B2599" s="8" t="s">
        <v>15995</v>
      </c>
      <c r="C2599" s="8" t="s">
        <v>15996</v>
      </c>
      <c r="D2599" s="9">
        <v>0.9002122581658486</v>
      </c>
      <c r="E2599" s="10">
        <v>0.47427627081821866</v>
      </c>
      <c r="F2599" s="11">
        <v>98.928041631001548</v>
      </c>
      <c r="G2599" s="11">
        <v>107.82044986749607</v>
      </c>
      <c r="H2599" s="11">
        <v>118.93596016311422</v>
      </c>
      <c r="I2599" s="11">
        <v>98.423356893094152</v>
      </c>
      <c r="J2599" s="11">
        <v>104.37464167585445</v>
      </c>
      <c r="K2599" s="11">
        <v>109.59893151479497</v>
      </c>
      <c r="L2599" s="11">
        <v>80.031674128450689</v>
      </c>
      <c r="M2599" s="11">
        <v>142.50084198982469</v>
      </c>
      <c r="N2599" s="11">
        <v>152.39364615292484</v>
      </c>
      <c r="O2599" s="1">
        <f t="shared" si="80"/>
        <v>-0.1516628848909887</v>
      </c>
      <c r="P2599" s="1">
        <f t="shared" si="81"/>
        <v>0.32396860360135793</v>
      </c>
    </row>
    <row r="2600" spans="1:16" x14ac:dyDescent="0.35">
      <c r="A2600" s="8" t="s">
        <v>7244</v>
      </c>
      <c r="B2600" s="8" t="s">
        <v>7245</v>
      </c>
      <c r="C2600" s="8" t="s">
        <v>7246</v>
      </c>
      <c r="D2600" s="9">
        <v>1.0421618217799566</v>
      </c>
      <c r="E2600" s="10">
        <v>0.47437087571820757</v>
      </c>
      <c r="F2600" s="11">
        <v>101.82886605969131</v>
      </c>
      <c r="G2600" s="11">
        <v>116.74846426310921</v>
      </c>
      <c r="H2600" s="11">
        <v>115.18347144456888</v>
      </c>
      <c r="I2600" s="11">
        <v>104.55849898567577</v>
      </c>
      <c r="J2600" s="11">
        <v>95.986226203807391</v>
      </c>
      <c r="K2600" s="11">
        <v>104.64585313306392</v>
      </c>
      <c r="L2600" s="11">
        <v>95.464561930960613</v>
      </c>
      <c r="M2600" s="11">
        <v>113.82714433516723</v>
      </c>
      <c r="N2600" s="11">
        <v>115.80946857198501</v>
      </c>
      <c r="O2600" s="1">
        <f t="shared" si="80"/>
        <v>5.9579309625337876E-2</v>
      </c>
      <c r="P2600" s="1">
        <f t="shared" si="81"/>
        <v>0.32388198259308859</v>
      </c>
    </row>
    <row r="2601" spans="1:16" x14ac:dyDescent="0.35">
      <c r="A2601" s="8" t="s">
        <v>11266</v>
      </c>
      <c r="B2601" s="8" t="s">
        <v>11267</v>
      </c>
      <c r="C2601" s="8" t="s">
        <v>11268</v>
      </c>
      <c r="D2601" s="9">
        <v>0.95187317672103322</v>
      </c>
      <c r="E2601" s="10">
        <v>0.47439689650925243</v>
      </c>
      <c r="F2601" s="11">
        <v>108.37259240845816</v>
      </c>
      <c r="G2601" s="11">
        <v>110.8751723536334</v>
      </c>
      <c r="H2601" s="11">
        <v>108.91663152697451</v>
      </c>
      <c r="I2601" s="11">
        <v>93.992013821914256</v>
      </c>
      <c r="J2601" s="11">
        <v>102.71458557588807</v>
      </c>
      <c r="K2601" s="11">
        <v>104.12908728403059</v>
      </c>
      <c r="L2601" s="11">
        <v>99.776774335899731</v>
      </c>
      <c r="M2601" s="11">
        <v>127.08753808542082</v>
      </c>
      <c r="N2601" s="11">
        <v>120.66787648692781</v>
      </c>
      <c r="O2601" s="1">
        <f t="shared" si="80"/>
        <v>-7.1158726715448525E-2</v>
      </c>
      <c r="P2601" s="1">
        <f t="shared" si="81"/>
        <v>0.32385816077641399</v>
      </c>
    </row>
    <row r="2602" spans="1:16" x14ac:dyDescent="0.35">
      <c r="A2602" s="8" t="s">
        <v>3648</v>
      </c>
      <c r="B2602" s="8" t="s">
        <v>3649</v>
      </c>
      <c r="C2602" s="8" t="s">
        <v>3650</v>
      </c>
      <c r="D2602" s="9">
        <v>0.89073862881966481</v>
      </c>
      <c r="E2602" s="10">
        <v>0.47440984598785851</v>
      </c>
      <c r="F2602" s="11">
        <v>92.365975843989688</v>
      </c>
      <c r="G2602" s="11">
        <v>78.607389571300061</v>
      </c>
      <c r="H2602" s="11">
        <v>78.423941754330869</v>
      </c>
      <c r="I2602" s="11">
        <v>102.11750013498428</v>
      </c>
      <c r="J2602" s="11">
        <v>125.01968726450642</v>
      </c>
      <c r="K2602" s="11">
        <v>129.05553923782867</v>
      </c>
      <c r="L2602" s="11">
        <v>86.679093517944636</v>
      </c>
      <c r="M2602" s="11">
        <v>75.672224499792947</v>
      </c>
      <c r="N2602" s="11">
        <v>76.864635310092709</v>
      </c>
      <c r="O2602" s="1">
        <f t="shared" si="80"/>
        <v>-0.16692593387393762</v>
      </c>
      <c r="P2602" s="1">
        <f t="shared" si="81"/>
        <v>0.32384630612393189</v>
      </c>
    </row>
    <row r="2603" spans="1:16" x14ac:dyDescent="0.35">
      <c r="A2603" s="8" t="s">
        <v>8512</v>
      </c>
      <c r="B2603" s="8" t="s">
        <v>8513</v>
      </c>
      <c r="C2603" s="8" t="s">
        <v>8514</v>
      </c>
      <c r="D2603" s="9">
        <v>0.95880991055873543</v>
      </c>
      <c r="E2603" s="10">
        <v>0.4747513711433089</v>
      </c>
      <c r="F2603" s="11">
        <v>95.141938429043648</v>
      </c>
      <c r="G2603" s="11">
        <v>91.332451404857721</v>
      </c>
      <c r="H2603" s="11">
        <v>93.522906443764626</v>
      </c>
      <c r="I2603" s="11">
        <v>100.96616284138952</v>
      </c>
      <c r="J2603" s="11">
        <v>108.18943148688045</v>
      </c>
      <c r="K2603" s="11">
        <v>98.760951102020286</v>
      </c>
      <c r="L2603" s="11">
        <v>110.66559805260133</v>
      </c>
      <c r="M2603" s="11">
        <v>91.23721422925307</v>
      </c>
      <c r="N2603" s="11">
        <v>87.808675907485735</v>
      </c>
      <c r="O2603" s="1">
        <f t="shared" si="80"/>
        <v>-6.0683273676655665E-2</v>
      </c>
      <c r="P2603" s="1">
        <f t="shared" si="81"/>
        <v>0.32353377229054875</v>
      </c>
    </row>
    <row r="2604" spans="1:16" x14ac:dyDescent="0.35">
      <c r="A2604" s="8" t="s">
        <v>13661</v>
      </c>
      <c r="B2604" s="8" t="s">
        <v>13662</v>
      </c>
      <c r="C2604" s="8" t="s">
        <v>13663</v>
      </c>
      <c r="D2604" s="9">
        <v>0.88074614863336353</v>
      </c>
      <c r="E2604" s="10">
        <v>0.47477660127285448</v>
      </c>
      <c r="F2604" s="11">
        <v>98.028709803367192</v>
      </c>
      <c r="G2604" s="11">
        <v>119.9079355574853</v>
      </c>
      <c r="H2604" s="11">
        <v>129.07520891814931</v>
      </c>
      <c r="I2604" s="11">
        <v>94.885776247289485</v>
      </c>
      <c r="J2604" s="11">
        <v>103.28461319681456</v>
      </c>
      <c r="K2604" s="11">
        <v>117.58555963945042</v>
      </c>
      <c r="L2604" s="11">
        <v>81.160926819745413</v>
      </c>
      <c r="M2604" s="11">
        <v>162.93300519686844</v>
      </c>
      <c r="N2604" s="11">
        <v>162.19962332801529</v>
      </c>
      <c r="O2604" s="1">
        <f t="shared" si="80"/>
        <v>-0.18320183383552591</v>
      </c>
      <c r="P2604" s="1">
        <f t="shared" si="81"/>
        <v>0.32351069281030126</v>
      </c>
    </row>
    <row r="2605" spans="1:16" x14ac:dyDescent="0.35">
      <c r="A2605" s="8" t="s">
        <v>3943</v>
      </c>
      <c r="B2605" s="8" t="s">
        <v>3944</v>
      </c>
      <c r="C2605" s="8" t="s">
        <v>3945</v>
      </c>
      <c r="D2605" s="9">
        <v>1.0724607762180016</v>
      </c>
      <c r="E2605" s="10">
        <v>0.47491053151730833</v>
      </c>
      <c r="F2605" s="11">
        <v>97.5</v>
      </c>
      <c r="G2605" s="11">
        <v>102.6</v>
      </c>
      <c r="H2605" s="11">
        <v>111.6</v>
      </c>
      <c r="I2605" s="11"/>
      <c r="J2605" s="11">
        <v>98.9</v>
      </c>
      <c r="K2605" s="11">
        <v>84</v>
      </c>
      <c r="L2605" s="11">
        <v>120.9</v>
      </c>
      <c r="M2605" s="11">
        <v>87.2</v>
      </c>
      <c r="N2605" s="11">
        <v>93.4</v>
      </c>
      <c r="O2605" s="1">
        <f t="shared" si="80"/>
        <v>0.10092488409724534</v>
      </c>
      <c r="P2605" s="1">
        <f t="shared" si="81"/>
        <v>0.32338819948696645</v>
      </c>
    </row>
    <row r="2606" spans="1:16" x14ac:dyDescent="0.35">
      <c r="A2606" s="8" t="s">
        <v>9168</v>
      </c>
      <c r="B2606" s="8" t="s">
        <v>9169</v>
      </c>
      <c r="C2606" s="8" t="s">
        <v>9170</v>
      </c>
      <c r="D2606" s="9">
        <v>0.87789396007244147</v>
      </c>
      <c r="E2606" s="10">
        <v>0.4749383836006621</v>
      </c>
      <c r="F2606" s="11">
        <v>138.50370385463239</v>
      </c>
      <c r="G2606" s="11">
        <v>130.95875500652011</v>
      </c>
      <c r="H2606" s="11">
        <v>134.86596066000681</v>
      </c>
      <c r="I2606" s="11">
        <v>80.618483934813511</v>
      </c>
      <c r="J2606" s="11">
        <v>103.47358420268256</v>
      </c>
      <c r="K2606" s="11">
        <v>96.467560272292587</v>
      </c>
      <c r="L2606" s="11">
        <v>142.9498344258414</v>
      </c>
      <c r="M2606" s="11">
        <v>177.57576038949952</v>
      </c>
      <c r="N2606" s="11">
        <v>170.03081154138724</v>
      </c>
      <c r="O2606" s="1">
        <f t="shared" si="80"/>
        <v>-0.18788140628458874</v>
      </c>
      <c r="P2606" s="1">
        <f t="shared" si="81"/>
        <v>0.32336273016037992</v>
      </c>
    </row>
    <row r="2607" spans="1:16" x14ac:dyDescent="0.35">
      <c r="A2607" s="8" t="s">
        <v>11090</v>
      </c>
      <c r="B2607" s="8" t="s">
        <v>11091</v>
      </c>
      <c r="C2607" s="8" t="s">
        <v>11092</v>
      </c>
      <c r="D2607" s="9">
        <v>1.229580362296036</v>
      </c>
      <c r="E2607" s="10">
        <v>0.47512077640424677</v>
      </c>
      <c r="F2607" s="11">
        <v>107.47585435045841</v>
      </c>
      <c r="G2607" s="11">
        <v>87.324131659747451</v>
      </c>
      <c r="H2607" s="11">
        <v>67.496131421899335</v>
      </c>
      <c r="I2607" s="11">
        <v>118.31238007803016</v>
      </c>
      <c r="J2607" s="11">
        <v>82.95387854609929</v>
      </c>
      <c r="K2607" s="11">
        <v>68.224506940840683</v>
      </c>
      <c r="L2607" s="11">
        <v>146.80813237329181</v>
      </c>
      <c r="M2607" s="11">
        <v>46.454171985815606</v>
      </c>
      <c r="N2607" s="11">
        <v>42.488571938245975</v>
      </c>
      <c r="O2607" s="1">
        <f t="shared" si="80"/>
        <v>0.29816602895364952</v>
      </c>
      <c r="P2607" s="1">
        <f t="shared" si="81"/>
        <v>0.32319597804126254</v>
      </c>
    </row>
    <row r="2608" spans="1:16" x14ac:dyDescent="0.35">
      <c r="A2608" s="8" t="s">
        <v>12386</v>
      </c>
      <c r="B2608" s="8" t="s">
        <v>12387</v>
      </c>
      <c r="C2608" s="8" t="s">
        <v>12388</v>
      </c>
      <c r="D2608" s="9">
        <v>1.1178723671103141</v>
      </c>
      <c r="E2608" s="10">
        <v>0.47520067951767164</v>
      </c>
      <c r="F2608" s="11">
        <v>98.208493223298561</v>
      </c>
      <c r="G2608" s="11">
        <v>93.789561939605591</v>
      </c>
      <c r="H2608" s="11">
        <v>82.877507137016877</v>
      </c>
      <c r="I2608" s="11">
        <v>122.24412719818748</v>
      </c>
      <c r="J2608" s="11">
        <v>108.75981894150418</v>
      </c>
      <c r="K2608" s="11">
        <v>97.396852783436586</v>
      </c>
      <c r="L2608" s="11">
        <v>110.02237073684503</v>
      </c>
      <c r="M2608" s="11">
        <v>61.865037971701376</v>
      </c>
      <c r="N2608" s="11">
        <v>66.013422442107014</v>
      </c>
      <c r="O2608" s="1">
        <f t="shared" si="80"/>
        <v>0.16075547811990926</v>
      </c>
      <c r="P2608" s="1">
        <f t="shared" si="81"/>
        <v>0.32312294700294841</v>
      </c>
    </row>
    <row r="2609" spans="1:16" x14ac:dyDescent="0.35">
      <c r="A2609" s="8" t="s">
        <v>5853</v>
      </c>
      <c r="B2609" s="8" t="s">
        <v>5854</v>
      </c>
      <c r="C2609" s="8" t="s">
        <v>5855</v>
      </c>
      <c r="D2609" s="9">
        <v>0.95774192208938047</v>
      </c>
      <c r="E2609" s="10">
        <v>0.47522743396802247</v>
      </c>
      <c r="F2609" s="11">
        <v>102.15145797598626</v>
      </c>
      <c r="G2609" s="11">
        <v>102.04679459691252</v>
      </c>
      <c r="H2609" s="11">
        <v>102.77943825042881</v>
      </c>
      <c r="I2609" s="11">
        <v>96.309912298186148</v>
      </c>
      <c r="J2609" s="11">
        <v>99.848863636363632</v>
      </c>
      <c r="K2609" s="11">
        <v>97.336942538593476</v>
      </c>
      <c r="L2609" s="11">
        <v>94.197041166380785</v>
      </c>
      <c r="M2609" s="11">
        <v>117.22298456260719</v>
      </c>
      <c r="N2609" s="11">
        <v>117.74630145797597</v>
      </c>
      <c r="O2609" s="1">
        <f t="shared" si="80"/>
        <v>-6.2291142351741983E-2</v>
      </c>
      <c r="P2609" s="1">
        <f t="shared" si="81"/>
        <v>0.32309849631595394</v>
      </c>
    </row>
    <row r="2610" spans="1:16" x14ac:dyDescent="0.35">
      <c r="A2610" s="8" t="s">
        <v>2977</v>
      </c>
      <c r="B2610" s="8" t="s">
        <v>2978</v>
      </c>
      <c r="C2610" s="8" t="s">
        <v>2979</v>
      </c>
      <c r="D2610" s="9">
        <v>0.81407040331095959</v>
      </c>
      <c r="E2610" s="10">
        <v>0.47538272880957244</v>
      </c>
      <c r="F2610" s="11">
        <v>72.26163308716454</v>
      </c>
      <c r="G2610" s="11">
        <v>64.000676236044654</v>
      </c>
      <c r="H2610" s="11">
        <v>69.392037549407107</v>
      </c>
      <c r="I2610" s="11">
        <v>95.908832345689831</v>
      </c>
      <c r="J2610" s="11">
        <v>143.47977688787185</v>
      </c>
      <c r="K2610" s="11">
        <v>134.78403283406143</v>
      </c>
      <c r="L2610" s="11">
        <v>74.348611660079044</v>
      </c>
      <c r="M2610" s="11">
        <v>58.17452771999168</v>
      </c>
      <c r="N2610" s="11">
        <v>52.261421763400591</v>
      </c>
      <c r="O2610" s="1">
        <f t="shared" si="80"/>
        <v>-0.29677452629830675</v>
      </c>
      <c r="P2610" s="1">
        <f t="shared" si="81"/>
        <v>0.32295660072932125</v>
      </c>
    </row>
    <row r="2611" spans="1:16" x14ac:dyDescent="0.35">
      <c r="A2611" s="8" t="s">
        <v>6987</v>
      </c>
      <c r="B2611" s="8" t="s">
        <v>6988</v>
      </c>
      <c r="C2611" s="8" t="s">
        <v>6989</v>
      </c>
      <c r="D2611" s="9">
        <v>0.79157654037374559</v>
      </c>
      <c r="E2611" s="10">
        <v>0.47544438947779943</v>
      </c>
      <c r="F2611" s="11">
        <v>86.222312986659759</v>
      </c>
      <c r="G2611" s="11">
        <v>59.46060844198221</v>
      </c>
      <c r="H2611" s="11">
        <v>61.144291840488421</v>
      </c>
      <c r="I2611" s="11">
        <v>90.084610046930962</v>
      </c>
      <c r="J2611" s="11">
        <v>144.17646786155746</v>
      </c>
      <c r="K2611" s="11">
        <v>136.4669701947133</v>
      </c>
      <c r="L2611" s="11">
        <v>98.894245933311694</v>
      </c>
      <c r="M2611" s="11">
        <v>59.726453189114778</v>
      </c>
      <c r="N2611" s="11">
        <v>29.597381847424828</v>
      </c>
      <c r="O2611" s="1">
        <f t="shared" si="80"/>
        <v>-0.33719923842409477</v>
      </c>
      <c r="P2611" s="1">
        <f t="shared" si="81"/>
        <v>0.32290027316464848</v>
      </c>
    </row>
    <row r="2612" spans="1:16" x14ac:dyDescent="0.35">
      <c r="A2612" s="8" t="s">
        <v>13460</v>
      </c>
      <c r="B2612" s="8" t="s">
        <v>13461</v>
      </c>
      <c r="C2612" s="8" t="s">
        <v>13462</v>
      </c>
      <c r="D2612" s="9">
        <v>0.72540827952905418</v>
      </c>
      <c r="E2612" s="10">
        <v>0.4754828418585616</v>
      </c>
      <c r="F2612" s="11">
        <v>56.3</v>
      </c>
      <c r="G2612" s="11">
        <v>66.7</v>
      </c>
      <c r="H2612" s="11">
        <v>106.2</v>
      </c>
      <c r="I2612" s="11"/>
      <c r="J2612" s="11">
        <v>66.2</v>
      </c>
      <c r="K2612" s="11">
        <v>72.599999999999994</v>
      </c>
      <c r="L2612" s="11">
        <v>46.8</v>
      </c>
      <c r="M2612" s="11">
        <v>157.5</v>
      </c>
      <c r="N2612" s="11">
        <v>183.5</v>
      </c>
      <c r="O2612" s="1">
        <f t="shared" si="80"/>
        <v>-0.46313488312295203</v>
      </c>
      <c r="P2612" s="1">
        <f t="shared" si="81"/>
        <v>0.32286515027355894</v>
      </c>
    </row>
    <row r="2613" spans="1:16" x14ac:dyDescent="0.35">
      <c r="A2613" s="8" t="s">
        <v>12153</v>
      </c>
      <c r="B2613" s="8" t="s">
        <v>12154</v>
      </c>
      <c r="C2613" s="8" t="s">
        <v>12155</v>
      </c>
      <c r="D2613" s="9">
        <v>0.93709268419143332</v>
      </c>
      <c r="E2613" s="10">
        <v>0.47569772193541515</v>
      </c>
      <c r="F2613" s="11">
        <v>105.78829972488435</v>
      </c>
      <c r="G2613" s="11">
        <v>110.13725346485904</v>
      </c>
      <c r="H2613" s="11">
        <v>107.74532890787297</v>
      </c>
      <c r="I2613" s="11">
        <v>76.856750162287625</v>
      </c>
      <c r="J2613" s="11">
        <v>116.00834101382489</v>
      </c>
      <c r="K2613" s="11">
        <v>118.40026557081097</v>
      </c>
      <c r="L2613" s="11">
        <v>108.72384349936728</v>
      </c>
      <c r="M2613" s="11">
        <v>91.654200069966606</v>
      </c>
      <c r="N2613" s="11">
        <v>99.482316801921058</v>
      </c>
      <c r="O2613" s="1">
        <f t="shared" si="80"/>
        <v>-9.3736348592531701E-2</v>
      </c>
      <c r="P2613" s="1">
        <f t="shared" si="81"/>
        <v>0.32266892836409566</v>
      </c>
    </row>
    <row r="2614" spans="1:16" x14ac:dyDescent="0.35">
      <c r="A2614" s="8" t="s">
        <v>13812</v>
      </c>
      <c r="B2614" s="8" t="s">
        <v>13813</v>
      </c>
      <c r="C2614" s="8" t="s">
        <v>13814</v>
      </c>
      <c r="D2614" s="9">
        <v>0.85374726520476663</v>
      </c>
      <c r="E2614" s="10">
        <v>0.47577229934268062</v>
      </c>
      <c r="F2614" s="11">
        <v>133.05104793388432</v>
      </c>
      <c r="G2614" s="11">
        <v>106.87085123966943</v>
      </c>
      <c r="H2614" s="11">
        <v>99.029439669421492</v>
      </c>
      <c r="I2614" s="11">
        <v>77.408575404779469</v>
      </c>
      <c r="J2614" s="11">
        <v>107.12380000000002</v>
      </c>
      <c r="K2614" s="11">
        <v>105.73258181818183</v>
      </c>
      <c r="L2614" s="11">
        <v>195.7823404958678</v>
      </c>
      <c r="M2614" s="11">
        <v>112.18277520661158</v>
      </c>
      <c r="N2614" s="11">
        <v>88.785014876033074</v>
      </c>
      <c r="O2614" s="1">
        <f t="shared" si="80"/>
        <v>-0.22811904283964479</v>
      </c>
      <c r="P2614" s="1">
        <f t="shared" si="81"/>
        <v>0.32260084727737293</v>
      </c>
    </row>
    <row r="2615" spans="1:16" x14ac:dyDescent="0.35">
      <c r="A2615" s="8" t="s">
        <v>13075</v>
      </c>
      <c r="B2615" s="8" t="s">
        <v>13076</v>
      </c>
      <c r="C2615" s="8" t="s">
        <v>13077</v>
      </c>
      <c r="D2615" s="9">
        <v>0.93910853708532027</v>
      </c>
      <c r="E2615" s="10">
        <v>0.47611709726833584</v>
      </c>
      <c r="F2615" s="11">
        <v>95.074422926057409</v>
      </c>
      <c r="G2615" s="11">
        <v>107.94570430057485</v>
      </c>
      <c r="H2615" s="11">
        <v>116.38234251244342</v>
      </c>
      <c r="I2615" s="11">
        <v>92.995620189232071</v>
      </c>
      <c r="J2615" s="11">
        <v>103.18657505285412</v>
      </c>
      <c r="K2615" s="11">
        <v>107.18857010207383</v>
      </c>
      <c r="L2615" s="11">
        <v>90.531617735051256</v>
      </c>
      <c r="M2615" s="11">
        <v>119.84352741987668</v>
      </c>
      <c r="N2615" s="11">
        <v>128.17200360338796</v>
      </c>
      <c r="O2615" s="1">
        <f t="shared" si="80"/>
        <v>-9.063618848252028E-2</v>
      </c>
      <c r="P2615" s="1">
        <f t="shared" si="81"/>
        <v>0.32228622281876246</v>
      </c>
    </row>
    <row r="2616" spans="1:16" x14ac:dyDescent="0.35">
      <c r="A2616" s="8" t="s">
        <v>1058</v>
      </c>
      <c r="B2616" s="8" t="s">
        <v>1059</v>
      </c>
      <c r="C2616" s="8" t="s">
        <v>1060</v>
      </c>
      <c r="D2616" s="9">
        <v>1.0781342181120732</v>
      </c>
      <c r="E2616" s="10">
        <v>0.4762794058047517</v>
      </c>
      <c r="F2616" s="11">
        <v>110.64297137276951</v>
      </c>
      <c r="G2616" s="11">
        <v>115.37997932145078</v>
      </c>
      <c r="H2616" s="11">
        <v>127.33528509669398</v>
      </c>
      <c r="I2616" s="11">
        <v>83.228451064483266</v>
      </c>
      <c r="J2616" s="11">
        <v>110.41739956568946</v>
      </c>
      <c r="K2616" s="11">
        <v>80.754706934661542</v>
      </c>
      <c r="L2616" s="11">
        <v>114.25212028605047</v>
      </c>
      <c r="M2616" s="11">
        <v>100.8305977647869</v>
      </c>
      <c r="N2616" s="11">
        <v>99.928310536466654</v>
      </c>
      <c r="O2616" s="1">
        <f t="shared" si="80"/>
        <v>0.10853679195982326</v>
      </c>
      <c r="P2616" s="1">
        <f t="shared" si="81"/>
        <v>0.32213819686069528</v>
      </c>
    </row>
    <row r="2617" spans="1:16" x14ac:dyDescent="0.35">
      <c r="A2617" s="8" t="s">
        <v>3531</v>
      </c>
      <c r="B2617" s="8" t="s">
        <v>3532</v>
      </c>
      <c r="C2617" s="8" t="s">
        <v>3533</v>
      </c>
      <c r="D2617" s="9">
        <v>1.0119105554956964</v>
      </c>
      <c r="E2617" s="10">
        <v>0.47637549540264679</v>
      </c>
      <c r="F2617" s="11">
        <v>104.8689687902188</v>
      </c>
      <c r="G2617" s="11">
        <v>101.78751093951095</v>
      </c>
      <c r="H2617" s="11">
        <v>100.69409041184042</v>
      </c>
      <c r="I2617" s="11">
        <v>97.487148018961932</v>
      </c>
      <c r="J2617" s="11">
        <v>102.98033333333333</v>
      </c>
      <c r="K2617" s="11">
        <v>99.203062419562428</v>
      </c>
      <c r="L2617" s="11">
        <v>99.004258687258684</v>
      </c>
      <c r="M2617" s="11">
        <v>99.302464285714294</v>
      </c>
      <c r="N2617" s="11">
        <v>99.600669884169889</v>
      </c>
      <c r="O2617" s="1">
        <f t="shared" si="80"/>
        <v>1.7081773386265424E-2</v>
      </c>
      <c r="P2617" s="1">
        <f t="shared" si="81"/>
        <v>0.32205058657868701</v>
      </c>
    </row>
    <row r="2618" spans="1:16" x14ac:dyDescent="0.35">
      <c r="A2618" s="8" t="s">
        <v>5453</v>
      </c>
      <c r="B2618" s="8" t="s">
        <v>5454</v>
      </c>
      <c r="C2618" s="8" t="s">
        <v>5455</v>
      </c>
      <c r="D2618" s="9">
        <v>0.93247151184950861</v>
      </c>
      <c r="E2618" s="10">
        <v>0.47641881610659997</v>
      </c>
      <c r="F2618" s="11">
        <v>109.49884239347315</v>
      </c>
      <c r="G2618" s="11">
        <v>84.296727874340434</v>
      </c>
      <c r="H2618" s="11">
        <v>81.689612579257741</v>
      </c>
      <c r="I2618" s="11">
        <v>96.124961201562684</v>
      </c>
      <c r="J2618" s="11">
        <v>114.61651315789474</v>
      </c>
      <c r="K2618" s="11">
        <v>108.34012448454752</v>
      </c>
      <c r="L2618" s="11">
        <v>105.153650235002</v>
      </c>
      <c r="M2618" s="11">
        <v>84.393287700084258</v>
      </c>
      <c r="N2618" s="11">
        <v>85.648565434753692</v>
      </c>
      <c r="O2618" s="1">
        <f t="shared" si="80"/>
        <v>-0.10086844495246818</v>
      </c>
      <c r="P2618" s="1">
        <f t="shared" si="81"/>
        <v>0.32201109443969178</v>
      </c>
    </row>
    <row r="2619" spans="1:16" x14ac:dyDescent="0.35">
      <c r="A2619" s="8" t="s">
        <v>2229</v>
      </c>
      <c r="B2619" s="8" t="s">
        <v>2230</v>
      </c>
      <c r="C2619" s="8" t="s">
        <v>2231</v>
      </c>
      <c r="D2619" s="9">
        <v>1.2198067632850245</v>
      </c>
      <c r="E2619" s="10">
        <v>0.47710533967078261</v>
      </c>
      <c r="F2619" s="11">
        <v>78.7</v>
      </c>
      <c r="G2619" s="11">
        <v>105.9</v>
      </c>
      <c r="H2619" s="11">
        <v>138.6</v>
      </c>
      <c r="I2619" s="11"/>
      <c r="J2619" s="11">
        <v>69.099999999999994</v>
      </c>
      <c r="K2619" s="11">
        <v>58.8</v>
      </c>
      <c r="L2619" s="11">
        <v>56.8</v>
      </c>
      <c r="M2619" s="11">
        <v>120.6</v>
      </c>
      <c r="N2619" s="11">
        <v>136.30000000000001</v>
      </c>
      <c r="O2619" s="1">
        <f t="shared" si="80"/>
        <v>0.28665262013983223</v>
      </c>
      <c r="P2619" s="1">
        <f t="shared" si="81"/>
        <v>0.32138572287394085</v>
      </c>
    </row>
    <row r="2620" spans="1:16" x14ac:dyDescent="0.35">
      <c r="A2620" s="8" t="s">
        <v>14069</v>
      </c>
      <c r="B2620" s="8" t="s">
        <v>14070</v>
      </c>
      <c r="C2620" s="8" t="s">
        <v>14071</v>
      </c>
      <c r="D2620" s="9">
        <v>1.3030039965567828</v>
      </c>
      <c r="E2620" s="10">
        <v>0.47747878522938325</v>
      </c>
      <c r="F2620" s="11">
        <v>92.484618048477131</v>
      </c>
      <c r="G2620" s="11">
        <v>65.47101328179231</v>
      </c>
      <c r="H2620" s="11">
        <v>64.458976215605276</v>
      </c>
      <c r="I2620" s="11">
        <v>192.01870704553676</v>
      </c>
      <c r="J2620" s="11">
        <v>107.82087205146534</v>
      </c>
      <c r="K2620" s="11">
        <v>96.766313328499223</v>
      </c>
      <c r="L2620" s="11">
        <v>111.24622827548302</v>
      </c>
      <c r="M2620" s="11">
        <v>37.990314484559626</v>
      </c>
      <c r="N2620" s="11">
        <v>43.751140861316628</v>
      </c>
      <c r="O2620" s="1">
        <f t="shared" si="80"/>
        <v>0.38184150892815699</v>
      </c>
      <c r="P2620" s="1">
        <f t="shared" si="81"/>
        <v>0.32104591970848906</v>
      </c>
    </row>
    <row r="2621" spans="1:16" x14ac:dyDescent="0.35">
      <c r="A2621" s="8" t="s">
        <v>4745</v>
      </c>
      <c r="B2621" s="8" t="s">
        <v>4746</v>
      </c>
      <c r="C2621" s="8" t="s">
        <v>4747</v>
      </c>
      <c r="D2621" s="9">
        <v>0.87856717595655365</v>
      </c>
      <c r="E2621" s="10">
        <v>0.47779285620847967</v>
      </c>
      <c r="F2621" s="11">
        <v>87.029657597975941</v>
      </c>
      <c r="G2621" s="11">
        <v>78.799679107732572</v>
      </c>
      <c r="H2621" s="11">
        <v>83.907941618918116</v>
      </c>
      <c r="I2621" s="11">
        <v>97.596944469868419</v>
      </c>
      <c r="J2621" s="11">
        <v>123.82806716929404</v>
      </c>
      <c r="K2621" s="11">
        <v>138.67986743329644</v>
      </c>
      <c r="L2621" s="11">
        <v>87.691839775351852</v>
      </c>
      <c r="M2621" s="11">
        <v>75.015780951298836</v>
      </c>
      <c r="N2621" s="11">
        <v>68.961543901004859</v>
      </c>
      <c r="O2621" s="1">
        <f t="shared" si="80"/>
        <v>-0.1867754948071372</v>
      </c>
      <c r="P2621" s="1">
        <f t="shared" si="81"/>
        <v>0.32076034795665337</v>
      </c>
    </row>
    <row r="2622" spans="1:16" x14ac:dyDescent="0.35">
      <c r="A2622" s="8" t="s">
        <v>9476</v>
      </c>
      <c r="B2622" s="8" t="s">
        <v>9477</v>
      </c>
      <c r="C2622" s="8" t="s">
        <v>9478</v>
      </c>
      <c r="D2622" s="9">
        <v>0.91116798540487332</v>
      </c>
      <c r="E2622" s="10">
        <v>0.4779820479496627</v>
      </c>
      <c r="F2622" s="11">
        <v>87.616100683962955</v>
      </c>
      <c r="G2622" s="11">
        <v>93.042773586685882</v>
      </c>
      <c r="H2622" s="11">
        <v>99.554781069953407</v>
      </c>
      <c r="I2622" s="11">
        <v>89.247649903749789</v>
      </c>
      <c r="J2622" s="11">
        <v>128.36548084440969</v>
      </c>
      <c r="K2622" s="11">
        <v>123.4321418419343</v>
      </c>
      <c r="L2622" s="11">
        <v>94.720108847527513</v>
      </c>
      <c r="M2622" s="11">
        <v>81.202759980744943</v>
      </c>
      <c r="N2622" s="11">
        <v>79.130757599705277</v>
      </c>
      <c r="O2622" s="1">
        <f t="shared" si="80"/>
        <v>-0.13421103716204555</v>
      </c>
      <c r="P2622" s="1">
        <f t="shared" si="81"/>
        <v>0.32058841431425883</v>
      </c>
    </row>
    <row r="2623" spans="1:16" x14ac:dyDescent="0.35">
      <c r="A2623" s="8" t="s">
        <v>4438</v>
      </c>
      <c r="B2623" s="8" t="s">
        <v>4439</v>
      </c>
      <c r="C2623" s="8" t="s">
        <v>4440</v>
      </c>
      <c r="D2623" s="9">
        <v>0.82193873556813357</v>
      </c>
      <c r="E2623" s="10">
        <v>0.47846900636013967</v>
      </c>
      <c r="F2623" s="11">
        <v>76.904092860976931</v>
      </c>
      <c r="G2623" s="11">
        <v>63.234213969404195</v>
      </c>
      <c r="H2623" s="11">
        <v>61.117587560386475</v>
      </c>
      <c r="I2623" s="11">
        <v>101.28441065367873</v>
      </c>
      <c r="J2623" s="11">
        <v>142.87228260869566</v>
      </c>
      <c r="K2623" s="11">
        <v>120.73589808105208</v>
      </c>
      <c r="L2623" s="11">
        <v>90.044815150295221</v>
      </c>
      <c r="M2623" s="11">
        <v>52.033732555018787</v>
      </c>
      <c r="N2623" s="11">
        <v>54.414937265163722</v>
      </c>
      <c r="O2623" s="1">
        <f t="shared" si="80"/>
        <v>-0.2828972304036913</v>
      </c>
      <c r="P2623" s="1">
        <f t="shared" si="81"/>
        <v>0.3201461891362809</v>
      </c>
    </row>
    <row r="2624" spans="1:16" x14ac:dyDescent="0.35">
      <c r="A2624" s="8" t="s">
        <v>9470</v>
      </c>
      <c r="B2624" s="8" t="s">
        <v>9471</v>
      </c>
      <c r="C2624" s="8" t="s">
        <v>9472</v>
      </c>
      <c r="D2624" s="9">
        <v>1.0287950240422388</v>
      </c>
      <c r="E2624" s="10">
        <v>0.47864972011219653</v>
      </c>
      <c r="F2624" s="11">
        <v>100.47436635744565</v>
      </c>
      <c r="G2624" s="11">
        <v>94.278129342992173</v>
      </c>
      <c r="H2624" s="11">
        <v>91.704307813911484</v>
      </c>
      <c r="I2624" s="11">
        <v>107.08514806980432</v>
      </c>
      <c r="J2624" s="11">
        <v>100.37903963414635</v>
      </c>
      <c r="K2624" s="11">
        <v>89.035159561531529</v>
      </c>
      <c r="L2624" s="11">
        <v>96.947277595372128</v>
      </c>
      <c r="M2624" s="11">
        <v>96.661297425474274</v>
      </c>
      <c r="N2624" s="11">
        <v>95.136069852685722</v>
      </c>
      <c r="O2624" s="1">
        <f t="shared" si="80"/>
        <v>4.095556993348768E-2</v>
      </c>
      <c r="P2624" s="1">
        <f t="shared" si="81"/>
        <v>0.31998219070205486</v>
      </c>
    </row>
    <row r="2625" spans="1:16" x14ac:dyDescent="0.35">
      <c r="A2625" s="8" t="s">
        <v>4432</v>
      </c>
      <c r="B2625" s="8" t="s">
        <v>4433</v>
      </c>
      <c r="C2625" s="8" t="s">
        <v>4434</v>
      </c>
      <c r="D2625" s="9">
        <v>0.88681959843007074</v>
      </c>
      <c r="E2625" s="10">
        <v>0.47887937992721363</v>
      </c>
      <c r="F2625" s="11">
        <v>78.224401833335747</v>
      </c>
      <c r="G2625" s="11">
        <v>81.125067451557527</v>
      </c>
      <c r="H2625" s="11">
        <v>86.271409677434875</v>
      </c>
      <c r="I2625" s="11">
        <v>94.927335723912719</v>
      </c>
      <c r="J2625" s="11">
        <v>127.16143790849675</v>
      </c>
      <c r="K2625" s="11">
        <v>125.00933115949348</v>
      </c>
      <c r="L2625" s="11">
        <v>83.464313917865411</v>
      </c>
      <c r="M2625" s="11">
        <v>75.230166356461652</v>
      </c>
      <c r="N2625" s="11">
        <v>69.148125544061145</v>
      </c>
      <c r="O2625" s="1">
        <f t="shared" si="80"/>
        <v>-0.17328744122990883</v>
      </c>
      <c r="P2625" s="1">
        <f t="shared" si="81"/>
        <v>0.31977386284593995</v>
      </c>
    </row>
    <row r="2626" spans="1:16" x14ac:dyDescent="0.35">
      <c r="A2626" s="8" t="s">
        <v>8581</v>
      </c>
      <c r="B2626" s="8" t="s">
        <v>8582</v>
      </c>
      <c r="C2626" s="8" t="s">
        <v>8583</v>
      </c>
      <c r="D2626" s="9">
        <v>0.96629587823390817</v>
      </c>
      <c r="E2626" s="10">
        <v>0.47916442795284742</v>
      </c>
      <c r="F2626" s="11">
        <v>87.85022113383404</v>
      </c>
      <c r="G2626" s="11">
        <v>87.462361437878926</v>
      </c>
      <c r="H2626" s="11">
        <v>97.740643380689519</v>
      </c>
      <c r="I2626" s="11">
        <v>105.40691439232204</v>
      </c>
      <c r="J2626" s="11">
        <v>100.06780155642024</v>
      </c>
      <c r="K2626" s="11">
        <v>97.449748608723198</v>
      </c>
      <c r="L2626" s="11">
        <v>90.371309157542299</v>
      </c>
      <c r="M2626" s="11">
        <v>101.61924034024069</v>
      </c>
      <c r="N2626" s="11">
        <v>100.06780155642024</v>
      </c>
      <c r="O2626" s="1">
        <f t="shared" si="80"/>
        <v>-4.9463087294368782E-2</v>
      </c>
      <c r="P2626" s="1">
        <f t="shared" si="81"/>
        <v>0.3195154304292907</v>
      </c>
    </row>
    <row r="2627" spans="1:16" x14ac:dyDescent="0.35">
      <c r="A2627" s="8" t="s">
        <v>8488</v>
      </c>
      <c r="B2627" s="8" t="s">
        <v>8489</v>
      </c>
      <c r="C2627" s="8" t="s">
        <v>8490</v>
      </c>
      <c r="D2627" s="9">
        <v>1.0552618696353895</v>
      </c>
      <c r="E2627" s="10">
        <v>0.47917069555391389</v>
      </c>
      <c r="F2627" s="11">
        <v>88.382224937938631</v>
      </c>
      <c r="G2627" s="11">
        <v>83.749651996690062</v>
      </c>
      <c r="H2627" s="11">
        <v>91.561441662324924</v>
      </c>
      <c r="I2627" s="11">
        <v>111.67275622320361</v>
      </c>
      <c r="J2627" s="11">
        <v>88.473059701492545</v>
      </c>
      <c r="K2627" s="11">
        <v>86.383860139752969</v>
      </c>
      <c r="L2627" s="11">
        <v>87.5647120659536</v>
      </c>
      <c r="M2627" s="11">
        <v>101.09909183548376</v>
      </c>
      <c r="N2627" s="11">
        <v>81.115443853627141</v>
      </c>
      <c r="O2627" s="1">
        <f t="shared" ref="O2627:O2690" si="82">LOG(D2627,2)</f>
        <v>7.7601056888879236E-2</v>
      </c>
      <c r="P2627" s="1">
        <f t="shared" ref="P2627:P2690" si="83">-LOG10(E2627)</f>
        <v>0.31950974977647689</v>
      </c>
    </row>
    <row r="2628" spans="1:16" x14ac:dyDescent="0.35">
      <c r="A2628" s="8" t="s">
        <v>6011</v>
      </c>
      <c r="B2628" s="8" t="s">
        <v>6012</v>
      </c>
      <c r="C2628" s="8" t="s">
        <v>6013</v>
      </c>
      <c r="D2628" s="9">
        <v>0.95841723559744185</v>
      </c>
      <c r="E2628" s="10">
        <v>0.47926019217605964</v>
      </c>
      <c r="F2628" s="11">
        <v>100.26958417941975</v>
      </c>
      <c r="G2628" s="11">
        <v>97.332818115587386</v>
      </c>
      <c r="H2628" s="11">
        <v>104.67473327516832</v>
      </c>
      <c r="I2628" s="11">
        <v>95.553143292991109</v>
      </c>
      <c r="J2628" s="11">
        <v>101.42331370449678</v>
      </c>
      <c r="K2628" s="11">
        <v>94.920474563153647</v>
      </c>
      <c r="L2628" s="11">
        <v>92.613015512999638</v>
      </c>
      <c r="M2628" s="11">
        <v>117.47064255329512</v>
      </c>
      <c r="N2628" s="11">
        <v>112.43618644386819</v>
      </c>
      <c r="O2628" s="1">
        <f t="shared" si="82"/>
        <v>-6.1274241970002419E-2</v>
      </c>
      <c r="P2628" s="1">
        <f t="shared" si="83"/>
        <v>0.31942864243789371</v>
      </c>
    </row>
    <row r="2629" spans="1:16" x14ac:dyDescent="0.35">
      <c r="A2629" s="8" t="s">
        <v>1630</v>
      </c>
      <c r="B2629" s="8" t="s">
        <v>1631</v>
      </c>
      <c r="C2629" s="8" t="s">
        <v>1632</v>
      </c>
      <c r="D2629" s="9">
        <v>1.0897951835885344</v>
      </c>
      <c r="E2629" s="10">
        <v>0.47934815834413202</v>
      </c>
      <c r="F2629" s="11">
        <v>116.86961557166163</v>
      </c>
      <c r="G2629" s="11">
        <v>107.5696461627761</v>
      </c>
      <c r="H2629" s="11">
        <v>109.42964004455321</v>
      </c>
      <c r="I2629" s="11">
        <v>97.839689134799599</v>
      </c>
      <c r="J2629" s="11">
        <v>79.359738955823289</v>
      </c>
      <c r="K2629" s="11">
        <v>72.953093363035464</v>
      </c>
      <c r="L2629" s="11">
        <v>125.96291899368306</v>
      </c>
      <c r="M2629" s="11">
        <v>103.43632642549363</v>
      </c>
      <c r="N2629" s="11">
        <v>113.4596267884036</v>
      </c>
      <c r="O2629" s="1">
        <f t="shared" si="82"/>
        <v>0.12405701996881842</v>
      </c>
      <c r="P2629" s="1">
        <f t="shared" si="83"/>
        <v>0.3193489368491107</v>
      </c>
    </row>
    <row r="2630" spans="1:16" x14ac:dyDescent="0.35">
      <c r="A2630" s="8" t="s">
        <v>8500</v>
      </c>
      <c r="B2630" s="8" t="s">
        <v>8501</v>
      </c>
      <c r="C2630" s="8" t="s">
        <v>8502</v>
      </c>
      <c r="D2630" s="9">
        <v>0.91139652089037237</v>
      </c>
      <c r="E2630" s="10">
        <v>0.47954841945538407</v>
      </c>
      <c r="F2630" s="11">
        <v>71.74945355065104</v>
      </c>
      <c r="G2630" s="11">
        <v>78.879273463231456</v>
      </c>
      <c r="H2630" s="11">
        <v>81.496549127343243</v>
      </c>
      <c r="I2630" s="11">
        <v>108.86832641018063</v>
      </c>
      <c r="J2630" s="11">
        <v>114.9796274509804</v>
      </c>
      <c r="K2630" s="11">
        <v>106.67654603379815</v>
      </c>
      <c r="L2630" s="11">
        <v>89.528877889617391</v>
      </c>
      <c r="M2630" s="11">
        <v>76.623001338997142</v>
      </c>
      <c r="N2630" s="11">
        <v>79.872033197894552</v>
      </c>
      <c r="O2630" s="1">
        <f t="shared" si="82"/>
        <v>-0.13384923157197087</v>
      </c>
      <c r="P2630" s="1">
        <f t="shared" si="83"/>
        <v>0.3191675360623426</v>
      </c>
    </row>
    <row r="2631" spans="1:16" x14ac:dyDescent="0.35">
      <c r="A2631" s="8" t="s">
        <v>12622</v>
      </c>
      <c r="B2631" s="8" t="s">
        <v>12623</v>
      </c>
      <c r="C2631" s="8" t="s">
        <v>6280</v>
      </c>
      <c r="D2631" s="9">
        <v>1.1375698139570167</v>
      </c>
      <c r="E2631" s="10">
        <v>0.47995333568934273</v>
      </c>
      <c r="F2631" s="11">
        <v>87.125260664742882</v>
      </c>
      <c r="G2631" s="11">
        <v>81.56233322323817</v>
      </c>
      <c r="H2631" s="11">
        <v>76.08121353822618</v>
      </c>
      <c r="I2631" s="11">
        <v>142.59260428422007</v>
      </c>
      <c r="J2631" s="11">
        <v>100.2145017035775</v>
      </c>
      <c r="K2631" s="11">
        <v>102.50511888537355</v>
      </c>
      <c r="L2631" s="11">
        <v>82.462218544658043</v>
      </c>
      <c r="M2631" s="11">
        <v>69.536593018808873</v>
      </c>
      <c r="N2631" s="11">
        <v>70.927324879185051</v>
      </c>
      <c r="O2631" s="1">
        <f t="shared" si="82"/>
        <v>0.18595508786856588</v>
      </c>
      <c r="P2631" s="1">
        <f t="shared" si="83"/>
        <v>0.31880098561980802</v>
      </c>
    </row>
    <row r="2632" spans="1:16" x14ac:dyDescent="0.35">
      <c r="A2632" s="8" t="s">
        <v>13382</v>
      </c>
      <c r="B2632" s="8" t="s">
        <v>13383</v>
      </c>
      <c r="C2632" s="8" t="s">
        <v>13384</v>
      </c>
      <c r="D2632" s="9">
        <v>0.91534799948539813</v>
      </c>
      <c r="E2632" s="10">
        <v>0.48004523569405055</v>
      </c>
      <c r="F2632" s="11">
        <v>76.900000000000006</v>
      </c>
      <c r="G2632" s="11">
        <v>104.8</v>
      </c>
      <c r="H2632" s="11">
        <v>102.9</v>
      </c>
      <c r="I2632" s="11"/>
      <c r="J2632" s="11">
        <v>94.6</v>
      </c>
      <c r="K2632" s="11">
        <v>112.7</v>
      </c>
      <c r="L2632" s="11">
        <v>80.400000000000006</v>
      </c>
      <c r="M2632" s="11">
        <v>109.4</v>
      </c>
      <c r="N2632" s="11">
        <v>121.1</v>
      </c>
      <c r="O2632" s="1">
        <f t="shared" si="82"/>
        <v>-0.12760775948740583</v>
      </c>
      <c r="P2632" s="1">
        <f t="shared" si="83"/>
        <v>0.31871783619387528</v>
      </c>
    </row>
    <row r="2633" spans="1:16" x14ac:dyDescent="0.35">
      <c r="A2633" s="8" t="s">
        <v>15352</v>
      </c>
      <c r="B2633" s="8" t="s">
        <v>15353</v>
      </c>
      <c r="C2633" s="8" t="s">
        <v>15354</v>
      </c>
      <c r="D2633" s="9">
        <v>1.099480107017264</v>
      </c>
      <c r="E2633" s="10">
        <v>0.4802743661532477</v>
      </c>
      <c r="F2633" s="11">
        <v>100.64223046674488</v>
      </c>
      <c r="G2633" s="11">
        <v>87.104514510156193</v>
      </c>
      <c r="H2633" s="11">
        <v>80.780976135697003</v>
      </c>
      <c r="I2633" s="11">
        <v>116.74450043330876</v>
      </c>
      <c r="J2633" s="11">
        <v>93.428052884615383</v>
      </c>
      <c r="K2633" s="11">
        <v>93.428052884615383</v>
      </c>
      <c r="L2633" s="11">
        <v>112.57679584952702</v>
      </c>
      <c r="M2633" s="11">
        <v>70.182369564420327</v>
      </c>
      <c r="N2633" s="11">
        <v>68.401091149079704</v>
      </c>
      <c r="O2633" s="1">
        <f t="shared" si="82"/>
        <v>0.13682150163065138</v>
      </c>
      <c r="P2633" s="1">
        <f t="shared" si="83"/>
        <v>0.31851059248925401</v>
      </c>
    </row>
    <row r="2634" spans="1:16" x14ac:dyDescent="0.35">
      <c r="A2634" s="8" t="s">
        <v>5480</v>
      </c>
      <c r="B2634" s="8" t="s">
        <v>5481</v>
      </c>
      <c r="C2634" s="8" t="s">
        <v>5482</v>
      </c>
      <c r="D2634" s="9">
        <v>1.0599563123937843</v>
      </c>
      <c r="E2634" s="10">
        <v>0.4805699785844979</v>
      </c>
      <c r="F2634" s="11">
        <v>129.67350025795076</v>
      </c>
      <c r="G2634" s="11">
        <v>108.70639200728709</v>
      </c>
      <c r="H2634" s="11">
        <v>111.50200644070893</v>
      </c>
      <c r="I2634" s="11">
        <v>106.54656909766949</v>
      </c>
      <c r="J2634" s="11">
        <v>95.050890736342041</v>
      </c>
      <c r="K2634" s="11">
        <v>90.212327293881188</v>
      </c>
      <c r="L2634" s="11">
        <v>111.07191191249018</v>
      </c>
      <c r="M2634" s="11">
        <v>119.67380247686502</v>
      </c>
      <c r="N2634" s="11">
        <v>122.25436964617748</v>
      </c>
      <c r="O2634" s="1">
        <f t="shared" si="82"/>
        <v>8.4004803286861315E-2</v>
      </c>
      <c r="P2634" s="1">
        <f t="shared" si="83"/>
        <v>0.31824336324982988</v>
      </c>
    </row>
    <row r="2635" spans="1:16" x14ac:dyDescent="0.35">
      <c r="A2635" s="8" t="s">
        <v>2466</v>
      </c>
      <c r="B2635" s="8" t="s">
        <v>2467</v>
      </c>
      <c r="C2635" s="8" t="s">
        <v>2468</v>
      </c>
      <c r="D2635" s="9">
        <v>1.0376574998848953</v>
      </c>
      <c r="E2635" s="10">
        <v>0.48070801380237393</v>
      </c>
      <c r="F2635" s="11">
        <v>100.51504360465117</v>
      </c>
      <c r="G2635" s="11">
        <v>97.05232439913209</v>
      </c>
      <c r="H2635" s="11">
        <v>94.166725061199514</v>
      </c>
      <c r="I2635" s="11">
        <v>118.36027625283141</v>
      </c>
      <c r="J2635" s="11">
        <v>100.51504360465117</v>
      </c>
      <c r="K2635" s="11">
        <v>95.417151440970301</v>
      </c>
      <c r="L2635" s="11">
        <v>96.379017886947821</v>
      </c>
      <c r="M2635" s="11">
        <v>99.264617224880396</v>
      </c>
      <c r="N2635" s="11">
        <v>102.43877649660621</v>
      </c>
      <c r="O2635" s="1">
        <f t="shared" si="82"/>
        <v>5.3330331213770663E-2</v>
      </c>
      <c r="P2635" s="1">
        <f t="shared" si="83"/>
        <v>0.31811863776080657</v>
      </c>
    </row>
    <row r="2636" spans="1:16" x14ac:dyDescent="0.35">
      <c r="A2636" s="8" t="s">
        <v>4273</v>
      </c>
      <c r="B2636" s="8" t="s">
        <v>4274</v>
      </c>
      <c r="C2636" s="8" t="s">
        <v>4275</v>
      </c>
      <c r="D2636" s="9">
        <v>1.1696824847854126</v>
      </c>
      <c r="E2636" s="10">
        <v>0.48082221107306555</v>
      </c>
      <c r="F2636" s="11">
        <v>155.59423930156004</v>
      </c>
      <c r="G2636" s="11">
        <v>106.14691748962359</v>
      </c>
      <c r="H2636" s="11">
        <v>97.576048375554606</v>
      </c>
      <c r="I2636" s="11">
        <v>91.970825305073845</v>
      </c>
      <c r="J2636" s="11">
        <v>60.215849673202612</v>
      </c>
      <c r="K2636" s="11">
        <v>66.808825914794141</v>
      </c>
      <c r="L2636" s="11">
        <v>148.2320824984495</v>
      </c>
      <c r="M2636" s="11">
        <v>104.93820517866514</v>
      </c>
      <c r="N2636" s="11">
        <v>102.08124880730882</v>
      </c>
      <c r="O2636" s="1">
        <f t="shared" si="82"/>
        <v>0.22611695733567722</v>
      </c>
      <c r="P2636" s="1">
        <f t="shared" si="83"/>
        <v>0.31801547876806791</v>
      </c>
    </row>
    <row r="2637" spans="1:16" x14ac:dyDescent="0.35">
      <c r="A2637" s="8" t="s">
        <v>6876</v>
      </c>
      <c r="B2637" s="8" t="s">
        <v>6877</v>
      </c>
      <c r="C2637" s="8" t="s">
        <v>6878</v>
      </c>
      <c r="D2637" s="9">
        <v>0.90875820814105079</v>
      </c>
      <c r="E2637" s="10">
        <v>0.48085347784188315</v>
      </c>
      <c r="F2637" s="11">
        <v>101.76435251476641</v>
      </c>
      <c r="G2637" s="11">
        <v>86.401849298594939</v>
      </c>
      <c r="H2637" s="11">
        <v>85.031944553203871</v>
      </c>
      <c r="I2637" s="11">
        <v>95.295859430110511</v>
      </c>
      <c r="J2637" s="11">
        <v>118.20320945945944</v>
      </c>
      <c r="K2637" s="11">
        <v>128.18394403302307</v>
      </c>
      <c r="L2637" s="11">
        <v>106.3633184457222</v>
      </c>
      <c r="M2637" s="11">
        <v>78.769522859987461</v>
      </c>
      <c r="N2637" s="11">
        <v>75.344760996509748</v>
      </c>
      <c r="O2637" s="1">
        <f t="shared" si="82"/>
        <v>-0.13803160499855877</v>
      </c>
      <c r="P2637" s="1">
        <f t="shared" si="83"/>
        <v>0.31798723850926602</v>
      </c>
    </row>
    <row r="2638" spans="1:16" x14ac:dyDescent="0.35">
      <c r="A2638" s="8" t="s">
        <v>13729</v>
      </c>
      <c r="B2638" s="8" t="s">
        <v>13730</v>
      </c>
      <c r="C2638" s="8" t="s">
        <v>13731</v>
      </c>
      <c r="D2638" s="9">
        <v>1.0812860846607553</v>
      </c>
      <c r="E2638" s="10">
        <v>0.4809614660686079</v>
      </c>
      <c r="F2638" s="11">
        <v>95.158038234768625</v>
      </c>
      <c r="G2638" s="11">
        <v>86.422496400382556</v>
      </c>
      <c r="H2638" s="11">
        <v>78.365443252162407</v>
      </c>
      <c r="I2638" s="11">
        <v>104.52656038832083</v>
      </c>
      <c r="J2638" s="11">
        <v>81.842697768762676</v>
      </c>
      <c r="K2638" s="11">
        <v>81.418642339908985</v>
      </c>
      <c r="L2638" s="11">
        <v>110.67846693081377</v>
      </c>
      <c r="M2638" s="11">
        <v>72.683100505522916</v>
      </c>
      <c r="N2638" s="11">
        <v>74.718566564020634</v>
      </c>
      <c r="O2638" s="1">
        <f t="shared" si="82"/>
        <v>0.1127482791470089</v>
      </c>
      <c r="P2638" s="1">
        <f t="shared" si="83"/>
        <v>0.3178897172730426</v>
      </c>
    </row>
    <row r="2639" spans="1:16" x14ac:dyDescent="0.35">
      <c r="A2639" s="8" t="s">
        <v>10782</v>
      </c>
      <c r="B2639" s="8" t="s">
        <v>10783</v>
      </c>
      <c r="C2639" s="8" t="s">
        <v>10784</v>
      </c>
      <c r="D2639" s="9">
        <v>0.91663104922344885</v>
      </c>
      <c r="E2639" s="10">
        <v>0.48096167274449098</v>
      </c>
      <c r="F2639" s="11">
        <v>95.225376187599522</v>
      </c>
      <c r="G2639" s="11">
        <v>121.68917259322312</v>
      </c>
      <c r="H2639" s="11">
        <v>124.78953367840079</v>
      </c>
      <c r="I2639" s="11">
        <v>82.792673593653987</v>
      </c>
      <c r="J2639" s="11">
        <v>123.12862595419847</v>
      </c>
      <c r="K2639" s="11">
        <v>133.53698102586631</v>
      </c>
      <c r="L2639" s="11">
        <v>84.595566752704698</v>
      </c>
      <c r="M2639" s="11">
        <v>117.70299405513755</v>
      </c>
      <c r="N2639" s="11">
        <v>119.9175376874073</v>
      </c>
      <c r="O2639" s="1">
        <f t="shared" si="82"/>
        <v>-0.12558693965515308</v>
      </c>
      <c r="P2639" s="1">
        <f t="shared" si="83"/>
        <v>0.31788953065065684</v>
      </c>
    </row>
    <row r="2640" spans="1:16" x14ac:dyDescent="0.35">
      <c r="A2640" s="8" t="s">
        <v>13688</v>
      </c>
      <c r="B2640" s="8" t="s">
        <v>13689</v>
      </c>
      <c r="C2640" s="8" t="s">
        <v>13690</v>
      </c>
      <c r="D2640" s="9">
        <v>1.0686228395392363</v>
      </c>
      <c r="E2640" s="10">
        <v>0.48157204802722309</v>
      </c>
      <c r="F2640" s="11">
        <v>84.817813453739703</v>
      </c>
      <c r="G2640" s="11">
        <v>87.809313098373664</v>
      </c>
      <c r="H2640" s="11">
        <v>89.569018771687766</v>
      </c>
      <c r="I2640" s="11">
        <v>123.14806078322421</v>
      </c>
      <c r="J2640" s="11">
        <v>94.232238805970141</v>
      </c>
      <c r="K2640" s="11">
        <v>86.665504410719507</v>
      </c>
      <c r="L2640" s="11">
        <v>83.322063631422722</v>
      </c>
      <c r="M2640" s="11">
        <v>90.712827459341938</v>
      </c>
      <c r="N2640" s="11">
        <v>95.815973911952838</v>
      </c>
      <c r="O2640" s="1">
        <f t="shared" si="82"/>
        <v>9.575275713938089E-2</v>
      </c>
      <c r="P2640" s="1">
        <f t="shared" si="83"/>
        <v>0.31733872885121367</v>
      </c>
    </row>
    <row r="2641" spans="1:16" x14ac:dyDescent="0.35">
      <c r="A2641" s="8" t="s">
        <v>7136</v>
      </c>
      <c r="B2641" s="8" t="s">
        <v>7137</v>
      </c>
      <c r="C2641" s="8" t="s">
        <v>7138</v>
      </c>
      <c r="D2641" s="9">
        <v>0.94166505698280856</v>
      </c>
      <c r="E2641" s="10">
        <v>0.48172128414931936</v>
      </c>
      <c r="F2641" s="11">
        <v>93.9</v>
      </c>
      <c r="G2641" s="11">
        <v>100.8</v>
      </c>
      <c r="H2641" s="11">
        <v>97.8</v>
      </c>
      <c r="I2641" s="11"/>
      <c r="J2641" s="11">
        <v>113.9</v>
      </c>
      <c r="K2641" s="11">
        <v>118.9</v>
      </c>
      <c r="L2641" s="11">
        <v>85.8</v>
      </c>
      <c r="M2641" s="11">
        <v>102.4</v>
      </c>
      <c r="N2641" s="11">
        <v>96.7</v>
      </c>
      <c r="O2641" s="1">
        <f t="shared" si="82"/>
        <v>-8.6714099336592076E-2</v>
      </c>
      <c r="P2641" s="1">
        <f t="shared" si="83"/>
        <v>0.31720416459610951</v>
      </c>
    </row>
    <row r="2642" spans="1:16" x14ac:dyDescent="0.35">
      <c r="A2642" s="8" t="s">
        <v>4132</v>
      </c>
      <c r="B2642" s="8" t="s">
        <v>4133</v>
      </c>
      <c r="C2642" s="8" t="s">
        <v>4134</v>
      </c>
      <c r="D2642" s="9">
        <v>1.0446203073556262</v>
      </c>
      <c r="E2642" s="10">
        <v>0.48173831657964217</v>
      </c>
      <c r="F2642" s="11">
        <v>94.29660728744939</v>
      </c>
      <c r="G2642" s="11">
        <v>97.104206477732788</v>
      </c>
      <c r="H2642" s="11">
        <v>100.87994331983805</v>
      </c>
      <c r="I2642" s="11">
        <v>113.54825388026607</v>
      </c>
      <c r="J2642" s="11">
        <v>91.973076923076917</v>
      </c>
      <c r="K2642" s="11">
        <v>90.424056680161939</v>
      </c>
      <c r="L2642" s="11">
        <v>90.424056680161939</v>
      </c>
      <c r="M2642" s="11">
        <v>102.91303238866396</v>
      </c>
      <c r="N2642" s="11">
        <v>109.88362348178137</v>
      </c>
      <c r="O2642" s="1">
        <f t="shared" si="82"/>
        <v>6.2978654999798628E-2</v>
      </c>
      <c r="P2642" s="1">
        <f t="shared" si="83"/>
        <v>0.31718880932745519</v>
      </c>
    </row>
    <row r="2643" spans="1:16" x14ac:dyDescent="0.35">
      <c r="A2643" s="8" t="s">
        <v>5624</v>
      </c>
      <c r="B2643" s="8" t="s">
        <v>5625</v>
      </c>
      <c r="C2643" s="8" t="s">
        <v>5626</v>
      </c>
      <c r="D2643" s="9">
        <v>0.92768818388177021</v>
      </c>
      <c r="E2643" s="10">
        <v>0.48174608204420188</v>
      </c>
      <c r="F2643" s="11">
        <v>83.958048464779438</v>
      </c>
      <c r="G2643" s="11">
        <v>91.651037068452666</v>
      </c>
      <c r="H2643" s="11">
        <v>88.421881358268834</v>
      </c>
      <c r="I2643" s="11">
        <v>98.830306555668031</v>
      </c>
      <c r="J2643" s="11">
        <v>114.35010220768602</v>
      </c>
      <c r="K2643" s="11">
        <v>119.09886060501518</v>
      </c>
      <c r="L2643" s="11">
        <v>92.410838412025328</v>
      </c>
      <c r="M2643" s="11">
        <v>79.779141075129786</v>
      </c>
      <c r="N2643" s="11">
        <v>83.293222289153363</v>
      </c>
      <c r="O2643" s="1">
        <f t="shared" si="82"/>
        <v>-0.10828812914882149</v>
      </c>
      <c r="P2643" s="1">
        <f t="shared" si="83"/>
        <v>0.31718180869846196</v>
      </c>
    </row>
    <row r="2644" spans="1:16" x14ac:dyDescent="0.35">
      <c r="A2644" s="8" t="s">
        <v>3624</v>
      </c>
      <c r="B2644" s="8" t="s">
        <v>3625</v>
      </c>
      <c r="C2644" s="8" t="s">
        <v>3626</v>
      </c>
      <c r="D2644" s="9">
        <v>1.0471015231911971</v>
      </c>
      <c r="E2644" s="10">
        <v>0.48189910809119663</v>
      </c>
      <c r="F2644" s="11">
        <v>105.42164336971018</v>
      </c>
      <c r="G2644" s="11">
        <v>100.0890310591801</v>
      </c>
      <c r="H2644" s="11">
        <v>99.371179401993359</v>
      </c>
      <c r="I2644" s="11">
        <v>100.75875732669226</v>
      </c>
      <c r="J2644" s="11">
        <v>92.60286377708978</v>
      </c>
      <c r="K2644" s="11">
        <v>84.603945311294652</v>
      </c>
      <c r="L2644" s="11">
        <v>116.29196846425229</v>
      </c>
      <c r="M2644" s="11">
        <v>92.705414013830762</v>
      </c>
      <c r="N2644" s="11">
        <v>98.038026324360828</v>
      </c>
      <c r="O2644" s="1">
        <f t="shared" si="82"/>
        <v>6.6401327563649012E-2</v>
      </c>
      <c r="P2644" s="1">
        <f t="shared" si="83"/>
        <v>0.31704387749922758</v>
      </c>
    </row>
    <row r="2645" spans="1:16" x14ac:dyDescent="0.35">
      <c r="A2645" s="8" t="s">
        <v>8560</v>
      </c>
      <c r="B2645" s="8" t="s">
        <v>8561</v>
      </c>
      <c r="C2645" s="8" t="s">
        <v>8562</v>
      </c>
      <c r="D2645" s="9">
        <v>1.0813832994137553</v>
      </c>
      <c r="E2645" s="10">
        <v>0.48209517638821198</v>
      </c>
      <c r="F2645" s="11">
        <v>122.44438527365179</v>
      </c>
      <c r="G2645" s="11">
        <v>106.16188723194279</v>
      </c>
      <c r="H2645" s="11">
        <v>107.24738710139005</v>
      </c>
      <c r="I2645" s="11">
        <v>80.061835989697812</v>
      </c>
      <c r="J2645" s="11">
        <v>85.863039673278877</v>
      </c>
      <c r="K2645" s="11">
        <v>77.72179065242436</v>
      </c>
      <c r="L2645" s="11">
        <v>99.757438002203912</v>
      </c>
      <c r="M2645" s="11">
        <v>105.07638736249551</v>
      </c>
      <c r="N2645" s="11">
        <v>112.34923648779221</v>
      </c>
      <c r="O2645" s="1">
        <f t="shared" si="82"/>
        <v>0.11287798111919355</v>
      </c>
      <c r="P2645" s="1">
        <f t="shared" si="83"/>
        <v>0.31686721383635097</v>
      </c>
    </row>
    <row r="2646" spans="1:16" x14ac:dyDescent="0.35">
      <c r="A2646" s="8" t="s">
        <v>1846</v>
      </c>
      <c r="B2646" s="8" t="s">
        <v>1847</v>
      </c>
      <c r="C2646" s="8" t="s">
        <v>1848</v>
      </c>
      <c r="D2646" s="9">
        <v>1.1005750305503825</v>
      </c>
      <c r="E2646" s="10">
        <v>0.48218101746867648</v>
      </c>
      <c r="F2646" s="11">
        <v>113.2793003207067</v>
      </c>
      <c r="G2646" s="11">
        <v>129.24716900738446</v>
      </c>
      <c r="H2646" s="11">
        <v>141.16521592570192</v>
      </c>
      <c r="I2646" s="11">
        <v>98.799298632936328</v>
      </c>
      <c r="J2646" s="11">
        <v>94.418701799485859</v>
      </c>
      <c r="K2646" s="11">
        <v>92.914482285523462</v>
      </c>
      <c r="L2646" s="11">
        <v>88.748951323781455</v>
      </c>
      <c r="M2646" s="11">
        <v>129.9414241676748</v>
      </c>
      <c r="N2646" s="11">
        <v>141.97518027937397</v>
      </c>
      <c r="O2646" s="1">
        <f t="shared" si="82"/>
        <v>0.13825750280610122</v>
      </c>
      <c r="P2646" s="1">
        <f t="shared" si="83"/>
        <v>0.31678989095333815</v>
      </c>
    </row>
    <row r="2647" spans="1:16" x14ac:dyDescent="0.35">
      <c r="A2647" s="8" t="s">
        <v>5706</v>
      </c>
      <c r="B2647" s="8" t="s">
        <v>5707</v>
      </c>
      <c r="C2647" s="8" t="s">
        <v>5708</v>
      </c>
      <c r="D2647" s="9">
        <v>0.87878084665289513</v>
      </c>
      <c r="E2647" s="10">
        <v>0.48220931814913559</v>
      </c>
      <c r="F2647" s="11">
        <v>92.553220815752454</v>
      </c>
      <c r="G2647" s="11">
        <v>81.852341329955536</v>
      </c>
      <c r="H2647" s="11">
        <v>76.877371042699068</v>
      </c>
      <c r="I2647" s="11">
        <v>89.362986795301964</v>
      </c>
      <c r="J2647" s="11">
        <v>122.4969099032018</v>
      </c>
      <c r="K2647" s="11">
        <v>120.43182789717082</v>
      </c>
      <c r="L2647" s="11">
        <v>114.51818397080933</v>
      </c>
      <c r="M2647" s="11">
        <v>64.67461373433413</v>
      </c>
      <c r="N2647" s="11">
        <v>62.421797000482137</v>
      </c>
      <c r="O2647" s="1">
        <f t="shared" si="82"/>
        <v>-0.18642466884489384</v>
      </c>
      <c r="P2647" s="1">
        <f t="shared" si="83"/>
        <v>0.31676440162830638</v>
      </c>
    </row>
    <row r="2648" spans="1:16" x14ac:dyDescent="0.35">
      <c r="A2648" s="8" t="s">
        <v>6837</v>
      </c>
      <c r="B2648" s="8" t="s">
        <v>6838</v>
      </c>
      <c r="C2648" s="8" t="s">
        <v>6839</v>
      </c>
      <c r="D2648" s="9">
        <v>1.0541449014896929</v>
      </c>
      <c r="E2648" s="10">
        <v>0.48234319218208155</v>
      </c>
      <c r="F2648" s="11">
        <v>101.79882469073088</v>
      </c>
      <c r="G2648" s="11">
        <v>103.1933291385491</v>
      </c>
      <c r="H2648" s="11">
        <v>102.79489929631532</v>
      </c>
      <c r="I2648" s="11">
        <v>102.30366789819377</v>
      </c>
      <c r="J2648" s="11">
        <v>81.777725118483403</v>
      </c>
      <c r="K2648" s="11">
        <v>82.973014645184747</v>
      </c>
      <c r="L2648" s="11">
        <v>106.97841263977003</v>
      </c>
      <c r="M2648" s="11">
        <v>102.59568437519843</v>
      </c>
      <c r="N2648" s="11">
        <v>111.95878566769228</v>
      </c>
      <c r="O2648" s="1">
        <f t="shared" si="82"/>
        <v>7.6073191730488376E-2</v>
      </c>
      <c r="P2648" s="1">
        <f t="shared" si="83"/>
        <v>0.31664384675228013</v>
      </c>
    </row>
    <row r="2649" spans="1:16" x14ac:dyDescent="0.35">
      <c r="A2649" s="8" t="s">
        <v>15134</v>
      </c>
      <c r="B2649" s="8" t="s">
        <v>15135</v>
      </c>
      <c r="C2649" s="8" t="s">
        <v>15136</v>
      </c>
      <c r="D2649" s="9">
        <v>1.1676920916077229</v>
      </c>
      <c r="E2649" s="10">
        <v>0.48236591101255588</v>
      </c>
      <c r="F2649" s="11">
        <v>71.039070290383179</v>
      </c>
      <c r="G2649" s="11">
        <v>75.304516650613621</v>
      </c>
      <c r="H2649" s="11">
        <v>69.95332030777908</v>
      </c>
      <c r="I2649" s="11">
        <v>144.27157517309595</v>
      </c>
      <c r="J2649" s="11">
        <v>87.868195020746896</v>
      </c>
      <c r="K2649" s="11">
        <v>89.031498573537007</v>
      </c>
      <c r="L2649" s="11">
        <v>85.308927204608636</v>
      </c>
      <c r="M2649" s="11">
        <v>58.24273120969189</v>
      </c>
      <c r="N2649" s="11">
        <v>65.532766807176628</v>
      </c>
      <c r="O2649" s="1">
        <f t="shared" si="82"/>
        <v>0.22365990052504867</v>
      </c>
      <c r="P2649" s="1">
        <f t="shared" si="83"/>
        <v>0.31662339154421903</v>
      </c>
    </row>
    <row r="2650" spans="1:16" x14ac:dyDescent="0.35">
      <c r="A2650" s="8" t="s">
        <v>10647</v>
      </c>
      <c r="B2650" s="8" t="s">
        <v>10648</v>
      </c>
      <c r="C2650" s="8" t="s">
        <v>10649</v>
      </c>
      <c r="D2650" s="9">
        <v>0.96969517961036289</v>
      </c>
      <c r="E2650" s="10">
        <v>0.48261067387909262</v>
      </c>
      <c r="F2650" s="11">
        <v>106.93140495867769</v>
      </c>
      <c r="G2650" s="11">
        <v>97.338880434528136</v>
      </c>
      <c r="H2650" s="11">
        <v>100.06517687823379</v>
      </c>
      <c r="I2650" s="11">
        <v>94.291791313750224</v>
      </c>
      <c r="J2650" s="11">
        <v>109.96062322946176</v>
      </c>
      <c r="K2650" s="11">
        <v>109.35477957530495</v>
      </c>
      <c r="L2650" s="11">
        <v>99.964202935874326</v>
      </c>
      <c r="M2650" s="11">
        <v>100.77199447475007</v>
      </c>
      <c r="N2650" s="11">
        <v>93.804792451946724</v>
      </c>
      <c r="O2650" s="1">
        <f t="shared" si="82"/>
        <v>-4.4396782614640515E-2</v>
      </c>
      <c r="P2650" s="1">
        <f t="shared" si="83"/>
        <v>0.31640307704901643</v>
      </c>
    </row>
    <row r="2651" spans="1:16" x14ac:dyDescent="0.35">
      <c r="A2651" s="8" t="s">
        <v>5188</v>
      </c>
      <c r="B2651" s="8" t="s">
        <v>5189</v>
      </c>
      <c r="C2651" s="8" t="s">
        <v>5190</v>
      </c>
      <c r="D2651" s="9">
        <v>0.95150382367990827</v>
      </c>
      <c r="E2651" s="10">
        <v>0.48335968450787192</v>
      </c>
      <c r="F2651" s="11">
        <v>94.594875988672982</v>
      </c>
      <c r="G2651" s="11">
        <v>87.959964847182889</v>
      </c>
      <c r="H2651" s="11">
        <v>85.779922614979</v>
      </c>
      <c r="I2651" s="11">
        <v>98.981952511719513</v>
      </c>
      <c r="J2651" s="11">
        <v>99.049744897959187</v>
      </c>
      <c r="K2651" s="11">
        <v>105.21073381505713</v>
      </c>
      <c r="L2651" s="11">
        <v>108.81254272043745</v>
      </c>
      <c r="M2651" s="11">
        <v>83.979018162288838</v>
      </c>
      <c r="N2651" s="11">
        <v>85.495569280343716</v>
      </c>
      <c r="O2651" s="1">
        <f t="shared" si="82"/>
        <v>-7.1718640812702489E-2</v>
      </c>
      <c r="P2651" s="1">
        <f t="shared" si="83"/>
        <v>0.31572957553764147</v>
      </c>
    </row>
    <row r="2652" spans="1:16" x14ac:dyDescent="0.35">
      <c r="A2652" s="8" t="s">
        <v>15262</v>
      </c>
      <c r="B2652" s="8" t="s">
        <v>15263</v>
      </c>
      <c r="C2652" s="8" t="s">
        <v>15264</v>
      </c>
      <c r="D2652" s="9">
        <v>1.1143159410846299</v>
      </c>
      <c r="E2652" s="10">
        <v>0.4835198965658436</v>
      </c>
      <c r="F2652" s="11">
        <v>100.52492830916783</v>
      </c>
      <c r="G2652" s="11">
        <v>83.755986164037466</v>
      </c>
      <c r="H2652" s="11">
        <v>74.26245807129169</v>
      </c>
      <c r="I2652" s="11">
        <v>127.27596287321778</v>
      </c>
      <c r="J2652" s="11">
        <v>95.911251105216621</v>
      </c>
      <c r="K2652" s="11">
        <v>90.232879161892058</v>
      </c>
      <c r="L2652" s="11">
        <v>107.97779148478135</v>
      </c>
      <c r="M2652" s="11">
        <v>71.600721222858297</v>
      </c>
      <c r="N2652" s="11">
        <v>67.075768580521526</v>
      </c>
      <c r="O2652" s="1">
        <f t="shared" si="82"/>
        <v>0.15615833681857316</v>
      </c>
      <c r="P2652" s="1">
        <f t="shared" si="83"/>
        <v>0.31558565024495716</v>
      </c>
    </row>
    <row r="2653" spans="1:16" x14ac:dyDescent="0.35">
      <c r="A2653" s="8" t="s">
        <v>13998</v>
      </c>
      <c r="B2653" s="8" t="s">
        <v>13999</v>
      </c>
      <c r="C2653" s="8" t="s">
        <v>14000</v>
      </c>
      <c r="D2653" s="9">
        <v>1.1053334855976416</v>
      </c>
      <c r="E2653" s="10">
        <v>0.48377133107140258</v>
      </c>
      <c r="F2653" s="11">
        <v>101.9146202303003</v>
      </c>
      <c r="G2653" s="11">
        <v>74.408541431474376</v>
      </c>
      <c r="H2653" s="11">
        <v>70.89712711673063</v>
      </c>
      <c r="I2653" s="11">
        <v>112.37141635323303</v>
      </c>
      <c r="J2653" s="11">
        <v>89.8754854368932</v>
      </c>
      <c r="K2653" s="11">
        <v>85.360809889365541</v>
      </c>
      <c r="L2653" s="11">
        <v>98.319600812824561</v>
      </c>
      <c r="M2653" s="11">
        <v>69.977470986678711</v>
      </c>
      <c r="N2653" s="11">
        <v>63.121852562655228</v>
      </c>
      <c r="O2653" s="1">
        <f t="shared" si="82"/>
        <v>0.14448170484979359</v>
      </c>
      <c r="P2653" s="1">
        <f t="shared" si="83"/>
        <v>0.31535987207667909</v>
      </c>
    </row>
    <row r="2654" spans="1:16" x14ac:dyDescent="0.35">
      <c r="A2654" s="8" t="s">
        <v>2971</v>
      </c>
      <c r="B2654" s="8" t="s">
        <v>2972</v>
      </c>
      <c r="C2654" s="8" t="s">
        <v>2973</v>
      </c>
      <c r="D2654" s="9">
        <v>0.93145617002870251</v>
      </c>
      <c r="E2654" s="10">
        <v>0.48386663524889406</v>
      </c>
      <c r="F2654" s="11">
        <v>98.439562499999994</v>
      </c>
      <c r="G2654" s="11">
        <v>85.957312500000015</v>
      </c>
      <c r="H2654" s="11">
        <v>83.404125000000008</v>
      </c>
      <c r="I2654" s="11">
        <v>100.1654506696698</v>
      </c>
      <c r="J2654" s="11">
        <v>113.47500000000001</v>
      </c>
      <c r="K2654" s="11">
        <v>104.11331250000001</v>
      </c>
      <c r="L2654" s="11">
        <v>113.75868750000001</v>
      </c>
      <c r="M2654" s="11">
        <v>82.080250000000007</v>
      </c>
      <c r="N2654" s="11">
        <v>80.378124999999997</v>
      </c>
      <c r="O2654" s="1">
        <f t="shared" si="82"/>
        <v>-0.10244021060498099</v>
      </c>
      <c r="P2654" s="1">
        <f t="shared" si="83"/>
        <v>0.31527432339016337</v>
      </c>
    </row>
    <row r="2655" spans="1:16" x14ac:dyDescent="0.35">
      <c r="A2655" s="8" t="s">
        <v>14105</v>
      </c>
      <c r="B2655" s="8" t="s">
        <v>14106</v>
      </c>
      <c r="C2655" s="8" t="s">
        <v>14107</v>
      </c>
      <c r="D2655" s="9">
        <v>0.94756331445242503</v>
      </c>
      <c r="E2655" s="10">
        <v>0.48396753839407181</v>
      </c>
      <c r="F2655" s="11">
        <v>99.653658536585354</v>
      </c>
      <c r="G2655" s="11">
        <v>120.67435213414633</v>
      </c>
      <c r="H2655" s="11">
        <v>120.67435213414633</v>
      </c>
      <c r="I2655" s="11">
        <v>83.840005757099064</v>
      </c>
      <c r="J2655" s="11">
        <v>112.11036585365854</v>
      </c>
      <c r="K2655" s="11">
        <v>110.44205683797908</v>
      </c>
      <c r="L2655" s="11">
        <v>109.10740962543554</v>
      </c>
      <c r="M2655" s="11">
        <v>114.22355727351916</v>
      </c>
      <c r="N2655" s="11">
        <v>114.55721907665504</v>
      </c>
      <c r="O2655" s="1">
        <f t="shared" si="82"/>
        <v>-7.7705750131589757E-2</v>
      </c>
      <c r="P2655" s="1">
        <f t="shared" si="83"/>
        <v>0.31518376721740249</v>
      </c>
    </row>
    <row r="2656" spans="1:16" x14ac:dyDescent="0.35">
      <c r="A2656" s="8" t="s">
        <v>14078</v>
      </c>
      <c r="B2656" s="8" t="s">
        <v>14079</v>
      </c>
      <c r="C2656" s="8" t="s">
        <v>14080</v>
      </c>
      <c r="D2656" s="9">
        <v>0.97390561311162382</v>
      </c>
      <c r="E2656" s="10">
        <v>0.48397183457289228</v>
      </c>
      <c r="F2656" s="11">
        <v>108.92472303921569</v>
      </c>
      <c r="G2656" s="11">
        <v>103.71301380288958</v>
      </c>
      <c r="H2656" s="11">
        <v>102.77490614035088</v>
      </c>
      <c r="I2656" s="11">
        <v>97.060088429902137</v>
      </c>
      <c r="J2656" s="11">
        <v>104.23418472652219</v>
      </c>
      <c r="K2656" s="11">
        <v>99.752114783281741</v>
      </c>
      <c r="L2656" s="11">
        <v>100.89869081527348</v>
      </c>
      <c r="M2656" s="11">
        <v>112.05174858101135</v>
      </c>
      <c r="N2656" s="11">
        <v>112.46868531991745</v>
      </c>
      <c r="O2656" s="1">
        <f t="shared" si="82"/>
        <v>-3.8146135818102257E-2</v>
      </c>
      <c r="P2656" s="1">
        <f t="shared" si="83"/>
        <v>0.31517991200331136</v>
      </c>
    </row>
    <row r="2657" spans="1:16" x14ac:dyDescent="0.35">
      <c r="A2657" s="8" t="s">
        <v>12959</v>
      </c>
      <c r="B2657" s="8" t="s">
        <v>12960</v>
      </c>
      <c r="C2657" s="8" t="s">
        <v>12961</v>
      </c>
      <c r="D2657" s="9">
        <v>1.0721904311431951</v>
      </c>
      <c r="E2657" s="10">
        <v>0.48399824198736929</v>
      </c>
      <c r="F2657" s="11">
        <v>97.020027561918596</v>
      </c>
      <c r="G2657" s="11">
        <v>129.04297783562376</v>
      </c>
      <c r="H2657" s="11">
        <v>127.35199696308487</v>
      </c>
      <c r="I2657" s="11">
        <v>96.131615637860079</v>
      </c>
      <c r="J2657" s="11">
        <v>95.751791907514431</v>
      </c>
      <c r="K2657" s="11">
        <v>92.581202771504024</v>
      </c>
      <c r="L2657" s="11">
        <v>100.82473452513111</v>
      </c>
      <c r="M2657" s="11">
        <v>123.01885847720399</v>
      </c>
      <c r="N2657" s="11">
        <v>111.92179650116755</v>
      </c>
      <c r="O2657" s="1">
        <f t="shared" si="82"/>
        <v>0.10056116481321518</v>
      </c>
      <c r="P2657" s="1">
        <f t="shared" si="83"/>
        <v>0.31515621582784215</v>
      </c>
    </row>
    <row r="2658" spans="1:16" x14ac:dyDescent="0.35">
      <c r="A2658" s="8" t="s">
        <v>4834</v>
      </c>
      <c r="B2658" s="8" t="s">
        <v>4835</v>
      </c>
      <c r="C2658" s="8" t="s">
        <v>4836</v>
      </c>
      <c r="D2658" s="9">
        <v>0.83389700310399661</v>
      </c>
      <c r="E2658" s="10">
        <v>0.48401314268662565</v>
      </c>
      <c r="F2658" s="11">
        <v>75.860366721109543</v>
      </c>
      <c r="G2658" s="11">
        <v>64.042485994796948</v>
      </c>
      <c r="H2658" s="11">
        <v>64.129382176608061</v>
      </c>
      <c r="I2658" s="11">
        <v>102.8028294164947</v>
      </c>
      <c r="J2658" s="11">
        <v>131.56081926203876</v>
      </c>
      <c r="K2658" s="11">
        <v>133.03805435282783</v>
      </c>
      <c r="L2658" s="11">
        <v>77.598290357331976</v>
      </c>
      <c r="M2658" s="11">
        <v>58.481130358885132</v>
      </c>
      <c r="N2658" s="11">
        <v>59.263195995185235</v>
      </c>
      <c r="O2658" s="1">
        <f t="shared" si="82"/>
        <v>-0.26205889141800343</v>
      </c>
      <c r="P2658" s="1">
        <f t="shared" si="83"/>
        <v>0.31514284554818117</v>
      </c>
    </row>
    <row r="2659" spans="1:16" x14ac:dyDescent="0.35">
      <c r="A2659" s="8" t="s">
        <v>5555</v>
      </c>
      <c r="B2659" s="8" t="s">
        <v>5556</v>
      </c>
      <c r="C2659" s="8" t="s">
        <v>5557</v>
      </c>
      <c r="D2659" s="9">
        <v>0.95079422026850013</v>
      </c>
      <c r="E2659" s="10">
        <v>0.484078310893296</v>
      </c>
      <c r="F2659" s="11">
        <v>91.27532627865962</v>
      </c>
      <c r="G2659" s="11">
        <v>94.127680224867731</v>
      </c>
      <c r="H2659" s="11">
        <v>95.996463844797177</v>
      </c>
      <c r="I2659" s="11">
        <v>92.445280717467668</v>
      </c>
      <c r="J2659" s="11">
        <v>110.15987654320989</v>
      </c>
      <c r="K2659" s="11">
        <v>112.52044532627868</v>
      </c>
      <c r="L2659" s="11">
        <v>96.19317791005291</v>
      </c>
      <c r="M2659" s="11">
        <v>89.406542658730174</v>
      </c>
      <c r="N2659" s="11">
        <v>83.21004960317461</v>
      </c>
      <c r="O2659" s="1">
        <f t="shared" si="82"/>
        <v>-7.2794961501121108E-2</v>
      </c>
      <c r="P2659" s="1">
        <f t="shared" si="83"/>
        <v>0.31508437546771401</v>
      </c>
    </row>
    <row r="2660" spans="1:16" x14ac:dyDescent="0.35">
      <c r="A2660" s="8" t="s">
        <v>4712</v>
      </c>
      <c r="B2660" s="8" t="s">
        <v>4713</v>
      </c>
      <c r="C2660" s="8" t="s">
        <v>4714</v>
      </c>
      <c r="D2660" s="9">
        <v>1.0545124686916658</v>
      </c>
      <c r="E2660" s="10">
        <v>0.48410794572966298</v>
      </c>
      <c r="F2660" s="11">
        <v>107.38614715618763</v>
      </c>
      <c r="G2660" s="11">
        <v>98.897903906709573</v>
      </c>
      <c r="H2660" s="11">
        <v>92.877173229754192</v>
      </c>
      <c r="I2660" s="11">
        <v>99.510297106544584</v>
      </c>
      <c r="J2660" s="11">
        <v>100.08230994152046</v>
      </c>
      <c r="K2660" s="11">
        <v>102.35242150824133</v>
      </c>
      <c r="L2660" s="11">
        <v>106.89264464168309</v>
      </c>
      <c r="M2660" s="11">
        <v>87.646046576006086</v>
      </c>
      <c r="N2660" s="11">
        <v>75.604585222095324</v>
      </c>
      <c r="O2660" s="1">
        <f t="shared" si="82"/>
        <v>7.657615384500692E-2</v>
      </c>
      <c r="P2660" s="1">
        <f t="shared" si="83"/>
        <v>0.31505778916611704</v>
      </c>
    </row>
    <row r="2661" spans="1:16" x14ac:dyDescent="0.35">
      <c r="A2661" s="8" t="s">
        <v>5020</v>
      </c>
      <c r="B2661" s="8" t="s">
        <v>5021</v>
      </c>
      <c r="C2661" s="8" t="s">
        <v>5022</v>
      </c>
      <c r="D2661" s="9">
        <v>1.068629198840775</v>
      </c>
      <c r="E2661" s="10">
        <v>0.48424687564057267</v>
      </c>
      <c r="F2661" s="11">
        <v>126.48642694256756</v>
      </c>
      <c r="G2661" s="11">
        <v>102.80916475627413</v>
      </c>
      <c r="H2661" s="11">
        <v>98.655259109555985</v>
      </c>
      <c r="I2661" s="11">
        <v>91.799557866440281</v>
      </c>
      <c r="J2661" s="11">
        <v>93.047486486486477</v>
      </c>
      <c r="K2661" s="11">
        <v>89.724361969111968</v>
      </c>
      <c r="L2661" s="11">
        <v>119.84017790781853</v>
      </c>
      <c r="M2661" s="11">
        <v>96.99369685086873</v>
      </c>
      <c r="N2661" s="11">
        <v>91.385924227799222</v>
      </c>
      <c r="O2661" s="1">
        <f t="shared" si="82"/>
        <v>9.5761342493497922E-2</v>
      </c>
      <c r="P2661" s="1">
        <f t="shared" si="83"/>
        <v>0.31493317266654097</v>
      </c>
    </row>
    <row r="2662" spans="1:16" x14ac:dyDescent="0.35">
      <c r="A2662" s="8" t="s">
        <v>5805</v>
      </c>
      <c r="B2662" s="8" t="s">
        <v>5806</v>
      </c>
      <c r="C2662" s="8" t="s">
        <v>5807</v>
      </c>
      <c r="D2662" s="9">
        <v>1.109320440504969</v>
      </c>
      <c r="E2662" s="10">
        <v>0.48436152726783099</v>
      </c>
      <c r="F2662" s="11">
        <v>92.8</v>
      </c>
      <c r="G2662" s="11">
        <v>113.9</v>
      </c>
      <c r="H2662" s="11">
        <v>123.7</v>
      </c>
      <c r="I2662" s="11"/>
      <c r="J2662" s="11">
        <v>98.6</v>
      </c>
      <c r="K2662" s="11">
        <v>72.2</v>
      </c>
      <c r="L2662" s="11">
        <v>89.4</v>
      </c>
      <c r="M2662" s="11">
        <v>104.9</v>
      </c>
      <c r="N2662" s="11">
        <v>131.30000000000001</v>
      </c>
      <c r="O2662" s="1">
        <f t="shared" si="82"/>
        <v>0.1496761654552948</v>
      </c>
      <c r="P2662" s="1">
        <f t="shared" si="83"/>
        <v>0.31483036007655613</v>
      </c>
    </row>
    <row r="2663" spans="1:16" x14ac:dyDescent="0.35">
      <c r="A2663" s="8" t="s">
        <v>14303</v>
      </c>
      <c r="B2663" s="8" t="s">
        <v>14304</v>
      </c>
      <c r="C2663" s="8" t="s">
        <v>14305</v>
      </c>
      <c r="D2663" s="9">
        <v>0.89374305706030754</v>
      </c>
      <c r="E2663" s="10">
        <v>0.48437432379873402</v>
      </c>
      <c r="F2663" s="11">
        <v>85.282523549229921</v>
      </c>
      <c r="G2663" s="11">
        <v>115.46293402777779</v>
      </c>
      <c r="H2663" s="11">
        <v>127.58082611386139</v>
      </c>
      <c r="I2663" s="11">
        <v>78.483626547614435</v>
      </c>
      <c r="J2663" s="11">
        <v>103.91664062500001</v>
      </c>
      <c r="K2663" s="11">
        <v>98.657932738586368</v>
      </c>
      <c r="L2663" s="11">
        <v>86.768680125825099</v>
      </c>
      <c r="M2663" s="11">
        <v>132.9538537369362</v>
      </c>
      <c r="N2663" s="11">
        <v>146.67222213627616</v>
      </c>
      <c r="O2663" s="1">
        <f t="shared" si="82"/>
        <v>-0.16206796547520463</v>
      </c>
      <c r="P2663" s="1">
        <f t="shared" si="83"/>
        <v>0.31481888643747713</v>
      </c>
    </row>
    <row r="2664" spans="1:16" x14ac:dyDescent="0.35">
      <c r="A2664" s="8" t="s">
        <v>7070</v>
      </c>
      <c r="B2664" s="8" t="s">
        <v>7071</v>
      </c>
      <c r="C2664" s="8" t="s">
        <v>7072</v>
      </c>
      <c r="D2664" s="9">
        <v>1.108218797723171</v>
      </c>
      <c r="E2664" s="10">
        <v>0.48439690793313794</v>
      </c>
      <c r="F2664" s="11">
        <v>123.5</v>
      </c>
      <c r="G2664" s="11">
        <v>101.4</v>
      </c>
      <c r="H2664" s="11">
        <v>94.4</v>
      </c>
      <c r="I2664" s="11"/>
      <c r="J2664" s="11">
        <v>91.9</v>
      </c>
      <c r="K2664" s="11">
        <v>92.1</v>
      </c>
      <c r="L2664" s="11">
        <v>130.4</v>
      </c>
      <c r="M2664" s="11">
        <v>73.7</v>
      </c>
      <c r="N2664" s="11">
        <v>92.1</v>
      </c>
      <c r="O2664" s="1">
        <f t="shared" si="82"/>
        <v>0.14824274350588346</v>
      </c>
      <c r="P2664" s="1">
        <f t="shared" si="83"/>
        <v>0.31479863776652012</v>
      </c>
    </row>
    <row r="2665" spans="1:16" x14ac:dyDescent="0.35">
      <c r="A2665" s="8" t="s">
        <v>4596</v>
      </c>
      <c r="B2665" s="8" t="s">
        <v>4597</v>
      </c>
      <c r="C2665" s="8" t="s">
        <v>4598</v>
      </c>
      <c r="D2665" s="9">
        <v>1.0126958479417534</v>
      </c>
      <c r="E2665" s="10">
        <v>0.48459652799881126</v>
      </c>
      <c r="F2665" s="11">
        <v>100.27220702321621</v>
      </c>
      <c r="G2665" s="11">
        <v>103.09962071571374</v>
      </c>
      <c r="H2665" s="11">
        <v>102.99864165526741</v>
      </c>
      <c r="I2665" s="11">
        <v>99.237859449909365</v>
      </c>
      <c r="J2665" s="11">
        <v>97.242835209825998</v>
      </c>
      <c r="K2665" s="11">
        <v>99.262416418752807</v>
      </c>
      <c r="L2665" s="11">
        <v>97.848709572504049</v>
      </c>
      <c r="M2665" s="11">
        <v>104.21039038062349</v>
      </c>
      <c r="N2665" s="11">
        <v>102.08983011125034</v>
      </c>
      <c r="O2665" s="1">
        <f t="shared" si="82"/>
        <v>1.820094160826239E-2</v>
      </c>
      <c r="P2665" s="1">
        <f t="shared" si="83"/>
        <v>0.3146197017881931</v>
      </c>
    </row>
    <row r="2666" spans="1:16" x14ac:dyDescent="0.35">
      <c r="A2666" s="8" t="s">
        <v>13821</v>
      </c>
      <c r="B2666" s="8" t="s">
        <v>13822</v>
      </c>
      <c r="C2666" s="8" t="s">
        <v>13823</v>
      </c>
      <c r="D2666" s="9">
        <v>0.8157974992375725</v>
      </c>
      <c r="E2666" s="10">
        <v>0.48479119153481098</v>
      </c>
      <c r="F2666" s="11">
        <v>75.900000000000006</v>
      </c>
      <c r="G2666" s="11">
        <v>87.2</v>
      </c>
      <c r="H2666" s="11">
        <v>104.4</v>
      </c>
      <c r="I2666" s="11"/>
      <c r="J2666" s="11">
        <v>89.3</v>
      </c>
      <c r="K2666" s="11">
        <v>83.3</v>
      </c>
      <c r="L2666" s="11">
        <v>62</v>
      </c>
      <c r="M2666" s="11">
        <v>147.19999999999999</v>
      </c>
      <c r="N2666" s="11">
        <v>164.7</v>
      </c>
      <c r="O2666" s="1">
        <f t="shared" si="82"/>
        <v>-0.2937170102171891</v>
      </c>
      <c r="P2666" s="1">
        <f t="shared" si="83"/>
        <v>0.31444527972992831</v>
      </c>
    </row>
    <row r="2667" spans="1:16" x14ac:dyDescent="0.35">
      <c r="A2667" s="8" t="s">
        <v>2370</v>
      </c>
      <c r="B2667" s="8" t="s">
        <v>2371</v>
      </c>
      <c r="C2667" s="8" t="s">
        <v>2372</v>
      </c>
      <c r="D2667" s="9">
        <v>1.0913643500589196</v>
      </c>
      <c r="E2667" s="10">
        <v>0.48504805060767875</v>
      </c>
      <c r="F2667" s="11">
        <v>118.21897896064631</v>
      </c>
      <c r="G2667" s="11">
        <v>112.35515006622983</v>
      </c>
      <c r="H2667" s="11">
        <v>108.06198962567493</v>
      </c>
      <c r="I2667" s="11">
        <v>101.8374044560091</v>
      </c>
      <c r="J2667" s="11">
        <v>88.795123258306518</v>
      </c>
      <c r="K2667" s="11">
        <v>81.779470831058248</v>
      </c>
      <c r="L2667" s="11">
        <v>121.56973832888428</v>
      </c>
      <c r="M2667" s="11">
        <v>80.732358528483871</v>
      </c>
      <c r="N2667" s="11">
        <v>131.62201643359825</v>
      </c>
      <c r="O2667" s="1">
        <f t="shared" si="82"/>
        <v>0.12613282326590813</v>
      </c>
      <c r="P2667" s="1">
        <f t="shared" si="83"/>
        <v>0.31421523649031868</v>
      </c>
    </row>
    <row r="2668" spans="1:16" x14ac:dyDescent="0.35">
      <c r="A2668" s="8" t="s">
        <v>15858</v>
      </c>
      <c r="B2668" s="8" t="s">
        <v>15859</v>
      </c>
      <c r="C2668" s="8" t="s">
        <v>15860</v>
      </c>
      <c r="D2668" s="9">
        <v>1.2334894923732274</v>
      </c>
      <c r="E2668" s="10">
        <v>0.48516988874724953</v>
      </c>
      <c r="F2668" s="11">
        <v>61.987723411097171</v>
      </c>
      <c r="G2668" s="11">
        <v>70.63892267356826</v>
      </c>
      <c r="H2668" s="11">
        <v>66.350936952169548</v>
      </c>
      <c r="I2668" s="11">
        <v>171.6736781090342</v>
      </c>
      <c r="J2668" s="11">
        <v>89.671561051004645</v>
      </c>
      <c r="K2668" s="11">
        <v>74.550769296598659</v>
      </c>
      <c r="L2668" s="11">
        <v>67.328898607927144</v>
      </c>
      <c r="M2668" s="11">
        <v>63.040912886528425</v>
      </c>
      <c r="N2668" s="11">
        <v>81.020361788533563</v>
      </c>
      <c r="O2668" s="1">
        <f t="shared" si="82"/>
        <v>0.3027454259212915</v>
      </c>
      <c r="P2668" s="1">
        <f t="shared" si="83"/>
        <v>0.31410616072531217</v>
      </c>
    </row>
    <row r="2669" spans="1:16" x14ac:dyDescent="0.35">
      <c r="A2669" s="8" t="s">
        <v>11362</v>
      </c>
      <c r="B2669" s="8" t="s">
        <v>11363</v>
      </c>
      <c r="C2669" s="8" t="s">
        <v>11364</v>
      </c>
      <c r="D2669" s="9">
        <v>0.94073211293767556</v>
      </c>
      <c r="E2669" s="10">
        <v>0.48517345485957497</v>
      </c>
      <c r="F2669" s="11">
        <v>101.62284053156148</v>
      </c>
      <c r="G2669" s="11">
        <v>114.39634551495018</v>
      </c>
      <c r="H2669" s="11">
        <v>115.86586378737543</v>
      </c>
      <c r="I2669" s="11">
        <v>87.095468313140728</v>
      </c>
      <c r="J2669" s="11">
        <v>102.075</v>
      </c>
      <c r="K2669" s="11">
        <v>98.796843853820619</v>
      </c>
      <c r="L2669" s="11">
        <v>104.78795681063124</v>
      </c>
      <c r="M2669" s="11">
        <v>122.30913621262459</v>
      </c>
      <c r="N2669" s="11">
        <v>128.75240863787377</v>
      </c>
      <c r="O2669" s="1">
        <f t="shared" si="82"/>
        <v>-8.814414170921335E-2</v>
      </c>
      <c r="P2669" s="1">
        <f t="shared" si="83"/>
        <v>0.31410296857087527</v>
      </c>
    </row>
    <row r="2670" spans="1:16" x14ac:dyDescent="0.35">
      <c r="A2670" s="8" t="s">
        <v>2113</v>
      </c>
      <c r="B2670" s="8" t="s">
        <v>2114</v>
      </c>
      <c r="C2670" s="8" t="s">
        <v>2115</v>
      </c>
      <c r="D2670" s="9">
        <v>1.0820397655305478</v>
      </c>
      <c r="E2670" s="10">
        <v>0.48597770235346727</v>
      </c>
      <c r="F2670" s="11">
        <v>124.97084467013522</v>
      </c>
      <c r="G2670" s="11">
        <v>120.84833801277921</v>
      </c>
      <c r="H2670" s="11">
        <v>126.85541914206941</v>
      </c>
      <c r="I2670" s="11">
        <v>101.12992133579536</v>
      </c>
      <c r="J2670" s="11">
        <v>88.103856562922857</v>
      </c>
      <c r="K2670" s="11">
        <v>89.87064513036114</v>
      </c>
      <c r="L2670" s="11">
        <v>104.94724090583458</v>
      </c>
      <c r="M2670" s="11">
        <v>130.62456808593777</v>
      </c>
      <c r="N2670" s="11">
        <v>133.80478750732669</v>
      </c>
      <c r="O2670" s="1">
        <f t="shared" si="82"/>
        <v>0.1137535199406307</v>
      </c>
      <c r="P2670" s="1">
        <f t="shared" si="83"/>
        <v>0.31338365659573164</v>
      </c>
    </row>
    <row r="2671" spans="1:16" x14ac:dyDescent="0.35">
      <c r="A2671" s="8" t="s">
        <v>10591</v>
      </c>
      <c r="B2671" s="8" t="s">
        <v>10592</v>
      </c>
      <c r="C2671" s="8" t="s">
        <v>10593</v>
      </c>
      <c r="D2671" s="9">
        <v>1.0394872707090199</v>
      </c>
      <c r="E2671" s="10">
        <v>0.48607455081542073</v>
      </c>
      <c r="F2671" s="11">
        <v>88.662046333203463</v>
      </c>
      <c r="G2671" s="11">
        <v>101.09400717775047</v>
      </c>
      <c r="H2671" s="11">
        <v>94.82984086073067</v>
      </c>
      <c r="I2671" s="11">
        <v>104.34225494467196</v>
      </c>
      <c r="J2671" s="11">
        <v>105.43073770491803</v>
      </c>
      <c r="K2671" s="11">
        <v>97.142763808553354</v>
      </c>
      <c r="L2671" s="11">
        <v>89.91487959660742</v>
      </c>
      <c r="M2671" s="11">
        <v>89.818507807114813</v>
      </c>
      <c r="N2671" s="11">
        <v>85.38540549045463</v>
      </c>
      <c r="O2671" s="1">
        <f t="shared" si="82"/>
        <v>5.5872091435903937E-2</v>
      </c>
      <c r="P2671" s="1">
        <f t="shared" si="83"/>
        <v>0.31329711648925229</v>
      </c>
    </row>
    <row r="2672" spans="1:16" x14ac:dyDescent="0.35">
      <c r="A2672" s="8" t="s">
        <v>4405</v>
      </c>
      <c r="B2672" s="8" t="s">
        <v>4406</v>
      </c>
      <c r="C2672" s="8" t="s">
        <v>4407</v>
      </c>
      <c r="D2672" s="9">
        <v>1.073974784934524</v>
      </c>
      <c r="E2672" s="10">
        <v>0.48632685368422801</v>
      </c>
      <c r="F2672" s="11">
        <v>107.65208226539161</v>
      </c>
      <c r="G2672" s="11">
        <v>131.35844506213212</v>
      </c>
      <c r="H2672" s="11">
        <v>132.73272696339242</v>
      </c>
      <c r="I2672" s="11">
        <v>106.85622223283811</v>
      </c>
      <c r="J2672" s="11">
        <v>95.512592137592137</v>
      </c>
      <c r="K2672" s="11">
        <v>105.24708893818607</v>
      </c>
      <c r="L2672" s="11">
        <v>94.481880711646895</v>
      </c>
      <c r="M2672" s="11">
        <v>129.52606919378502</v>
      </c>
      <c r="N2672" s="11">
        <v>132.27463299630566</v>
      </c>
      <c r="O2672" s="1">
        <f t="shared" si="82"/>
        <v>0.10296012174329149</v>
      </c>
      <c r="P2672" s="1">
        <f t="shared" si="83"/>
        <v>0.31307174917562391</v>
      </c>
    </row>
    <row r="2673" spans="1:16" x14ac:dyDescent="0.35">
      <c r="A2673" s="8" t="s">
        <v>12308</v>
      </c>
      <c r="B2673" s="8" t="s">
        <v>12309</v>
      </c>
      <c r="C2673" s="8" t="s">
        <v>12310</v>
      </c>
      <c r="D2673" s="9">
        <v>0.86492182605755763</v>
      </c>
      <c r="E2673" s="10">
        <v>0.48676347753054172</v>
      </c>
      <c r="F2673" s="11">
        <v>110.76498277559598</v>
      </c>
      <c r="G2673" s="11">
        <v>78.336766541719371</v>
      </c>
      <c r="H2673" s="11">
        <v>78.431034612166698</v>
      </c>
      <c r="I2673" s="11">
        <v>107.78688000672273</v>
      </c>
      <c r="J2673" s="11">
        <v>104.92036240786241</v>
      </c>
      <c r="K2673" s="11">
        <v>100.6782992377332</v>
      </c>
      <c r="L2673" s="11">
        <v>170.43667136874686</v>
      </c>
      <c r="M2673" s="11">
        <v>78.242498471272057</v>
      </c>
      <c r="N2673" s="11">
        <v>88.140645868240213</v>
      </c>
      <c r="O2673" s="1">
        <f t="shared" si="82"/>
        <v>-0.20935835087287388</v>
      </c>
      <c r="P2673" s="1">
        <f t="shared" si="83"/>
        <v>0.31268201487498543</v>
      </c>
    </row>
    <row r="2674" spans="1:16" x14ac:dyDescent="0.35">
      <c r="A2674" s="8" t="s">
        <v>16057</v>
      </c>
      <c r="B2674" s="8" t="s">
        <v>16058</v>
      </c>
      <c r="C2674" s="8" t="s">
        <v>16059</v>
      </c>
      <c r="D2674" s="9">
        <v>0.95733715583941592</v>
      </c>
      <c r="E2674" s="10">
        <v>0.48696366895992893</v>
      </c>
      <c r="F2674" s="11">
        <v>96.143568777666573</v>
      </c>
      <c r="G2674" s="11">
        <v>105.78972617432331</v>
      </c>
      <c r="H2674" s="11">
        <v>110.24179881893411</v>
      </c>
      <c r="I2674" s="11">
        <v>95.122603438313092</v>
      </c>
      <c r="J2674" s="11">
        <v>102.92767947421636</v>
      </c>
      <c r="K2674" s="11">
        <v>110.87780919673565</v>
      </c>
      <c r="L2674" s="11">
        <v>89.783464999651144</v>
      </c>
      <c r="M2674" s="11">
        <v>112.67983860050668</v>
      </c>
      <c r="N2674" s="11">
        <v>115.54188530061363</v>
      </c>
      <c r="O2674" s="1">
        <f t="shared" si="82"/>
        <v>-6.2900991080150737E-2</v>
      </c>
      <c r="P2674" s="1">
        <f t="shared" si="83"/>
        <v>0.31250343911144524</v>
      </c>
    </row>
    <row r="2675" spans="1:16" x14ac:dyDescent="0.35">
      <c r="A2675" s="8" t="s">
        <v>14375</v>
      </c>
      <c r="B2675" s="8" t="s">
        <v>14376</v>
      </c>
      <c r="C2675" s="8" t="s">
        <v>14377</v>
      </c>
      <c r="D2675" s="9">
        <v>1.1197392866936768</v>
      </c>
      <c r="E2675" s="10">
        <v>0.48719891070323484</v>
      </c>
      <c r="F2675" s="11">
        <v>120.78596446153099</v>
      </c>
      <c r="G2675" s="11">
        <v>86.795030895983516</v>
      </c>
      <c r="H2675" s="11">
        <v>77.524776287197838</v>
      </c>
      <c r="I2675" s="11">
        <v>103.48262455361031</v>
      </c>
      <c r="J2675" s="11">
        <v>86.795030895983516</v>
      </c>
      <c r="K2675" s="11">
        <v>86.431491499560551</v>
      </c>
      <c r="L2675" s="11">
        <v>123.33074023649175</v>
      </c>
      <c r="M2675" s="11">
        <v>72.798764133699265</v>
      </c>
      <c r="N2675" s="11">
        <v>64.437358015971014</v>
      </c>
      <c r="O2675" s="1">
        <f t="shared" si="82"/>
        <v>0.16316286301625574</v>
      </c>
      <c r="P2675" s="1">
        <f t="shared" si="83"/>
        <v>0.31229369138524493</v>
      </c>
    </row>
    <row r="2676" spans="1:16" x14ac:dyDescent="0.35">
      <c r="A2676" s="8" t="s">
        <v>13344</v>
      </c>
      <c r="B2676" s="8" t="s">
        <v>13345</v>
      </c>
      <c r="C2676" s="8" t="s">
        <v>13346</v>
      </c>
      <c r="D2676" s="9">
        <v>1.1031864310552832</v>
      </c>
      <c r="E2676" s="10">
        <v>0.48740381834125202</v>
      </c>
      <c r="F2676" s="11">
        <v>113.7</v>
      </c>
      <c r="G2676" s="11">
        <v>102.6</v>
      </c>
      <c r="H2676" s="11">
        <v>94.6</v>
      </c>
      <c r="I2676" s="11"/>
      <c r="J2676" s="11">
        <v>94.8</v>
      </c>
      <c r="K2676" s="11">
        <v>83.2</v>
      </c>
      <c r="L2676" s="11">
        <v>129.80000000000001</v>
      </c>
      <c r="M2676" s="11">
        <v>78.900000000000006</v>
      </c>
      <c r="N2676" s="11">
        <v>83</v>
      </c>
      <c r="O2676" s="1">
        <f t="shared" si="82"/>
        <v>0.14167661724948227</v>
      </c>
      <c r="P2676" s="1">
        <f t="shared" si="83"/>
        <v>0.31211107285740813</v>
      </c>
    </row>
    <row r="2677" spans="1:16" x14ac:dyDescent="0.35">
      <c r="A2677" s="8" t="s">
        <v>4754</v>
      </c>
      <c r="B2677" s="8" t="s">
        <v>4755</v>
      </c>
      <c r="C2677" s="8" t="s">
        <v>4756</v>
      </c>
      <c r="D2677" s="9">
        <v>1.0927171399730411</v>
      </c>
      <c r="E2677" s="10">
        <v>0.48743886140316695</v>
      </c>
      <c r="F2677" s="11">
        <v>79.934364255636964</v>
      </c>
      <c r="G2677" s="11">
        <v>75.57113476570045</v>
      </c>
      <c r="H2677" s="11">
        <v>85.344768823158248</v>
      </c>
      <c r="I2677" s="11">
        <v>125.54375525210085</v>
      </c>
      <c r="J2677" s="11">
        <v>82.726831129196341</v>
      </c>
      <c r="K2677" s="11">
        <v>74.262165918719489</v>
      </c>
      <c r="L2677" s="11">
        <v>83.075889488391269</v>
      </c>
      <c r="M2677" s="11">
        <v>91.36602551927065</v>
      </c>
      <c r="N2677" s="11">
        <v>87.700912747723976</v>
      </c>
      <c r="O2677" s="1">
        <f t="shared" si="82"/>
        <v>0.12791999426566542</v>
      </c>
      <c r="P2677" s="1">
        <f t="shared" si="83"/>
        <v>0.31207984934054445</v>
      </c>
    </row>
    <row r="2678" spans="1:16" x14ac:dyDescent="0.35">
      <c r="A2678" s="8" t="s">
        <v>3546</v>
      </c>
      <c r="B2678" s="8" t="s">
        <v>3547</v>
      </c>
      <c r="C2678" s="8" t="s">
        <v>3548</v>
      </c>
      <c r="D2678" s="9">
        <v>0.72526262269259356</v>
      </c>
      <c r="E2678" s="10">
        <v>0.48744259120231825</v>
      </c>
      <c r="F2678" s="11">
        <v>68.034764346031196</v>
      </c>
      <c r="G2678" s="11">
        <v>37.051036944687624</v>
      </c>
      <c r="H2678" s="11">
        <v>41.095909973583652</v>
      </c>
      <c r="I2678" s="11">
        <v>115.21335734293717</v>
      </c>
      <c r="J2678" s="11">
        <v>155.80850907307502</v>
      </c>
      <c r="K2678" s="11">
        <v>151.3591487412894</v>
      </c>
      <c r="L2678" s="11">
        <v>64.556173541180613</v>
      </c>
      <c r="M2678" s="11">
        <v>38.83078107740188</v>
      </c>
      <c r="N2678" s="11">
        <v>39.963345525492763</v>
      </c>
      <c r="O2678" s="1">
        <f t="shared" si="82"/>
        <v>-0.4634245951396716</v>
      </c>
      <c r="P2678" s="1">
        <f t="shared" si="83"/>
        <v>0.31207652620584803</v>
      </c>
    </row>
    <row r="2679" spans="1:16" x14ac:dyDescent="0.35">
      <c r="A2679" s="8" t="s">
        <v>12584</v>
      </c>
      <c r="B2679" s="8" t="s">
        <v>12585</v>
      </c>
      <c r="C2679" s="8" t="s">
        <v>12586</v>
      </c>
      <c r="D2679" s="9">
        <v>0.89661284842286681</v>
      </c>
      <c r="E2679" s="10">
        <v>0.48762159411233874</v>
      </c>
      <c r="F2679" s="11">
        <v>116.8403612806662</v>
      </c>
      <c r="G2679" s="11">
        <v>130.19698342500601</v>
      </c>
      <c r="H2679" s="11">
        <v>127.06840526507055</v>
      </c>
      <c r="I2679" s="11">
        <v>80.065302393740794</v>
      </c>
      <c r="J2679" s="11">
        <v>109.13924581005587</v>
      </c>
      <c r="K2679" s="11">
        <v>126.46675561892911</v>
      </c>
      <c r="L2679" s="11">
        <v>89.766127204301739</v>
      </c>
      <c r="M2679" s="11">
        <v>143.31294571088924</v>
      </c>
      <c r="N2679" s="11">
        <v>164.49101325506766</v>
      </c>
      <c r="O2679" s="1">
        <f t="shared" si="82"/>
        <v>-0.15744292159385367</v>
      </c>
      <c r="P2679" s="1">
        <f t="shared" si="83"/>
        <v>0.31191707008365488</v>
      </c>
    </row>
    <row r="2680" spans="1:16" x14ac:dyDescent="0.35">
      <c r="A2680" s="8" t="s">
        <v>6146</v>
      </c>
      <c r="B2680" s="8" t="s">
        <v>6147</v>
      </c>
      <c r="C2680" s="8" t="s">
        <v>6148</v>
      </c>
      <c r="D2680" s="9">
        <v>1.0812186557330272</v>
      </c>
      <c r="E2680" s="10">
        <v>0.48773653814758944</v>
      </c>
      <c r="F2680" s="11">
        <v>80.091405086386658</v>
      </c>
      <c r="G2680" s="11">
        <v>92.180673778671434</v>
      </c>
      <c r="H2680" s="11">
        <v>87.73608970062557</v>
      </c>
      <c r="I2680" s="11">
        <v>124.36032013133594</v>
      </c>
      <c r="J2680" s="11">
        <v>99.46979166666668</v>
      </c>
      <c r="K2680" s="11">
        <v>92.002890415549601</v>
      </c>
      <c r="L2680" s="11">
        <v>80.802538538874003</v>
      </c>
      <c r="M2680" s="11">
        <v>95.20299095174262</v>
      </c>
      <c r="N2680" s="11">
        <v>76.891304550193624</v>
      </c>
      <c r="O2680" s="1">
        <f t="shared" si="82"/>
        <v>0.11265830997574176</v>
      </c>
      <c r="P2680" s="1">
        <f t="shared" si="83"/>
        <v>0.31181470858418697</v>
      </c>
    </row>
    <row r="2681" spans="1:16" x14ac:dyDescent="0.35">
      <c r="A2681" s="8" t="s">
        <v>4769</v>
      </c>
      <c r="B2681" s="8" t="s">
        <v>4770</v>
      </c>
      <c r="C2681" s="8" t="s">
        <v>4771</v>
      </c>
      <c r="D2681" s="9">
        <v>0.91351675126308285</v>
      </c>
      <c r="E2681" s="10">
        <v>0.48823535863558742</v>
      </c>
      <c r="F2681" s="11">
        <v>94.759755424347162</v>
      </c>
      <c r="G2681" s="11">
        <v>84.759982238863287</v>
      </c>
      <c r="H2681" s="11">
        <v>81.998140120967733</v>
      </c>
      <c r="I2681" s="11">
        <v>92.326984960289082</v>
      </c>
      <c r="J2681" s="11">
        <v>106.66424731182796</v>
      </c>
      <c r="K2681" s="11">
        <v>97.235889736943165</v>
      </c>
      <c r="L2681" s="11">
        <v>127.23520929339477</v>
      </c>
      <c r="M2681" s="11">
        <v>82.950499471966197</v>
      </c>
      <c r="N2681" s="11">
        <v>70.093648233486945</v>
      </c>
      <c r="O2681" s="1">
        <f t="shared" si="82"/>
        <v>-0.13049691092501917</v>
      </c>
      <c r="P2681" s="1">
        <f t="shared" si="83"/>
        <v>0.31137077161228172</v>
      </c>
    </row>
    <row r="2682" spans="1:16" x14ac:dyDescent="0.35">
      <c r="A2682" s="8" t="s">
        <v>7235</v>
      </c>
      <c r="B2682" s="8" t="s">
        <v>7236</v>
      </c>
      <c r="C2682" s="8" t="s">
        <v>7237</v>
      </c>
      <c r="D2682" s="9">
        <v>0.93837535014005591</v>
      </c>
      <c r="E2682" s="10">
        <v>0.48831091447363917</v>
      </c>
      <c r="F2682" s="11">
        <v>98.4</v>
      </c>
      <c r="G2682" s="11">
        <v>80.900000000000006</v>
      </c>
      <c r="H2682" s="11">
        <v>88.7</v>
      </c>
      <c r="I2682" s="11"/>
      <c r="J2682" s="11">
        <v>113.4</v>
      </c>
      <c r="K2682" s="11">
        <v>100.3</v>
      </c>
      <c r="L2682" s="11">
        <v>89.9</v>
      </c>
      <c r="M2682" s="11">
        <v>88.4</v>
      </c>
      <c r="N2682" s="11">
        <v>84</v>
      </c>
      <c r="O2682" s="1">
        <f t="shared" si="82"/>
        <v>-9.1762978683965102E-2</v>
      </c>
      <c r="P2682" s="1">
        <f t="shared" si="83"/>
        <v>0.31130356848118496</v>
      </c>
    </row>
    <row r="2683" spans="1:16" x14ac:dyDescent="0.35">
      <c r="A2683" s="8" t="s">
        <v>14126</v>
      </c>
      <c r="B2683" s="8" t="s">
        <v>14127</v>
      </c>
      <c r="C2683" s="8" t="s">
        <v>14128</v>
      </c>
      <c r="D2683" s="9">
        <v>1.0850643089589753</v>
      </c>
      <c r="E2683" s="10">
        <v>0.48833109798962793</v>
      </c>
      <c r="F2683" s="11">
        <v>118.23099643447389</v>
      </c>
      <c r="G2683" s="11">
        <v>86.629238257738066</v>
      </c>
      <c r="H2683" s="11">
        <v>85.159389040215473</v>
      </c>
      <c r="I2683" s="11">
        <v>110.3752326105937</v>
      </c>
      <c r="J2683" s="11">
        <v>93.702887617065556</v>
      </c>
      <c r="K2683" s="11">
        <v>97.928704117443019</v>
      </c>
      <c r="L2683" s="11">
        <v>110.97361592295607</v>
      </c>
      <c r="M2683" s="11">
        <v>90.120130149354225</v>
      </c>
      <c r="N2683" s="11">
        <v>68.531719766991088</v>
      </c>
      <c r="O2683" s="1">
        <f t="shared" si="82"/>
        <v>0.11778055001241038</v>
      </c>
      <c r="P2683" s="1">
        <f t="shared" si="83"/>
        <v>0.31128561801518262</v>
      </c>
    </row>
    <row r="2684" spans="1:16" x14ac:dyDescent="0.35">
      <c r="A2684" s="8" t="s">
        <v>15050</v>
      </c>
      <c r="B2684" s="8" t="s">
        <v>15051</v>
      </c>
      <c r="C2684" s="8" t="s">
        <v>15052</v>
      </c>
      <c r="D2684" s="9">
        <v>0.92514545003387061</v>
      </c>
      <c r="E2684" s="10">
        <v>0.48836640687702559</v>
      </c>
      <c r="F2684" s="11">
        <v>111.13822864976099</v>
      </c>
      <c r="G2684" s="11">
        <v>102.03399813099936</v>
      </c>
      <c r="H2684" s="11">
        <v>110.47206544107112</v>
      </c>
      <c r="I2684" s="11">
        <v>96.9995415135608</v>
      </c>
      <c r="J2684" s="11">
        <v>99.702426900584783</v>
      </c>
      <c r="K2684" s="11">
        <v>100.03550850492972</v>
      </c>
      <c r="L2684" s="11">
        <v>98.814209288998285</v>
      </c>
      <c r="M2684" s="11">
        <v>150.10877635811875</v>
      </c>
      <c r="N2684" s="11">
        <v>119.68732316128107</v>
      </c>
      <c r="O2684" s="1">
        <f t="shared" si="82"/>
        <v>-0.11224789299211717</v>
      </c>
      <c r="P2684" s="1">
        <f t="shared" si="83"/>
        <v>0.31125421739239162</v>
      </c>
    </row>
    <row r="2685" spans="1:16" x14ac:dyDescent="0.35">
      <c r="A2685" s="8" t="s">
        <v>2448</v>
      </c>
      <c r="B2685" s="8" t="s">
        <v>2449</v>
      </c>
      <c r="C2685" s="8" t="s">
        <v>2450</v>
      </c>
      <c r="D2685" s="9">
        <v>1.0872122950216929</v>
      </c>
      <c r="E2685" s="10">
        <v>0.4884013875885137</v>
      </c>
      <c r="F2685" s="11">
        <v>107.4</v>
      </c>
      <c r="G2685" s="11">
        <v>95.9</v>
      </c>
      <c r="H2685" s="11">
        <v>92.4</v>
      </c>
      <c r="I2685" s="11"/>
      <c r="J2685" s="11">
        <v>76.099999999999994</v>
      </c>
      <c r="K2685" s="11">
        <v>76.3</v>
      </c>
      <c r="L2685" s="11">
        <v>118</v>
      </c>
      <c r="M2685" s="11">
        <v>92.3</v>
      </c>
      <c r="N2685" s="11">
        <v>90.6</v>
      </c>
      <c r="O2685" s="1">
        <f t="shared" si="82"/>
        <v>0.12063367640054529</v>
      </c>
      <c r="P2685" s="1">
        <f t="shared" si="83"/>
        <v>0.31122311085905807</v>
      </c>
    </row>
    <row r="2686" spans="1:16" x14ac:dyDescent="0.35">
      <c r="A2686" s="8" t="s">
        <v>6753</v>
      </c>
      <c r="B2686" s="8" t="s">
        <v>6754</v>
      </c>
      <c r="C2686" s="8" t="s">
        <v>6755</v>
      </c>
      <c r="D2686" s="9">
        <v>0.87523419392272117</v>
      </c>
      <c r="E2686" s="10">
        <v>0.48849549055079844</v>
      </c>
      <c r="F2686" s="11">
        <v>83.83279309403413</v>
      </c>
      <c r="G2686" s="11">
        <v>80.225039823849201</v>
      </c>
      <c r="H2686" s="11">
        <v>83.547970467440592</v>
      </c>
      <c r="I2686" s="11">
        <v>97.074333376629795</v>
      </c>
      <c r="J2686" s="11">
        <v>135.29074763193503</v>
      </c>
      <c r="K2686" s="11">
        <v>132.44252136599957</v>
      </c>
      <c r="L2686" s="11">
        <v>79.845276321724469</v>
      </c>
      <c r="M2686" s="11">
        <v>73.674119412197612</v>
      </c>
      <c r="N2686" s="11">
        <v>71.015774897324505</v>
      </c>
      <c r="O2686" s="1">
        <f t="shared" si="82"/>
        <v>-0.19225899199560567</v>
      </c>
      <c r="P2686" s="1">
        <f t="shared" si="83"/>
        <v>0.31113944103004754</v>
      </c>
    </row>
    <row r="2687" spans="1:16" x14ac:dyDescent="0.35">
      <c r="A2687" s="8" t="s">
        <v>13293</v>
      </c>
      <c r="B2687" s="8" t="s">
        <v>13294</v>
      </c>
      <c r="C2687" s="8" t="s">
        <v>13295</v>
      </c>
      <c r="D2687" s="9">
        <v>1.1612665692049522</v>
      </c>
      <c r="E2687" s="10">
        <v>0.48861224655921276</v>
      </c>
      <c r="F2687" s="11">
        <v>103.7601128495884</v>
      </c>
      <c r="G2687" s="11">
        <v>71.211160251867199</v>
      </c>
      <c r="H2687" s="11">
        <v>66.667524736956878</v>
      </c>
      <c r="I2687" s="11">
        <v>122.37331154160456</v>
      </c>
      <c r="J2687" s="11">
        <v>109.7081447963801</v>
      </c>
      <c r="K2687" s="11">
        <v>82.859389481000917</v>
      </c>
      <c r="L2687" s="11">
        <v>93.35105694270294</v>
      </c>
      <c r="M2687" s="11">
        <v>53.945345295207979</v>
      </c>
      <c r="N2687" s="11">
        <v>51.96266797961075</v>
      </c>
      <c r="O2687" s="1">
        <f t="shared" si="82"/>
        <v>0.2156991814426143</v>
      </c>
      <c r="P2687" s="1">
        <f t="shared" si="83"/>
        <v>0.31103565208539197</v>
      </c>
    </row>
    <row r="2688" spans="1:16" x14ac:dyDescent="0.35">
      <c r="A2688" s="8" t="s">
        <v>6101</v>
      </c>
      <c r="B2688" s="8" t="s">
        <v>6102</v>
      </c>
      <c r="C2688" s="8" t="s">
        <v>6103</v>
      </c>
      <c r="D2688" s="9">
        <v>0.93064096037437571</v>
      </c>
      <c r="E2688" s="10">
        <v>0.4887209947191824</v>
      </c>
      <c r="F2688" s="11">
        <v>96.243232218682323</v>
      </c>
      <c r="G2688" s="11">
        <v>88.512055995142447</v>
      </c>
      <c r="H2688" s="11">
        <v>89.10676185849168</v>
      </c>
      <c r="I2688" s="11">
        <v>88.689598557376584</v>
      </c>
      <c r="J2688" s="11">
        <v>102.88411435941529</v>
      </c>
      <c r="K2688" s="11">
        <v>95.648526355333104</v>
      </c>
      <c r="L2688" s="11">
        <v>124.98734894722803</v>
      </c>
      <c r="M2688" s="11">
        <v>80.780879771602571</v>
      </c>
      <c r="N2688" s="11">
        <v>82.664115005541774</v>
      </c>
      <c r="O2688" s="1">
        <f t="shared" si="82"/>
        <v>-0.10370340894358213</v>
      </c>
      <c r="P2688" s="1">
        <f t="shared" si="83"/>
        <v>0.31093900393306867</v>
      </c>
    </row>
    <row r="2689" spans="1:16" x14ac:dyDescent="0.35">
      <c r="A2689" s="8" t="s">
        <v>12185</v>
      </c>
      <c r="B2689" s="8" t="s">
        <v>12186</v>
      </c>
      <c r="C2689" s="8" t="s">
        <v>12187</v>
      </c>
      <c r="D2689" s="9">
        <v>1.1398851807063233</v>
      </c>
      <c r="E2689" s="10">
        <v>0.4888312257402736</v>
      </c>
      <c r="F2689" s="11">
        <v>108.32973787262461</v>
      </c>
      <c r="G2689" s="11">
        <v>84.783544847762727</v>
      </c>
      <c r="H2689" s="11">
        <v>84.611045265163</v>
      </c>
      <c r="I2689" s="11">
        <v>126.07446065989848</v>
      </c>
      <c r="J2689" s="11">
        <v>125.57969613259668</v>
      </c>
      <c r="K2689" s="11">
        <v>95.306019386345696</v>
      </c>
      <c r="L2689" s="11">
        <v>102.0335031077348</v>
      </c>
      <c r="M2689" s="11">
        <v>63.479846396697219</v>
      </c>
      <c r="N2689" s="11">
        <v>56.407363510108681</v>
      </c>
      <c r="O2689" s="1">
        <f t="shared" si="82"/>
        <v>0.18888851073376128</v>
      </c>
      <c r="P2689" s="1">
        <f t="shared" si="83"/>
        <v>0.31084105985725269</v>
      </c>
    </row>
    <row r="2690" spans="1:16" x14ac:dyDescent="0.35">
      <c r="A2690" s="8" t="s">
        <v>10258</v>
      </c>
      <c r="B2690" s="8" t="s">
        <v>10259</v>
      </c>
      <c r="C2690" s="8" t="s">
        <v>10260</v>
      </c>
      <c r="D2690" s="9">
        <v>1.1839530332681019</v>
      </c>
      <c r="E2690" s="10">
        <v>0.48974776538919707</v>
      </c>
      <c r="F2690" s="11">
        <v>113.7</v>
      </c>
      <c r="G2690" s="11">
        <v>114.7</v>
      </c>
      <c r="H2690" s="11">
        <v>98.3</v>
      </c>
      <c r="I2690" s="11"/>
      <c r="J2690" s="11">
        <v>75.3</v>
      </c>
      <c r="K2690" s="11">
        <v>63.4</v>
      </c>
      <c r="L2690" s="11">
        <v>158.1</v>
      </c>
      <c r="M2690" s="11">
        <v>88.6</v>
      </c>
      <c r="N2690" s="11">
        <v>74.5</v>
      </c>
      <c r="O2690" s="1">
        <f t="shared" si="82"/>
        <v>0.24361185122433565</v>
      </c>
      <c r="P2690" s="1">
        <f t="shared" si="83"/>
        <v>0.31002753691843266</v>
      </c>
    </row>
    <row r="2691" spans="1:16" x14ac:dyDescent="0.35">
      <c r="A2691" s="8" t="s">
        <v>15627</v>
      </c>
      <c r="B2691" s="8" t="s">
        <v>15628</v>
      </c>
      <c r="C2691" s="8" t="s">
        <v>15629</v>
      </c>
      <c r="D2691" s="9">
        <v>1.1427582905730387</v>
      </c>
      <c r="E2691" s="10">
        <v>0.48979872470040242</v>
      </c>
      <c r="F2691" s="11">
        <v>106.80528637001261</v>
      </c>
      <c r="G2691" s="11">
        <v>91.028239918674643</v>
      </c>
      <c r="H2691" s="11">
        <v>78.176151517303836</v>
      </c>
      <c r="I2691" s="11">
        <v>116.09831191623535</v>
      </c>
      <c r="J2691" s="11">
        <v>100.33492462311558</v>
      </c>
      <c r="K2691" s="11">
        <v>98.119047312534406</v>
      </c>
      <c r="L2691" s="11">
        <v>121.07553625015537</v>
      </c>
      <c r="M2691" s="11">
        <v>53.62423091606442</v>
      </c>
      <c r="N2691" s="11">
        <v>55.751473134222344</v>
      </c>
      <c r="O2691" s="1">
        <f t="shared" ref="O2691:O2754" si="84">LOG(D2691,2)</f>
        <v>0.19252028555776232</v>
      </c>
      <c r="P2691" s="1">
        <f t="shared" ref="P2691:P2754" si="85">-LOG10(E2691)</f>
        <v>0.30998234999182539</v>
      </c>
    </row>
    <row r="2692" spans="1:16" x14ac:dyDescent="0.35">
      <c r="A2692" s="8" t="s">
        <v>852</v>
      </c>
      <c r="B2692" s="8" t="s">
        <v>853</v>
      </c>
      <c r="C2692" s="8" t="s">
        <v>854</v>
      </c>
      <c r="D2692" s="9">
        <v>0.90417673918882624</v>
      </c>
      <c r="E2692" s="10">
        <v>0.4900732506494816</v>
      </c>
      <c r="F2692" s="11">
        <v>76.2</v>
      </c>
      <c r="G2692" s="11">
        <v>88.3</v>
      </c>
      <c r="H2692" s="11">
        <v>104.8</v>
      </c>
      <c r="I2692" s="11"/>
      <c r="J2692" s="11">
        <v>99.1</v>
      </c>
      <c r="K2692" s="11">
        <v>96</v>
      </c>
      <c r="L2692" s="11">
        <v>69.3</v>
      </c>
      <c r="M2692" s="11">
        <v>114.6</v>
      </c>
      <c r="N2692" s="11">
        <v>117.4</v>
      </c>
      <c r="O2692" s="1">
        <f t="shared" si="84"/>
        <v>-0.1453232914624786</v>
      </c>
      <c r="P2692" s="1">
        <f t="shared" si="85"/>
        <v>0.30973900165460783</v>
      </c>
    </row>
    <row r="2693" spans="1:16" x14ac:dyDescent="0.35">
      <c r="A2693" s="8" t="s">
        <v>4954</v>
      </c>
      <c r="B2693" s="8" t="s">
        <v>4955</v>
      </c>
      <c r="C2693" s="8" t="s">
        <v>4956</v>
      </c>
      <c r="D2693" s="9">
        <v>0.93638614629907191</v>
      </c>
      <c r="E2693" s="10">
        <v>0.49014479898672214</v>
      </c>
      <c r="F2693" s="11">
        <v>101.4914645139206</v>
      </c>
      <c r="G2693" s="11">
        <v>88.57258957097217</v>
      </c>
      <c r="H2693" s="11">
        <v>88.083238247375633</v>
      </c>
      <c r="I2693" s="11">
        <v>94.148755803965969</v>
      </c>
      <c r="J2693" s="11">
        <v>116.46561501597445</v>
      </c>
      <c r="K2693" s="11">
        <v>117.44431766316752</v>
      </c>
      <c r="L2693" s="11">
        <v>91.41082724783206</v>
      </c>
      <c r="M2693" s="11">
        <v>87.691757188498414</v>
      </c>
      <c r="N2693" s="11">
        <v>83.972687129164768</v>
      </c>
      <c r="O2693" s="1">
        <f t="shared" si="84"/>
        <v>-9.4824504749136895E-2</v>
      </c>
      <c r="P2693" s="1">
        <f t="shared" si="85"/>
        <v>0.30967560137725186</v>
      </c>
    </row>
    <row r="2694" spans="1:16" x14ac:dyDescent="0.35">
      <c r="A2694" s="8" t="s">
        <v>4942</v>
      </c>
      <c r="B2694" s="8" t="s">
        <v>4943</v>
      </c>
      <c r="C2694" s="8" t="s">
        <v>4944</v>
      </c>
      <c r="D2694" s="9">
        <v>0.84043114238315098</v>
      </c>
      <c r="E2694" s="10">
        <v>0.49017867557142658</v>
      </c>
      <c r="F2694" s="11">
        <v>72.60688301790384</v>
      </c>
      <c r="G2694" s="11">
        <v>73.646599719830874</v>
      </c>
      <c r="H2694" s="11">
        <v>75.292817831215331</v>
      </c>
      <c r="I2694" s="11">
        <v>107.8219268357211</v>
      </c>
      <c r="J2694" s="11">
        <v>146.25348273773471</v>
      </c>
      <c r="K2694" s="11">
        <v>134.1234545485861</v>
      </c>
      <c r="L2694" s="11">
        <v>83.697194505125424</v>
      </c>
      <c r="M2694" s="11">
        <v>62.209715998633598</v>
      </c>
      <c r="N2694" s="11">
        <v>63.59600493453631</v>
      </c>
      <c r="O2694" s="1">
        <f t="shared" si="84"/>
        <v>-0.25079847246553216</v>
      </c>
      <c r="P2694" s="1">
        <f t="shared" si="85"/>
        <v>0.30964558595032282</v>
      </c>
    </row>
    <row r="2695" spans="1:16" x14ac:dyDescent="0.35">
      <c r="A2695" s="8" t="s">
        <v>3848</v>
      </c>
      <c r="B2695" s="8" t="s">
        <v>3849</v>
      </c>
      <c r="C2695" s="8" t="s">
        <v>3850</v>
      </c>
      <c r="D2695" s="9">
        <v>1.062365157939442</v>
      </c>
      <c r="E2695" s="10">
        <v>0.49023649330006913</v>
      </c>
      <c r="F2695" s="11">
        <v>89.262257885553936</v>
      </c>
      <c r="G2695" s="11">
        <v>103.11329790227782</v>
      </c>
      <c r="H2695" s="11">
        <v>105.22942901594398</v>
      </c>
      <c r="I2695" s="11">
        <v>116.78188783342704</v>
      </c>
      <c r="J2695" s="11">
        <v>86.376624548736459</v>
      </c>
      <c r="K2695" s="11">
        <v>87.049938993993877</v>
      </c>
      <c r="L2695" s="11">
        <v>90.416511220280924</v>
      </c>
      <c r="M2695" s="11">
        <v>109.94263013274585</v>
      </c>
      <c r="N2695" s="11">
        <v>113.79014124850248</v>
      </c>
      <c r="O2695" s="1">
        <f t="shared" si="84"/>
        <v>8.7279736951598783E-2</v>
      </c>
      <c r="P2695" s="1">
        <f t="shared" si="85"/>
        <v>0.30959436291475179</v>
      </c>
    </row>
    <row r="2696" spans="1:16" x14ac:dyDescent="0.35">
      <c r="A2696" s="8" t="s">
        <v>6519</v>
      </c>
      <c r="B2696" s="8" t="s">
        <v>6520</v>
      </c>
      <c r="C2696" s="8" t="s">
        <v>6521</v>
      </c>
      <c r="D2696" s="9">
        <v>1.1577807646356033</v>
      </c>
      <c r="E2696" s="10">
        <v>0.49055109804450669</v>
      </c>
      <c r="F2696" s="11">
        <v>113.9</v>
      </c>
      <c r="G2696" s="11">
        <v>112.1</v>
      </c>
      <c r="H2696" s="11">
        <v>84.1</v>
      </c>
      <c r="I2696" s="11"/>
      <c r="J2696" s="11">
        <v>78.5</v>
      </c>
      <c r="K2696" s="11">
        <v>78.7</v>
      </c>
      <c r="L2696" s="11">
        <v>142.30000000000001</v>
      </c>
      <c r="M2696" s="11">
        <v>78.099999999999994</v>
      </c>
      <c r="N2696" s="11">
        <v>68.8</v>
      </c>
      <c r="O2696" s="1">
        <f t="shared" si="84"/>
        <v>0.21136209294964098</v>
      </c>
      <c r="P2696" s="1">
        <f t="shared" si="85"/>
        <v>0.30931574782952503</v>
      </c>
    </row>
    <row r="2697" spans="1:16" x14ac:dyDescent="0.35">
      <c r="A2697" s="8" t="s">
        <v>5910</v>
      </c>
      <c r="B2697" s="8" t="s">
        <v>5910</v>
      </c>
      <c r="C2697" s="8" t="s">
        <v>5911</v>
      </c>
      <c r="D2697" s="9">
        <v>1.2834870443566098</v>
      </c>
      <c r="E2697" s="10">
        <v>0.49057096250011434</v>
      </c>
      <c r="F2697" s="11">
        <v>173</v>
      </c>
      <c r="G2697" s="11">
        <v>86.1</v>
      </c>
      <c r="H2697" s="11">
        <v>91.6</v>
      </c>
      <c r="I2697" s="11"/>
      <c r="J2697" s="11">
        <v>41.7</v>
      </c>
      <c r="K2697" s="11">
        <v>36.299999999999997</v>
      </c>
      <c r="L2697" s="11">
        <v>117</v>
      </c>
      <c r="M2697" s="11">
        <v>132.4</v>
      </c>
      <c r="N2697" s="11">
        <v>128</v>
      </c>
      <c r="O2697" s="1">
        <f t="shared" si="84"/>
        <v>0.36006873328239641</v>
      </c>
      <c r="P2697" s="1">
        <f t="shared" si="85"/>
        <v>0.30929816179450553</v>
      </c>
    </row>
    <row r="2698" spans="1:16" x14ac:dyDescent="0.35">
      <c r="A2698" s="8" t="s">
        <v>8257</v>
      </c>
      <c r="B2698" s="8" t="s">
        <v>8258</v>
      </c>
      <c r="C2698" s="8" t="s">
        <v>8259</v>
      </c>
      <c r="D2698" s="9">
        <v>0.90818488453649382</v>
      </c>
      <c r="E2698" s="10">
        <v>0.49062093119426597</v>
      </c>
      <c r="F2698" s="11">
        <v>82.622479845876825</v>
      </c>
      <c r="G2698" s="11">
        <v>102.60373252928115</v>
      </c>
      <c r="H2698" s="11">
        <v>104.40204527078753</v>
      </c>
      <c r="I2698" s="11">
        <v>94.790834824323227</v>
      </c>
      <c r="J2698" s="11">
        <v>134.97336187639613</v>
      </c>
      <c r="K2698" s="11">
        <v>128.97898607137483</v>
      </c>
      <c r="L2698" s="11">
        <v>77.727072938442774</v>
      </c>
      <c r="M2698" s="11">
        <v>96.209731670591751</v>
      </c>
      <c r="N2698" s="11">
        <v>91.214418499740674</v>
      </c>
      <c r="O2698" s="1">
        <f t="shared" si="84"/>
        <v>-0.13894206956060706</v>
      </c>
      <c r="P2698" s="1">
        <f t="shared" si="85"/>
        <v>0.30925392757631398</v>
      </c>
    </row>
    <row r="2699" spans="1:16" x14ac:dyDescent="0.35">
      <c r="A2699" s="8" t="s">
        <v>10977</v>
      </c>
      <c r="B2699" s="8" t="s">
        <v>10978</v>
      </c>
      <c r="C2699" s="8" t="s">
        <v>10979</v>
      </c>
      <c r="D2699" s="9">
        <v>1.1437917528210659</v>
      </c>
      <c r="E2699" s="10">
        <v>0.49075659019022011</v>
      </c>
      <c r="F2699" s="11">
        <v>85.780354396756607</v>
      </c>
      <c r="G2699" s="11">
        <v>104.22083699969572</v>
      </c>
      <c r="H2699" s="11">
        <v>113.94566862114621</v>
      </c>
      <c r="I2699" s="11">
        <v>109.58367241775936</v>
      </c>
      <c r="J2699" s="11">
        <v>71.7435691318328</v>
      </c>
      <c r="K2699" s="11">
        <v>49.633338747214253</v>
      </c>
      <c r="L2699" s="11">
        <v>139.72564678744419</v>
      </c>
      <c r="M2699" s="11">
        <v>92.569387792863552</v>
      </c>
      <c r="N2699" s="11">
        <v>98.257496854466652</v>
      </c>
      <c r="O2699" s="1">
        <f t="shared" si="84"/>
        <v>0.19382440830461228</v>
      </c>
      <c r="P2699" s="1">
        <f t="shared" si="85"/>
        <v>0.30913385970751756</v>
      </c>
    </row>
    <row r="2700" spans="1:16" x14ac:dyDescent="0.35">
      <c r="A2700" s="8" t="s">
        <v>2017</v>
      </c>
      <c r="B2700" s="8" t="s">
        <v>2018</v>
      </c>
      <c r="C2700" s="8" t="s">
        <v>2019</v>
      </c>
      <c r="D2700" s="9">
        <v>1.0812781720208036</v>
      </c>
      <c r="E2700" s="10">
        <v>0.49086896910624267</v>
      </c>
      <c r="F2700" s="11">
        <v>121.29247536945815</v>
      </c>
      <c r="G2700" s="11">
        <v>124.8940718603137</v>
      </c>
      <c r="H2700" s="11">
        <v>120.2468505817904</v>
      </c>
      <c r="I2700" s="11">
        <v>84.705619235660976</v>
      </c>
      <c r="J2700" s="11">
        <v>97.591646848989313</v>
      </c>
      <c r="K2700" s="11">
        <v>78.654220139006867</v>
      </c>
      <c r="L2700" s="11">
        <v>114.9025461114886</v>
      </c>
      <c r="M2700" s="11">
        <v>114.78636557952552</v>
      </c>
      <c r="N2700" s="11">
        <v>115.59962930326709</v>
      </c>
      <c r="O2700" s="1">
        <f t="shared" si="84"/>
        <v>0.11273772174841745</v>
      </c>
      <c r="P2700" s="1">
        <f t="shared" si="85"/>
        <v>0.30903442149941085</v>
      </c>
    </row>
    <row r="2701" spans="1:16" x14ac:dyDescent="0.35">
      <c r="A2701" s="8" t="s">
        <v>3833</v>
      </c>
      <c r="B2701" s="8" t="s">
        <v>3834</v>
      </c>
      <c r="C2701" s="8" t="s">
        <v>3835</v>
      </c>
      <c r="D2701" s="9">
        <v>0.96479279689378061</v>
      </c>
      <c r="E2701" s="10">
        <v>0.49096753332298793</v>
      </c>
      <c r="F2701" s="11">
        <v>87.256564479657527</v>
      </c>
      <c r="G2701" s="11">
        <v>98.235867294978675</v>
      </c>
      <c r="H2701" s="11">
        <v>93.998241646959983</v>
      </c>
      <c r="I2701" s="11">
        <v>100.58471157718121</v>
      </c>
      <c r="J2701" s="11">
        <v>106.61480891719745</v>
      </c>
      <c r="K2701" s="11">
        <v>106.71111859101605</v>
      </c>
      <c r="L2701" s="11">
        <v>92.168357844406472</v>
      </c>
      <c r="M2701" s="11">
        <v>97.176460882974013</v>
      </c>
      <c r="N2701" s="11">
        <v>89.760615998941304</v>
      </c>
      <c r="O2701" s="1">
        <f t="shared" si="84"/>
        <v>-5.1708958715299833E-2</v>
      </c>
      <c r="P2701" s="1">
        <f t="shared" si="85"/>
        <v>0.30894722593175072</v>
      </c>
    </row>
    <row r="2702" spans="1:16" x14ac:dyDescent="0.35">
      <c r="A2702" s="8" t="s">
        <v>11212</v>
      </c>
      <c r="B2702" s="8" t="s">
        <v>11213</v>
      </c>
      <c r="C2702" s="8" t="s">
        <v>11214</v>
      </c>
      <c r="D2702" s="9">
        <v>1.3370778578493712</v>
      </c>
      <c r="E2702" s="10">
        <v>0.49115858234449594</v>
      </c>
      <c r="F2702" s="11">
        <v>135.80000000000001</v>
      </c>
      <c r="G2702" s="11">
        <v>135.6</v>
      </c>
      <c r="H2702" s="11">
        <v>107.1</v>
      </c>
      <c r="I2702" s="11"/>
      <c r="J2702" s="11">
        <v>61.3</v>
      </c>
      <c r="K2702" s="11">
        <v>48.5</v>
      </c>
      <c r="L2702" s="11">
        <v>221.3</v>
      </c>
      <c r="M2702" s="11">
        <v>61.1</v>
      </c>
      <c r="N2702" s="11">
        <v>79.599999999999994</v>
      </c>
      <c r="O2702" s="1">
        <f t="shared" si="84"/>
        <v>0.41908347579983751</v>
      </c>
      <c r="P2702" s="1">
        <f t="shared" si="85"/>
        <v>0.30877826283111243</v>
      </c>
    </row>
    <row r="2703" spans="1:16" x14ac:dyDescent="0.35">
      <c r="A2703" s="8" t="s">
        <v>6882</v>
      </c>
      <c r="B2703" s="8" t="s">
        <v>6883</v>
      </c>
      <c r="C2703" s="8" t="s">
        <v>6884</v>
      </c>
      <c r="D2703" s="9">
        <v>1.2150625660662397</v>
      </c>
      <c r="E2703" s="10">
        <v>0.4912044544583829</v>
      </c>
      <c r="F2703" s="11">
        <v>87.209814816818337</v>
      </c>
      <c r="G2703" s="11">
        <v>70.617881913524883</v>
      </c>
      <c r="H2703" s="11">
        <v>67.266801869017328</v>
      </c>
      <c r="I2703" s="11">
        <v>182.87718527946578</v>
      </c>
      <c r="J2703" s="11">
        <v>97.916924227318049</v>
      </c>
      <c r="K2703" s="11">
        <v>87.455015795684744</v>
      </c>
      <c r="L2703" s="11">
        <v>93.258105628856342</v>
      </c>
      <c r="M2703" s="11">
        <v>72.007354127101166</v>
      </c>
      <c r="N2703" s="11">
        <v>69.064942380704295</v>
      </c>
      <c r="O2703" s="1">
        <f t="shared" si="84"/>
        <v>0.28103060307345878</v>
      </c>
      <c r="P2703" s="1">
        <f t="shared" si="85"/>
        <v>0.3087377034753499</v>
      </c>
    </row>
    <row r="2704" spans="1:16" x14ac:dyDescent="0.35">
      <c r="A2704" s="8" t="s">
        <v>3797</v>
      </c>
      <c r="B2704" s="8" t="s">
        <v>3798</v>
      </c>
      <c r="C2704" s="8" t="s">
        <v>3799</v>
      </c>
      <c r="D2704" s="9">
        <v>1.0728173440550133</v>
      </c>
      <c r="E2704" s="10">
        <v>0.49123689593443676</v>
      </c>
      <c r="F2704" s="11">
        <v>116.03426637009048</v>
      </c>
      <c r="G2704" s="11">
        <v>103.31393235625703</v>
      </c>
      <c r="H2704" s="11">
        <v>97.625978122429075</v>
      </c>
      <c r="I2704" s="11">
        <v>100.19002656848005</v>
      </c>
      <c r="J2704" s="11">
        <v>91.73118918918918</v>
      </c>
      <c r="K2704" s="11">
        <v>88.008164599774503</v>
      </c>
      <c r="L2704" s="11">
        <v>128.547765684512</v>
      </c>
      <c r="M2704" s="11">
        <v>93.489284134190555</v>
      </c>
      <c r="N2704" s="11">
        <v>84.285140010359839</v>
      </c>
      <c r="O2704" s="1">
        <f t="shared" si="84"/>
        <v>0.10140446634821133</v>
      </c>
      <c r="P2704" s="1">
        <f t="shared" si="85"/>
        <v>0.30870902155141727</v>
      </c>
    </row>
    <row r="2705" spans="1:16" x14ac:dyDescent="0.35">
      <c r="A2705" s="8" t="s">
        <v>6364</v>
      </c>
      <c r="B2705" s="8" t="s">
        <v>6365</v>
      </c>
      <c r="C2705" s="8" t="s">
        <v>6366</v>
      </c>
      <c r="D2705" s="9">
        <v>1.1077977563148789</v>
      </c>
      <c r="E2705" s="10">
        <v>0.49135989043482609</v>
      </c>
      <c r="F2705" s="11">
        <v>125.88788874841973</v>
      </c>
      <c r="G2705" s="11">
        <v>110.56600755206601</v>
      </c>
      <c r="H2705" s="11">
        <v>103.11211940248852</v>
      </c>
      <c r="I2705" s="11">
        <v>98.259712187396119</v>
      </c>
      <c r="J2705" s="11">
        <v>78.679930467762333</v>
      </c>
      <c r="K2705" s="11">
        <v>74.124776598576076</v>
      </c>
      <c r="L2705" s="11">
        <v>142.24503218777033</v>
      </c>
      <c r="M2705" s="11">
        <v>97.418177066005725</v>
      </c>
      <c r="N2705" s="11">
        <v>101.55922603799321</v>
      </c>
      <c r="O2705" s="1">
        <f t="shared" si="84"/>
        <v>0.14769452164539737</v>
      </c>
      <c r="P2705" s="1">
        <f t="shared" si="85"/>
        <v>0.30860029774152192</v>
      </c>
    </row>
    <row r="2706" spans="1:16" x14ac:dyDescent="0.35">
      <c r="A2706" s="8" t="s">
        <v>10845</v>
      </c>
      <c r="B2706" s="8" t="s">
        <v>10846</v>
      </c>
      <c r="C2706" s="8" t="s">
        <v>10847</v>
      </c>
      <c r="D2706" s="9">
        <v>1.0631140366003511</v>
      </c>
      <c r="E2706" s="10">
        <v>0.4914362537111131</v>
      </c>
      <c r="F2706" s="11">
        <v>104.75006404609618</v>
      </c>
      <c r="G2706" s="11">
        <v>99.896029567593118</v>
      </c>
      <c r="H2706" s="11">
        <v>99.701868188452991</v>
      </c>
      <c r="I2706" s="11">
        <v>110.87783523229452</v>
      </c>
      <c r="J2706" s="11">
        <v>106.30335507921716</v>
      </c>
      <c r="K2706" s="11">
        <v>116.30266610493346</v>
      </c>
      <c r="L2706" s="11">
        <v>99.701868188452991</v>
      </c>
      <c r="M2706" s="11">
        <v>92.420816470698384</v>
      </c>
      <c r="N2706" s="11">
        <v>73.490082004536433</v>
      </c>
      <c r="O2706" s="1">
        <f t="shared" si="84"/>
        <v>8.829635812371231E-2</v>
      </c>
      <c r="P2706" s="1">
        <f t="shared" si="85"/>
        <v>0.30853280836485764</v>
      </c>
    </row>
    <row r="2707" spans="1:16" x14ac:dyDescent="0.35">
      <c r="A2707" s="8" t="s">
        <v>6957</v>
      </c>
      <c r="B2707" s="8" t="s">
        <v>6958</v>
      </c>
      <c r="C2707" s="8" t="s">
        <v>6959</v>
      </c>
      <c r="D2707" s="9">
        <v>0.8859644010519574</v>
      </c>
      <c r="E2707" s="10">
        <v>0.4916670118900387</v>
      </c>
      <c r="F2707" s="11">
        <v>102.14897514019381</v>
      </c>
      <c r="G2707" s="11">
        <v>110.61728396010625</v>
      </c>
      <c r="H2707" s="11">
        <v>96.221158966255118</v>
      </c>
      <c r="I2707" s="11">
        <v>86.925847331093692</v>
      </c>
      <c r="J2707" s="11">
        <v>148.40711206896552</v>
      </c>
      <c r="K2707" s="11">
        <v>146.60759644473413</v>
      </c>
      <c r="L2707" s="11">
        <v>98.761651612228832</v>
      </c>
      <c r="M2707" s="11">
        <v>87.32943470534704</v>
      </c>
      <c r="N2707" s="11">
        <v>77.48502570219884</v>
      </c>
      <c r="O2707" s="1">
        <f t="shared" si="84"/>
        <v>-0.17467936389217589</v>
      </c>
      <c r="P2707" s="1">
        <f t="shared" si="85"/>
        <v>0.30832892946605112</v>
      </c>
    </row>
    <row r="2708" spans="1:16" x14ac:dyDescent="0.35">
      <c r="A2708" s="8" t="s">
        <v>11692</v>
      </c>
      <c r="B2708" s="8" t="s">
        <v>11693</v>
      </c>
      <c r="C2708" s="8" t="s">
        <v>11694</v>
      </c>
      <c r="D2708" s="9">
        <v>0.93725868725868744</v>
      </c>
      <c r="E2708" s="10">
        <v>0.49208464026874532</v>
      </c>
      <c r="F2708" s="11">
        <v>89.9</v>
      </c>
      <c r="G2708" s="11">
        <v>102.7</v>
      </c>
      <c r="H2708" s="11">
        <v>98.7</v>
      </c>
      <c r="I2708" s="11"/>
      <c r="J2708" s="11">
        <v>119.5</v>
      </c>
      <c r="K2708" s="11">
        <v>109.8</v>
      </c>
      <c r="L2708" s="11">
        <v>83.2</v>
      </c>
      <c r="M2708" s="11">
        <v>95.9</v>
      </c>
      <c r="N2708" s="11">
        <v>109.6</v>
      </c>
      <c r="O2708" s="1">
        <f t="shared" si="84"/>
        <v>-9.3480802267361343E-2</v>
      </c>
      <c r="P2708" s="1">
        <f t="shared" si="85"/>
        <v>0.30796019064694702</v>
      </c>
    </row>
    <row r="2709" spans="1:16" x14ac:dyDescent="0.35">
      <c r="A2709" s="8" t="s">
        <v>7262</v>
      </c>
      <c r="B2709" s="8" t="s">
        <v>7263</v>
      </c>
      <c r="C2709" s="8" t="s">
        <v>7264</v>
      </c>
      <c r="D2709" s="9">
        <v>1.1198386886820901</v>
      </c>
      <c r="E2709" s="10">
        <v>0.49240340054639498</v>
      </c>
      <c r="F2709" s="11">
        <v>99.920239866038443</v>
      </c>
      <c r="G2709" s="11">
        <v>67.723718131426054</v>
      </c>
      <c r="H2709" s="11">
        <v>69.260952590903557</v>
      </c>
      <c r="I2709" s="11">
        <v>129.19110554105364</v>
      </c>
      <c r="J2709" s="11">
        <v>79.679986149584494</v>
      </c>
      <c r="K2709" s="11">
        <v>72.847832996351102</v>
      </c>
      <c r="L2709" s="11">
        <v>95.479340316436733</v>
      </c>
      <c r="M2709" s="11">
        <v>83.266866555032038</v>
      </c>
      <c r="N2709" s="11">
        <v>77.374134460368225</v>
      </c>
      <c r="O2709" s="1">
        <f t="shared" si="84"/>
        <v>0.16329092889063859</v>
      </c>
      <c r="P2709" s="1">
        <f t="shared" si="85"/>
        <v>0.30767895648516635</v>
      </c>
    </row>
    <row r="2710" spans="1:16" x14ac:dyDescent="0.35">
      <c r="A2710" s="8" t="s">
        <v>2325</v>
      </c>
      <c r="B2710" s="8" t="s">
        <v>2326</v>
      </c>
      <c r="C2710" s="8" t="s">
        <v>2327</v>
      </c>
      <c r="D2710" s="9">
        <v>1.0757958904699549</v>
      </c>
      <c r="E2710" s="10">
        <v>0.4924198395439976</v>
      </c>
      <c r="F2710" s="11">
        <v>140.54264482961221</v>
      </c>
      <c r="G2710" s="11">
        <v>101.67625572855464</v>
      </c>
      <c r="H2710" s="11">
        <v>109.47180655111633</v>
      </c>
      <c r="I2710" s="11">
        <v>88.524540067757655</v>
      </c>
      <c r="J2710" s="11">
        <v>103.01263586956522</v>
      </c>
      <c r="K2710" s="11">
        <v>87.644264247943596</v>
      </c>
      <c r="L2710" s="11">
        <v>110.2513616333725</v>
      </c>
      <c r="M2710" s="11">
        <v>108.69225146886016</v>
      </c>
      <c r="N2710" s="11">
        <v>101.8989857520564</v>
      </c>
      <c r="O2710" s="1">
        <f t="shared" si="84"/>
        <v>0.10540438296930603</v>
      </c>
      <c r="P2710" s="1">
        <f t="shared" si="85"/>
        <v>0.30766445770882384</v>
      </c>
    </row>
    <row r="2711" spans="1:16" x14ac:dyDescent="0.35">
      <c r="A2711" s="8" t="s">
        <v>11531</v>
      </c>
      <c r="B2711" s="8" t="s">
        <v>11532</v>
      </c>
      <c r="C2711" s="8" t="s">
        <v>11533</v>
      </c>
      <c r="D2711" s="9">
        <v>1.1182567570265236</v>
      </c>
      <c r="E2711" s="10">
        <v>0.49248178110100893</v>
      </c>
      <c r="F2711" s="11">
        <v>95.877107506326439</v>
      </c>
      <c r="G2711" s="11">
        <v>82.977278496384343</v>
      </c>
      <c r="H2711" s="11">
        <v>78.532067148363751</v>
      </c>
      <c r="I2711" s="11">
        <v>114.24100452912366</v>
      </c>
      <c r="J2711" s="11">
        <v>102.06553899082569</v>
      </c>
      <c r="K2711" s="11">
        <v>94.569692403967451</v>
      </c>
      <c r="L2711" s="11">
        <v>102.23986100447355</v>
      </c>
      <c r="M2711" s="11">
        <v>56.916137456028331</v>
      </c>
      <c r="N2711" s="11">
        <v>59.618128667570268</v>
      </c>
      <c r="O2711" s="1">
        <f t="shared" si="84"/>
        <v>0.16125147580211779</v>
      </c>
      <c r="P2711" s="1">
        <f t="shared" si="85"/>
        <v>0.30760983118393626</v>
      </c>
    </row>
    <row r="2712" spans="1:16" x14ac:dyDescent="0.35">
      <c r="A2712" s="8" t="s">
        <v>9338</v>
      </c>
      <c r="B2712" s="8" t="s">
        <v>9339</v>
      </c>
      <c r="C2712" s="8" t="s">
        <v>9340</v>
      </c>
      <c r="D2712" s="9">
        <v>0.89929665113830715</v>
      </c>
      <c r="E2712" s="10">
        <v>0.49260648250127614</v>
      </c>
      <c r="F2712" s="11">
        <v>92.316174429588088</v>
      </c>
      <c r="G2712" s="11">
        <v>118.63059798194732</v>
      </c>
      <c r="H2712" s="11">
        <v>107.95384416357206</v>
      </c>
      <c r="I2712" s="11">
        <v>90.455971713696528</v>
      </c>
      <c r="J2712" s="11">
        <v>132.32703974895398</v>
      </c>
      <c r="K2712" s="11">
        <v>128.44458381499931</v>
      </c>
      <c r="L2712" s="11">
        <v>69.99205280934892</v>
      </c>
      <c r="M2712" s="11">
        <v>98.786934319512483</v>
      </c>
      <c r="N2712" s="11">
        <v>139.44487562787083</v>
      </c>
      <c r="O2712" s="1">
        <f t="shared" si="84"/>
        <v>-0.15313099858045021</v>
      </c>
      <c r="P2712" s="1">
        <f t="shared" si="85"/>
        <v>0.30749987732028367</v>
      </c>
    </row>
    <row r="2713" spans="1:16" x14ac:dyDescent="0.35">
      <c r="A2713" s="8" t="s">
        <v>15531</v>
      </c>
      <c r="B2713" s="8" t="s">
        <v>15532</v>
      </c>
      <c r="C2713" s="8" t="s">
        <v>15533</v>
      </c>
      <c r="D2713" s="9">
        <v>0.96590483421314233</v>
      </c>
      <c r="E2713" s="10">
        <v>0.49322225042000478</v>
      </c>
      <c r="F2713" s="11">
        <v>101.48576750685234</v>
      </c>
      <c r="G2713" s="11">
        <v>99.948104362809133</v>
      </c>
      <c r="H2713" s="11">
        <v>99.230528228922296</v>
      </c>
      <c r="I2713" s="11">
        <v>84.467264789463144</v>
      </c>
      <c r="J2713" s="11">
        <v>105.27866992882562</v>
      </c>
      <c r="K2713" s="11">
        <v>102.30585451700873</v>
      </c>
      <c r="L2713" s="11">
        <v>104.86862642374741</v>
      </c>
      <c r="M2713" s="11">
        <v>92.772343023940778</v>
      </c>
      <c r="N2713" s="11">
        <v>93.182386529018984</v>
      </c>
      <c r="O2713" s="1">
        <f t="shared" si="84"/>
        <v>-5.0047040372945245E-2</v>
      </c>
      <c r="P2713" s="1">
        <f t="shared" si="85"/>
        <v>0.30695733958510735</v>
      </c>
    </row>
    <row r="2714" spans="1:16" x14ac:dyDescent="0.35">
      <c r="A2714" s="8" t="s">
        <v>13098</v>
      </c>
      <c r="B2714" s="8" t="s">
        <v>13099</v>
      </c>
      <c r="C2714" s="8" t="s">
        <v>13100</v>
      </c>
      <c r="D2714" s="9">
        <v>0.90424786449658989</v>
      </c>
      <c r="E2714" s="10">
        <v>0.49345428459180218</v>
      </c>
      <c r="F2714" s="11">
        <v>115.64684844720497</v>
      </c>
      <c r="G2714" s="11">
        <v>106.39966708074536</v>
      </c>
      <c r="H2714" s="11">
        <v>116.21766211180125</v>
      </c>
      <c r="I2714" s="11">
        <v>91.013307089227951</v>
      </c>
      <c r="J2714" s="11">
        <v>99.892391304347839</v>
      </c>
      <c r="K2714" s="11">
        <v>93.499278260869588</v>
      </c>
      <c r="L2714" s="11">
        <v>98.864926708074535</v>
      </c>
      <c r="M2714" s="11">
        <v>147.49825093167703</v>
      </c>
      <c r="N2714" s="11">
        <v>153.66303850931678</v>
      </c>
      <c r="O2714" s="1">
        <f t="shared" si="84"/>
        <v>-0.14520980912139994</v>
      </c>
      <c r="P2714" s="1">
        <f t="shared" si="85"/>
        <v>0.306753075758602</v>
      </c>
    </row>
    <row r="2715" spans="1:16" x14ac:dyDescent="0.35">
      <c r="A2715" s="8" t="s">
        <v>11805</v>
      </c>
      <c r="B2715" s="8" t="s">
        <v>11806</v>
      </c>
      <c r="C2715" s="8" t="s">
        <v>11807</v>
      </c>
      <c r="D2715" s="9">
        <v>1.0168714498575808</v>
      </c>
      <c r="E2715" s="10">
        <v>0.49347163620566414</v>
      </c>
      <c r="F2715" s="11">
        <v>99.821500683650441</v>
      </c>
      <c r="G2715" s="11">
        <v>101.18891850123468</v>
      </c>
      <c r="H2715" s="11">
        <v>97.282010450993951</v>
      </c>
      <c r="I2715" s="11">
        <v>98.036418134132617</v>
      </c>
      <c r="J2715" s="11">
        <v>96.793646944713871</v>
      </c>
      <c r="K2715" s="11">
        <v>100.30986418993052</v>
      </c>
      <c r="L2715" s="11">
        <v>102.26331821505089</v>
      </c>
      <c r="M2715" s="11">
        <v>91.226302973120852</v>
      </c>
      <c r="N2715" s="11">
        <v>96.598301542201838</v>
      </c>
      <c r="O2715" s="1">
        <f t="shared" si="84"/>
        <v>2.4137309111764271E-2</v>
      </c>
      <c r="P2715" s="1">
        <f t="shared" si="85"/>
        <v>0.30673780468304435</v>
      </c>
    </row>
    <row r="2716" spans="1:16" x14ac:dyDescent="0.35">
      <c r="A2716" s="8" t="s">
        <v>12660</v>
      </c>
      <c r="B2716" s="8" t="s">
        <v>12661</v>
      </c>
      <c r="C2716" s="8" t="s">
        <v>12662</v>
      </c>
      <c r="D2716" s="9">
        <v>0.92413969762217618</v>
      </c>
      <c r="E2716" s="10">
        <v>0.49351661150564408</v>
      </c>
      <c r="F2716" s="11">
        <v>83.082989228893766</v>
      </c>
      <c r="G2716" s="11">
        <v>86.109514100921629</v>
      </c>
      <c r="H2716" s="11">
        <v>93.334121859955857</v>
      </c>
      <c r="I2716" s="11">
        <v>102.40981558683987</v>
      </c>
      <c r="J2716" s="11">
        <v>97.825094250706883</v>
      </c>
      <c r="K2716" s="11">
        <v>85.718994762595443</v>
      </c>
      <c r="L2716" s="11">
        <v>76.932309650256514</v>
      </c>
      <c r="M2716" s="11">
        <v>107.39281803969817</v>
      </c>
      <c r="N2716" s="11">
        <v>125.74722694102842</v>
      </c>
      <c r="O2716" s="1">
        <f t="shared" si="84"/>
        <v>-0.11381714169517737</v>
      </c>
      <c r="P2716" s="1">
        <f t="shared" si="85"/>
        <v>0.30669822462793822</v>
      </c>
    </row>
    <row r="2717" spans="1:16" x14ac:dyDescent="0.35">
      <c r="A2717" s="8" t="s">
        <v>3660</v>
      </c>
      <c r="B2717" s="8" t="s">
        <v>3661</v>
      </c>
      <c r="C2717" s="8" t="s">
        <v>3662</v>
      </c>
      <c r="D2717" s="9">
        <v>1.1123736299760849</v>
      </c>
      <c r="E2717" s="10">
        <v>0.49364431406818587</v>
      </c>
      <c r="F2717" s="11">
        <v>161.76149397590359</v>
      </c>
      <c r="G2717" s="11">
        <v>121.68876024096384</v>
      </c>
      <c r="H2717" s="11">
        <v>117.76726947791163</v>
      </c>
      <c r="I2717" s="11">
        <v>99.667833021711758</v>
      </c>
      <c r="J2717" s="11">
        <v>91.542299999999997</v>
      </c>
      <c r="K2717" s="11">
        <v>79.287641365461837</v>
      </c>
      <c r="L2717" s="11">
        <v>141.66385381526104</v>
      </c>
      <c r="M2717" s="11">
        <v>126.46807710843373</v>
      </c>
      <c r="N2717" s="11">
        <v>123.8945987951807</v>
      </c>
      <c r="O2717" s="1">
        <f t="shared" si="84"/>
        <v>0.15364144955122633</v>
      </c>
      <c r="P2717" s="1">
        <f t="shared" si="85"/>
        <v>0.30658586094515988</v>
      </c>
    </row>
    <row r="2718" spans="1:16" x14ac:dyDescent="0.35">
      <c r="A2718" s="8" t="s">
        <v>2721</v>
      </c>
      <c r="B2718" s="8" t="s">
        <v>2722</v>
      </c>
      <c r="C2718" s="8" t="s">
        <v>2723</v>
      </c>
      <c r="D2718" s="9">
        <v>1.0473095068331917</v>
      </c>
      <c r="E2718" s="10">
        <v>0.49382102089985191</v>
      </c>
      <c r="F2718" s="11">
        <v>104.58784370657138</v>
      </c>
      <c r="G2718" s="11">
        <v>111.42021540599563</v>
      </c>
      <c r="H2718" s="11">
        <v>112.26112269207862</v>
      </c>
      <c r="I2718" s="11">
        <v>107.67246475995914</v>
      </c>
      <c r="J2718" s="11">
        <v>94.2867294520548</v>
      </c>
      <c r="K2718" s="11">
        <v>97.860585417907473</v>
      </c>
      <c r="L2718" s="11">
        <v>91.764007593805829</v>
      </c>
      <c r="M2718" s="11">
        <v>118.88326756998212</v>
      </c>
      <c r="N2718" s="11">
        <v>117.51679323009728</v>
      </c>
      <c r="O2718" s="1">
        <f t="shared" si="84"/>
        <v>6.6687858684404661E-2</v>
      </c>
      <c r="P2718" s="1">
        <f t="shared" si="85"/>
        <v>0.30643042702761619</v>
      </c>
    </row>
    <row r="2719" spans="1:16" x14ac:dyDescent="0.35">
      <c r="A2719" s="8" t="s">
        <v>504</v>
      </c>
      <c r="B2719" s="8" t="s">
        <v>505</v>
      </c>
      <c r="C2719" s="8" t="s">
        <v>506</v>
      </c>
      <c r="D2719" s="9">
        <v>1.0511902972818616</v>
      </c>
      <c r="E2719" s="10">
        <v>0.49382551065097147</v>
      </c>
      <c r="F2719" s="11">
        <v>97.824861722956413</v>
      </c>
      <c r="G2719" s="11">
        <v>109.80968771414584</v>
      </c>
      <c r="H2719" s="11">
        <v>111.03890063631913</v>
      </c>
      <c r="I2719" s="11">
        <v>102.56311317532041</v>
      </c>
      <c r="J2719" s="11">
        <v>93.010444444444417</v>
      </c>
      <c r="K2719" s="11">
        <v>84.713257219774832</v>
      </c>
      <c r="L2719" s="11">
        <v>95.981042339696501</v>
      </c>
      <c r="M2719" s="11">
        <v>113.90706412139009</v>
      </c>
      <c r="N2719" s="11">
        <v>113.29245766030344</v>
      </c>
      <c r="O2719" s="1">
        <f t="shared" si="84"/>
        <v>7.2023864441122451E-2</v>
      </c>
      <c r="P2719" s="1">
        <f t="shared" si="85"/>
        <v>0.3064264785013488</v>
      </c>
    </row>
    <row r="2720" spans="1:16" x14ac:dyDescent="0.35">
      <c r="A2720" s="8" t="s">
        <v>6993</v>
      </c>
      <c r="B2720" s="8" t="s">
        <v>6994</v>
      </c>
      <c r="C2720" s="8" t="s">
        <v>6995</v>
      </c>
      <c r="D2720" s="9">
        <v>1.0719015854266771</v>
      </c>
      <c r="E2720" s="10">
        <v>0.49413269175582164</v>
      </c>
      <c r="F2720" s="11">
        <v>105.60358444714458</v>
      </c>
      <c r="G2720" s="11">
        <v>114.93985419198054</v>
      </c>
      <c r="H2720" s="11">
        <v>121.06029769137301</v>
      </c>
      <c r="I2720" s="11">
        <v>101.93142664304395</v>
      </c>
      <c r="J2720" s="11">
        <v>85.374999999999986</v>
      </c>
      <c r="K2720" s="11">
        <v>94.815006075334139</v>
      </c>
      <c r="L2720" s="11">
        <v>89.9393985419198</v>
      </c>
      <c r="M2720" s="11">
        <v>119.40051640340216</v>
      </c>
      <c r="N2720" s="11">
        <v>127.69942284325636</v>
      </c>
      <c r="O2720" s="1">
        <f t="shared" si="84"/>
        <v>0.10017245361789051</v>
      </c>
      <c r="P2720" s="1">
        <f t="shared" si="85"/>
        <v>0.30615641229256507</v>
      </c>
    </row>
    <row r="2721" spans="1:16" x14ac:dyDescent="0.35">
      <c r="A2721" s="8" t="s">
        <v>10415</v>
      </c>
      <c r="B2721" s="8" t="s">
        <v>10416</v>
      </c>
      <c r="C2721" s="8" t="s">
        <v>10417</v>
      </c>
      <c r="D2721" s="9">
        <v>1.0890669550583103</v>
      </c>
      <c r="E2721" s="10">
        <v>0.49458315822919452</v>
      </c>
      <c r="F2721" s="11">
        <v>121.35212082823695</v>
      </c>
      <c r="G2721" s="11">
        <v>94.079776777913693</v>
      </c>
      <c r="H2721" s="11">
        <v>87.899353485933943</v>
      </c>
      <c r="I2721" s="11">
        <v>103.42847255143643</v>
      </c>
      <c r="J2721" s="11">
        <v>81.032216494845358</v>
      </c>
      <c r="K2721" s="11">
        <v>68.377064039839254</v>
      </c>
      <c r="L2721" s="11">
        <v>115.95651319238162</v>
      </c>
      <c r="M2721" s="11">
        <v>105.16529792067098</v>
      </c>
      <c r="N2721" s="11">
        <v>96.336121789271374</v>
      </c>
      <c r="O2721" s="1">
        <f t="shared" si="84"/>
        <v>0.12309265264178733</v>
      </c>
      <c r="P2721" s="1">
        <f t="shared" si="85"/>
        <v>0.30576067651628969</v>
      </c>
    </row>
    <row r="2722" spans="1:16" x14ac:dyDescent="0.35">
      <c r="A2722" s="8" t="s">
        <v>11284</v>
      </c>
      <c r="B2722" s="8" t="s">
        <v>11285</v>
      </c>
      <c r="C2722" s="8" t="s">
        <v>11286</v>
      </c>
      <c r="D2722" s="9">
        <v>0.97284036147706354</v>
      </c>
      <c r="E2722" s="10">
        <v>0.4946376387376169</v>
      </c>
      <c r="F2722" s="11">
        <v>104.55082009268123</v>
      </c>
      <c r="G2722" s="11">
        <v>102.29801104073317</v>
      </c>
      <c r="H2722" s="11">
        <v>100.65960445749819</v>
      </c>
      <c r="I2722" s="11">
        <v>96.148778750475785</v>
      </c>
      <c r="J2722" s="11">
        <v>104.34601926977687</v>
      </c>
      <c r="K2722" s="11">
        <v>93.696376478749599</v>
      </c>
      <c r="L2722" s="11">
        <v>100.14760240023726</v>
      </c>
      <c r="M2722" s="11">
        <v>109.36363943093394</v>
      </c>
      <c r="N2722" s="11">
        <v>111.10444642562111</v>
      </c>
      <c r="O2722" s="1">
        <f t="shared" si="84"/>
        <v>-3.97250099228161E-2</v>
      </c>
      <c r="P2722" s="1">
        <f t="shared" si="85"/>
        <v>0.30571283970518426</v>
      </c>
    </row>
    <row r="2723" spans="1:16" x14ac:dyDescent="0.35">
      <c r="A2723" s="8" t="s">
        <v>9741</v>
      </c>
      <c r="B2723" s="8" t="s">
        <v>9742</v>
      </c>
      <c r="C2723" s="8" t="s">
        <v>9743</v>
      </c>
      <c r="D2723" s="9">
        <v>0.89575629139270407</v>
      </c>
      <c r="E2723" s="10">
        <v>0.49464962773608945</v>
      </c>
      <c r="F2723" s="11">
        <v>104.54127658105496</v>
      </c>
      <c r="G2723" s="11">
        <v>86.4760701463684</v>
      </c>
      <c r="H2723" s="11">
        <v>81.737655343827669</v>
      </c>
      <c r="I2723" s="11">
        <v>83.99227030303031</v>
      </c>
      <c r="J2723" s="11">
        <v>126.16029411764706</v>
      </c>
      <c r="K2723" s="11">
        <v>126.06157714259412</v>
      </c>
      <c r="L2723" s="11">
        <v>100.98746547914939</v>
      </c>
      <c r="M2723" s="11">
        <v>74.136448264751905</v>
      </c>
      <c r="N2723" s="11">
        <v>70.48392018779343</v>
      </c>
      <c r="O2723" s="1">
        <f t="shared" si="84"/>
        <v>-0.15882182356920793</v>
      </c>
      <c r="P2723" s="1">
        <f t="shared" si="85"/>
        <v>0.30570231342822329</v>
      </c>
    </row>
    <row r="2724" spans="1:16" x14ac:dyDescent="0.35">
      <c r="A2724" s="8" t="s">
        <v>15660</v>
      </c>
      <c r="B2724" s="8" t="s">
        <v>15661</v>
      </c>
      <c r="C2724" s="8" t="s">
        <v>15662</v>
      </c>
      <c r="D2724" s="9">
        <v>0.88828911893277718</v>
      </c>
      <c r="E2724" s="10">
        <v>0.49466611636850266</v>
      </c>
      <c r="F2724" s="11">
        <v>101.08988144019158</v>
      </c>
      <c r="G2724" s="11">
        <v>129.11001584177396</v>
      </c>
      <c r="H2724" s="11">
        <v>132.61253264197174</v>
      </c>
      <c r="I2724" s="11">
        <v>91.215145402912071</v>
      </c>
      <c r="J2724" s="11">
        <v>103.02230450236966</v>
      </c>
      <c r="K2724" s="11">
        <v>113.65063134434918</v>
      </c>
      <c r="L2724" s="11">
        <v>93.601742074251447</v>
      </c>
      <c r="M2724" s="11">
        <v>154.35229209147531</v>
      </c>
      <c r="N2724" s="11">
        <v>174.28040492018692</v>
      </c>
      <c r="O2724" s="1">
        <f t="shared" si="84"/>
        <v>-0.17089877578613055</v>
      </c>
      <c r="P2724" s="1">
        <f t="shared" si="85"/>
        <v>0.30568783691328955</v>
      </c>
    </row>
    <row r="2725" spans="1:16" x14ac:dyDescent="0.35">
      <c r="A2725" s="8" t="s">
        <v>15914</v>
      </c>
      <c r="B2725" s="8" t="s">
        <v>15915</v>
      </c>
      <c r="C2725" s="8" t="s">
        <v>15916</v>
      </c>
      <c r="D2725" s="9">
        <v>0.93892935692231627</v>
      </c>
      <c r="E2725" s="10">
        <v>0.49528026099202627</v>
      </c>
      <c r="F2725" s="11">
        <v>109.43531695698063</v>
      </c>
      <c r="G2725" s="11">
        <v>119.09137433553774</v>
      </c>
      <c r="H2725" s="11">
        <v>122.99977851257276</v>
      </c>
      <c r="I2725" s="11">
        <v>84.694760890151514</v>
      </c>
      <c r="J2725" s="11">
        <v>105.29700665188471</v>
      </c>
      <c r="K2725" s="11">
        <v>108.40073938070664</v>
      </c>
      <c r="L2725" s="11">
        <v>108.05588018861532</v>
      </c>
      <c r="M2725" s="11">
        <v>125.98855817736424</v>
      </c>
      <c r="N2725" s="11">
        <v>133.00069508322119</v>
      </c>
      <c r="O2725" s="1">
        <f t="shared" si="84"/>
        <v>-9.0911478277471397E-2</v>
      </c>
      <c r="P2725" s="1">
        <f t="shared" si="85"/>
        <v>0.30514898014002517</v>
      </c>
    </row>
    <row r="2726" spans="1:16" x14ac:dyDescent="0.35">
      <c r="A2726" s="8" t="s">
        <v>12458</v>
      </c>
      <c r="B2726" s="8" t="s">
        <v>12459</v>
      </c>
      <c r="C2726" s="8" t="s">
        <v>12460</v>
      </c>
      <c r="D2726" s="9">
        <v>0.95108948027473594</v>
      </c>
      <c r="E2726" s="10">
        <v>0.49583275506125779</v>
      </c>
      <c r="F2726" s="11">
        <v>102.5203752250668</v>
      </c>
      <c r="G2726" s="11">
        <v>110.01391960062782</v>
      </c>
      <c r="H2726" s="11">
        <v>115.00961585100185</v>
      </c>
      <c r="I2726" s="11">
        <v>93.219486431620012</v>
      </c>
      <c r="J2726" s="11">
        <v>106.97306101344364</v>
      </c>
      <c r="K2726" s="11">
        <v>109.90531750822839</v>
      </c>
      <c r="L2726" s="11">
        <v>92.20317644712047</v>
      </c>
      <c r="M2726" s="11">
        <v>122.93756859616062</v>
      </c>
      <c r="N2726" s="11">
        <v>120.98273093297078</v>
      </c>
      <c r="O2726" s="1">
        <f t="shared" si="84"/>
        <v>-7.2347015972096668E-2</v>
      </c>
      <c r="P2726" s="1">
        <f t="shared" si="85"/>
        <v>0.3046647868209601</v>
      </c>
    </row>
    <row r="2727" spans="1:16" x14ac:dyDescent="0.35">
      <c r="A2727" s="8" t="s">
        <v>3094</v>
      </c>
      <c r="B2727" s="8" t="s">
        <v>3095</v>
      </c>
      <c r="C2727" s="8" t="s">
        <v>3096</v>
      </c>
      <c r="D2727" s="9">
        <v>0.82884105912177564</v>
      </c>
      <c r="E2727" s="10">
        <v>0.49590009213369324</v>
      </c>
      <c r="F2727" s="11">
        <v>82.825961598695173</v>
      </c>
      <c r="G2727" s="11">
        <v>51.839504782196471</v>
      </c>
      <c r="H2727" s="11">
        <v>54.435667380335552</v>
      </c>
      <c r="I2727" s="11">
        <v>98.435699361446353</v>
      </c>
      <c r="J2727" s="11">
        <v>127.21196730881493</v>
      </c>
      <c r="K2727" s="11">
        <v>110.54627837237373</v>
      </c>
      <c r="L2727" s="11">
        <v>97.062982298167555</v>
      </c>
      <c r="M2727" s="11">
        <v>46.563432405333181</v>
      </c>
      <c r="N2727" s="11">
        <v>52.258240685122132</v>
      </c>
      <c r="O2727" s="1">
        <f t="shared" si="84"/>
        <v>-0.27083262187721302</v>
      </c>
      <c r="P2727" s="1">
        <f t="shared" si="85"/>
        <v>0.30460581102094725</v>
      </c>
    </row>
    <row r="2728" spans="1:16" x14ac:dyDescent="0.35">
      <c r="A2728" s="8" t="s">
        <v>13756</v>
      </c>
      <c r="B2728" s="8" t="s">
        <v>13757</v>
      </c>
      <c r="C2728" s="8" t="s">
        <v>1920</v>
      </c>
      <c r="D2728" s="9">
        <v>1.0730539792938576</v>
      </c>
      <c r="E2728" s="10">
        <v>0.49664643016535515</v>
      </c>
      <c r="F2728" s="11">
        <v>87.654734694539698</v>
      </c>
      <c r="G2728" s="11">
        <v>82.144024458340752</v>
      </c>
      <c r="H2728" s="11">
        <v>80.077508119766136</v>
      </c>
      <c r="I2728" s="11">
        <v>116.89551692274419</v>
      </c>
      <c r="J2728" s="11">
        <v>88.774097711267615</v>
      </c>
      <c r="K2728" s="11">
        <v>97.298477607887875</v>
      </c>
      <c r="L2728" s="11">
        <v>87.396420152217871</v>
      </c>
      <c r="M2728" s="11">
        <v>77.149943306785431</v>
      </c>
      <c r="N2728" s="11">
        <v>76.633314222141777</v>
      </c>
      <c r="O2728" s="1">
        <f t="shared" si="84"/>
        <v>0.10172265177084081</v>
      </c>
      <c r="P2728" s="1">
        <f t="shared" si="85"/>
        <v>0.30395268183739171</v>
      </c>
    </row>
    <row r="2729" spans="1:16" x14ac:dyDescent="0.35">
      <c r="A2729" s="8" t="s">
        <v>9558</v>
      </c>
      <c r="B2729" s="8" t="s">
        <v>9559</v>
      </c>
      <c r="C2729" s="8" t="s">
        <v>9560</v>
      </c>
      <c r="D2729" s="9">
        <v>0.9098547207476555</v>
      </c>
      <c r="E2729" s="10">
        <v>0.49694333914974342</v>
      </c>
      <c r="F2729" s="11">
        <v>96.120421245421227</v>
      </c>
      <c r="G2729" s="11">
        <v>94.732015160765144</v>
      </c>
      <c r="H2729" s="11">
        <v>109.15007834757833</v>
      </c>
      <c r="I2729" s="11">
        <v>95.996528215885434</v>
      </c>
      <c r="J2729" s="11">
        <v>97.188425925925912</v>
      </c>
      <c r="K2729" s="11">
        <v>87.576383801383784</v>
      </c>
      <c r="L2729" s="11">
        <v>85.11997303622303</v>
      </c>
      <c r="M2729" s="11">
        <v>133.07338319088316</v>
      </c>
      <c r="N2729" s="11">
        <v>141.08341829466826</v>
      </c>
      <c r="O2729" s="1">
        <f t="shared" si="84"/>
        <v>-0.13629189066310224</v>
      </c>
      <c r="P2729" s="1">
        <f t="shared" si="85"/>
        <v>0.30369312615079413</v>
      </c>
    </row>
    <row r="2730" spans="1:16" x14ac:dyDescent="0.35">
      <c r="A2730" s="8" t="s">
        <v>4996</v>
      </c>
      <c r="B2730" s="8" t="s">
        <v>4997</v>
      </c>
      <c r="C2730" s="8" t="s">
        <v>4998</v>
      </c>
      <c r="D2730" s="9">
        <v>0.88958737891069639</v>
      </c>
      <c r="E2730" s="10">
        <v>0.49713552446456599</v>
      </c>
      <c r="F2730" s="11">
        <v>76.518644614089851</v>
      </c>
      <c r="G2730" s="11">
        <v>85.82748215838302</v>
      </c>
      <c r="H2730" s="11">
        <v>82.476300642437479</v>
      </c>
      <c r="I2730" s="11">
        <v>99.270698110389475</v>
      </c>
      <c r="J2730" s="11">
        <v>130.50990237099023</v>
      </c>
      <c r="K2730" s="11">
        <v>123.80753933909915</v>
      </c>
      <c r="L2730" s="11">
        <v>82.941742519652138</v>
      </c>
      <c r="M2730" s="11">
        <v>72.515844470043788</v>
      </c>
      <c r="N2730" s="11">
        <v>73.7259933508019</v>
      </c>
      <c r="O2730" s="1">
        <f t="shared" si="84"/>
        <v>-0.1687917750275098</v>
      </c>
      <c r="P2730" s="1">
        <f t="shared" si="85"/>
        <v>0.30352520180228382</v>
      </c>
    </row>
    <row r="2731" spans="1:16" x14ac:dyDescent="0.35">
      <c r="A2731" s="8" t="s">
        <v>7567</v>
      </c>
      <c r="B2731" s="8" t="s">
        <v>7568</v>
      </c>
      <c r="C2731" s="8" t="s">
        <v>7569</v>
      </c>
      <c r="D2731" s="9">
        <v>0.96213396499132608</v>
      </c>
      <c r="E2731" s="10">
        <v>0.49736197323670872</v>
      </c>
      <c r="F2731" s="11">
        <v>107.7130353804404</v>
      </c>
      <c r="G2731" s="11">
        <v>97.146899528835306</v>
      </c>
      <c r="H2731" s="11">
        <v>97.659818744932636</v>
      </c>
      <c r="I2731" s="11">
        <v>90.619695711979901</v>
      </c>
      <c r="J2731" s="11">
        <v>107.81561922365987</v>
      </c>
      <c r="K2731" s="11">
        <v>112.12414063887749</v>
      </c>
      <c r="L2731" s="11">
        <v>104.43035239741745</v>
      </c>
      <c r="M2731" s="11">
        <v>95.197806507665419</v>
      </c>
      <c r="N2731" s="11">
        <v>91.197036622106211</v>
      </c>
      <c r="O2731" s="1">
        <f t="shared" si="84"/>
        <v>-5.5690309860061231E-2</v>
      </c>
      <c r="P2731" s="1">
        <f t="shared" si="85"/>
        <v>0.30332742261409612</v>
      </c>
    </row>
    <row r="2732" spans="1:16" x14ac:dyDescent="0.35">
      <c r="A2732" s="8" t="s">
        <v>7597</v>
      </c>
      <c r="B2732" s="8" t="s">
        <v>7598</v>
      </c>
      <c r="C2732" s="8" t="s">
        <v>7599</v>
      </c>
      <c r="D2732" s="9">
        <v>1.0521652207988237</v>
      </c>
      <c r="E2732" s="10">
        <v>0.49738857671589543</v>
      </c>
      <c r="F2732" s="11">
        <v>108.98609644808649</v>
      </c>
      <c r="G2732" s="11">
        <v>86.878596456837613</v>
      </c>
      <c r="H2732" s="11">
        <v>91.920657858350523</v>
      </c>
      <c r="I2732" s="11">
        <v>105.77009086305003</v>
      </c>
      <c r="J2732" s="11">
        <v>100.4533771532185</v>
      </c>
      <c r="K2732" s="11">
        <v>86.296820141278445</v>
      </c>
      <c r="L2732" s="11">
        <v>83.097050405702944</v>
      </c>
      <c r="M2732" s="11">
        <v>106.46506574733003</v>
      </c>
      <c r="N2732" s="11">
        <v>91.241918823531464</v>
      </c>
      <c r="O2732" s="1">
        <f t="shared" si="84"/>
        <v>7.3361267853719242E-2</v>
      </c>
      <c r="P2732" s="1">
        <f t="shared" si="85"/>
        <v>0.30330419318393692</v>
      </c>
    </row>
    <row r="2733" spans="1:16" x14ac:dyDescent="0.35">
      <c r="A2733" s="8" t="s">
        <v>11200</v>
      </c>
      <c r="B2733" s="8" t="s">
        <v>11201</v>
      </c>
      <c r="C2733" s="8" t="s">
        <v>11202</v>
      </c>
      <c r="D2733" s="9">
        <v>0.94832978809728719</v>
      </c>
      <c r="E2733" s="10">
        <v>0.49740787597420488</v>
      </c>
      <c r="F2733" s="11">
        <v>101.52275351591413</v>
      </c>
      <c r="G2733" s="11">
        <v>104.70528497409326</v>
      </c>
      <c r="H2733" s="11">
        <v>110.43384159881568</v>
      </c>
      <c r="I2733" s="11">
        <v>92.510557909604501</v>
      </c>
      <c r="J2733" s="11">
        <v>102.47751295336786</v>
      </c>
      <c r="K2733" s="11">
        <v>104.17486306439673</v>
      </c>
      <c r="L2733" s="11">
        <v>89.216965210954825</v>
      </c>
      <c r="M2733" s="11">
        <v>121.36053293856402</v>
      </c>
      <c r="N2733" s="11">
        <v>122.10312361213913</v>
      </c>
      <c r="O2733" s="1">
        <f t="shared" si="84"/>
        <v>-7.6539241550307321E-2</v>
      </c>
      <c r="P2733" s="1">
        <f t="shared" si="85"/>
        <v>0.30328734237718746</v>
      </c>
    </row>
    <row r="2734" spans="1:16" x14ac:dyDescent="0.35">
      <c r="A2734" s="8" t="s">
        <v>13296</v>
      </c>
      <c r="B2734" s="8" t="s">
        <v>13297</v>
      </c>
      <c r="C2734" s="8" t="s">
        <v>13298</v>
      </c>
      <c r="D2734" s="9">
        <v>0.8729123983361271</v>
      </c>
      <c r="E2734" s="10">
        <v>0.49742121339581535</v>
      </c>
      <c r="F2734" s="11">
        <v>76.900000000000006</v>
      </c>
      <c r="G2734" s="11">
        <v>100.4</v>
      </c>
      <c r="H2734" s="11">
        <v>103.9</v>
      </c>
      <c r="I2734" s="11"/>
      <c r="J2734" s="11">
        <v>96.9</v>
      </c>
      <c r="K2734" s="11">
        <v>91.2</v>
      </c>
      <c r="L2734" s="11">
        <v>72.599999999999994</v>
      </c>
      <c r="M2734" s="11">
        <v>130.4</v>
      </c>
      <c r="N2734" s="11">
        <v>145.80000000000001</v>
      </c>
      <c r="O2734" s="1">
        <f t="shared" si="84"/>
        <v>-0.19609121632179616</v>
      </c>
      <c r="P2734" s="1">
        <f t="shared" si="85"/>
        <v>0.30327569742496302</v>
      </c>
    </row>
    <row r="2735" spans="1:16" x14ac:dyDescent="0.35">
      <c r="A2735" s="8" t="s">
        <v>12305</v>
      </c>
      <c r="B2735" s="8" t="s">
        <v>12306</v>
      </c>
      <c r="C2735" s="8" t="s">
        <v>12307</v>
      </c>
      <c r="D2735" s="9">
        <v>1.0551290236690929</v>
      </c>
      <c r="E2735" s="10">
        <v>0.49745479476093957</v>
      </c>
      <c r="F2735" s="11">
        <v>109.60268232431235</v>
      </c>
      <c r="G2735" s="11">
        <v>105.09846250276527</v>
      </c>
      <c r="H2735" s="11">
        <v>106.59986910994763</v>
      </c>
      <c r="I2735" s="11">
        <v>93.542316513761477</v>
      </c>
      <c r="J2735" s="11">
        <v>106.59986910994763</v>
      </c>
      <c r="K2735" s="11">
        <v>83.778488680775752</v>
      </c>
      <c r="L2735" s="11">
        <v>117.10971536022416</v>
      </c>
      <c r="M2735" s="11">
        <v>88.082520954698509</v>
      </c>
      <c r="N2735" s="11">
        <v>95.889835312046785</v>
      </c>
      <c r="O2735" s="1">
        <f t="shared" si="84"/>
        <v>7.7419425876691483E-2</v>
      </c>
      <c r="P2735" s="1">
        <f t="shared" si="85"/>
        <v>0.30324637879338645</v>
      </c>
    </row>
    <row r="2736" spans="1:16" x14ac:dyDescent="0.35">
      <c r="A2736" s="8" t="s">
        <v>3517</v>
      </c>
      <c r="B2736" s="8" t="s">
        <v>3518</v>
      </c>
      <c r="C2736" s="8" t="s">
        <v>3519</v>
      </c>
      <c r="D2736" s="9">
        <v>0.87909752806750463</v>
      </c>
      <c r="E2736" s="10">
        <v>0.4976226460260228</v>
      </c>
      <c r="F2736" s="11">
        <v>85.829204431206023</v>
      </c>
      <c r="G2736" s="11">
        <v>65.452486832430495</v>
      </c>
      <c r="H2736" s="11">
        <v>72.244726032022342</v>
      </c>
      <c r="I2736" s="11">
        <v>112.1546338812574</v>
      </c>
      <c r="J2736" s="11">
        <v>127.20011591962906</v>
      </c>
      <c r="K2736" s="11">
        <v>113.70384841914138</v>
      </c>
      <c r="L2736" s="11">
        <v>98.796206539517726</v>
      </c>
      <c r="M2736" s="11">
        <v>68.8927118815744</v>
      </c>
      <c r="N2736" s="11">
        <v>68.716290084182418</v>
      </c>
      <c r="O2736" s="1">
        <f t="shared" si="84"/>
        <v>-0.18590486643090265</v>
      </c>
      <c r="P2736" s="1">
        <f t="shared" si="85"/>
        <v>0.3030998638068948</v>
      </c>
    </row>
    <row r="2737" spans="1:16" x14ac:dyDescent="0.35">
      <c r="A2737" s="8" t="s">
        <v>6281</v>
      </c>
      <c r="B2737" s="8" t="s">
        <v>6282</v>
      </c>
      <c r="C2737" s="8" t="s">
        <v>6283</v>
      </c>
      <c r="D2737" s="9">
        <v>0.89381156949432361</v>
      </c>
      <c r="E2737" s="10">
        <v>0.49786998255432147</v>
      </c>
      <c r="F2737" s="11">
        <v>78.739393025748868</v>
      </c>
      <c r="G2737" s="11">
        <v>80.445263570206365</v>
      </c>
      <c r="H2737" s="11">
        <v>76.135695878945313</v>
      </c>
      <c r="I2737" s="11">
        <v>98.065181058436153</v>
      </c>
      <c r="J2737" s="11">
        <v>117.70506756756758</v>
      </c>
      <c r="K2737" s="11">
        <v>124.6183324056322</v>
      </c>
      <c r="L2737" s="11">
        <v>81.253307512317818</v>
      </c>
      <c r="M2737" s="11">
        <v>71.197649566042017</v>
      </c>
      <c r="N2737" s="11">
        <v>71.46699754674583</v>
      </c>
      <c r="O2737" s="1">
        <f t="shared" si="84"/>
        <v>-0.16195737579321756</v>
      </c>
      <c r="P2737" s="1">
        <f t="shared" si="85"/>
        <v>0.30288405730358259</v>
      </c>
    </row>
    <row r="2738" spans="1:16" x14ac:dyDescent="0.35">
      <c r="A2738" s="8" t="s">
        <v>14150</v>
      </c>
      <c r="B2738" s="8" t="s">
        <v>14151</v>
      </c>
      <c r="C2738" s="8" t="s">
        <v>14152</v>
      </c>
      <c r="D2738" s="9">
        <v>1.0559483910299046</v>
      </c>
      <c r="E2738" s="10">
        <v>0.49792453539925041</v>
      </c>
      <c r="F2738" s="11">
        <v>112.03771340610132</v>
      </c>
      <c r="G2738" s="11">
        <v>99.749706129303107</v>
      </c>
      <c r="H2738" s="11">
        <v>95.929065211307034</v>
      </c>
      <c r="I2738" s="11">
        <v>84.121853377265239</v>
      </c>
      <c r="J2738" s="11">
        <v>98.510579345088175</v>
      </c>
      <c r="K2738" s="11">
        <v>90.662776378393517</v>
      </c>
      <c r="L2738" s="11">
        <v>105.8420794850266</v>
      </c>
      <c r="M2738" s="11">
        <v>78.271508536244056</v>
      </c>
      <c r="N2738" s="11">
        <v>90.559515813042267</v>
      </c>
      <c r="O2738" s="1">
        <f t="shared" si="84"/>
        <v>7.8539325392679687E-2</v>
      </c>
      <c r="P2738" s="1">
        <f t="shared" si="85"/>
        <v>0.30283647319035173</v>
      </c>
    </row>
    <row r="2739" spans="1:16" x14ac:dyDescent="0.35">
      <c r="A2739" s="8" t="s">
        <v>7645</v>
      </c>
      <c r="B2739" s="8" t="s">
        <v>7646</v>
      </c>
      <c r="C2739" s="8" t="s">
        <v>7647</v>
      </c>
      <c r="D2739" s="9">
        <v>1.2213780893547423</v>
      </c>
      <c r="E2739" s="10">
        <v>0.49808347202203285</v>
      </c>
      <c r="F2739" s="11">
        <v>144.34586237004834</v>
      </c>
      <c r="G2739" s="11">
        <v>91.552269436250867</v>
      </c>
      <c r="H2739" s="11">
        <v>75.286637810521015</v>
      </c>
      <c r="I2739" s="11">
        <v>112.7546909924851</v>
      </c>
      <c r="J2739" s="11">
        <v>85.882534983853603</v>
      </c>
      <c r="K2739" s="11">
        <v>79.655121732859897</v>
      </c>
      <c r="L2739" s="11">
        <v>164.70113851881879</v>
      </c>
      <c r="M2739" s="11">
        <v>54.094843463855845</v>
      </c>
      <c r="N2739" s="11">
        <v>49.540466608651478</v>
      </c>
      <c r="O2739" s="1">
        <f t="shared" si="84"/>
        <v>0.28850986961360892</v>
      </c>
      <c r="P2739" s="1">
        <f t="shared" si="85"/>
        <v>0.30269786928693265</v>
      </c>
    </row>
    <row r="2740" spans="1:16" x14ac:dyDescent="0.35">
      <c r="A2740" s="8" t="s">
        <v>5712</v>
      </c>
      <c r="B2740" s="8" t="s">
        <v>5713</v>
      </c>
      <c r="C2740" s="8" t="s">
        <v>5714</v>
      </c>
      <c r="D2740" s="9">
        <v>0.93792076371445587</v>
      </c>
      <c r="E2740" s="10">
        <v>0.49844361610062549</v>
      </c>
      <c r="F2740" s="11">
        <v>101.26843977055449</v>
      </c>
      <c r="G2740" s="11">
        <v>93.94530879541108</v>
      </c>
      <c r="H2740" s="11">
        <v>106.49924760994263</v>
      </c>
      <c r="I2740" s="11">
        <v>92.422110492368091</v>
      </c>
      <c r="J2740" s="11">
        <v>115.07777246653919</v>
      </c>
      <c r="K2740" s="11">
        <v>116.7516309751434</v>
      </c>
      <c r="L2740" s="11">
        <v>78.566733747609931</v>
      </c>
      <c r="M2740" s="11">
        <v>117.9024086998088</v>
      </c>
      <c r="N2740" s="11">
        <v>96.979177342256222</v>
      </c>
      <c r="O2740" s="1">
        <f t="shared" si="84"/>
        <v>-9.2462047013167667E-2</v>
      </c>
      <c r="P2740" s="1">
        <f t="shared" si="85"/>
        <v>0.302383961928675</v>
      </c>
    </row>
    <row r="2741" spans="1:16" x14ac:dyDescent="0.35">
      <c r="A2741" s="8" t="s">
        <v>10902</v>
      </c>
      <c r="B2741" s="8" t="s">
        <v>10903</v>
      </c>
      <c r="C2741" s="8" t="s">
        <v>10904</v>
      </c>
      <c r="D2741" s="9">
        <v>1.0557736107580757</v>
      </c>
      <c r="E2741" s="10">
        <v>0.49852628927233733</v>
      </c>
      <c r="F2741" s="11">
        <v>99.307809844979488</v>
      </c>
      <c r="G2741" s="11">
        <v>104.62614435469114</v>
      </c>
      <c r="H2741" s="11">
        <v>97.567264005437494</v>
      </c>
      <c r="I2741" s="11">
        <v>101.46894856731805</v>
      </c>
      <c r="J2741" s="11">
        <v>91.185262593783492</v>
      </c>
      <c r="K2741" s="11">
        <v>85.673534101900501</v>
      </c>
      <c r="L2741" s="11">
        <v>120.96793584816876</v>
      </c>
      <c r="M2741" s="11">
        <v>88.090958879042162</v>
      </c>
      <c r="N2741" s="11">
        <v>91.185262593783492</v>
      </c>
      <c r="O2741" s="1">
        <f t="shared" si="84"/>
        <v>7.8300511162610623E-2</v>
      </c>
      <c r="P2741" s="1">
        <f t="shared" si="85"/>
        <v>0.30231193467456291</v>
      </c>
    </row>
    <row r="2742" spans="1:16" x14ac:dyDescent="0.35">
      <c r="A2742" s="8" t="s">
        <v>5889</v>
      </c>
      <c r="B2742" s="8" t="s">
        <v>5890</v>
      </c>
      <c r="C2742" s="8" t="s">
        <v>5891</v>
      </c>
      <c r="D2742" s="9">
        <v>1.080742379399602</v>
      </c>
      <c r="E2742" s="10">
        <v>0.49859568758430328</v>
      </c>
      <c r="F2742" s="11">
        <v>131.208889978347</v>
      </c>
      <c r="G2742" s="11">
        <v>127.43391755525595</v>
      </c>
      <c r="H2742" s="11">
        <v>121.71426236875433</v>
      </c>
      <c r="I2742" s="11">
        <v>91.314103545328862</v>
      </c>
      <c r="J2742" s="11">
        <v>91.056910569105682</v>
      </c>
      <c r="K2742" s="11">
        <v>88.540262287044982</v>
      </c>
      <c r="L2742" s="11">
        <v>131.32328308207704</v>
      </c>
      <c r="M2742" s="11">
        <v>118.85443477550353</v>
      </c>
      <c r="N2742" s="11">
        <v>115.76582097479266</v>
      </c>
      <c r="O2742" s="1">
        <f t="shared" si="84"/>
        <v>0.11202266344532337</v>
      </c>
      <c r="P2742" s="1">
        <f t="shared" si="85"/>
        <v>0.30225148208262648</v>
      </c>
    </row>
    <row r="2743" spans="1:16" x14ac:dyDescent="0.35">
      <c r="A2743" s="8" t="s">
        <v>9552</v>
      </c>
      <c r="B2743" s="8" t="s">
        <v>9553</v>
      </c>
      <c r="C2743" s="8" t="s">
        <v>9554</v>
      </c>
      <c r="D2743" s="9">
        <v>0.93148713670000283</v>
      </c>
      <c r="E2743" s="10">
        <v>0.49867326682694535</v>
      </c>
      <c r="F2743" s="11">
        <v>103.25005140052836</v>
      </c>
      <c r="G2743" s="11">
        <v>114.75881509167006</v>
      </c>
      <c r="H2743" s="11">
        <v>116.18370964390664</v>
      </c>
      <c r="I2743" s="11">
        <v>82.366305554215131</v>
      </c>
      <c r="J2743" s="11">
        <v>105.00376777251185</v>
      </c>
      <c r="K2743" s="11">
        <v>118.92389147513086</v>
      </c>
      <c r="L2743" s="11">
        <v>87.356996779427917</v>
      </c>
      <c r="M2743" s="11">
        <v>129.99422607327668</v>
      </c>
      <c r="N2743" s="11">
        <v>117.7182114693922</v>
      </c>
      <c r="O2743" s="1">
        <f t="shared" si="84"/>
        <v>-0.10239224836913563</v>
      </c>
      <c r="P2743" s="1">
        <f t="shared" si="85"/>
        <v>0.30218391307446951</v>
      </c>
    </row>
    <row r="2744" spans="1:16" x14ac:dyDescent="0.35">
      <c r="A2744" s="8" t="s">
        <v>4506</v>
      </c>
      <c r="B2744" s="8" t="s">
        <v>4507</v>
      </c>
      <c r="C2744" s="8" t="s">
        <v>4508</v>
      </c>
      <c r="D2744" s="9">
        <v>1.0907873405230142</v>
      </c>
      <c r="E2744" s="10">
        <v>0.49876410345842948</v>
      </c>
      <c r="F2744" s="11">
        <v>87.4</v>
      </c>
      <c r="G2744" s="11">
        <v>109.8</v>
      </c>
      <c r="H2744" s="11">
        <v>112.3</v>
      </c>
      <c r="I2744" s="11"/>
      <c r="J2744" s="11">
        <v>79.3</v>
      </c>
      <c r="K2744" s="11">
        <v>79.7</v>
      </c>
      <c r="L2744" s="11">
        <v>90.9</v>
      </c>
      <c r="M2744" s="11">
        <v>101.9</v>
      </c>
      <c r="N2744" s="11">
        <v>121.1</v>
      </c>
      <c r="O2744" s="1">
        <f t="shared" si="84"/>
        <v>0.12536986181002896</v>
      </c>
      <c r="P2744" s="1">
        <f t="shared" si="85"/>
        <v>0.30210481066845879</v>
      </c>
    </row>
    <row r="2745" spans="1:16" x14ac:dyDescent="0.35">
      <c r="A2745" s="8" t="s">
        <v>13514</v>
      </c>
      <c r="B2745" s="8" t="s">
        <v>13515</v>
      </c>
      <c r="C2745" s="8" t="s">
        <v>13516</v>
      </c>
      <c r="D2745" s="9">
        <v>0.89545843445621465</v>
      </c>
      <c r="E2745" s="10">
        <v>0.49882104264053606</v>
      </c>
      <c r="F2745" s="11">
        <v>98.346051744099583</v>
      </c>
      <c r="G2745" s="11">
        <v>130.72682031100629</v>
      </c>
      <c r="H2745" s="11">
        <v>136.14367750621372</v>
      </c>
      <c r="I2745" s="11">
        <v>86.382339654005207</v>
      </c>
      <c r="J2745" s="11">
        <v>106.41115023474178</v>
      </c>
      <c r="K2745" s="11">
        <v>112.67062966031482</v>
      </c>
      <c r="L2745" s="11">
        <v>95.577435844326899</v>
      </c>
      <c r="M2745" s="11">
        <v>154.56099196991906</v>
      </c>
      <c r="N2745" s="11">
        <v>161.18159520850594</v>
      </c>
      <c r="O2745" s="1">
        <f t="shared" si="84"/>
        <v>-0.15930162838872761</v>
      </c>
      <c r="P2745" s="1">
        <f t="shared" si="85"/>
        <v>0.30205523420329883</v>
      </c>
    </row>
    <row r="2746" spans="1:16" x14ac:dyDescent="0.35">
      <c r="A2746" s="8" t="s">
        <v>6272</v>
      </c>
      <c r="B2746" s="8" t="s">
        <v>6273</v>
      </c>
      <c r="C2746" s="8" t="s">
        <v>6274</v>
      </c>
      <c r="D2746" s="9">
        <v>1.2123726909958636</v>
      </c>
      <c r="E2746" s="10">
        <v>0.49882503162869329</v>
      </c>
      <c r="F2746" s="11">
        <v>191.75866643792821</v>
      </c>
      <c r="G2746" s="11">
        <v>105.42524053381402</v>
      </c>
      <c r="H2746" s="11">
        <v>83.69179117547651</v>
      </c>
      <c r="I2746" s="11">
        <v>81.353436340211147</v>
      </c>
      <c r="J2746" s="11">
        <v>71.924509202453976</v>
      </c>
      <c r="K2746" s="11">
        <v>62.55871334637483</v>
      </c>
      <c r="L2746" s="11">
        <v>144.8096128516853</v>
      </c>
      <c r="M2746" s="11">
        <v>111.78917874371395</v>
      </c>
      <c r="N2746" s="11">
        <v>85.492905763184041</v>
      </c>
      <c r="O2746" s="1">
        <f t="shared" si="84"/>
        <v>0.27783326052705454</v>
      </c>
      <c r="P2746" s="1">
        <f t="shared" si="85"/>
        <v>0.3020517612371042</v>
      </c>
    </row>
    <row r="2747" spans="1:16" x14ac:dyDescent="0.35">
      <c r="A2747" s="8" t="s">
        <v>10279</v>
      </c>
      <c r="B2747" s="8" t="s">
        <v>10280</v>
      </c>
      <c r="C2747" s="8" t="s">
        <v>10281</v>
      </c>
      <c r="D2747" s="9">
        <v>1.1298829312436134</v>
      </c>
      <c r="E2747" s="10">
        <v>0.49925220599820708</v>
      </c>
      <c r="F2747" s="11">
        <v>75.534418791662418</v>
      </c>
      <c r="G2747" s="11">
        <v>82.639560088974449</v>
      </c>
      <c r="H2747" s="11">
        <v>82.977900150751211</v>
      </c>
      <c r="I2747" s="11">
        <v>145.4143699265702</v>
      </c>
      <c r="J2747" s="11">
        <v>99.979488255033573</v>
      </c>
      <c r="K2747" s="11">
        <v>94.735217297493733</v>
      </c>
      <c r="L2747" s="11">
        <v>69.698052726013259</v>
      </c>
      <c r="M2747" s="11">
        <v>81.032444795534815</v>
      </c>
      <c r="N2747" s="11">
        <v>82.216635011753496</v>
      </c>
      <c r="O2747" s="1">
        <f t="shared" si="84"/>
        <v>0.17617330072570314</v>
      </c>
      <c r="P2747" s="1">
        <f t="shared" si="85"/>
        <v>0.30168000747732632</v>
      </c>
    </row>
    <row r="2748" spans="1:16" x14ac:dyDescent="0.35">
      <c r="A2748" s="8" t="s">
        <v>2607</v>
      </c>
      <c r="B2748" s="8" t="s">
        <v>2608</v>
      </c>
      <c r="C2748" s="8" t="s">
        <v>2609</v>
      </c>
      <c r="D2748" s="9">
        <v>1.0290655901317136</v>
      </c>
      <c r="E2748" s="10">
        <v>0.49968984264683614</v>
      </c>
      <c r="F2748" s="11">
        <v>96.576757199885947</v>
      </c>
      <c r="G2748" s="11">
        <v>95.487173272502631</v>
      </c>
      <c r="H2748" s="11">
        <v>96.972969537116256</v>
      </c>
      <c r="I2748" s="11">
        <v>113.39111234567902</v>
      </c>
      <c r="J2748" s="11">
        <v>99.251190476190487</v>
      </c>
      <c r="K2748" s="11">
        <v>101.43035833095715</v>
      </c>
      <c r="L2748" s="11">
        <v>95.190014019579891</v>
      </c>
      <c r="M2748" s="11">
        <v>95.190014019579891</v>
      </c>
      <c r="N2748" s="11">
        <v>97.765394211576861</v>
      </c>
      <c r="O2748" s="1">
        <f t="shared" si="84"/>
        <v>4.1334939026883767E-2</v>
      </c>
      <c r="P2748" s="1">
        <f t="shared" si="85"/>
        <v>0.30129947850871247</v>
      </c>
    </row>
    <row r="2749" spans="1:16" x14ac:dyDescent="0.35">
      <c r="A2749" s="8" t="s">
        <v>11686</v>
      </c>
      <c r="B2749" s="8" t="s">
        <v>11687</v>
      </c>
      <c r="C2749" s="8" t="s">
        <v>11688</v>
      </c>
      <c r="D2749" s="9">
        <v>0.95353131961494297</v>
      </c>
      <c r="E2749" s="10">
        <v>0.49983006643683825</v>
      </c>
      <c r="F2749" s="11">
        <v>99.956405718015503</v>
      </c>
      <c r="G2749" s="11">
        <v>113.16650338999993</v>
      </c>
      <c r="H2749" s="11">
        <v>117.23961683886181</v>
      </c>
      <c r="I2749" s="11">
        <v>85.565380448947678</v>
      </c>
      <c r="J2749" s="11">
        <v>108.21271676300577</v>
      </c>
      <c r="K2749" s="11">
        <v>103.03876184147853</v>
      </c>
      <c r="L2749" s="11">
        <v>104.91019234500966</v>
      </c>
      <c r="M2749" s="11">
        <v>109.09338994113807</v>
      </c>
      <c r="N2749" s="11">
        <v>119.99172052052522</v>
      </c>
      <c r="O2749" s="1">
        <f t="shared" si="84"/>
        <v>-6.8647768922915672E-2</v>
      </c>
      <c r="P2749" s="1">
        <f t="shared" si="85"/>
        <v>0.30117762316981317</v>
      </c>
    </row>
    <row r="2750" spans="1:16" x14ac:dyDescent="0.35">
      <c r="A2750" s="8" t="s">
        <v>8821</v>
      </c>
      <c r="B2750" s="8" t="s">
        <v>8822</v>
      </c>
      <c r="C2750" s="8" t="s">
        <v>8823</v>
      </c>
      <c r="D2750" s="9">
        <v>0.92444697978069346</v>
      </c>
      <c r="E2750" s="10">
        <v>0.49984470733637965</v>
      </c>
      <c r="F2750" s="11">
        <v>109.8</v>
      </c>
      <c r="G2750" s="11">
        <v>91.7</v>
      </c>
      <c r="H2750" s="11">
        <v>90.2</v>
      </c>
      <c r="I2750" s="11"/>
      <c r="J2750" s="11">
        <v>101.2</v>
      </c>
      <c r="K2750" s="11">
        <v>135</v>
      </c>
      <c r="L2750" s="11">
        <v>96.8</v>
      </c>
      <c r="M2750" s="11">
        <v>99</v>
      </c>
      <c r="N2750" s="11">
        <v>93.9</v>
      </c>
      <c r="O2750" s="1">
        <f t="shared" si="84"/>
        <v>-0.11333751641631036</v>
      </c>
      <c r="P2750" s="1">
        <f t="shared" si="85"/>
        <v>0.30116490210882774</v>
      </c>
    </row>
    <row r="2751" spans="1:16" x14ac:dyDescent="0.35">
      <c r="A2751" s="8" t="s">
        <v>8176</v>
      </c>
      <c r="B2751" s="8" t="s">
        <v>8177</v>
      </c>
      <c r="C2751" s="8" t="s">
        <v>8178</v>
      </c>
      <c r="D2751" s="9">
        <v>1.0474536381769528</v>
      </c>
      <c r="E2751" s="10">
        <v>0.49998011685819921</v>
      </c>
      <c r="F2751" s="11">
        <v>116.29750756074669</v>
      </c>
      <c r="G2751" s="11">
        <v>126.61780164772135</v>
      </c>
      <c r="H2751" s="11">
        <v>121.95702367295863</v>
      </c>
      <c r="I2751" s="11">
        <v>97.37848074630007</v>
      </c>
      <c r="J2751" s="11">
        <v>98.986046511627919</v>
      </c>
      <c r="K2751" s="11">
        <v>108.41857336531444</v>
      </c>
      <c r="L2751" s="11">
        <v>104.53459171967882</v>
      </c>
      <c r="M2751" s="11">
        <v>118.96080926061113</v>
      </c>
      <c r="N2751" s="11">
        <v>120.73634372718742</v>
      </c>
      <c r="O2751" s="1">
        <f t="shared" si="84"/>
        <v>6.6886389554784251E-2</v>
      </c>
      <c r="P2751" s="1">
        <f t="shared" si="85"/>
        <v>0.30104726628491163</v>
      </c>
    </row>
    <row r="2752" spans="1:16" x14ac:dyDescent="0.35">
      <c r="A2752" s="8" t="s">
        <v>14661</v>
      </c>
      <c r="B2752" s="8" t="s">
        <v>14662</v>
      </c>
      <c r="C2752" s="8" t="s">
        <v>14663</v>
      </c>
      <c r="D2752" s="9">
        <v>1.1117447712752007</v>
      </c>
      <c r="E2752" s="10">
        <v>0.49999896449087111</v>
      </c>
      <c r="F2752" s="11">
        <v>94.189025791235551</v>
      </c>
      <c r="G2752" s="11">
        <v>70.248279569892475</v>
      </c>
      <c r="H2752" s="11">
        <v>67.597401095556904</v>
      </c>
      <c r="I2752" s="11">
        <v>124.19604026647802</v>
      </c>
      <c r="J2752" s="11">
        <v>92.200866935483873</v>
      </c>
      <c r="K2752" s="11">
        <v>85.325150892676007</v>
      </c>
      <c r="L2752" s="11">
        <v>83.00563222763239</v>
      </c>
      <c r="M2752" s="11">
        <v>71.242358997768306</v>
      </c>
      <c r="N2752" s="11">
        <v>68.75716042807872</v>
      </c>
      <c r="O2752" s="1">
        <f t="shared" si="84"/>
        <v>0.15282561946515552</v>
      </c>
      <c r="P2752" s="1">
        <f t="shared" si="85"/>
        <v>0.30103089509671382</v>
      </c>
    </row>
    <row r="2753" spans="1:16" x14ac:dyDescent="0.35">
      <c r="A2753" s="8" t="s">
        <v>3322</v>
      </c>
      <c r="B2753" s="8" t="s">
        <v>3323</v>
      </c>
      <c r="C2753" s="8" t="s">
        <v>3324</v>
      </c>
      <c r="D2753" s="9">
        <v>1.0793650793650795</v>
      </c>
      <c r="E2753" s="10">
        <v>0.50030179114956641</v>
      </c>
      <c r="F2753" s="11">
        <v>123</v>
      </c>
      <c r="G2753" s="11">
        <v>95.1</v>
      </c>
      <c r="H2753" s="11">
        <v>101.5</v>
      </c>
      <c r="I2753" s="11"/>
      <c r="J2753" s="11">
        <v>98.3</v>
      </c>
      <c r="K2753" s="11">
        <v>96.1</v>
      </c>
      <c r="L2753" s="11">
        <v>118.5</v>
      </c>
      <c r="M2753" s="11">
        <v>104</v>
      </c>
      <c r="N2753" s="11">
        <v>76.599999999999994</v>
      </c>
      <c r="O2753" s="1">
        <f t="shared" si="84"/>
        <v>0.11018291775042316</v>
      </c>
      <c r="P2753" s="1">
        <f t="shared" si="85"/>
        <v>0.30076794227953213</v>
      </c>
    </row>
    <row r="2754" spans="1:16" x14ac:dyDescent="0.35">
      <c r="A2754" s="8" t="s">
        <v>4733</v>
      </c>
      <c r="B2754" s="8" t="s">
        <v>4734</v>
      </c>
      <c r="C2754" s="8" t="s">
        <v>4735</v>
      </c>
      <c r="D2754" s="9">
        <v>1.1547423045393586</v>
      </c>
      <c r="E2754" s="10">
        <v>0.50031210591403918</v>
      </c>
      <c r="F2754" s="11">
        <v>143.5611683542688</v>
      </c>
      <c r="G2754" s="11">
        <v>175.85538009604443</v>
      </c>
      <c r="H2754" s="11">
        <v>173.88106147427646</v>
      </c>
      <c r="I2754" s="11">
        <v>80.177149694246339</v>
      </c>
      <c r="J2754" s="11">
        <v>88.985360738255039</v>
      </c>
      <c r="K2754" s="11">
        <v>79.536835905508454</v>
      </c>
      <c r="L2754" s="11">
        <v>154.70196629138792</v>
      </c>
      <c r="M2754" s="11">
        <v>145.8175324934322</v>
      </c>
      <c r="N2754" s="11">
        <v>151.740488358736</v>
      </c>
      <c r="O2754" s="1">
        <f t="shared" si="84"/>
        <v>0.20757093177699223</v>
      </c>
      <c r="P2754" s="1">
        <f t="shared" si="85"/>
        <v>0.30075898848565424</v>
      </c>
    </row>
    <row r="2755" spans="1:16" x14ac:dyDescent="0.35">
      <c r="A2755" s="8" t="s">
        <v>13538</v>
      </c>
      <c r="B2755" s="8" t="s">
        <v>13539</v>
      </c>
      <c r="C2755" s="8" t="s">
        <v>13540</v>
      </c>
      <c r="D2755" s="9">
        <v>1.0847094103063917</v>
      </c>
      <c r="E2755" s="10">
        <v>0.50032927493643431</v>
      </c>
      <c r="F2755" s="11">
        <v>107.56163752919969</v>
      </c>
      <c r="G2755" s="11">
        <v>103.66240928985647</v>
      </c>
      <c r="H2755" s="11">
        <v>85.117299371028935</v>
      </c>
      <c r="I2755" s="11">
        <v>109.19832753134646</v>
      </c>
      <c r="J2755" s="11">
        <v>107.94205004035513</v>
      </c>
      <c r="K2755" s="11">
        <v>118.40339409712963</v>
      </c>
      <c r="L2755" s="11">
        <v>69.805695797022622</v>
      </c>
      <c r="M2755" s="11">
        <v>90.443074527205042</v>
      </c>
      <c r="N2755" s="11">
        <v>80.742555492741417</v>
      </c>
      <c r="O2755" s="1">
        <f t="shared" ref="O2755:O2818" si="86">LOG(D2755,2)</f>
        <v>0.11730860169252753</v>
      </c>
      <c r="P2755" s="1">
        <f t="shared" ref="P2755:P2818" si="87">-LOG10(E2755)</f>
        <v>0.30074408522094964</v>
      </c>
    </row>
    <row r="2756" spans="1:16" x14ac:dyDescent="0.35">
      <c r="A2756" s="8" t="s">
        <v>15696</v>
      </c>
      <c r="B2756" s="8" t="s">
        <v>15697</v>
      </c>
      <c r="C2756" s="8" t="s">
        <v>15698</v>
      </c>
      <c r="D2756" s="9">
        <v>1.1035816402799647</v>
      </c>
      <c r="E2756" s="10">
        <v>0.50060460154120978</v>
      </c>
      <c r="F2756" s="11">
        <v>84.795349500844168</v>
      </c>
      <c r="G2756" s="11">
        <v>99.296326892020844</v>
      </c>
      <c r="H2756" s="11">
        <v>85.856396627027806</v>
      </c>
      <c r="I2756" s="11">
        <v>106.78625827217654</v>
      </c>
      <c r="J2756" s="11">
        <v>100.79947698744769</v>
      </c>
      <c r="K2756" s="11">
        <v>94.786876605740289</v>
      </c>
      <c r="L2756" s="11">
        <v>108.84575102767378</v>
      </c>
      <c r="M2756" s="11">
        <v>64.01650994641416</v>
      </c>
      <c r="N2756" s="11">
        <v>58.269171346252662</v>
      </c>
      <c r="O2756" s="1">
        <f t="shared" si="86"/>
        <v>0.14219336062823912</v>
      </c>
      <c r="P2756" s="1">
        <f t="shared" si="87"/>
        <v>0.30050516268870064</v>
      </c>
    </row>
    <row r="2757" spans="1:16" x14ac:dyDescent="0.35">
      <c r="A2757" s="8" t="s">
        <v>7687</v>
      </c>
      <c r="B2757" s="8" t="s">
        <v>7688</v>
      </c>
      <c r="C2757" s="8" t="s">
        <v>7689</v>
      </c>
      <c r="D2757" s="9">
        <v>1.1438800121976269</v>
      </c>
      <c r="E2757" s="10">
        <v>0.50115745275401113</v>
      </c>
      <c r="F2757" s="11">
        <v>92.300030436864517</v>
      </c>
      <c r="G2757" s="11">
        <v>79.713662650019359</v>
      </c>
      <c r="H2757" s="11">
        <v>74.714821543187242</v>
      </c>
      <c r="I2757" s="11">
        <v>143.24416124066485</v>
      </c>
      <c r="J2757" s="11">
        <v>94.977981029810294</v>
      </c>
      <c r="K2757" s="11">
        <v>96.31695632628319</v>
      </c>
      <c r="L2757" s="11">
        <v>107.0287586980663</v>
      </c>
      <c r="M2757" s="11">
        <v>70.787160673533421</v>
      </c>
      <c r="N2757" s="11">
        <v>57.040347629745092</v>
      </c>
      <c r="O2757" s="1">
        <f t="shared" si="86"/>
        <v>0.19393572791513219</v>
      </c>
      <c r="P2757" s="1">
        <f t="shared" si="87"/>
        <v>0.30002580682893443</v>
      </c>
    </row>
    <row r="2758" spans="1:16" x14ac:dyDescent="0.35">
      <c r="A2758" s="8" t="s">
        <v>12734</v>
      </c>
      <c r="B2758" s="8" t="s">
        <v>12735</v>
      </c>
      <c r="C2758" s="8" t="s">
        <v>12736</v>
      </c>
      <c r="D2758" s="9">
        <v>1.3852760736196319</v>
      </c>
      <c r="E2758" s="10">
        <v>0.50140305738128821</v>
      </c>
      <c r="F2758" s="11">
        <v>160.19999999999999</v>
      </c>
      <c r="G2758" s="11">
        <v>92.6</v>
      </c>
      <c r="H2758" s="11">
        <v>85.9</v>
      </c>
      <c r="I2758" s="11"/>
      <c r="J2758" s="11">
        <v>66.7</v>
      </c>
      <c r="K2758" s="11">
        <v>58.8</v>
      </c>
      <c r="L2758" s="11">
        <v>200.7</v>
      </c>
      <c r="M2758" s="11">
        <v>36.700000000000003</v>
      </c>
      <c r="N2758" s="11">
        <v>44.6</v>
      </c>
      <c r="O2758" s="1">
        <f t="shared" si="86"/>
        <v>0.47017352165456094</v>
      </c>
      <c r="P2758" s="1">
        <f t="shared" si="87"/>
        <v>0.29981302219317069</v>
      </c>
    </row>
    <row r="2759" spans="1:16" x14ac:dyDescent="0.35">
      <c r="A2759" s="8" t="s">
        <v>15908</v>
      </c>
      <c r="B2759" s="8" t="s">
        <v>15909</v>
      </c>
      <c r="C2759" s="8" t="s">
        <v>15910</v>
      </c>
      <c r="D2759" s="9">
        <v>0.95820884738589884</v>
      </c>
      <c r="E2759" s="10">
        <v>0.50167236618159061</v>
      </c>
      <c r="F2759" s="11">
        <v>107.65356295510441</v>
      </c>
      <c r="G2759" s="11">
        <v>111.68512351111541</v>
      </c>
      <c r="H2759" s="11">
        <v>104.16680787963544</v>
      </c>
      <c r="I2759" s="11">
        <v>92.036301175662672</v>
      </c>
      <c r="J2759" s="11">
        <v>96.975375536480698</v>
      </c>
      <c r="K2759" s="11">
        <v>98.064986497564746</v>
      </c>
      <c r="L2759" s="11">
        <v>119.42136133481218</v>
      </c>
      <c r="M2759" s="11">
        <v>115.17187858658438</v>
      </c>
      <c r="N2759" s="11">
        <v>112.44785118387425</v>
      </c>
      <c r="O2759" s="1">
        <f t="shared" si="86"/>
        <v>-6.1587960585466034E-2</v>
      </c>
      <c r="P2759" s="1">
        <f t="shared" si="87"/>
        <v>0.29957982072902922</v>
      </c>
    </row>
    <row r="2760" spans="1:16" x14ac:dyDescent="0.35">
      <c r="A2760" s="8" t="s">
        <v>5215</v>
      </c>
      <c r="B2760" s="8" t="s">
        <v>5216</v>
      </c>
      <c r="C2760" s="8" t="s">
        <v>5217</v>
      </c>
      <c r="D2760" s="9">
        <v>1.0658373244698685</v>
      </c>
      <c r="E2760" s="10">
        <v>0.50186766910526193</v>
      </c>
      <c r="F2760" s="11">
        <v>120.7934029263284</v>
      </c>
      <c r="G2760" s="11">
        <v>110.36124540087276</v>
      </c>
      <c r="H2760" s="11">
        <v>108.16500171130315</v>
      </c>
      <c r="I2760" s="11">
        <v>100.66435404082092</v>
      </c>
      <c r="J2760" s="11">
        <v>82.798387096774192</v>
      </c>
      <c r="K2760" s="11">
        <v>87.300686660391889</v>
      </c>
      <c r="L2760" s="11">
        <v>106.62763112860442</v>
      </c>
      <c r="M2760" s="11">
        <v>121.12283947976383</v>
      </c>
      <c r="N2760" s="11">
        <v>118.15791049884486</v>
      </c>
      <c r="O2760" s="1">
        <f t="shared" si="86"/>
        <v>9.1987260714549879E-2</v>
      </c>
      <c r="P2760" s="1">
        <f t="shared" si="87"/>
        <v>0.2994107811687956</v>
      </c>
    </row>
    <row r="2761" spans="1:16" x14ac:dyDescent="0.35">
      <c r="A2761" s="8" t="s">
        <v>12138</v>
      </c>
      <c r="B2761" s="8" t="s">
        <v>12139</v>
      </c>
      <c r="C2761" s="8" t="s">
        <v>12140</v>
      </c>
      <c r="D2761" s="9">
        <v>0.87838875608960099</v>
      </c>
      <c r="E2761" s="10">
        <v>0.50187004880634678</v>
      </c>
      <c r="F2761" s="11">
        <v>115.71306886427331</v>
      </c>
      <c r="G2761" s="11">
        <v>145.69851528092886</v>
      </c>
      <c r="H2761" s="11">
        <v>138.90693981048977</v>
      </c>
      <c r="I2761" s="11">
        <v>83.146232409210455</v>
      </c>
      <c r="J2761" s="11">
        <v>113.91906779661016</v>
      </c>
      <c r="K2761" s="11">
        <v>126.3489323368477</v>
      </c>
      <c r="L2761" s="11">
        <v>90.468910983584664</v>
      </c>
      <c r="M2761" s="11">
        <v>182.09110836780994</v>
      </c>
      <c r="N2761" s="11">
        <v>175.17138996396633</v>
      </c>
      <c r="O2761" s="1">
        <f t="shared" si="86"/>
        <v>-0.18706850780016512</v>
      </c>
      <c r="P2761" s="1">
        <f t="shared" si="87"/>
        <v>0.29940872188372286</v>
      </c>
    </row>
    <row r="2762" spans="1:16" x14ac:dyDescent="0.35">
      <c r="A2762" s="8" t="s">
        <v>5630</v>
      </c>
      <c r="B2762" s="8" t="s">
        <v>5631</v>
      </c>
      <c r="C2762" s="8" t="s">
        <v>5632</v>
      </c>
      <c r="D2762" s="9">
        <v>0.89703221115793519</v>
      </c>
      <c r="E2762" s="10">
        <v>0.5019553869249942</v>
      </c>
      <c r="F2762" s="11">
        <v>87.574450757815157</v>
      </c>
      <c r="G2762" s="11">
        <v>77.44110136014865</v>
      </c>
      <c r="H2762" s="11">
        <v>78.928565491916217</v>
      </c>
      <c r="I2762" s="11">
        <v>101.57370616479464</v>
      </c>
      <c r="J2762" s="11">
        <v>111.09497734138972</v>
      </c>
      <c r="K2762" s="11">
        <v>124.57512103553324</v>
      </c>
      <c r="L2762" s="11">
        <v>108.21301558609008</v>
      </c>
      <c r="M2762" s="11">
        <v>66.378086880127412</v>
      </c>
      <c r="N2762" s="11">
        <v>71.21234530837198</v>
      </c>
      <c r="O2762" s="1">
        <f t="shared" si="86"/>
        <v>-0.15676830367431677</v>
      </c>
      <c r="P2762" s="1">
        <f t="shared" si="87"/>
        <v>0.29933488061054003</v>
      </c>
    </row>
    <row r="2763" spans="1:16" x14ac:dyDescent="0.35">
      <c r="A2763" s="8" t="s">
        <v>16093</v>
      </c>
      <c r="B2763" s="8" t="s">
        <v>16094</v>
      </c>
      <c r="C2763" s="8" t="s">
        <v>16095</v>
      </c>
      <c r="D2763" s="9">
        <v>0.93428320087796846</v>
      </c>
      <c r="E2763" s="10">
        <v>0.50199554422235582</v>
      </c>
      <c r="F2763" s="11">
        <v>100.18113246720485</v>
      </c>
      <c r="G2763" s="11">
        <v>113.32507377216336</v>
      </c>
      <c r="H2763" s="11">
        <v>117.52229872668795</v>
      </c>
      <c r="I2763" s="11">
        <v>82.493103401909366</v>
      </c>
      <c r="J2763" s="11">
        <v>121.38816381638162</v>
      </c>
      <c r="K2763" s="11">
        <v>117.63275201496489</v>
      </c>
      <c r="L2763" s="11">
        <v>84.60721882015315</v>
      </c>
      <c r="M2763" s="11">
        <v>117.96411187979578</v>
      </c>
      <c r="N2763" s="11">
        <v>111.66827444800893</v>
      </c>
      <c r="O2763" s="1">
        <f t="shared" si="86"/>
        <v>-9.8068167465802311E-2</v>
      </c>
      <c r="P2763" s="1">
        <f t="shared" si="87"/>
        <v>0.29930013769209546</v>
      </c>
    </row>
    <row r="2764" spans="1:16" x14ac:dyDescent="0.35">
      <c r="A2764" s="8" t="s">
        <v>12809</v>
      </c>
      <c r="B2764" s="8" t="s">
        <v>12810</v>
      </c>
      <c r="C2764" s="8" t="s">
        <v>12811</v>
      </c>
      <c r="D2764" s="9">
        <v>1.0557772058896158</v>
      </c>
      <c r="E2764" s="10">
        <v>0.50231115518487457</v>
      </c>
      <c r="F2764" s="11">
        <v>100.41913090940668</v>
      </c>
      <c r="G2764" s="11">
        <v>88.964477193504777</v>
      </c>
      <c r="H2764" s="11">
        <v>88.200833612444654</v>
      </c>
      <c r="I2764" s="11">
        <v>115.69820410529658</v>
      </c>
      <c r="J2764" s="11">
        <v>91.064497041420125</v>
      </c>
      <c r="K2764" s="11">
        <v>80.946219592373438</v>
      </c>
      <c r="L2764" s="11">
        <v>91.064497041420125</v>
      </c>
      <c r="M2764" s="11">
        <v>106.43282411025518</v>
      </c>
      <c r="N2764" s="11">
        <v>96.123635765943476</v>
      </c>
      <c r="O2764" s="1">
        <f t="shared" si="86"/>
        <v>7.8305423834759691E-2</v>
      </c>
      <c r="P2764" s="1">
        <f t="shared" si="87"/>
        <v>0.29902717704363385</v>
      </c>
    </row>
    <row r="2765" spans="1:16" x14ac:dyDescent="0.35">
      <c r="A2765" s="8" t="s">
        <v>6275</v>
      </c>
      <c r="B2765" s="8" t="s">
        <v>6276</v>
      </c>
      <c r="C2765" s="8" t="s">
        <v>6277</v>
      </c>
      <c r="D2765" s="9">
        <v>1.1447565911345481</v>
      </c>
      <c r="E2765" s="10">
        <v>0.50235272826225297</v>
      </c>
      <c r="F2765" s="11">
        <v>92.205970161290324</v>
      </c>
      <c r="G2765" s="11">
        <v>151.42494489247309</v>
      </c>
      <c r="H2765" s="11">
        <v>151.65011209677417</v>
      </c>
      <c r="I2765" s="11">
        <v>99.930637982450421</v>
      </c>
      <c r="J2765" s="11">
        <v>83.762199999999993</v>
      </c>
      <c r="K2765" s="11">
        <v>89.841714516129016</v>
      </c>
      <c r="L2765" s="11">
        <v>78.020436290322564</v>
      </c>
      <c r="M2765" s="11">
        <v>148.3851876344086</v>
      </c>
      <c r="N2765" s="11">
        <v>140.72950268817203</v>
      </c>
      <c r="O2765" s="1">
        <f t="shared" si="86"/>
        <v>0.19504087160220165</v>
      </c>
      <c r="P2765" s="1">
        <f t="shared" si="87"/>
        <v>0.29899123475804174</v>
      </c>
    </row>
    <row r="2766" spans="1:16" x14ac:dyDescent="0.35">
      <c r="A2766" s="8" t="s">
        <v>15528</v>
      </c>
      <c r="B2766" s="8" t="s">
        <v>15529</v>
      </c>
      <c r="C2766" s="8" t="s">
        <v>15530</v>
      </c>
      <c r="D2766" s="9">
        <v>0.94097742392140871</v>
      </c>
      <c r="E2766" s="10">
        <v>0.50289521563263551</v>
      </c>
      <c r="F2766" s="11">
        <v>88.481769526500727</v>
      </c>
      <c r="G2766" s="11">
        <v>94.684215583122906</v>
      </c>
      <c r="H2766" s="11">
        <v>94.490389143853463</v>
      </c>
      <c r="I2766" s="11">
        <v>83.979188349362786</v>
      </c>
      <c r="J2766" s="11">
        <v>118.23412795436023</v>
      </c>
      <c r="K2766" s="11">
        <v>105.63540940184645</v>
      </c>
      <c r="L2766" s="11">
        <v>87.415724110518795</v>
      </c>
      <c r="M2766" s="11">
        <v>84.120674642938269</v>
      </c>
      <c r="N2766" s="11">
        <v>84.992893619650758</v>
      </c>
      <c r="O2766" s="1">
        <f t="shared" si="86"/>
        <v>-8.7767984885027753E-2</v>
      </c>
      <c r="P2766" s="1">
        <f t="shared" si="87"/>
        <v>0.29852249608364562</v>
      </c>
    </row>
    <row r="2767" spans="1:16" x14ac:dyDescent="0.35">
      <c r="A2767" s="8" t="s">
        <v>15468</v>
      </c>
      <c r="B2767" s="8" t="s">
        <v>15469</v>
      </c>
      <c r="C2767" s="8" t="s">
        <v>15470</v>
      </c>
      <c r="D2767" s="9">
        <v>1.0696238120457742</v>
      </c>
      <c r="E2767" s="10">
        <v>0.50292641215044265</v>
      </c>
      <c r="F2767" s="11">
        <v>108.58412468791866</v>
      </c>
      <c r="G2767" s="11">
        <v>92.39590731944952</v>
      </c>
      <c r="H2767" s="11">
        <v>92.111903505967618</v>
      </c>
      <c r="I2767" s="11">
        <v>96.228977336683513</v>
      </c>
      <c r="J2767" s="11">
        <v>76.207689950980409</v>
      </c>
      <c r="K2767" s="11">
        <v>71.947632748751687</v>
      </c>
      <c r="L2767" s="11">
        <v>110.76148725794667</v>
      </c>
      <c r="M2767" s="11">
        <v>98.927995029533562</v>
      </c>
      <c r="N2767" s="11">
        <v>97.129304210814766</v>
      </c>
      <c r="O2767" s="1">
        <f t="shared" si="86"/>
        <v>9.7103488286946274E-2</v>
      </c>
      <c r="P2767" s="1">
        <f t="shared" si="87"/>
        <v>0.29849555596788679</v>
      </c>
    </row>
    <row r="2768" spans="1:16" x14ac:dyDescent="0.35">
      <c r="A2768" s="8" t="s">
        <v>1342</v>
      </c>
      <c r="B2768" s="8" t="s">
        <v>1343</v>
      </c>
      <c r="C2768" s="8" t="s">
        <v>1344</v>
      </c>
      <c r="D2768" s="9">
        <v>1.0820475884459377</v>
      </c>
      <c r="E2768" s="10">
        <v>0.50296811228408667</v>
      </c>
      <c r="F2768" s="11">
        <v>100.36098360361332</v>
      </c>
      <c r="G2768" s="11">
        <v>111.32478853510048</v>
      </c>
      <c r="H2768" s="11">
        <v>117.54463940969417</v>
      </c>
      <c r="I2768" s="11">
        <v>97.302961526981662</v>
      </c>
      <c r="J2768" s="11">
        <v>85.074909420289856</v>
      </c>
      <c r="K2768" s="11">
        <v>77.484582929260284</v>
      </c>
      <c r="L2768" s="11">
        <v>89.080915068333255</v>
      </c>
      <c r="M2768" s="11">
        <v>113.85489736544368</v>
      </c>
      <c r="N2768" s="11">
        <v>127.24338992600974</v>
      </c>
      <c r="O2768" s="1">
        <f t="shared" si="86"/>
        <v>0.11376395027859061</v>
      </c>
      <c r="P2768" s="1">
        <f t="shared" si="87"/>
        <v>0.29845954794218099</v>
      </c>
    </row>
    <row r="2769" spans="1:16" x14ac:dyDescent="0.35">
      <c r="A2769" s="8" t="s">
        <v>11114</v>
      </c>
      <c r="B2769" s="8" t="s">
        <v>11115</v>
      </c>
      <c r="C2769" s="8" t="s">
        <v>11116</v>
      </c>
      <c r="D2769" s="9">
        <v>1.0400210644410626</v>
      </c>
      <c r="E2769" s="10">
        <v>0.5030359719094325</v>
      </c>
      <c r="F2769" s="11">
        <v>112.72225724926842</v>
      </c>
      <c r="G2769" s="11">
        <v>100.15214152700186</v>
      </c>
      <c r="H2769" s="11">
        <v>105.26194466613461</v>
      </c>
      <c r="I2769" s="11">
        <v>97.994830827067673</v>
      </c>
      <c r="J2769" s="11">
        <v>87.990810055865921</v>
      </c>
      <c r="K2769" s="11">
        <v>91.363280127693542</v>
      </c>
      <c r="L2769" s="11">
        <v>104.85316041500398</v>
      </c>
      <c r="M2769" s="11">
        <v>106.89708167065709</v>
      </c>
      <c r="N2769" s="11">
        <v>109.04319898909284</v>
      </c>
      <c r="O2769" s="1">
        <f t="shared" si="86"/>
        <v>5.6612748805699192E-2</v>
      </c>
      <c r="P2769" s="1">
        <f t="shared" si="87"/>
        <v>0.29840095760176494</v>
      </c>
    </row>
    <row r="2770" spans="1:16" x14ac:dyDescent="0.35">
      <c r="A2770" s="8" t="s">
        <v>7735</v>
      </c>
      <c r="B2770" s="8" t="s">
        <v>7736</v>
      </c>
      <c r="C2770" s="8" t="s">
        <v>7737</v>
      </c>
      <c r="D2770" s="9">
        <v>0.78829948520056714</v>
      </c>
      <c r="E2770" s="10">
        <v>0.50374142158386515</v>
      </c>
      <c r="F2770" s="11">
        <v>80.288357291526879</v>
      </c>
      <c r="G2770" s="11">
        <v>52.03091647448791</v>
      </c>
      <c r="H2770" s="11">
        <v>39.086639693029944</v>
      </c>
      <c r="I2770" s="11">
        <v>143.223063096358</v>
      </c>
      <c r="J2770" s="11">
        <v>140.18736357435196</v>
      </c>
      <c r="K2770" s="11">
        <v>140.69498227166406</v>
      </c>
      <c r="L2770" s="11">
        <v>108.46119499234715</v>
      </c>
      <c r="M2770" s="11">
        <v>47.800760663553937</v>
      </c>
      <c r="N2770" s="11">
        <v>61.760274839636054</v>
      </c>
      <c r="O2770" s="1">
        <f t="shared" si="86"/>
        <v>-0.34318426250320005</v>
      </c>
      <c r="P2770" s="1">
        <f t="shared" si="87"/>
        <v>0.29779233656401066</v>
      </c>
    </row>
    <row r="2771" spans="1:16" x14ac:dyDescent="0.35">
      <c r="A2771" s="8" t="s">
        <v>14057</v>
      </c>
      <c r="B2771" s="8" t="s">
        <v>14058</v>
      </c>
      <c r="C2771" s="8" t="s">
        <v>14059</v>
      </c>
      <c r="D2771" s="9">
        <v>1.1193924126126455</v>
      </c>
      <c r="E2771" s="10">
        <v>0.50416067911680529</v>
      </c>
      <c r="F2771" s="11">
        <v>112.00169251290673</v>
      </c>
      <c r="G2771" s="11">
        <v>83.979099611815272</v>
      </c>
      <c r="H2771" s="11">
        <v>77.94892139259305</v>
      </c>
      <c r="I2771" s="11">
        <v>115.11634549705761</v>
      </c>
      <c r="J2771" s="11">
        <v>89.211166007905121</v>
      </c>
      <c r="K2771" s="11">
        <v>80.875331410745005</v>
      </c>
      <c r="L2771" s="11">
        <v>126.81110078658483</v>
      </c>
      <c r="M2771" s="11">
        <v>68.992333155218873</v>
      </c>
      <c r="N2771" s="11">
        <v>68.548937697923122</v>
      </c>
      <c r="O2771" s="1">
        <f t="shared" si="86"/>
        <v>0.16271587410472813</v>
      </c>
      <c r="P2771" s="1">
        <f t="shared" si="87"/>
        <v>0.29743102916435821</v>
      </c>
    </row>
    <row r="2772" spans="1:16" x14ac:dyDescent="0.35">
      <c r="A2772" s="8" t="s">
        <v>8326</v>
      </c>
      <c r="B2772" s="8" t="s">
        <v>8327</v>
      </c>
      <c r="C2772" s="8" t="s">
        <v>8328</v>
      </c>
      <c r="D2772" s="9">
        <v>0.92517160119820441</v>
      </c>
      <c r="E2772" s="10">
        <v>0.50427844988544757</v>
      </c>
      <c r="F2772" s="11">
        <v>104.51628862795538</v>
      </c>
      <c r="G2772" s="11">
        <v>109.41715435362913</v>
      </c>
      <c r="H2772" s="11">
        <v>112.18720889422733</v>
      </c>
      <c r="I2772" s="11">
        <v>80.848144327566033</v>
      </c>
      <c r="J2772" s="11">
        <v>112.71991169049622</v>
      </c>
      <c r="K2772" s="11">
        <v>136.05229416707343</v>
      </c>
      <c r="L2772" s="11">
        <v>100.89390961332695</v>
      </c>
      <c r="M2772" s="11">
        <v>83.527798454961285</v>
      </c>
      <c r="N2772" s="11">
        <v>116.66191238288597</v>
      </c>
      <c r="O2772" s="1">
        <f t="shared" si="86"/>
        <v>-0.11220711278628678</v>
      </c>
      <c r="P2772" s="1">
        <f t="shared" si="87"/>
        <v>0.2973295908252212</v>
      </c>
    </row>
    <row r="2773" spans="1:16" x14ac:dyDescent="0.35">
      <c r="A2773" s="8" t="s">
        <v>7286</v>
      </c>
      <c r="B2773" s="8" t="s">
        <v>7287</v>
      </c>
      <c r="C2773" s="8" t="s">
        <v>7288</v>
      </c>
      <c r="D2773" s="9">
        <v>0.862603632681476</v>
      </c>
      <c r="E2773" s="10">
        <v>0.50463925114681751</v>
      </c>
      <c r="F2773" s="11">
        <v>84.9</v>
      </c>
      <c r="G2773" s="11">
        <v>88.1</v>
      </c>
      <c r="H2773" s="11">
        <v>99.6</v>
      </c>
      <c r="I2773" s="11"/>
      <c r="J2773" s="11">
        <v>123.4</v>
      </c>
      <c r="K2773" s="11">
        <v>145.5</v>
      </c>
      <c r="L2773" s="11">
        <v>54.6</v>
      </c>
      <c r="M2773" s="11">
        <v>98.4</v>
      </c>
      <c r="N2773" s="11">
        <v>104.8</v>
      </c>
      <c r="O2773" s="1">
        <f t="shared" si="86"/>
        <v>-0.21323030318254094</v>
      </c>
      <c r="P2773" s="1">
        <f t="shared" si="87"/>
        <v>0.29701897281664419</v>
      </c>
    </row>
    <row r="2774" spans="1:16" x14ac:dyDescent="0.35">
      <c r="A2774" s="8" t="s">
        <v>11004</v>
      </c>
      <c r="B2774" s="8" t="s">
        <v>11005</v>
      </c>
      <c r="C2774" s="8" t="s">
        <v>11006</v>
      </c>
      <c r="D2774" s="9">
        <v>1.1381382122289916</v>
      </c>
      <c r="E2774" s="10">
        <v>0.50473650447949336</v>
      </c>
      <c r="F2774" s="11">
        <v>95.926625518516673</v>
      </c>
      <c r="G2774" s="11">
        <v>77.539243411893224</v>
      </c>
      <c r="H2774" s="11">
        <v>71.381205064863664</v>
      </c>
      <c r="I2774" s="11">
        <v>116.99920990316433</v>
      </c>
      <c r="J2774" s="11">
        <v>102.08466386554622</v>
      </c>
      <c r="K2774" s="11">
        <v>101.6509991932202</v>
      </c>
      <c r="L2774" s="11">
        <v>88.467593154509046</v>
      </c>
      <c r="M2774" s="11">
        <v>53.254021761635833</v>
      </c>
      <c r="N2774" s="11">
        <v>51.95302774465776</v>
      </c>
      <c r="O2774" s="1">
        <f t="shared" si="86"/>
        <v>0.18667576501681538</v>
      </c>
      <c r="P2774" s="1">
        <f t="shared" si="87"/>
        <v>0.29693528428811933</v>
      </c>
    </row>
    <row r="2775" spans="1:16" x14ac:dyDescent="0.35">
      <c r="A2775" s="8" t="s">
        <v>12797</v>
      </c>
      <c r="B2775" s="8" t="s">
        <v>12798</v>
      </c>
      <c r="C2775" s="8" t="s">
        <v>12799</v>
      </c>
      <c r="D2775" s="9">
        <v>1.0632720281298822</v>
      </c>
      <c r="E2775" s="10">
        <v>0.50479757114235535</v>
      </c>
      <c r="F2775" s="11">
        <v>98.041289083598386</v>
      </c>
      <c r="G2775" s="11">
        <v>94.954804056892513</v>
      </c>
      <c r="H2775" s="11">
        <v>94.137793314529191</v>
      </c>
      <c r="I2775" s="11">
        <v>81.969075144508665</v>
      </c>
      <c r="J2775" s="11">
        <v>77.616020524515392</v>
      </c>
      <c r="K2775" s="11">
        <v>71.533829442477341</v>
      </c>
      <c r="L2775" s="11">
        <v>108.66242873432155</v>
      </c>
      <c r="M2775" s="11">
        <v>87.510928404248943</v>
      </c>
      <c r="N2775" s="11">
        <v>88.60027606073335</v>
      </c>
      <c r="O2775" s="1">
        <f t="shared" si="86"/>
        <v>8.8510744025084701E-2</v>
      </c>
      <c r="P2775" s="1">
        <f t="shared" si="87"/>
        <v>0.29688274338755544</v>
      </c>
    </row>
    <row r="2776" spans="1:16" x14ac:dyDescent="0.35">
      <c r="A2776" s="8" t="s">
        <v>12171</v>
      </c>
      <c r="B2776" s="8" t="s">
        <v>12172</v>
      </c>
      <c r="C2776" s="8" t="s">
        <v>12173</v>
      </c>
      <c r="D2776" s="9">
        <v>0.94092570036540801</v>
      </c>
      <c r="E2776" s="10">
        <v>0.50492810948709976</v>
      </c>
      <c r="F2776" s="11">
        <v>102.9</v>
      </c>
      <c r="G2776" s="11">
        <v>91.3</v>
      </c>
      <c r="H2776" s="11">
        <v>83.9</v>
      </c>
      <c r="I2776" s="11"/>
      <c r="J2776" s="11">
        <v>106.9</v>
      </c>
      <c r="K2776" s="11">
        <v>90</v>
      </c>
      <c r="L2776" s="11">
        <v>115.1</v>
      </c>
      <c r="M2776" s="11">
        <v>93.6</v>
      </c>
      <c r="N2776" s="11">
        <v>87</v>
      </c>
      <c r="O2776" s="1">
        <f t="shared" si="86"/>
        <v>-8.7847288986067931E-2</v>
      </c>
      <c r="P2776" s="1">
        <f t="shared" si="87"/>
        <v>0.296770451337937</v>
      </c>
    </row>
    <row r="2777" spans="1:16" x14ac:dyDescent="0.35">
      <c r="A2777" s="8" t="s">
        <v>16069</v>
      </c>
      <c r="B2777" s="8" t="s">
        <v>16070</v>
      </c>
      <c r="C2777" s="8" t="s">
        <v>16071</v>
      </c>
      <c r="D2777" s="9">
        <v>1.1489962635057844</v>
      </c>
      <c r="E2777" s="10">
        <v>0.50513715108813484</v>
      </c>
      <c r="F2777" s="11">
        <v>60.906580994000436</v>
      </c>
      <c r="G2777" s="11">
        <v>104.14942030437832</v>
      </c>
      <c r="H2777" s="11">
        <v>90.318377287956878</v>
      </c>
      <c r="I2777" s="11">
        <v>134.22403967007068</v>
      </c>
      <c r="J2777" s="11">
        <v>97.733816013628612</v>
      </c>
      <c r="K2777" s="11">
        <v>114.31440372608563</v>
      </c>
      <c r="L2777" s="11">
        <v>50.991556181023626</v>
      </c>
      <c r="M2777" s="11">
        <v>84.069412069694181</v>
      </c>
      <c r="N2777" s="11">
        <v>76.73729288026594</v>
      </c>
      <c r="O2777" s="1">
        <f t="shared" si="86"/>
        <v>0.20037410639965708</v>
      </c>
      <c r="P2777" s="1">
        <f t="shared" si="87"/>
        <v>0.29659068945787348</v>
      </c>
    </row>
    <row r="2778" spans="1:16" x14ac:dyDescent="0.35">
      <c r="A2778" s="8" t="s">
        <v>12986</v>
      </c>
      <c r="B2778" s="8" t="s">
        <v>12987</v>
      </c>
      <c r="C2778" s="8" t="s">
        <v>12988</v>
      </c>
      <c r="D2778" s="9">
        <v>0.95917129983464222</v>
      </c>
      <c r="E2778" s="10">
        <v>0.50526037246336086</v>
      </c>
      <c r="F2778" s="11">
        <v>96.099988533596573</v>
      </c>
      <c r="G2778" s="11">
        <v>107.31508355518332</v>
      </c>
      <c r="H2778" s="11">
        <v>109.0642268154308</v>
      </c>
      <c r="I2778" s="11">
        <v>99.412797650875135</v>
      </c>
      <c r="J2778" s="11">
        <v>103.91968781470294</v>
      </c>
      <c r="K2778" s="11">
        <v>109.47578993548903</v>
      </c>
      <c r="L2778" s="11">
        <v>90.029432512737685</v>
      </c>
      <c r="M2778" s="11">
        <v>116.57525375649348</v>
      </c>
      <c r="N2778" s="11">
        <v>116.7810353165226</v>
      </c>
      <c r="O2778" s="1">
        <f t="shared" si="86"/>
        <v>-6.0139603572354365E-2</v>
      </c>
      <c r="P2778" s="1">
        <f t="shared" si="87"/>
        <v>0.29648476211278185</v>
      </c>
    </row>
    <row r="2779" spans="1:16" x14ac:dyDescent="0.35">
      <c r="A2779" s="8" t="s">
        <v>3606</v>
      </c>
      <c r="B2779" s="8" t="s">
        <v>3607</v>
      </c>
      <c r="C2779" s="8" t="s">
        <v>3608</v>
      </c>
      <c r="D2779" s="9">
        <v>1.0613212383698714</v>
      </c>
      <c r="E2779" s="10">
        <v>0.50543160812938914</v>
      </c>
      <c r="F2779" s="11">
        <v>131.85984694225738</v>
      </c>
      <c r="G2779" s="11">
        <v>122.91059616181208</v>
      </c>
      <c r="H2779" s="11">
        <v>115.88713352399424</v>
      </c>
      <c r="I2779" s="11">
        <v>105.35001909815112</v>
      </c>
      <c r="J2779" s="11">
        <v>95.043308921438097</v>
      </c>
      <c r="K2779" s="11">
        <v>97.875350307654969</v>
      </c>
      <c r="L2779" s="11">
        <v>136.50439481565303</v>
      </c>
      <c r="M2779" s="11">
        <v>116.79338676758363</v>
      </c>
      <c r="N2779" s="11">
        <v>114.41447200316146</v>
      </c>
      <c r="O2779" s="1">
        <f t="shared" si="86"/>
        <v>8.5861394102082586E-2</v>
      </c>
      <c r="P2779" s="1">
        <f t="shared" si="87"/>
        <v>0.29633760213328136</v>
      </c>
    </row>
    <row r="2780" spans="1:16" x14ac:dyDescent="0.35">
      <c r="A2780" s="8" t="s">
        <v>14240</v>
      </c>
      <c r="B2780" s="8" t="s">
        <v>14241</v>
      </c>
      <c r="C2780" s="8" t="s">
        <v>14242</v>
      </c>
      <c r="D2780" s="9">
        <v>0.86641636446854842</v>
      </c>
      <c r="E2780" s="10">
        <v>0.50583024710773228</v>
      </c>
      <c r="F2780" s="11">
        <v>105.69442019575963</v>
      </c>
      <c r="G2780" s="11">
        <v>123.47595206398742</v>
      </c>
      <c r="H2780" s="11">
        <v>135.66189698067501</v>
      </c>
      <c r="I2780" s="11">
        <v>77.142812632806553</v>
      </c>
      <c r="J2780" s="11">
        <v>100.84491150442477</v>
      </c>
      <c r="K2780" s="11">
        <v>102.71010715493817</v>
      </c>
      <c r="L2780" s="11">
        <v>87.166810067326466</v>
      </c>
      <c r="M2780" s="11">
        <v>167.6189157928047</v>
      </c>
      <c r="N2780" s="11">
        <v>179.30747520268866</v>
      </c>
      <c r="O2780" s="1">
        <f t="shared" si="86"/>
        <v>-0.20686760273213925</v>
      </c>
      <c r="P2780" s="1">
        <f t="shared" si="87"/>
        <v>0.29599520472822355</v>
      </c>
    </row>
    <row r="2781" spans="1:16" x14ac:dyDescent="0.35">
      <c r="A2781" s="8" t="s">
        <v>4572</v>
      </c>
      <c r="B2781" s="8" t="s">
        <v>4573</v>
      </c>
      <c r="C2781" s="8" t="s">
        <v>4574</v>
      </c>
      <c r="D2781" s="9">
        <v>1.0679099100523637</v>
      </c>
      <c r="E2781" s="10">
        <v>0.5058718029746605</v>
      </c>
      <c r="F2781" s="11">
        <v>106.19785841352935</v>
      </c>
      <c r="G2781" s="11">
        <v>122.3994125706613</v>
      </c>
      <c r="H2781" s="11">
        <v>126.28334678641211</v>
      </c>
      <c r="I2781" s="11">
        <v>105.9634971857147</v>
      </c>
      <c r="J2781" s="11">
        <v>97.209324942791753</v>
      </c>
      <c r="K2781" s="11">
        <v>99.317746374199345</v>
      </c>
      <c r="L2781" s="11">
        <v>87.99885237401125</v>
      </c>
      <c r="M2781" s="11">
        <v>125.28462084521907</v>
      </c>
      <c r="N2781" s="11">
        <v>129.61243325705567</v>
      </c>
      <c r="O2781" s="1">
        <f t="shared" si="86"/>
        <v>9.4789944962889963E-2</v>
      </c>
      <c r="P2781" s="1">
        <f t="shared" si="87"/>
        <v>0.29595952726032415</v>
      </c>
    </row>
    <row r="2782" spans="1:16" x14ac:dyDescent="0.35">
      <c r="A2782" s="8" t="s">
        <v>5337</v>
      </c>
      <c r="B2782" s="8" t="s">
        <v>5338</v>
      </c>
      <c r="C2782" s="8" t="s">
        <v>5339</v>
      </c>
      <c r="D2782" s="9">
        <v>1.0585959832509906</v>
      </c>
      <c r="E2782" s="10">
        <v>0.5059911976613285</v>
      </c>
      <c r="F2782" s="11">
        <v>92.722884311552036</v>
      </c>
      <c r="G2782" s="11">
        <v>116.03253042324363</v>
      </c>
      <c r="H2782" s="11">
        <v>116.85765063958669</v>
      </c>
      <c r="I2782" s="11">
        <v>103.26018746511704</v>
      </c>
      <c r="J2782" s="11">
        <v>90.45380371660859</v>
      </c>
      <c r="K2782" s="11">
        <v>88.803563283922458</v>
      </c>
      <c r="L2782" s="11">
        <v>96.74534536622447</v>
      </c>
      <c r="M2782" s="11">
        <v>110.87552907109948</v>
      </c>
      <c r="N2782" s="11">
        <v>119.53929134270167</v>
      </c>
      <c r="O2782" s="1">
        <f t="shared" si="86"/>
        <v>8.215208491683483E-2</v>
      </c>
      <c r="P2782" s="1">
        <f t="shared" si="87"/>
        <v>0.29585703818068287</v>
      </c>
    </row>
    <row r="2783" spans="1:16" x14ac:dyDescent="0.35">
      <c r="A2783" s="8" t="s">
        <v>8536</v>
      </c>
      <c r="B2783" s="8" t="s">
        <v>8537</v>
      </c>
      <c r="C2783" s="8" t="s">
        <v>8538</v>
      </c>
      <c r="D2783" s="9">
        <v>0.92771521586813199</v>
      </c>
      <c r="E2783" s="10">
        <v>0.50600304940635565</v>
      </c>
      <c r="F2783" s="11">
        <v>91.516031079195542</v>
      </c>
      <c r="G2783" s="11">
        <v>88.838446052844986</v>
      </c>
      <c r="H2783" s="11">
        <v>84.726440476663782</v>
      </c>
      <c r="I2783" s="11">
        <v>98.085199791448161</v>
      </c>
      <c r="J2783" s="11">
        <v>118.29188134270102</v>
      </c>
      <c r="K2783" s="11">
        <v>118.67439348932253</v>
      </c>
      <c r="L2783" s="11">
        <v>91.03789089591865</v>
      </c>
      <c r="M2783" s="11">
        <v>79.753782570584207</v>
      </c>
      <c r="N2783" s="11">
        <v>81.570715267036348</v>
      </c>
      <c r="O2783" s="1">
        <f t="shared" si="86"/>
        <v>-0.10824609094550944</v>
      </c>
      <c r="P2783" s="1">
        <f t="shared" si="87"/>
        <v>0.29584686589466175</v>
      </c>
    </row>
    <row r="2784" spans="1:16" x14ac:dyDescent="0.35">
      <c r="A2784" s="8" t="s">
        <v>2412</v>
      </c>
      <c r="B2784" s="8" t="s">
        <v>2413</v>
      </c>
      <c r="C2784" s="8" t="s">
        <v>2414</v>
      </c>
      <c r="D2784" s="9">
        <v>1.0897820789786135</v>
      </c>
      <c r="E2784" s="10">
        <v>0.50613796533759903</v>
      </c>
      <c r="F2784" s="11">
        <v>111.97537933876285</v>
      </c>
      <c r="G2784" s="11">
        <v>131.3051434942796</v>
      </c>
      <c r="H2784" s="11">
        <v>134.73646257514059</v>
      </c>
      <c r="I2784" s="11">
        <v>104.11503728615295</v>
      </c>
      <c r="J2784" s="11">
        <v>89.557428010471199</v>
      </c>
      <c r="K2784" s="11">
        <v>89.099918799689746</v>
      </c>
      <c r="L2784" s="11">
        <v>100.08013985844484</v>
      </c>
      <c r="M2784" s="11">
        <v>132.67767112662401</v>
      </c>
      <c r="N2784" s="11">
        <v>141.59910073686251</v>
      </c>
      <c r="O2784" s="1">
        <f t="shared" si="86"/>
        <v>0.12403967169117694</v>
      </c>
      <c r="P2784" s="1">
        <f t="shared" si="87"/>
        <v>0.29573108510136648</v>
      </c>
    </row>
    <row r="2785" spans="1:16" x14ac:dyDescent="0.35">
      <c r="A2785" s="8" t="s">
        <v>13493</v>
      </c>
      <c r="B2785" s="8" t="s">
        <v>13494</v>
      </c>
      <c r="C2785" s="8" t="s">
        <v>13495</v>
      </c>
      <c r="D2785" s="9">
        <v>0.90914304321700934</v>
      </c>
      <c r="E2785" s="10">
        <v>0.50631465268771803</v>
      </c>
      <c r="F2785" s="11">
        <v>81.106395853862438</v>
      </c>
      <c r="G2785" s="11">
        <v>119.86222212752247</v>
      </c>
      <c r="H2785" s="11">
        <v>116.60448600596843</v>
      </c>
      <c r="I2785" s="11">
        <v>80.976065273039467</v>
      </c>
      <c r="J2785" s="11">
        <v>104.69689880304681</v>
      </c>
      <c r="K2785" s="11">
        <v>99.866462484880486</v>
      </c>
      <c r="L2785" s="11">
        <v>86.947853726993813</v>
      </c>
      <c r="M2785" s="11">
        <v>142.89104643505959</v>
      </c>
      <c r="N2785" s="11">
        <v>113.57142134107329</v>
      </c>
      <c r="O2785" s="1">
        <f t="shared" si="86"/>
        <v>-0.1374207911124643</v>
      </c>
      <c r="P2785" s="1">
        <f t="shared" si="87"/>
        <v>0.29557950399901833</v>
      </c>
    </row>
    <row r="2786" spans="1:16" x14ac:dyDescent="0.35">
      <c r="A2786" s="8" t="s">
        <v>1603</v>
      </c>
      <c r="B2786" s="8" t="s">
        <v>1604</v>
      </c>
      <c r="C2786" s="8" t="s">
        <v>1605</v>
      </c>
      <c r="D2786" s="9">
        <v>1.0911097180358285</v>
      </c>
      <c r="E2786" s="10">
        <v>0.50645211649970445</v>
      </c>
      <c r="F2786" s="11">
        <v>98.112043795620437</v>
      </c>
      <c r="G2786" s="11">
        <v>130.6713503649635</v>
      </c>
      <c r="H2786" s="11">
        <v>124.91920620437955</v>
      </c>
      <c r="I2786" s="11">
        <v>104.05886287625417</v>
      </c>
      <c r="J2786" s="11">
        <v>89.212499999999991</v>
      </c>
      <c r="K2786" s="11">
        <v>82.917700729927006</v>
      </c>
      <c r="L2786" s="11">
        <v>96.375547445255464</v>
      </c>
      <c r="M2786" s="11">
        <v>139.89648722627737</v>
      </c>
      <c r="N2786" s="11">
        <v>116.01966240875912</v>
      </c>
      <c r="O2786" s="1">
        <f t="shared" si="86"/>
        <v>0.12579618113668209</v>
      </c>
      <c r="P2786" s="1">
        <f t="shared" si="87"/>
        <v>0.29546160957911827</v>
      </c>
    </row>
    <row r="2787" spans="1:16" x14ac:dyDescent="0.35">
      <c r="A2787" s="8" t="s">
        <v>8629</v>
      </c>
      <c r="B2787" s="8" t="s">
        <v>8630</v>
      </c>
      <c r="C2787" s="8" t="s">
        <v>8631</v>
      </c>
      <c r="D2787" s="9">
        <v>1.0336131092334429</v>
      </c>
      <c r="E2787" s="10">
        <v>0.5066596742077305</v>
      </c>
      <c r="F2787" s="11">
        <v>96.287087689187075</v>
      </c>
      <c r="G2787" s="11">
        <v>95.254769984917047</v>
      </c>
      <c r="H2787" s="11">
        <v>92.814746320278772</v>
      </c>
      <c r="I2787" s="11">
        <v>107.06407331947989</v>
      </c>
      <c r="J2787" s="11">
        <v>103.70100574712643</v>
      </c>
      <c r="K2787" s="11">
        <v>99.290193737972643</v>
      </c>
      <c r="L2787" s="11">
        <v>94.785534664794298</v>
      </c>
      <c r="M2787" s="11">
        <v>86.245451838560356</v>
      </c>
      <c r="N2787" s="11">
        <v>89.342404951370469</v>
      </c>
      <c r="O2787" s="1">
        <f t="shared" si="86"/>
        <v>4.7696272847787893E-2</v>
      </c>
      <c r="P2787" s="1">
        <f t="shared" si="87"/>
        <v>0.29528366047348126</v>
      </c>
    </row>
    <row r="2788" spans="1:16" x14ac:dyDescent="0.35">
      <c r="A2788" s="8" t="s">
        <v>11489</v>
      </c>
      <c r="B2788" s="8" t="s">
        <v>11490</v>
      </c>
      <c r="C2788" s="8" t="s">
        <v>11491</v>
      </c>
      <c r="D2788" s="9">
        <v>0.89576210493718766</v>
      </c>
      <c r="E2788" s="10">
        <v>0.50674890388258809</v>
      </c>
      <c r="F2788" s="11">
        <v>83.580310910242559</v>
      </c>
      <c r="G2788" s="11">
        <v>109.62577178137818</v>
      </c>
      <c r="H2788" s="11">
        <v>109.62577178137818</v>
      </c>
      <c r="I2788" s="11">
        <v>96.158572511916802</v>
      </c>
      <c r="J2788" s="11">
        <v>90.625394588500569</v>
      </c>
      <c r="K2788" s="11">
        <v>104.60881825292172</v>
      </c>
      <c r="L2788" s="11">
        <v>75.254302926846748</v>
      </c>
      <c r="M2788" s="11">
        <v>140.58144248887541</v>
      </c>
      <c r="N2788" s="11">
        <v>145.7051397094267</v>
      </c>
      <c r="O2788" s="1">
        <f t="shared" si="86"/>
        <v>-0.15881246037002039</v>
      </c>
      <c r="P2788" s="1">
        <f t="shared" si="87"/>
        <v>0.29520718202964208</v>
      </c>
    </row>
    <row r="2789" spans="1:16" x14ac:dyDescent="0.35">
      <c r="A2789" s="8" t="s">
        <v>14024</v>
      </c>
      <c r="B2789" s="8" t="s">
        <v>14025</v>
      </c>
      <c r="C2789" s="8" t="s">
        <v>14026</v>
      </c>
      <c r="D2789" s="9">
        <v>0.95837970679347595</v>
      </c>
      <c r="E2789" s="10">
        <v>0.50683985812416588</v>
      </c>
      <c r="F2789" s="11">
        <v>99.869951137086161</v>
      </c>
      <c r="G2789" s="11">
        <v>107.64111452735365</v>
      </c>
      <c r="H2789" s="11">
        <v>109.53139751417547</v>
      </c>
      <c r="I2789" s="11">
        <v>91.817526332450797</v>
      </c>
      <c r="J2789" s="11">
        <v>112.3668219944082</v>
      </c>
      <c r="K2789" s="11">
        <v>108.79628746374476</v>
      </c>
      <c r="L2789" s="11">
        <v>88.31822177317504</v>
      </c>
      <c r="M2789" s="11">
        <v>111.00161761503689</v>
      </c>
      <c r="N2789" s="11">
        <v>112.7868848803686</v>
      </c>
      <c r="O2789" s="1">
        <f t="shared" si="86"/>
        <v>-6.1330734776498114E-2</v>
      </c>
      <c r="P2789" s="1">
        <f t="shared" si="87"/>
        <v>0.2951292393238632</v>
      </c>
    </row>
    <row r="2790" spans="1:16" x14ac:dyDescent="0.35">
      <c r="A2790" s="8" t="s">
        <v>13269</v>
      </c>
      <c r="B2790" s="8" t="s">
        <v>13270</v>
      </c>
      <c r="C2790" s="8" t="s">
        <v>13271</v>
      </c>
      <c r="D2790" s="9">
        <v>0.92187681768640417</v>
      </c>
      <c r="E2790" s="10">
        <v>0.50696724687582639</v>
      </c>
      <c r="F2790" s="11">
        <v>68.088107964224875</v>
      </c>
      <c r="G2790" s="11">
        <v>88.994034071550246</v>
      </c>
      <c r="H2790" s="11">
        <v>95.227452406303229</v>
      </c>
      <c r="I2790" s="11">
        <v>107.40010968736573</v>
      </c>
      <c r="J2790" s="11">
        <v>112.58512500000001</v>
      </c>
      <c r="K2790" s="11">
        <v>95.611047380749568</v>
      </c>
      <c r="L2790" s="11">
        <v>72.115855195911422</v>
      </c>
      <c r="M2790" s="11">
        <v>97.241326022146509</v>
      </c>
      <c r="N2790" s="11">
        <v>110.1876564097104</v>
      </c>
      <c r="O2790" s="1">
        <f t="shared" si="86"/>
        <v>-0.11735410603929676</v>
      </c>
      <c r="P2790" s="1">
        <f t="shared" si="87"/>
        <v>0.29502009778811933</v>
      </c>
    </row>
    <row r="2791" spans="1:16" x14ac:dyDescent="0.35">
      <c r="A2791" s="8" t="s">
        <v>2959</v>
      </c>
      <c r="B2791" s="8" t="s">
        <v>2960</v>
      </c>
      <c r="C2791" s="8" t="s">
        <v>2961</v>
      </c>
      <c r="D2791" s="9">
        <v>0.93383103572643633</v>
      </c>
      <c r="E2791" s="10">
        <v>0.50749177350303376</v>
      </c>
      <c r="F2791" s="11">
        <v>87.912631382116729</v>
      </c>
      <c r="G2791" s="11">
        <v>87.362604491300559</v>
      </c>
      <c r="H2791" s="11">
        <v>82.595704770893818</v>
      </c>
      <c r="I2791" s="11">
        <v>96.603748624997962</v>
      </c>
      <c r="J2791" s="11">
        <v>106.79688796680499</v>
      </c>
      <c r="K2791" s="11">
        <v>108.44696863925348</v>
      </c>
      <c r="L2791" s="11">
        <v>106.52187452139691</v>
      </c>
      <c r="M2791" s="11">
        <v>78.378831941303233</v>
      </c>
      <c r="N2791" s="11">
        <v>74.345301408651366</v>
      </c>
      <c r="O2791" s="1">
        <f t="shared" si="86"/>
        <v>-9.8766557769494862E-2</v>
      </c>
      <c r="P2791" s="1">
        <f t="shared" si="87"/>
        <v>0.29457099331858155</v>
      </c>
    </row>
    <row r="2792" spans="1:16" x14ac:dyDescent="0.35">
      <c r="A2792" s="8" t="s">
        <v>13709</v>
      </c>
      <c r="B2792" s="8" t="s">
        <v>13710</v>
      </c>
      <c r="C2792" s="8" t="s">
        <v>13711</v>
      </c>
      <c r="D2792" s="9">
        <v>1.0154546614130349</v>
      </c>
      <c r="E2792" s="10">
        <v>0.50750563890846045</v>
      </c>
      <c r="F2792" s="11">
        <v>101.30461854570552</v>
      </c>
      <c r="G2792" s="11">
        <v>99.647083882301288</v>
      </c>
      <c r="H2792" s="11">
        <v>96.624520672564159</v>
      </c>
      <c r="I2792" s="11">
        <v>103.7662540365985</v>
      </c>
      <c r="J2792" s="11">
        <v>96.527018633540379</v>
      </c>
      <c r="K2792" s="11">
        <v>98.964569609134841</v>
      </c>
      <c r="L2792" s="11">
        <v>98.574561453039721</v>
      </c>
      <c r="M2792" s="11">
        <v>104.4246837944664</v>
      </c>
      <c r="N2792" s="11">
        <v>95.551998243302606</v>
      </c>
      <c r="O2792" s="1">
        <f t="shared" si="86"/>
        <v>2.2125826817936484E-2</v>
      </c>
      <c r="P2792" s="1">
        <f t="shared" si="87"/>
        <v>0.29455912793056599</v>
      </c>
    </row>
    <row r="2793" spans="1:16" x14ac:dyDescent="0.35">
      <c r="A2793" s="8" t="s">
        <v>4697</v>
      </c>
      <c r="B2793" s="8" t="s">
        <v>4698</v>
      </c>
      <c r="C2793" s="8" t="s">
        <v>4699</v>
      </c>
      <c r="D2793" s="9">
        <v>0.95345831246565593</v>
      </c>
      <c r="E2793" s="10">
        <v>0.50796059667285631</v>
      </c>
      <c r="F2793" s="11">
        <v>86.653974030821743</v>
      </c>
      <c r="G2793" s="11">
        <v>104.44988935103717</v>
      </c>
      <c r="H2793" s="11">
        <v>101.92206047032475</v>
      </c>
      <c r="I2793" s="11">
        <v>90.90602321777871</v>
      </c>
      <c r="J2793" s="11">
        <v>107.58439716312057</v>
      </c>
      <c r="K2793" s="11">
        <v>109.909999733376</v>
      </c>
      <c r="L2793" s="11">
        <v>82.204995200767883</v>
      </c>
      <c r="M2793" s="11">
        <v>103.43875779875219</v>
      </c>
      <c r="N2793" s="11">
        <v>100.2031368314403</v>
      </c>
      <c r="O2793" s="1">
        <f t="shared" si="86"/>
        <v>-6.875823313363337E-2</v>
      </c>
      <c r="P2793" s="1">
        <f t="shared" si="87"/>
        <v>0.29416997533666711</v>
      </c>
    </row>
    <row r="2794" spans="1:16" x14ac:dyDescent="0.35">
      <c r="A2794" s="8" t="s">
        <v>6185</v>
      </c>
      <c r="B2794" s="8" t="s">
        <v>6186</v>
      </c>
      <c r="C2794" s="8" t="s">
        <v>6187</v>
      </c>
      <c r="D2794" s="9">
        <v>0.86190976734072278</v>
      </c>
      <c r="E2794" s="10">
        <v>0.50854238662417872</v>
      </c>
      <c r="F2794" s="11">
        <v>70.77225709981137</v>
      </c>
      <c r="G2794" s="11">
        <v>68.889561022186399</v>
      </c>
      <c r="H2794" s="11">
        <v>68.204944266686411</v>
      </c>
      <c r="I2794" s="11">
        <v>111.01131772199632</v>
      </c>
      <c r="J2794" s="11">
        <v>128.62237293956045</v>
      </c>
      <c r="K2794" s="11">
        <v>121.43389700681057</v>
      </c>
      <c r="L2794" s="11">
        <v>85.32036315418614</v>
      </c>
      <c r="M2794" s="11">
        <v>58.534732595249075</v>
      </c>
      <c r="N2794" s="11">
        <v>68.547252644436398</v>
      </c>
      <c r="O2794" s="1">
        <f t="shared" si="86"/>
        <v>-0.21439125228291372</v>
      </c>
      <c r="P2794" s="1">
        <f t="shared" si="87"/>
        <v>0.29367284311526215</v>
      </c>
    </row>
    <row r="2795" spans="1:16" x14ac:dyDescent="0.35">
      <c r="A2795" s="8" t="s">
        <v>7050</v>
      </c>
      <c r="B2795" s="8" t="s">
        <v>7051</v>
      </c>
      <c r="C2795" s="8" t="s">
        <v>7052</v>
      </c>
      <c r="D2795" s="9">
        <v>1.099290615699551</v>
      </c>
      <c r="E2795" s="10">
        <v>0.50908183385833694</v>
      </c>
      <c r="F2795" s="11">
        <v>146.5427019984854</v>
      </c>
      <c r="G2795" s="11">
        <v>121.84047128701434</v>
      </c>
      <c r="H2795" s="11">
        <v>120.5277923603178</v>
      </c>
      <c r="I2795" s="11">
        <v>79.045883394250836</v>
      </c>
      <c r="J2795" s="11">
        <v>100.83760845986986</v>
      </c>
      <c r="K2795" s="11">
        <v>92.961534899690676</v>
      </c>
      <c r="L2795" s="11">
        <v>137.3539495116097</v>
      </c>
      <c r="M2795" s="11">
        <v>100.12160177258085</v>
      </c>
      <c r="N2795" s="11">
        <v>100.83760845986986</v>
      </c>
      <c r="O2795" s="1">
        <f t="shared" si="86"/>
        <v>0.13657283706348358</v>
      </c>
      <c r="P2795" s="1">
        <f t="shared" si="87"/>
        <v>0.29321240010633537</v>
      </c>
    </row>
    <row r="2796" spans="1:16" x14ac:dyDescent="0.35">
      <c r="A2796" s="8" t="s">
        <v>5221</v>
      </c>
      <c r="B2796" s="8" t="s">
        <v>5222</v>
      </c>
      <c r="C2796" s="8" t="s">
        <v>5223</v>
      </c>
      <c r="D2796" s="9">
        <v>1.0722005006812887</v>
      </c>
      <c r="E2796" s="10">
        <v>0.50924468716171167</v>
      </c>
      <c r="F2796" s="11">
        <v>57.458892476373045</v>
      </c>
      <c r="G2796" s="11">
        <v>70.366974405542663</v>
      </c>
      <c r="H2796" s="11">
        <v>71.980484646688851</v>
      </c>
      <c r="I2796" s="11">
        <v>86.759612129576595</v>
      </c>
      <c r="J2796" s="11">
        <v>80.765151515151501</v>
      </c>
      <c r="K2796" s="11">
        <v>70.546253321225578</v>
      </c>
      <c r="L2796" s="11">
        <v>61.044470790031269</v>
      </c>
      <c r="M2796" s="11">
        <v>62.389062657653106</v>
      </c>
      <c r="N2796" s="11">
        <v>59.341321091043618</v>
      </c>
      <c r="O2796" s="1">
        <f t="shared" si="86"/>
        <v>0.10057471390303471</v>
      </c>
      <c r="P2796" s="1">
        <f t="shared" si="87"/>
        <v>0.29307349320337567</v>
      </c>
    </row>
    <row r="2797" spans="1:16" x14ac:dyDescent="0.35">
      <c r="A2797" s="8" t="s">
        <v>14309</v>
      </c>
      <c r="B2797" s="8" t="s">
        <v>14310</v>
      </c>
      <c r="C2797" s="8" t="s">
        <v>14311</v>
      </c>
      <c r="D2797" s="9">
        <v>0.92270235374290821</v>
      </c>
      <c r="E2797" s="10">
        <v>0.50928937442420863</v>
      </c>
      <c r="F2797" s="11">
        <v>103.32525061239872</v>
      </c>
      <c r="G2797" s="11">
        <v>111.47076172979085</v>
      </c>
      <c r="H2797" s="11">
        <v>117.83095534200113</v>
      </c>
      <c r="I2797" s="11">
        <v>94.686975011804464</v>
      </c>
      <c r="J2797" s="11">
        <v>95.291321839080467</v>
      </c>
      <c r="K2797" s="11">
        <v>106.33797390239307</v>
      </c>
      <c r="L2797" s="11">
        <v>94.621827774637268</v>
      </c>
      <c r="M2797" s="11">
        <v>138.69685368381383</v>
      </c>
      <c r="N2797" s="11">
        <v>143.94122385528547</v>
      </c>
      <c r="O2797" s="1">
        <f t="shared" si="86"/>
        <v>-0.11606275799334782</v>
      </c>
      <c r="P2797" s="1">
        <f t="shared" si="87"/>
        <v>0.29303538464666029</v>
      </c>
    </row>
    <row r="2798" spans="1:16" x14ac:dyDescent="0.35">
      <c r="A2798" s="8" t="s">
        <v>14159</v>
      </c>
      <c r="B2798" s="8" t="s">
        <v>14160</v>
      </c>
      <c r="C2798" s="8" t="s">
        <v>14161</v>
      </c>
      <c r="D2798" s="9">
        <v>0.93558809445900359</v>
      </c>
      <c r="E2798" s="10">
        <v>0.50938713151681037</v>
      </c>
      <c r="F2798" s="11">
        <v>95.832564061525332</v>
      </c>
      <c r="G2798" s="11">
        <v>104.76700954561871</v>
      </c>
      <c r="H2798" s="11">
        <v>111.46784365868874</v>
      </c>
      <c r="I2798" s="11">
        <v>102.21860307662476</v>
      </c>
      <c r="J2798" s="11">
        <v>98.172537878787878</v>
      </c>
      <c r="K2798" s="11">
        <v>104.34155976066188</v>
      </c>
      <c r="L2798" s="11">
        <v>89.238092394694519</v>
      </c>
      <c r="M2798" s="11">
        <v>126.46494857841691</v>
      </c>
      <c r="N2798" s="11">
        <v>135.29303161627107</v>
      </c>
      <c r="O2798" s="1">
        <f t="shared" si="86"/>
        <v>-9.6054591656019817E-2</v>
      </c>
      <c r="P2798" s="1">
        <f t="shared" si="87"/>
        <v>0.2929520306755683</v>
      </c>
    </row>
    <row r="2799" spans="1:16" x14ac:dyDescent="0.35">
      <c r="A2799" s="8" t="s">
        <v>8683</v>
      </c>
      <c r="B2799" s="8" t="s">
        <v>8684</v>
      </c>
      <c r="C2799" s="8" t="s">
        <v>8685</v>
      </c>
      <c r="D2799" s="9">
        <v>1.0544907037941333</v>
      </c>
      <c r="E2799" s="10">
        <v>0.50939156933016272</v>
      </c>
      <c r="F2799" s="11">
        <v>109.57034320767728</v>
      </c>
      <c r="G2799" s="11">
        <v>88.450683774190409</v>
      </c>
      <c r="H2799" s="11">
        <v>84.091121047094504</v>
      </c>
      <c r="I2799" s="11">
        <v>104.29097455707218</v>
      </c>
      <c r="J2799" s="11">
        <v>96.976050884955754</v>
      </c>
      <c r="K2799" s="11">
        <v>88.450683774190409</v>
      </c>
      <c r="L2799" s="11">
        <v>104.72638462201516</v>
      </c>
      <c r="M2799" s="11">
        <v>87.38501288534475</v>
      </c>
      <c r="N2799" s="11">
        <v>80.506591693704522</v>
      </c>
      <c r="O2799" s="1">
        <f t="shared" si="86"/>
        <v>7.6546376640167849E-2</v>
      </c>
      <c r="P2799" s="1">
        <f t="shared" si="87"/>
        <v>0.2929482470906758</v>
      </c>
    </row>
    <row r="2800" spans="1:16" x14ac:dyDescent="0.35">
      <c r="A2800" s="8" t="s">
        <v>6525</v>
      </c>
      <c r="B2800" s="8" t="s">
        <v>6526</v>
      </c>
      <c r="C2800" s="8" t="s">
        <v>6527</v>
      </c>
      <c r="D2800" s="9">
        <v>0.88442641338335504</v>
      </c>
      <c r="E2800" s="10">
        <v>0.50939175612068044</v>
      </c>
      <c r="F2800" s="11">
        <v>86.396946295850171</v>
      </c>
      <c r="G2800" s="11">
        <v>72.535074993085118</v>
      </c>
      <c r="H2800" s="11">
        <v>68.873448611222642</v>
      </c>
      <c r="I2800" s="11">
        <v>91.96725833804409</v>
      </c>
      <c r="J2800" s="11">
        <v>103.3973544973545</v>
      </c>
      <c r="K2800" s="11">
        <v>95.463830669985825</v>
      </c>
      <c r="L2800" s="11">
        <v>127.63383388206324</v>
      </c>
      <c r="M2800" s="11">
        <v>67.042635420291418</v>
      </c>
      <c r="N2800" s="11">
        <v>58.411658948758451</v>
      </c>
      <c r="O2800" s="1">
        <f t="shared" si="86"/>
        <v>-0.17718598302115962</v>
      </c>
      <c r="P2800" s="1">
        <f t="shared" si="87"/>
        <v>0.2929480878377923</v>
      </c>
    </row>
    <row r="2801" spans="1:16" x14ac:dyDescent="0.35">
      <c r="A2801" s="8" t="s">
        <v>11245</v>
      </c>
      <c r="B2801" s="8" t="s">
        <v>11246</v>
      </c>
      <c r="C2801" s="8" t="s">
        <v>11247</v>
      </c>
      <c r="D2801" s="9">
        <v>1.1862220389886062</v>
      </c>
      <c r="E2801" s="10">
        <v>0.50952403446893269</v>
      </c>
      <c r="F2801" s="11">
        <v>106.87594696007183</v>
      </c>
      <c r="G2801" s="11">
        <v>93.280101980315422</v>
      </c>
      <c r="H2801" s="11">
        <v>78.963947332757371</v>
      </c>
      <c r="I2801" s="11">
        <v>123.23919154557463</v>
      </c>
      <c r="J2801" s="11">
        <v>85.086579509071498</v>
      </c>
      <c r="K2801" s="11">
        <v>73.921779658145709</v>
      </c>
      <c r="L2801" s="11">
        <v>155.67692695363453</v>
      </c>
      <c r="M2801" s="11">
        <v>54.563457335976011</v>
      </c>
      <c r="N2801" s="11">
        <v>54.743534752926422</v>
      </c>
      <c r="O2801" s="1">
        <f t="shared" si="86"/>
        <v>0.24637408118703821</v>
      </c>
      <c r="P2801" s="1">
        <f t="shared" si="87"/>
        <v>0.2928353253159538</v>
      </c>
    </row>
    <row r="2802" spans="1:16" x14ac:dyDescent="0.35">
      <c r="A2802" s="8" t="s">
        <v>9078</v>
      </c>
      <c r="B2802" s="8" t="s">
        <v>9079</v>
      </c>
      <c r="C2802" s="8" t="s">
        <v>9080</v>
      </c>
      <c r="D2802" s="9">
        <v>0.93234741234989127</v>
      </c>
      <c r="E2802" s="10">
        <v>0.50966523473553971</v>
      </c>
      <c r="F2802" s="11">
        <v>128.80051759028643</v>
      </c>
      <c r="G2802" s="11">
        <v>101.94888426214197</v>
      </c>
      <c r="H2802" s="11">
        <v>96.382082230697378</v>
      </c>
      <c r="I2802" s="11">
        <v>79.861098692376899</v>
      </c>
      <c r="J2802" s="11">
        <v>119.52251420454546</v>
      </c>
      <c r="K2802" s="11">
        <v>117.88521948941469</v>
      </c>
      <c r="L2802" s="11">
        <v>114.1740181351183</v>
      </c>
      <c r="M2802" s="11">
        <v>99.765824641967626</v>
      </c>
      <c r="N2802" s="11">
        <v>94.308175591531764</v>
      </c>
      <c r="O2802" s="1">
        <f t="shared" si="86"/>
        <v>-0.10106046116446141</v>
      </c>
      <c r="P2802" s="1">
        <f t="shared" si="87"/>
        <v>0.29271498947868407</v>
      </c>
    </row>
    <row r="2803" spans="1:16" x14ac:dyDescent="0.35">
      <c r="A2803" s="8" t="s">
        <v>14814</v>
      </c>
      <c r="B2803" s="8" t="s">
        <v>14815</v>
      </c>
      <c r="C2803" s="8" t="s">
        <v>14816</v>
      </c>
      <c r="D2803" s="9">
        <v>0.90725857948712396</v>
      </c>
      <c r="E2803" s="10">
        <v>0.50967689232719293</v>
      </c>
      <c r="F2803" s="11">
        <v>99.486697330631543</v>
      </c>
      <c r="G2803" s="11">
        <v>112.69797930871772</v>
      </c>
      <c r="H2803" s="11">
        <v>126.94318770248022</v>
      </c>
      <c r="I2803" s="11">
        <v>87.116880578681588</v>
      </c>
      <c r="J2803" s="11">
        <v>113.50214429868819</v>
      </c>
      <c r="K2803" s="11">
        <v>101.32478873627834</v>
      </c>
      <c r="L2803" s="11">
        <v>83.288516818369374</v>
      </c>
      <c r="M2803" s="11">
        <v>140.72887324483102</v>
      </c>
      <c r="N2803" s="11">
        <v>148.42588100597686</v>
      </c>
      <c r="O2803" s="1">
        <f t="shared" si="86"/>
        <v>-0.1404143002783686</v>
      </c>
      <c r="P2803" s="1">
        <f t="shared" si="87"/>
        <v>0.292705055958636</v>
      </c>
    </row>
    <row r="2804" spans="1:16" x14ac:dyDescent="0.35">
      <c r="A2804" s="8" t="s">
        <v>360</v>
      </c>
      <c r="B2804" s="8" t="s">
        <v>361</v>
      </c>
      <c r="C2804" s="8" t="s">
        <v>362</v>
      </c>
      <c r="D2804" s="9">
        <v>1.0509170738616247</v>
      </c>
      <c r="E2804" s="10">
        <v>0.50992230288934381</v>
      </c>
      <c r="F2804" s="11">
        <v>108.5</v>
      </c>
      <c r="G2804" s="11">
        <v>90.6</v>
      </c>
      <c r="H2804" s="11">
        <v>97.7</v>
      </c>
      <c r="I2804" s="11"/>
      <c r="J2804" s="11">
        <v>87.6</v>
      </c>
      <c r="K2804" s="11">
        <v>82.3</v>
      </c>
      <c r="L2804" s="11">
        <v>93.7</v>
      </c>
      <c r="M2804" s="11">
        <v>105</v>
      </c>
      <c r="N2804" s="11">
        <v>102.1</v>
      </c>
      <c r="O2804" s="1">
        <f t="shared" si="86"/>
        <v>7.1648833097755937E-2</v>
      </c>
      <c r="P2804" s="1">
        <f t="shared" si="87"/>
        <v>0.29249599252370762</v>
      </c>
    </row>
    <row r="2805" spans="1:16" x14ac:dyDescent="0.35">
      <c r="A2805" s="8" t="s">
        <v>1795</v>
      </c>
      <c r="B2805" s="8" t="s">
        <v>1796</v>
      </c>
      <c r="C2805" s="8" t="s">
        <v>1797</v>
      </c>
      <c r="D2805" s="9">
        <v>0.97201523642199483</v>
      </c>
      <c r="E2805" s="10">
        <v>0.50995682780109997</v>
      </c>
      <c r="F2805" s="11">
        <v>103.39725346267697</v>
      </c>
      <c r="G2805" s="11">
        <v>90.497989032657344</v>
      </c>
      <c r="H2805" s="11">
        <v>95.170163550617218</v>
      </c>
      <c r="I2805" s="11">
        <v>91.782428313577412</v>
      </c>
      <c r="J2805" s="11">
        <v>102.07685631629701</v>
      </c>
      <c r="K2805" s="11">
        <v>105.6317717103969</v>
      </c>
      <c r="L2805" s="11">
        <v>94.052904426757237</v>
      </c>
      <c r="M2805" s="11">
        <v>97.099974764557146</v>
      </c>
      <c r="N2805" s="11">
        <v>90.904265077697332</v>
      </c>
      <c r="O2805" s="1">
        <f t="shared" si="86"/>
        <v>-4.0949166510862813E-2</v>
      </c>
      <c r="P2805" s="1">
        <f t="shared" si="87"/>
        <v>0.2924665890812439</v>
      </c>
    </row>
    <row r="2806" spans="1:16" x14ac:dyDescent="0.35">
      <c r="A2806" s="8" t="s">
        <v>8830</v>
      </c>
      <c r="B2806" s="8" t="s">
        <v>8831</v>
      </c>
      <c r="C2806" s="8" t="s">
        <v>8832</v>
      </c>
      <c r="D2806" s="9">
        <v>0.89408294948405453</v>
      </c>
      <c r="E2806" s="10">
        <v>0.51003439653158256</v>
      </c>
      <c r="F2806" s="11">
        <v>98.655979126740405</v>
      </c>
      <c r="G2806" s="11">
        <v>101.6043187328269</v>
      </c>
      <c r="H2806" s="11">
        <v>118.61397030640283</v>
      </c>
      <c r="I2806" s="11">
        <v>86.59234091960694</v>
      </c>
      <c r="J2806" s="11">
        <v>91.285130111524168</v>
      </c>
      <c r="K2806" s="11">
        <v>89.017176568380719</v>
      </c>
      <c r="L2806" s="11">
        <v>92.192311528781545</v>
      </c>
      <c r="M2806" s="11">
        <v>134.60304278556421</v>
      </c>
      <c r="N2806" s="11">
        <v>159.7773271144566</v>
      </c>
      <c r="O2806" s="1">
        <f t="shared" si="86"/>
        <v>-0.16151940972281223</v>
      </c>
      <c r="P2806" s="1">
        <f t="shared" si="87"/>
        <v>0.29240053425473533</v>
      </c>
    </row>
    <row r="2807" spans="1:16" x14ac:dyDescent="0.35">
      <c r="A2807" s="8" t="s">
        <v>13347</v>
      </c>
      <c r="B2807" s="8" t="s">
        <v>13348</v>
      </c>
      <c r="C2807" s="8" t="s">
        <v>13349</v>
      </c>
      <c r="D2807" s="9">
        <v>0.97099193753175117</v>
      </c>
      <c r="E2807" s="10">
        <v>0.51012440119906044</v>
      </c>
      <c r="F2807" s="11">
        <v>106.07046242225704</v>
      </c>
      <c r="G2807" s="11">
        <v>97.903627189374532</v>
      </c>
      <c r="H2807" s="11">
        <v>91.212726034723815</v>
      </c>
      <c r="I2807" s="11">
        <v>94.239683555497635</v>
      </c>
      <c r="J2807" s="11">
        <v>98.690792031098155</v>
      </c>
      <c r="K2807" s="11">
        <v>107.64479210570427</v>
      </c>
      <c r="L2807" s="11">
        <v>105.67688000139523</v>
      </c>
      <c r="M2807" s="11">
        <v>95.148550243341887</v>
      </c>
      <c r="N2807" s="11">
        <v>94.164594191187376</v>
      </c>
      <c r="O2807" s="1">
        <f t="shared" si="86"/>
        <v>-4.2468778368796575E-2</v>
      </c>
      <c r="P2807" s="1">
        <f t="shared" si="87"/>
        <v>0.29232390200763897</v>
      </c>
    </row>
    <row r="2808" spans="1:16" x14ac:dyDescent="0.35">
      <c r="A2808" s="8" t="s">
        <v>4873</v>
      </c>
      <c r="B2808" s="8" t="s">
        <v>4874</v>
      </c>
      <c r="C2808" s="8" t="s">
        <v>4875</v>
      </c>
      <c r="D2808" s="9">
        <v>0.92356155973576604</v>
      </c>
      <c r="E2808" s="10">
        <v>0.5104011333202132</v>
      </c>
      <c r="F2808" s="11">
        <v>78.566992858311067</v>
      </c>
      <c r="G2808" s="11">
        <v>75.579998890195554</v>
      </c>
      <c r="H2808" s="11">
        <v>79.924717389272672</v>
      </c>
      <c r="I2808" s="11">
        <v>107.26807298620383</v>
      </c>
      <c r="J2808" s="11">
        <v>105.17839366515838</v>
      </c>
      <c r="K2808" s="11">
        <v>111.87650135123558</v>
      </c>
      <c r="L2808" s="11">
        <v>74.674849202887827</v>
      </c>
      <c r="M2808" s="11">
        <v>85.084070606926744</v>
      </c>
      <c r="N2808" s="11">
        <v>85.174585575657503</v>
      </c>
      <c r="O2808" s="1">
        <f t="shared" si="86"/>
        <v>-0.11471996804285908</v>
      </c>
      <c r="P2808" s="1">
        <f t="shared" si="87"/>
        <v>0.2920883699566269</v>
      </c>
    </row>
    <row r="2809" spans="1:16" x14ac:dyDescent="0.35">
      <c r="A2809" s="8" t="s">
        <v>10169</v>
      </c>
      <c r="B2809" s="8" t="s">
        <v>10170</v>
      </c>
      <c r="C2809" s="8" t="s">
        <v>10171</v>
      </c>
      <c r="D2809" s="9">
        <v>1.0395651505389534</v>
      </c>
      <c r="E2809" s="10">
        <v>0.51046116066953251</v>
      </c>
      <c r="F2809" s="11">
        <v>92.749218500797454</v>
      </c>
      <c r="G2809" s="11">
        <v>101.743668261563</v>
      </c>
      <c r="H2809" s="11">
        <v>100.29295055821372</v>
      </c>
      <c r="I2809" s="11">
        <v>114.69770161367876</v>
      </c>
      <c r="J2809" s="11">
        <v>101.06666666666666</v>
      </c>
      <c r="K2809" s="11">
        <v>103.87138755980862</v>
      </c>
      <c r="L2809" s="11">
        <v>85.398915470494416</v>
      </c>
      <c r="M2809" s="11">
        <v>104.35496012759171</v>
      </c>
      <c r="N2809" s="11">
        <v>97.68165869218501</v>
      </c>
      <c r="O2809" s="1">
        <f t="shared" si="86"/>
        <v>5.5980176103067249E-2</v>
      </c>
      <c r="P2809" s="1">
        <f t="shared" si="87"/>
        <v>0.29203729637548637</v>
      </c>
    </row>
    <row r="2810" spans="1:16" x14ac:dyDescent="0.35">
      <c r="A2810" s="8" t="s">
        <v>1774</v>
      </c>
      <c r="B2810" s="8" t="s">
        <v>1775</v>
      </c>
      <c r="C2810" s="8" t="s">
        <v>1776</v>
      </c>
      <c r="D2810" s="9">
        <v>1.1103509984798343</v>
      </c>
      <c r="E2810" s="10">
        <v>0.51064941236300243</v>
      </c>
      <c r="F2810" s="11">
        <v>129.53512705530642</v>
      </c>
      <c r="G2810" s="11">
        <v>101.19931801195814</v>
      </c>
      <c r="H2810" s="11">
        <v>98.962280455904335</v>
      </c>
      <c r="I2810" s="11">
        <v>95.92491959064327</v>
      </c>
      <c r="J2810" s="11">
        <v>71.265625</v>
      </c>
      <c r="K2810" s="11">
        <v>63.489256352765324</v>
      </c>
      <c r="L2810" s="11">
        <v>104.60813714499253</v>
      </c>
      <c r="M2810" s="11">
        <v>122.18486079970106</v>
      </c>
      <c r="N2810" s="11">
        <v>117.60426008968611</v>
      </c>
      <c r="O2810" s="1">
        <f t="shared" si="86"/>
        <v>0.15101580605291109</v>
      </c>
      <c r="P2810" s="1">
        <f t="shared" si="87"/>
        <v>0.29187716352647203</v>
      </c>
    </row>
    <row r="2811" spans="1:16" x14ac:dyDescent="0.35">
      <c r="A2811" s="8" t="s">
        <v>12449</v>
      </c>
      <c r="B2811" s="8" t="s">
        <v>12450</v>
      </c>
      <c r="C2811" s="8" t="s">
        <v>12451</v>
      </c>
      <c r="D2811" s="9">
        <v>0.94624004940806117</v>
      </c>
      <c r="E2811" s="10">
        <v>0.51114980598674697</v>
      </c>
      <c r="F2811" s="11">
        <v>98.93079898587311</v>
      </c>
      <c r="G2811" s="11">
        <v>116.74263481196306</v>
      </c>
      <c r="H2811" s="11">
        <v>102.68630653956677</v>
      </c>
      <c r="I2811" s="11">
        <v>89.229363103833023</v>
      </c>
      <c r="J2811" s="11">
        <v>97.535896180215474</v>
      </c>
      <c r="K2811" s="11">
        <v>116.84993502778289</v>
      </c>
      <c r="L2811" s="11">
        <v>89.917580857008303</v>
      </c>
      <c r="M2811" s="11">
        <v>113.95282920064777</v>
      </c>
      <c r="N2811" s="11">
        <v>120.17624171819728</v>
      </c>
      <c r="O2811" s="1">
        <f t="shared" si="86"/>
        <v>-7.9721870985955151E-2</v>
      </c>
      <c r="P2811" s="1">
        <f t="shared" si="87"/>
        <v>0.29145179971126867</v>
      </c>
    </row>
    <row r="2812" spans="1:16" x14ac:dyDescent="0.35">
      <c r="A2812" s="8" t="s">
        <v>13571</v>
      </c>
      <c r="B2812" s="8" t="s">
        <v>13572</v>
      </c>
      <c r="C2812" s="8" t="s">
        <v>13573</v>
      </c>
      <c r="D2812" s="9">
        <v>1.0327573112678576</v>
      </c>
      <c r="E2812" s="10">
        <v>0.51151396234132895</v>
      </c>
      <c r="F2812" s="11">
        <v>94.856785714285721</v>
      </c>
      <c r="G2812" s="11">
        <v>98.857946428571424</v>
      </c>
      <c r="H2812" s="11">
        <v>108.12892857142856</v>
      </c>
      <c r="I2812" s="11">
        <v>99.607326965236453</v>
      </c>
      <c r="J2812" s="11">
        <v>98.36999999999999</v>
      </c>
      <c r="K2812" s="11">
        <v>101.20008928571428</v>
      </c>
      <c r="L2812" s="11">
        <v>83.634017857142851</v>
      </c>
      <c r="M2812" s="11">
        <v>101.785625</v>
      </c>
      <c r="N2812" s="11">
        <v>100.90732142857144</v>
      </c>
      <c r="O2812" s="1">
        <f t="shared" si="86"/>
        <v>4.6501273597610526E-2</v>
      </c>
      <c r="P2812" s="1">
        <f t="shared" si="87"/>
        <v>0.2911425072401217</v>
      </c>
    </row>
    <row r="2813" spans="1:16" x14ac:dyDescent="0.35">
      <c r="A2813" s="8" t="s">
        <v>2529</v>
      </c>
      <c r="B2813" s="8" t="s">
        <v>2530</v>
      </c>
      <c r="C2813" s="8" t="s">
        <v>2531</v>
      </c>
      <c r="D2813" s="9">
        <v>1.1288980530649859</v>
      </c>
      <c r="E2813" s="10">
        <v>0.51168039799578624</v>
      </c>
      <c r="F2813" s="11">
        <v>133.72597592713078</v>
      </c>
      <c r="G2813" s="11">
        <v>106.10499349381914</v>
      </c>
      <c r="H2813" s="11">
        <v>108.12604098893949</v>
      </c>
      <c r="I2813" s="11">
        <v>105.71784068466096</v>
      </c>
      <c r="J2813" s="11">
        <v>71.410344827586215</v>
      </c>
      <c r="K2813" s="11">
        <v>56.813890696161359</v>
      </c>
      <c r="L2813" s="11">
        <v>110.4839297332466</v>
      </c>
      <c r="M2813" s="11">
        <v>138.55403383214053</v>
      </c>
      <c r="N2813" s="11">
        <v>125.08038386467145</v>
      </c>
      <c r="O2813" s="1">
        <f t="shared" si="86"/>
        <v>0.17491520712202949</v>
      </c>
      <c r="P2813" s="1">
        <f t="shared" si="87"/>
        <v>0.29100122013033647</v>
      </c>
    </row>
    <row r="2814" spans="1:16" x14ac:dyDescent="0.35">
      <c r="A2814" s="8" t="s">
        <v>5164</v>
      </c>
      <c r="B2814" s="8" t="s">
        <v>5165</v>
      </c>
      <c r="C2814" s="8" t="s">
        <v>5166</v>
      </c>
      <c r="D2814" s="9">
        <v>1.052211257505159</v>
      </c>
      <c r="E2814" s="10">
        <v>0.51169455354108195</v>
      </c>
      <c r="F2814" s="11">
        <v>98.160601915184685</v>
      </c>
      <c r="G2814" s="11">
        <v>117.47263337893297</v>
      </c>
      <c r="H2814" s="11">
        <v>121.52709302325583</v>
      </c>
      <c r="I2814" s="11">
        <v>98.705285080486433</v>
      </c>
      <c r="J2814" s="11">
        <v>90.691860465116292</v>
      </c>
      <c r="K2814" s="11">
        <v>98.480690834473322</v>
      </c>
      <c r="L2814" s="11">
        <v>98.800779753761972</v>
      </c>
      <c r="M2814" s="11">
        <v>111.17755129958961</v>
      </c>
      <c r="N2814" s="11">
        <v>118.64629274965802</v>
      </c>
      <c r="O2814" s="1">
        <f t="shared" si="86"/>
        <v>7.3424390520812455E-2</v>
      </c>
      <c r="P2814" s="1">
        <f t="shared" si="87"/>
        <v>0.29098920561854602</v>
      </c>
    </row>
    <row r="2815" spans="1:16" x14ac:dyDescent="0.35">
      <c r="A2815" s="8" t="s">
        <v>15116</v>
      </c>
      <c r="B2815" s="8" t="s">
        <v>15117</v>
      </c>
      <c r="C2815" s="8" t="s">
        <v>15118</v>
      </c>
      <c r="D2815" s="9">
        <v>0.97599288074351143</v>
      </c>
      <c r="E2815" s="10">
        <v>0.51176329374381901</v>
      </c>
      <c r="F2815" s="11">
        <v>102.22679245283018</v>
      </c>
      <c r="G2815" s="11">
        <v>104.42634433962264</v>
      </c>
      <c r="H2815" s="11">
        <v>104.95004716981133</v>
      </c>
      <c r="I2815" s="11">
        <v>96.564975612438403</v>
      </c>
      <c r="J2815" s="11">
        <v>111.02500000000001</v>
      </c>
      <c r="K2815" s="11">
        <v>111.23448113207547</v>
      </c>
      <c r="L2815" s="11">
        <v>103.48367924528301</v>
      </c>
      <c r="M2815" s="11">
        <v>98.141910377358499</v>
      </c>
      <c r="N2815" s="11">
        <v>98.875094339622649</v>
      </c>
      <c r="O2815" s="1">
        <f t="shared" si="86"/>
        <v>-3.5057470617121604E-2</v>
      </c>
      <c r="P2815" s="1">
        <f t="shared" si="87"/>
        <v>0.29093086713229044</v>
      </c>
    </row>
    <row r="2816" spans="1:16" x14ac:dyDescent="0.35">
      <c r="A2816" s="8" t="s">
        <v>11027</v>
      </c>
      <c r="B2816" s="8" t="s">
        <v>11028</v>
      </c>
      <c r="C2816" s="8" t="s">
        <v>11029</v>
      </c>
      <c r="D2816" s="9">
        <v>1.0608955743297204</v>
      </c>
      <c r="E2816" s="10">
        <v>0.5117668429501061</v>
      </c>
      <c r="F2816" s="11">
        <v>99.658095556298008</v>
      </c>
      <c r="G2816" s="11">
        <v>93.317077130588643</v>
      </c>
      <c r="H2816" s="11">
        <v>92.938508866367201</v>
      </c>
      <c r="I2816" s="11">
        <v>107.27366522299322</v>
      </c>
      <c r="J2816" s="11">
        <v>104.76876712328766</v>
      </c>
      <c r="K2816" s="11">
        <v>106.94553464256103</v>
      </c>
      <c r="L2816" s="11">
        <v>97.85989630124611</v>
      </c>
      <c r="M2816" s="11">
        <v>80.256472014948443</v>
      </c>
      <c r="N2816" s="11">
        <v>73.44224325896225</v>
      </c>
      <c r="O2816" s="1">
        <f t="shared" si="86"/>
        <v>8.5282656430822099E-2</v>
      </c>
      <c r="P2816" s="1">
        <f t="shared" si="87"/>
        <v>0.29092785520201037</v>
      </c>
    </row>
    <row r="2817" spans="1:16" x14ac:dyDescent="0.35">
      <c r="A2817" s="8" t="s">
        <v>10046</v>
      </c>
      <c r="B2817" s="8" t="s">
        <v>10047</v>
      </c>
      <c r="C2817" s="8" t="s">
        <v>10048</v>
      </c>
      <c r="D2817" s="9">
        <v>1.0457738968796972</v>
      </c>
      <c r="E2817" s="10">
        <v>0.51213370659222179</v>
      </c>
      <c r="F2817" s="11">
        <v>102.58261224749617</v>
      </c>
      <c r="G2817" s="11">
        <v>95.373577768564829</v>
      </c>
      <c r="H2817" s="11">
        <v>92.450996223052115</v>
      </c>
      <c r="I2817" s="11">
        <v>99.339776155161317</v>
      </c>
      <c r="J2817" s="11">
        <v>106.77164579606439</v>
      </c>
      <c r="K2817" s="11">
        <v>100.92648270503896</v>
      </c>
      <c r="L2817" s="11">
        <v>91.866479913949561</v>
      </c>
      <c r="M2817" s="11">
        <v>89.723253447240239</v>
      </c>
      <c r="N2817" s="11">
        <v>76.571636492433043</v>
      </c>
      <c r="O2817" s="1">
        <f t="shared" si="86"/>
        <v>6.457096524556373E-2</v>
      </c>
      <c r="P2817" s="1">
        <f t="shared" si="87"/>
        <v>0.29061663969915502</v>
      </c>
    </row>
    <row r="2818" spans="1:16" x14ac:dyDescent="0.35">
      <c r="A2818" s="8" t="s">
        <v>13753</v>
      </c>
      <c r="B2818" s="8" t="s">
        <v>13754</v>
      </c>
      <c r="C2818" s="8" t="s">
        <v>13755</v>
      </c>
      <c r="D2818" s="9">
        <v>1.0960569109537626</v>
      </c>
      <c r="E2818" s="10">
        <v>0.51244193090379786</v>
      </c>
      <c r="F2818" s="11">
        <v>85.918491224122405</v>
      </c>
      <c r="G2818" s="11">
        <v>84.869638838883887</v>
      </c>
      <c r="H2818" s="11">
        <v>83.558573357335732</v>
      </c>
      <c r="I2818" s="11">
        <v>113.44926618415762</v>
      </c>
      <c r="J2818" s="11">
        <v>94.746332133213329</v>
      </c>
      <c r="K2818" s="11">
        <v>91.424966246624649</v>
      </c>
      <c r="L2818" s="11">
        <v>106.19630400540053</v>
      </c>
      <c r="M2818" s="11">
        <v>64.679230423042299</v>
      </c>
      <c r="N2818" s="11">
        <v>62.406716921692173</v>
      </c>
      <c r="O2818" s="1">
        <f t="shared" si="86"/>
        <v>0.13232270981225455</v>
      </c>
      <c r="P2818" s="1">
        <f t="shared" si="87"/>
        <v>0.29035534103686955</v>
      </c>
    </row>
    <row r="2819" spans="1:16" x14ac:dyDescent="0.35">
      <c r="A2819" s="8" t="s">
        <v>8320</v>
      </c>
      <c r="B2819" s="8" t="s">
        <v>8321</v>
      </c>
      <c r="C2819" s="8" t="s">
        <v>8322</v>
      </c>
      <c r="D2819" s="9">
        <v>0.92283747863553656</v>
      </c>
      <c r="E2819" s="10">
        <v>0.51249251272251573</v>
      </c>
      <c r="F2819" s="11">
        <v>92.908659003145885</v>
      </c>
      <c r="G2819" s="11">
        <v>93.105499382389837</v>
      </c>
      <c r="H2819" s="11">
        <v>89.365532176754726</v>
      </c>
      <c r="I2819" s="11">
        <v>110.52113688984366</v>
      </c>
      <c r="J2819" s="11">
        <v>128.24150707743547</v>
      </c>
      <c r="K2819" s="11">
        <v>127.06046480197175</v>
      </c>
      <c r="L2819" s="11">
        <v>95.959684881427165</v>
      </c>
      <c r="M2819" s="11">
        <v>84.247682316411939</v>
      </c>
      <c r="N2819" s="11">
        <v>87.200288005071243</v>
      </c>
      <c r="O2819" s="1">
        <f t="shared" ref="O2819:O2882" si="88">LOG(D2819,2)</f>
        <v>-0.11585149838309852</v>
      </c>
      <c r="P2819" s="1">
        <f t="shared" ref="P2819:P2882" si="89">-LOG10(E2819)</f>
        <v>0.29031247506644919</v>
      </c>
    </row>
    <row r="2820" spans="1:16" x14ac:dyDescent="0.35">
      <c r="A2820" s="8" t="s">
        <v>14584</v>
      </c>
      <c r="B2820" s="8" t="s">
        <v>14585</v>
      </c>
      <c r="C2820" s="8" t="s">
        <v>14586</v>
      </c>
      <c r="D2820" s="9">
        <v>1.0385295820231069</v>
      </c>
      <c r="E2820" s="10">
        <v>0.51249910280881417</v>
      </c>
      <c r="F2820" s="11">
        <v>98.129339675941097</v>
      </c>
      <c r="G2820" s="11">
        <v>100.75000453375556</v>
      </c>
      <c r="H2820" s="11">
        <v>98.129339675941097</v>
      </c>
      <c r="I2820" s="11">
        <v>105.39053144026873</v>
      </c>
      <c r="J2820" s="11">
        <v>90.655591748099894</v>
      </c>
      <c r="K2820" s="11">
        <v>91.917393346306852</v>
      </c>
      <c r="L2820" s="11">
        <v>115.01806875963423</v>
      </c>
      <c r="M2820" s="11">
        <v>92.111516669107928</v>
      </c>
      <c r="N2820" s="11">
        <v>94.63511986552183</v>
      </c>
      <c r="O2820" s="1">
        <f t="shared" si="88"/>
        <v>5.4542311252566339E-2</v>
      </c>
      <c r="P2820" s="1">
        <f t="shared" si="89"/>
        <v>0.290306890556154</v>
      </c>
    </row>
    <row r="2821" spans="1:16" x14ac:dyDescent="0.35">
      <c r="A2821" s="8" t="s">
        <v>3283</v>
      </c>
      <c r="B2821" s="8" t="s">
        <v>3284</v>
      </c>
      <c r="C2821" s="8" t="s">
        <v>3285</v>
      </c>
      <c r="D2821" s="9">
        <v>0.91576819553721034</v>
      </c>
      <c r="E2821" s="10">
        <v>0.51276583607907744</v>
      </c>
      <c r="F2821" s="11">
        <v>83.956407276760871</v>
      </c>
      <c r="G2821" s="11">
        <v>82.9233866055703</v>
      </c>
      <c r="H2821" s="11">
        <v>83.017297575678541</v>
      </c>
      <c r="I2821" s="11">
        <v>91.216004254845558</v>
      </c>
      <c r="J2821" s="11">
        <v>118.60955524669909</v>
      </c>
      <c r="K2821" s="11">
        <v>112.41143121955567</v>
      </c>
      <c r="L2821" s="11">
        <v>91.281462945203103</v>
      </c>
      <c r="M2821" s="11">
        <v>74.753132206153964</v>
      </c>
      <c r="N2821" s="11">
        <v>68.555008179010557</v>
      </c>
      <c r="O2821" s="1">
        <f t="shared" si="88"/>
        <v>-0.12694563354210614</v>
      </c>
      <c r="P2821" s="1">
        <f t="shared" si="89"/>
        <v>0.29008091815500175</v>
      </c>
    </row>
    <row r="2822" spans="1:16" x14ac:dyDescent="0.35">
      <c r="A2822" s="8" t="s">
        <v>4825</v>
      </c>
      <c r="B2822" s="8" t="s">
        <v>4826</v>
      </c>
      <c r="C2822" s="8" t="s">
        <v>4827</v>
      </c>
      <c r="D2822" s="9">
        <v>1.0964832861519023</v>
      </c>
      <c r="E2822" s="10">
        <v>0.51283332258220771</v>
      </c>
      <c r="F2822" s="11">
        <v>152.76573710988396</v>
      </c>
      <c r="G2822" s="11">
        <v>129.74624247688777</v>
      </c>
      <c r="H2822" s="11">
        <v>126.42257212880808</v>
      </c>
      <c r="I2822" s="11">
        <v>100.41046054772863</v>
      </c>
      <c r="J2822" s="11">
        <v>87.400220264317184</v>
      </c>
      <c r="K2822" s="11">
        <v>88.261912576782279</v>
      </c>
      <c r="L2822" s="11">
        <v>140.20964912824968</v>
      </c>
      <c r="M2822" s="11">
        <v>135.65498976236273</v>
      </c>
      <c r="N2822" s="11">
        <v>129.13074796798412</v>
      </c>
      <c r="O2822" s="1">
        <f t="shared" si="88"/>
        <v>0.13288382097681189</v>
      </c>
      <c r="P2822" s="1">
        <f t="shared" si="89"/>
        <v>0.29002376324080903</v>
      </c>
    </row>
    <row r="2823" spans="1:16" x14ac:dyDescent="0.35">
      <c r="A2823" s="8" t="s">
        <v>4533</v>
      </c>
      <c r="B2823" s="8" t="s">
        <v>4534</v>
      </c>
      <c r="C2823" s="8" t="s">
        <v>4535</v>
      </c>
      <c r="D2823" s="9">
        <v>0.93576045674695385</v>
      </c>
      <c r="E2823" s="10">
        <v>0.51300335353898774</v>
      </c>
      <c r="F2823" s="11">
        <v>86.911388726413577</v>
      </c>
      <c r="G2823" s="11">
        <v>86.158909170340721</v>
      </c>
      <c r="H2823" s="11">
        <v>87.193568559940886</v>
      </c>
      <c r="I2823" s="11">
        <v>106.10049453063438</v>
      </c>
      <c r="J2823" s="11">
        <v>117.85711046990932</v>
      </c>
      <c r="K2823" s="11">
        <v>112.49569363289029</v>
      </c>
      <c r="L2823" s="11">
        <v>86.064849225831622</v>
      </c>
      <c r="M2823" s="11">
        <v>87.569808337977307</v>
      </c>
      <c r="N2823" s="11">
        <v>85.406429614267878</v>
      </c>
      <c r="O2823" s="1">
        <f t="shared" si="88"/>
        <v>-9.5788830134891062E-2</v>
      </c>
      <c r="P2823" s="1">
        <f t="shared" si="89"/>
        <v>0.2898797958653439</v>
      </c>
    </row>
    <row r="2824" spans="1:16" x14ac:dyDescent="0.35">
      <c r="A2824" s="8" t="s">
        <v>6029</v>
      </c>
      <c r="B2824" s="8" t="s">
        <v>6030</v>
      </c>
      <c r="C2824" s="8" t="s">
        <v>6031</v>
      </c>
      <c r="D2824" s="9">
        <v>0.92293801901822581</v>
      </c>
      <c r="E2824" s="10">
        <v>0.51306570833310694</v>
      </c>
      <c r="F2824" s="11">
        <v>98.005793229385375</v>
      </c>
      <c r="G2824" s="11">
        <v>93.208306847527368</v>
      </c>
      <c r="H2824" s="11">
        <v>81.263544835554313</v>
      </c>
      <c r="I2824" s="11">
        <v>91.865607182167494</v>
      </c>
      <c r="J2824" s="11">
        <v>119.74134377576256</v>
      </c>
      <c r="K2824" s="11">
        <v>111.5170814068631</v>
      </c>
      <c r="L2824" s="11">
        <v>107.20913445172528</v>
      </c>
      <c r="M2824" s="11">
        <v>86.648478529476591</v>
      </c>
      <c r="N2824" s="11">
        <v>68.33970397014086</v>
      </c>
      <c r="O2824" s="1">
        <f t="shared" si="88"/>
        <v>-0.11569432963549874</v>
      </c>
      <c r="P2824" s="1">
        <f t="shared" si="89"/>
        <v>0.28982701122531174</v>
      </c>
    </row>
    <row r="2825" spans="1:16" x14ac:dyDescent="0.35">
      <c r="A2825" s="8" t="s">
        <v>12027</v>
      </c>
      <c r="B2825" s="8" t="s">
        <v>12028</v>
      </c>
      <c r="C2825" s="8" t="s">
        <v>12029</v>
      </c>
      <c r="D2825" s="9">
        <v>0.93348450491307633</v>
      </c>
      <c r="E2825" s="10">
        <v>0.51327002879882899</v>
      </c>
      <c r="F2825" s="11">
        <v>101.1</v>
      </c>
      <c r="G2825" s="11">
        <v>84.5</v>
      </c>
      <c r="H2825" s="11">
        <v>86.1</v>
      </c>
      <c r="I2825" s="11"/>
      <c r="J2825" s="11">
        <v>116.3</v>
      </c>
      <c r="K2825" s="11">
        <v>89.7</v>
      </c>
      <c r="L2825" s="11">
        <v>105.8</v>
      </c>
      <c r="M2825" s="11">
        <v>80.099999999999994</v>
      </c>
      <c r="N2825" s="11">
        <v>93.2</v>
      </c>
      <c r="O2825" s="1">
        <f t="shared" si="88"/>
        <v>-9.9302019806636777E-2</v>
      </c>
      <c r="P2825" s="1">
        <f t="shared" si="89"/>
        <v>0.28965409460794206</v>
      </c>
    </row>
    <row r="2826" spans="1:16" x14ac:dyDescent="0.35">
      <c r="A2826" s="8" t="s">
        <v>12473</v>
      </c>
      <c r="B2826" s="8" t="s">
        <v>12474</v>
      </c>
      <c r="C2826" s="8" t="s">
        <v>12475</v>
      </c>
      <c r="D2826" s="9">
        <v>0.94137208095108027</v>
      </c>
      <c r="E2826" s="10">
        <v>0.5133573851261376</v>
      </c>
      <c r="F2826" s="11">
        <v>125.1422769122333</v>
      </c>
      <c r="G2826" s="11">
        <v>108.0258966461579</v>
      </c>
      <c r="H2826" s="11">
        <v>108.25260366954964</v>
      </c>
      <c r="I2826" s="11">
        <v>86.178843909605135</v>
      </c>
      <c r="J2826" s="11">
        <v>102.69828159645232</v>
      </c>
      <c r="K2826" s="11">
        <v>103.49175617832337</v>
      </c>
      <c r="L2826" s="11">
        <v>105.87217992393651</v>
      </c>
      <c r="M2826" s="11">
        <v>128.88294279819681</v>
      </c>
      <c r="N2826" s="11">
        <v>126.84257958767125</v>
      </c>
      <c r="O2826" s="1">
        <f t="shared" si="88"/>
        <v>-8.716302842351184E-2</v>
      </c>
      <c r="P2826" s="1">
        <f t="shared" si="89"/>
        <v>0.28958018586464057</v>
      </c>
    </row>
    <row r="2827" spans="1:16" x14ac:dyDescent="0.35">
      <c r="A2827" s="8" t="s">
        <v>12533</v>
      </c>
      <c r="B2827" s="8" t="s">
        <v>12534</v>
      </c>
      <c r="C2827" s="8" t="s">
        <v>12535</v>
      </c>
      <c r="D2827" s="9">
        <v>1.3385260931376939</v>
      </c>
      <c r="E2827" s="10">
        <v>0.51379396024489155</v>
      </c>
      <c r="F2827" s="11">
        <v>58.253005259839213</v>
      </c>
      <c r="G2827" s="11">
        <v>63.315383929910915</v>
      </c>
      <c r="H2827" s="11">
        <v>68.591665924070156</v>
      </c>
      <c r="I2827" s="11">
        <v>233.51006160741034</v>
      </c>
      <c r="J2827" s="11">
        <v>101.46147672552166</v>
      </c>
      <c r="K2827" s="11">
        <v>101.81798226566757</v>
      </c>
      <c r="L2827" s="11">
        <v>53.974938778088479</v>
      </c>
      <c r="M2827" s="11">
        <v>69.875085868595377</v>
      </c>
      <c r="N2827" s="11">
        <v>68.520364816040981</v>
      </c>
      <c r="O2827" s="1">
        <f t="shared" si="88"/>
        <v>0.42064526305297595</v>
      </c>
      <c r="P2827" s="1">
        <f t="shared" si="89"/>
        <v>0.28921100526183446</v>
      </c>
    </row>
    <row r="2828" spans="1:16" x14ac:dyDescent="0.35">
      <c r="A2828" s="8" t="s">
        <v>4261</v>
      </c>
      <c r="B2828" s="8" t="s">
        <v>4262</v>
      </c>
      <c r="C2828" s="8" t="s">
        <v>4263</v>
      </c>
      <c r="D2828" s="9">
        <v>0.88955321281405408</v>
      </c>
      <c r="E2828" s="10">
        <v>0.51401713479605504</v>
      </c>
      <c r="F2828" s="11">
        <v>89.262488275223532</v>
      </c>
      <c r="G2828" s="11">
        <v>80.464542818938654</v>
      </c>
      <c r="H2828" s="11">
        <v>76.340505886305124</v>
      </c>
      <c r="I2828" s="11">
        <v>113.41778339592575</v>
      </c>
      <c r="J2828" s="11">
        <v>128.12008070714836</v>
      </c>
      <c r="K2828" s="11">
        <v>133.61879661732638</v>
      </c>
      <c r="L2828" s="11">
        <v>94.761204185401567</v>
      </c>
      <c r="M2828" s="11">
        <v>76.798732212153297</v>
      </c>
      <c r="N2828" s="11">
        <v>71.849887892993067</v>
      </c>
      <c r="O2828" s="1">
        <f t="shared" si="88"/>
        <v>-0.16884718521648273</v>
      </c>
      <c r="P2828" s="1">
        <f t="shared" si="89"/>
        <v>0.28902240352740594</v>
      </c>
    </row>
    <row r="2829" spans="1:16" x14ac:dyDescent="0.35">
      <c r="A2829" s="8" t="s">
        <v>11802</v>
      </c>
      <c r="B2829" s="8" t="s">
        <v>11803</v>
      </c>
      <c r="C2829" s="8" t="s">
        <v>11804</v>
      </c>
      <c r="D2829" s="9">
        <v>0.93243867901880106</v>
      </c>
      <c r="E2829" s="10">
        <v>0.5141287033026628</v>
      </c>
      <c r="F2829" s="11">
        <v>79.200228064168911</v>
      </c>
      <c r="G2829" s="11">
        <v>85.952988069640071</v>
      </c>
      <c r="H2829" s="11">
        <v>94.635108076674413</v>
      </c>
      <c r="I2829" s="11">
        <v>108.21713913528936</v>
      </c>
      <c r="J2829" s="11">
        <v>105.82539608574092</v>
      </c>
      <c r="K2829" s="11">
        <v>101.48433608222375</v>
      </c>
      <c r="L2829" s="11">
        <v>71.772192058150637</v>
      </c>
      <c r="M2829" s="11">
        <v>101.29140008206743</v>
      </c>
      <c r="N2829" s="11">
        <v>112.96402809152471</v>
      </c>
      <c r="O2829" s="1">
        <f t="shared" si="88"/>
        <v>-0.10091924392635652</v>
      </c>
      <c r="P2829" s="1">
        <f t="shared" si="89"/>
        <v>0.2889281492199553</v>
      </c>
    </row>
    <row r="2830" spans="1:16" x14ac:dyDescent="0.35">
      <c r="A2830" s="8" t="s">
        <v>6828</v>
      </c>
      <c r="B2830" s="8" t="s">
        <v>6829</v>
      </c>
      <c r="C2830" s="8" t="s">
        <v>6830</v>
      </c>
      <c r="D2830" s="9">
        <v>0.73175765509306301</v>
      </c>
      <c r="E2830" s="10">
        <v>0.51437145982160559</v>
      </c>
      <c r="F2830" s="11">
        <v>64.542470297629379</v>
      </c>
      <c r="G2830" s="11">
        <v>43.132121284543636</v>
      </c>
      <c r="H2830" s="11">
        <v>41.185725919717655</v>
      </c>
      <c r="I2830" s="11">
        <v>88.187067188131024</v>
      </c>
      <c r="J2830" s="11">
        <v>87.509935602575894</v>
      </c>
      <c r="K2830" s="11">
        <v>75.208716896875714</v>
      </c>
      <c r="L2830" s="11">
        <v>177.35554564294296</v>
      </c>
      <c r="M2830" s="11">
        <v>36.747944487914438</v>
      </c>
      <c r="N2830" s="11">
        <v>28.105949068087099</v>
      </c>
      <c r="O2830" s="1">
        <f t="shared" si="88"/>
        <v>-0.45056216179411884</v>
      </c>
      <c r="P2830" s="1">
        <f t="shared" si="89"/>
        <v>0.28872313647934389</v>
      </c>
    </row>
    <row r="2831" spans="1:16" x14ac:dyDescent="0.35">
      <c r="A2831" s="8" t="s">
        <v>7250</v>
      </c>
      <c r="B2831" s="8" t="s">
        <v>7251</v>
      </c>
      <c r="C2831" s="8" t="s">
        <v>7252</v>
      </c>
      <c r="D2831" s="9">
        <v>0.92896573317385467</v>
      </c>
      <c r="E2831" s="10">
        <v>0.51454496244683656</v>
      </c>
      <c r="F2831" s="11">
        <v>81.491852112572218</v>
      </c>
      <c r="G2831" s="11">
        <v>95.360651788873326</v>
      </c>
      <c r="H2831" s="11">
        <v>106.69864860453556</v>
      </c>
      <c r="I2831" s="11">
        <v>106.60683449755554</v>
      </c>
      <c r="J2831" s="11">
        <v>98.802543679342207</v>
      </c>
      <c r="K2831" s="11">
        <v>103.86414940061999</v>
      </c>
      <c r="L2831" s="11">
        <v>77.847495993252224</v>
      </c>
      <c r="M2831" s="11">
        <v>117.93541330577222</v>
      </c>
      <c r="N2831" s="11">
        <v>126.54014303194444</v>
      </c>
      <c r="O2831" s="1">
        <f t="shared" si="88"/>
        <v>-0.1063027140942038</v>
      </c>
      <c r="P2831" s="1">
        <f t="shared" si="89"/>
        <v>0.28857666931871367</v>
      </c>
    </row>
    <row r="2832" spans="1:16" x14ac:dyDescent="0.35">
      <c r="A2832" s="8" t="s">
        <v>3961</v>
      </c>
      <c r="B2832" s="8" t="s">
        <v>3962</v>
      </c>
      <c r="C2832" s="8" t="s">
        <v>3963</v>
      </c>
      <c r="D2832" s="9">
        <v>0.91639252106429525</v>
      </c>
      <c r="E2832" s="10">
        <v>0.51461792987240251</v>
      </c>
      <c r="F2832" s="11">
        <v>107.92228264895176</v>
      </c>
      <c r="G2832" s="11">
        <v>83.276337637237532</v>
      </c>
      <c r="H2832" s="11">
        <v>82.794971523727497</v>
      </c>
      <c r="I2832" s="11">
        <v>88.007376363924649</v>
      </c>
      <c r="J2832" s="11">
        <v>116.29805302402652</v>
      </c>
      <c r="K2832" s="11">
        <v>119.95643548670284</v>
      </c>
      <c r="L2832" s="11">
        <v>105.13035919059351</v>
      </c>
      <c r="M2832" s="11">
        <v>78.944042615647135</v>
      </c>
      <c r="N2832" s="11">
        <v>73.456468921632649</v>
      </c>
      <c r="O2832" s="1">
        <f t="shared" si="88"/>
        <v>-0.12596241043451858</v>
      </c>
      <c r="P2832" s="1">
        <f t="shared" si="89"/>
        <v>0.28851508654970481</v>
      </c>
    </row>
    <row r="2833" spans="1:16" x14ac:dyDescent="0.35">
      <c r="A2833" s="8" t="s">
        <v>11329</v>
      </c>
      <c r="B2833" s="8" t="s">
        <v>11330</v>
      </c>
      <c r="C2833" s="8" t="s">
        <v>11331</v>
      </c>
      <c r="D2833" s="9">
        <v>0.90400700332802963</v>
      </c>
      <c r="E2833" s="10">
        <v>0.51463950732857855</v>
      </c>
      <c r="F2833" s="11">
        <v>103.08648074942037</v>
      </c>
      <c r="G2833" s="11">
        <v>119.619218228101</v>
      </c>
      <c r="H2833" s="11">
        <v>131.65407859861116</v>
      </c>
      <c r="I2833" s="11">
        <v>82.670379606649647</v>
      </c>
      <c r="J2833" s="11">
        <v>102.23553102625299</v>
      </c>
      <c r="K2833" s="11">
        <v>94.212290779246217</v>
      </c>
      <c r="L2833" s="11">
        <v>108.19217908842468</v>
      </c>
      <c r="M2833" s="11">
        <v>139.92044733795146</v>
      </c>
      <c r="N2833" s="11">
        <v>159.73541946313489</v>
      </c>
      <c r="O2833" s="1">
        <f t="shared" si="88"/>
        <v>-0.14559414566782689</v>
      </c>
      <c r="P2833" s="1">
        <f t="shared" si="89"/>
        <v>0.28849687736352181</v>
      </c>
    </row>
    <row r="2834" spans="1:16" x14ac:dyDescent="0.35">
      <c r="A2834" s="8" t="s">
        <v>13920</v>
      </c>
      <c r="B2834" s="8" t="s">
        <v>13921</v>
      </c>
      <c r="C2834" s="8" t="s">
        <v>13922</v>
      </c>
      <c r="D2834" s="9">
        <v>1.077467077053561</v>
      </c>
      <c r="E2834" s="10">
        <v>0.51504082532942075</v>
      </c>
      <c r="F2834" s="11">
        <v>71.834006587428547</v>
      </c>
      <c r="G2834" s="11">
        <v>91.409624496324952</v>
      </c>
      <c r="H2834" s="11">
        <v>88.85628302994715</v>
      </c>
      <c r="I2834" s="11">
        <v>105.10828091236493</v>
      </c>
      <c r="J2834" s="11">
        <v>96.260973282442748</v>
      </c>
      <c r="K2834" s="11">
        <v>99.410094424308681</v>
      </c>
      <c r="L2834" s="11">
        <v>75.664018786995229</v>
      </c>
      <c r="M2834" s="11">
        <v>76.174687080270786</v>
      </c>
      <c r="N2834" s="11">
        <v>66.897546419098134</v>
      </c>
      <c r="O2834" s="1">
        <f t="shared" si="88"/>
        <v>0.10764378718238322</v>
      </c>
      <c r="P2834" s="1">
        <f t="shared" si="89"/>
        <v>0.28815834472081414</v>
      </c>
    </row>
    <row r="2835" spans="1:16" x14ac:dyDescent="0.35">
      <c r="A2835" s="8" t="s">
        <v>9866</v>
      </c>
      <c r="B2835" s="8" t="s">
        <v>9867</v>
      </c>
      <c r="C2835" s="8" t="s">
        <v>9868</v>
      </c>
      <c r="D2835" s="9">
        <v>0.97432245438654841</v>
      </c>
      <c r="E2835" s="10">
        <v>0.51529380076779074</v>
      </c>
      <c r="F2835" s="11">
        <v>95.763769837643537</v>
      </c>
      <c r="G2835" s="11">
        <v>100.69278740281636</v>
      </c>
      <c r="H2835" s="11">
        <v>101.49752496447725</v>
      </c>
      <c r="I2835" s="11">
        <v>97.924817895746415</v>
      </c>
      <c r="J2835" s="11">
        <v>106.02417374881963</v>
      </c>
      <c r="K2835" s="11">
        <v>109.54490058108594</v>
      </c>
      <c r="L2835" s="11">
        <v>90.633567882055488</v>
      </c>
      <c r="M2835" s="11">
        <v>101.39693276926963</v>
      </c>
      <c r="N2835" s="11">
        <v>100.29041862198594</v>
      </c>
      <c r="O2835" s="1">
        <f t="shared" si="88"/>
        <v>-3.7528780119987844E-2</v>
      </c>
      <c r="P2835" s="1">
        <f t="shared" si="89"/>
        <v>0.28794508227895094</v>
      </c>
    </row>
    <row r="2836" spans="1:16" x14ac:dyDescent="0.35">
      <c r="A2836" s="8" t="s">
        <v>7307</v>
      </c>
      <c r="B2836" s="8" t="s">
        <v>7308</v>
      </c>
      <c r="C2836" s="8" t="s">
        <v>7309</v>
      </c>
      <c r="D2836" s="9">
        <v>1.0690409534802678</v>
      </c>
      <c r="E2836" s="10">
        <v>0.51530124411497247</v>
      </c>
      <c r="F2836" s="11">
        <v>96.494481119497763</v>
      </c>
      <c r="G2836" s="11">
        <v>92.85141745670937</v>
      </c>
      <c r="H2836" s="11">
        <v>87.993999239658166</v>
      </c>
      <c r="I2836" s="11">
        <v>112.75763861160729</v>
      </c>
      <c r="J2836" s="11">
        <v>100.04413289349671</v>
      </c>
      <c r="K2836" s="11">
        <v>97.708835673760547</v>
      </c>
      <c r="L2836" s="11">
        <v>108.7314385509152</v>
      </c>
      <c r="M2836" s="11">
        <v>76.317513140977411</v>
      </c>
      <c r="N2836" s="11">
        <v>73.328332699715148</v>
      </c>
      <c r="O2836" s="1">
        <f t="shared" si="88"/>
        <v>9.6317121768575459E-2</v>
      </c>
      <c r="P2836" s="1">
        <f t="shared" si="89"/>
        <v>0.28793880900095681</v>
      </c>
    </row>
    <row r="2837" spans="1:16" x14ac:dyDescent="0.35">
      <c r="A2837" s="8" t="s">
        <v>9060</v>
      </c>
      <c r="B2837" s="8" t="s">
        <v>9061</v>
      </c>
      <c r="C2837" s="8" t="s">
        <v>9062</v>
      </c>
      <c r="D2837" s="9">
        <v>0.86155738891301192</v>
      </c>
      <c r="E2837" s="10">
        <v>0.51565330387710351</v>
      </c>
      <c r="F2837" s="11">
        <v>81</v>
      </c>
      <c r="G2837" s="11">
        <v>67</v>
      </c>
      <c r="H2837" s="11">
        <v>90.1</v>
      </c>
      <c r="I2837" s="11"/>
      <c r="J2837" s="11">
        <v>77.099999999999994</v>
      </c>
      <c r="K2837" s="11">
        <v>87.7</v>
      </c>
      <c r="L2837" s="11">
        <v>53.7</v>
      </c>
      <c r="M2837" s="11">
        <v>130.30000000000001</v>
      </c>
      <c r="N2837" s="11">
        <v>111.8</v>
      </c>
      <c r="O2837" s="1">
        <f t="shared" si="88"/>
        <v>-0.2149811963563055</v>
      </c>
      <c r="P2837" s="1">
        <f t="shared" si="89"/>
        <v>0.2876421953078801</v>
      </c>
    </row>
    <row r="2838" spans="1:16" x14ac:dyDescent="0.35">
      <c r="A2838" s="8" t="s">
        <v>2508</v>
      </c>
      <c r="B2838" s="8" t="s">
        <v>2509</v>
      </c>
      <c r="C2838" s="8" t="s">
        <v>2510</v>
      </c>
      <c r="D2838" s="9">
        <v>1.0869867780097424</v>
      </c>
      <c r="E2838" s="10">
        <v>0.51579481444943021</v>
      </c>
      <c r="F2838" s="11">
        <v>129.4</v>
      </c>
      <c r="G2838" s="11">
        <v>92.5</v>
      </c>
      <c r="H2838" s="11">
        <v>90.5</v>
      </c>
      <c r="I2838" s="11"/>
      <c r="J2838" s="11">
        <v>86.7</v>
      </c>
      <c r="K2838" s="11">
        <v>83.1</v>
      </c>
      <c r="L2838" s="11">
        <v>114</v>
      </c>
      <c r="M2838" s="11">
        <v>104.6</v>
      </c>
      <c r="N2838" s="11">
        <v>90.6</v>
      </c>
      <c r="O2838" s="1">
        <f t="shared" si="88"/>
        <v>0.12033439168464276</v>
      </c>
      <c r="P2838" s="1">
        <f t="shared" si="89"/>
        <v>0.28752302836194055</v>
      </c>
    </row>
    <row r="2839" spans="1:16" x14ac:dyDescent="0.35">
      <c r="A2839" s="8" t="s">
        <v>15080</v>
      </c>
      <c r="B2839" s="8" t="s">
        <v>15081</v>
      </c>
      <c r="C2839" s="8" t="s">
        <v>15082</v>
      </c>
      <c r="D2839" s="9">
        <v>0.91089108910891092</v>
      </c>
      <c r="E2839" s="10">
        <v>0.51580039059295002</v>
      </c>
      <c r="F2839" s="11">
        <v>109.3</v>
      </c>
      <c r="G2839" s="11">
        <v>84.1</v>
      </c>
      <c r="H2839" s="11">
        <v>82.6</v>
      </c>
      <c r="I2839" s="11"/>
      <c r="J2839" s="11">
        <v>87.5</v>
      </c>
      <c r="K2839" s="11">
        <v>77</v>
      </c>
      <c r="L2839" s="11">
        <v>119.1</v>
      </c>
      <c r="M2839" s="11">
        <v>101</v>
      </c>
      <c r="N2839" s="11">
        <v>120.4</v>
      </c>
      <c r="O2839" s="1">
        <f t="shared" si="88"/>
        <v>-0.13464952669478183</v>
      </c>
      <c r="P2839" s="1">
        <f t="shared" si="89"/>
        <v>0.28751833332584664</v>
      </c>
    </row>
    <row r="2840" spans="1:16" x14ac:dyDescent="0.35">
      <c r="A2840" s="8" t="s">
        <v>4993</v>
      </c>
      <c r="B2840" s="8" t="s">
        <v>4994</v>
      </c>
      <c r="C2840" s="8" t="s">
        <v>4995</v>
      </c>
      <c r="D2840" s="9">
        <v>0.92482612322059221</v>
      </c>
      <c r="E2840" s="10">
        <v>0.51585506733114372</v>
      </c>
      <c r="F2840" s="11">
        <v>117.03458155028531</v>
      </c>
      <c r="G2840" s="11">
        <v>98.336082476803725</v>
      </c>
      <c r="H2840" s="11">
        <v>95.85796814176399</v>
      </c>
      <c r="I2840" s="11">
        <v>90.132407473341758</v>
      </c>
      <c r="J2840" s="11">
        <v>84.706453634085221</v>
      </c>
      <c r="K2840" s="11">
        <v>86.959284847757701</v>
      </c>
      <c r="L2840" s="11">
        <v>126.27118952634245</v>
      </c>
      <c r="M2840" s="11">
        <v>128.52402074001495</v>
      </c>
      <c r="N2840" s="11">
        <v>116.02080750413268</v>
      </c>
      <c r="O2840" s="1">
        <f t="shared" si="88"/>
        <v>-0.11274594520132443</v>
      </c>
      <c r="P2840" s="1">
        <f t="shared" si="89"/>
        <v>0.28747229895356502</v>
      </c>
    </row>
    <row r="2841" spans="1:16" x14ac:dyDescent="0.35">
      <c r="A2841" s="8" t="s">
        <v>12371</v>
      </c>
      <c r="B2841" s="8" t="s">
        <v>12372</v>
      </c>
      <c r="C2841" s="8" t="s">
        <v>12373</v>
      </c>
      <c r="D2841" s="9">
        <v>1.1688133084094536</v>
      </c>
      <c r="E2841" s="10">
        <v>0.515885644303963</v>
      </c>
      <c r="F2841" s="11">
        <v>122.86320414439045</v>
      </c>
      <c r="G2841" s="11">
        <v>82.004490616621979</v>
      </c>
      <c r="H2841" s="11">
        <v>74.349462321021335</v>
      </c>
      <c r="I2841" s="11">
        <v>102.20619707755715</v>
      </c>
      <c r="J2841" s="11">
        <v>71.383138856476066</v>
      </c>
      <c r="K2841" s="11">
        <v>69.85213319735594</v>
      </c>
      <c r="L2841" s="11">
        <v>143.43609268881721</v>
      </c>
      <c r="M2841" s="11">
        <v>64.493613390435499</v>
      </c>
      <c r="N2841" s="11">
        <v>58.752342168734998</v>
      </c>
      <c r="O2841" s="1">
        <f t="shared" si="88"/>
        <v>0.22504451024499056</v>
      </c>
      <c r="P2841" s="1">
        <f t="shared" si="89"/>
        <v>0.28744655719418138</v>
      </c>
    </row>
    <row r="2842" spans="1:16" x14ac:dyDescent="0.35">
      <c r="A2842" s="8" t="s">
        <v>8698</v>
      </c>
      <c r="B2842" s="8" t="s">
        <v>8699</v>
      </c>
      <c r="C2842" s="8" t="s">
        <v>8700</v>
      </c>
      <c r="D2842" s="9">
        <v>1.2428877558560556</v>
      </c>
      <c r="E2842" s="10">
        <v>0.51588670641584566</v>
      </c>
      <c r="F2842" s="11">
        <v>134.19999999999999</v>
      </c>
      <c r="G2842" s="11">
        <v>108.5</v>
      </c>
      <c r="H2842" s="11">
        <v>93.7</v>
      </c>
      <c r="I2842" s="11"/>
      <c r="J2842" s="11">
        <v>59.2</v>
      </c>
      <c r="K2842" s="11">
        <v>55.4</v>
      </c>
      <c r="L2842" s="11">
        <v>179.9</v>
      </c>
      <c r="M2842" s="11">
        <v>78</v>
      </c>
      <c r="N2842" s="11">
        <v>78.599999999999994</v>
      </c>
      <c r="O2842" s="1">
        <f t="shared" si="88"/>
        <v>0.31369601370199734</v>
      </c>
      <c r="P2842" s="1">
        <f t="shared" si="89"/>
        <v>0.28744566306413522</v>
      </c>
    </row>
    <row r="2843" spans="1:16" x14ac:dyDescent="0.35">
      <c r="A2843" s="8" t="s">
        <v>5697</v>
      </c>
      <c r="B2843" s="8" t="s">
        <v>5698</v>
      </c>
      <c r="C2843" s="8" t="s">
        <v>5699</v>
      </c>
      <c r="D2843" s="9">
        <v>0.92240714505504917</v>
      </c>
      <c r="E2843" s="10">
        <v>0.51591968090366347</v>
      </c>
      <c r="F2843" s="11">
        <v>93.345048094073292</v>
      </c>
      <c r="G2843" s="11">
        <v>89.799086308158806</v>
      </c>
      <c r="H2843" s="11">
        <v>85.486430082046581</v>
      </c>
      <c r="I2843" s="11">
        <v>99.115738966150928</v>
      </c>
      <c r="J2843" s="11">
        <v>118.83763823064771</v>
      </c>
      <c r="K2843" s="11">
        <v>124.58784653213067</v>
      </c>
      <c r="L2843" s="11">
        <v>97.657704320185502</v>
      </c>
      <c r="M2843" s="11">
        <v>80.982100245884936</v>
      </c>
      <c r="N2843" s="11">
        <v>76.286096799673857</v>
      </c>
      <c r="O2843" s="1">
        <f t="shared" si="88"/>
        <v>-0.11652440659893261</v>
      </c>
      <c r="P2843" s="1">
        <f t="shared" si="89"/>
        <v>0.28741790468178025</v>
      </c>
    </row>
    <row r="2844" spans="1:16" x14ac:dyDescent="0.35">
      <c r="A2844" s="8" t="s">
        <v>14258</v>
      </c>
      <c r="B2844" s="8" t="s">
        <v>14259</v>
      </c>
      <c r="C2844" s="8" t="s">
        <v>14260</v>
      </c>
      <c r="D2844" s="9">
        <v>1.0986610229120708</v>
      </c>
      <c r="E2844" s="10">
        <v>0.51599387814008646</v>
      </c>
      <c r="F2844" s="11">
        <v>83.392737816556718</v>
      </c>
      <c r="G2844" s="11">
        <v>79.360372922134729</v>
      </c>
      <c r="H2844" s="11">
        <v>74.470058050176164</v>
      </c>
      <c r="I2844" s="11">
        <v>129.03201065505502</v>
      </c>
      <c r="J2844" s="11">
        <v>98.063682432432429</v>
      </c>
      <c r="K2844" s="11">
        <v>76.357548000756665</v>
      </c>
      <c r="L2844" s="11">
        <v>86.223972742427463</v>
      </c>
      <c r="M2844" s="11">
        <v>79.789347910903032</v>
      </c>
      <c r="N2844" s="11">
        <v>76.271753003003013</v>
      </c>
      <c r="O2844" s="1">
        <f t="shared" si="88"/>
        <v>0.13574633078266893</v>
      </c>
      <c r="P2844" s="1">
        <f t="shared" si="89"/>
        <v>0.28735545090331382</v>
      </c>
    </row>
    <row r="2845" spans="1:16" x14ac:dyDescent="0.35">
      <c r="A2845" s="8" t="s">
        <v>10555</v>
      </c>
      <c r="B2845" s="8" t="s">
        <v>10556</v>
      </c>
      <c r="C2845" s="8" t="s">
        <v>10557</v>
      </c>
      <c r="D2845" s="9">
        <v>1.1745396762198912</v>
      </c>
      <c r="E2845" s="10">
        <v>0.51647636437144939</v>
      </c>
      <c r="F2845" s="11">
        <v>109.73032970788566</v>
      </c>
      <c r="G2845" s="11">
        <v>68.921529403300084</v>
      </c>
      <c r="H2845" s="11">
        <v>69.086413444934763</v>
      </c>
      <c r="I2845" s="11">
        <v>138.11558754329599</v>
      </c>
      <c r="J2845" s="11">
        <v>107.42195312500002</v>
      </c>
      <c r="K2845" s="11">
        <v>93.983903731772841</v>
      </c>
      <c r="L2845" s="11">
        <v>107.58683716663469</v>
      </c>
      <c r="M2845" s="11">
        <v>55.40103798925557</v>
      </c>
      <c r="N2845" s="11">
        <v>46.249973678530317</v>
      </c>
      <c r="O2845" s="1">
        <f t="shared" si="88"/>
        <v>0.23209544874292856</v>
      </c>
      <c r="P2845" s="1">
        <f t="shared" si="89"/>
        <v>0.28694954840946807</v>
      </c>
    </row>
    <row r="2846" spans="1:16" x14ac:dyDescent="0.35">
      <c r="A2846" s="8" t="s">
        <v>2586</v>
      </c>
      <c r="B2846" s="8" t="s">
        <v>2587</v>
      </c>
      <c r="C2846" s="8" t="s">
        <v>2588</v>
      </c>
      <c r="D2846" s="9">
        <v>1.0656198369227738</v>
      </c>
      <c r="E2846" s="10">
        <v>0.51658236121661472</v>
      </c>
      <c r="F2846" s="11">
        <v>72.296087273791102</v>
      </c>
      <c r="G2846" s="11">
        <v>73.734815378742155</v>
      </c>
      <c r="H2846" s="11">
        <v>75.263463990252674</v>
      </c>
      <c r="I2846" s="11">
        <v>94.83852576520728</v>
      </c>
      <c r="J2846" s="11">
        <v>90.0104270660011</v>
      </c>
      <c r="K2846" s="11">
        <v>80.119171344462515</v>
      </c>
      <c r="L2846" s="11">
        <v>66.361333840867943</v>
      </c>
      <c r="M2846" s="11">
        <v>65.282287762154638</v>
      </c>
      <c r="N2846" s="11">
        <v>69.058949037651189</v>
      </c>
      <c r="O2846" s="1">
        <f t="shared" si="88"/>
        <v>9.1692844094389034E-2</v>
      </c>
      <c r="P2846" s="1">
        <f t="shared" si="89"/>
        <v>0.28686042696075315</v>
      </c>
    </row>
    <row r="2847" spans="1:16" x14ac:dyDescent="0.35">
      <c r="A2847" s="8" t="s">
        <v>9213</v>
      </c>
      <c r="B2847" s="8" t="s">
        <v>9214</v>
      </c>
      <c r="C2847" s="8" t="s">
        <v>9215</v>
      </c>
      <c r="D2847" s="9">
        <v>0.90471397151244437</v>
      </c>
      <c r="E2847" s="10">
        <v>0.51667850446506614</v>
      </c>
      <c r="F2847" s="11">
        <v>115.98484722912301</v>
      </c>
      <c r="G2847" s="11">
        <v>105.41041298078646</v>
      </c>
      <c r="H2847" s="11">
        <v>100.29016060790769</v>
      </c>
      <c r="I2847" s="11">
        <v>77.342373889545271</v>
      </c>
      <c r="J2847" s="11">
        <v>109.64018668012108</v>
      </c>
      <c r="K2847" s="11">
        <v>108.63839817238393</v>
      </c>
      <c r="L2847" s="11">
        <v>154.8319793624857</v>
      </c>
      <c r="M2847" s="11">
        <v>89.381796856992096</v>
      </c>
      <c r="N2847" s="11">
        <v>88.825247686027026</v>
      </c>
      <c r="O2847" s="1">
        <f t="shared" si="88"/>
        <v>-0.14446634369079467</v>
      </c>
      <c r="P2847" s="1">
        <f t="shared" si="89"/>
        <v>0.28677960616557546</v>
      </c>
    </row>
    <row r="2848" spans="1:16" x14ac:dyDescent="0.35">
      <c r="A2848" s="8" t="s">
        <v>6218</v>
      </c>
      <c r="B2848" s="8" t="s">
        <v>6219</v>
      </c>
      <c r="C2848" s="8" t="s">
        <v>6220</v>
      </c>
      <c r="D2848" s="9">
        <v>1.0623057709860184</v>
      </c>
      <c r="E2848" s="10">
        <v>0.51683952068071926</v>
      </c>
      <c r="F2848" s="11">
        <v>105.68916695403539</v>
      </c>
      <c r="G2848" s="11">
        <v>106.41519656019656</v>
      </c>
      <c r="H2848" s="11">
        <v>111.2899667729931</v>
      </c>
      <c r="I2848" s="11">
        <v>115.65403077432494</v>
      </c>
      <c r="J2848" s="11">
        <v>88.679330466830478</v>
      </c>
      <c r="K2848" s="11">
        <v>90.027671163986952</v>
      </c>
      <c r="L2848" s="11">
        <v>91.894604436972855</v>
      </c>
      <c r="M2848" s="11">
        <v>119.69116650142968</v>
      </c>
      <c r="N2848" s="11">
        <v>126.32915147204622</v>
      </c>
      <c r="O2848" s="1">
        <f t="shared" si="88"/>
        <v>8.7199087038190015E-2</v>
      </c>
      <c r="P2848" s="1">
        <f t="shared" si="89"/>
        <v>0.28664428495623129</v>
      </c>
    </row>
    <row r="2849" spans="1:16" x14ac:dyDescent="0.35">
      <c r="A2849" s="8" t="s">
        <v>8401</v>
      </c>
      <c r="B2849" s="8" t="s">
        <v>8402</v>
      </c>
      <c r="C2849" s="8" t="s">
        <v>8403</v>
      </c>
      <c r="D2849" s="9">
        <v>0.93578261960782072</v>
      </c>
      <c r="E2849" s="10">
        <v>0.51704965600474639</v>
      </c>
      <c r="F2849" s="11">
        <v>97.212484143641319</v>
      </c>
      <c r="G2849" s="11">
        <v>91.542614973015361</v>
      </c>
      <c r="H2849" s="11">
        <v>88.759224652889898</v>
      </c>
      <c r="I2849" s="11">
        <v>105.81272904171527</v>
      </c>
      <c r="J2849" s="11">
        <v>117.62401315789474</v>
      </c>
      <c r="K2849" s="11">
        <v>108.55222248489322</v>
      </c>
      <c r="L2849" s="11">
        <v>119.06725258314499</v>
      </c>
      <c r="M2849" s="11">
        <v>85.15112608976429</v>
      </c>
      <c r="N2849" s="11">
        <v>81.646116057013714</v>
      </c>
      <c r="O2849" s="1">
        <f t="shared" si="88"/>
        <v>-9.575466127191376E-2</v>
      </c>
      <c r="P2849" s="1">
        <f t="shared" si="89"/>
        <v>0.28646774647417239</v>
      </c>
    </row>
    <row r="2850" spans="1:16" x14ac:dyDescent="0.35">
      <c r="A2850" s="8" t="s">
        <v>13700</v>
      </c>
      <c r="B2850" s="8" t="s">
        <v>13701</v>
      </c>
      <c r="C2850" s="8" t="s">
        <v>13702</v>
      </c>
      <c r="D2850" s="9">
        <v>1.0443291276049522</v>
      </c>
      <c r="E2850" s="10">
        <v>0.51743453971825293</v>
      </c>
      <c r="F2850" s="11">
        <v>103.78301514216248</v>
      </c>
      <c r="G2850" s="11">
        <v>112.58332929164409</v>
      </c>
      <c r="H2850" s="11">
        <v>103.27724996115779</v>
      </c>
      <c r="I2850" s="11">
        <v>99.862306419257763</v>
      </c>
      <c r="J2850" s="11">
        <v>98.52305725971371</v>
      </c>
      <c r="K2850" s="11">
        <v>99.332281549321209</v>
      </c>
      <c r="L2850" s="11">
        <v>101.86110745434466</v>
      </c>
      <c r="M2850" s="11">
        <v>118.04559324649476</v>
      </c>
      <c r="N2850" s="11">
        <v>84.361632191582373</v>
      </c>
      <c r="O2850" s="1">
        <f t="shared" si="88"/>
        <v>6.2576458969588619E-2</v>
      </c>
      <c r="P2850" s="1">
        <f t="shared" si="89"/>
        <v>0.28614458468715998</v>
      </c>
    </row>
    <row r="2851" spans="1:16" x14ac:dyDescent="0.35">
      <c r="A2851" s="8" t="s">
        <v>15555</v>
      </c>
      <c r="B2851" s="8" t="s">
        <v>15556</v>
      </c>
      <c r="C2851" s="8" t="s">
        <v>15557</v>
      </c>
      <c r="D2851" s="9">
        <v>0.93692343795619604</v>
      </c>
      <c r="E2851" s="10">
        <v>0.51751614447292393</v>
      </c>
      <c r="F2851" s="11">
        <v>117.02237875979768</v>
      </c>
      <c r="G2851" s="11">
        <v>114.11137431303653</v>
      </c>
      <c r="H2851" s="11">
        <v>119.58406267294748</v>
      </c>
      <c r="I2851" s="11">
        <v>89.853579740490929</v>
      </c>
      <c r="J2851" s="11">
        <v>101.65227528089888</v>
      </c>
      <c r="K2851" s="11">
        <v>99.672792257101293</v>
      </c>
      <c r="L2851" s="11">
        <v>114.92645555812966</v>
      </c>
      <c r="M2851" s="11">
        <v>131.57740099360336</v>
      </c>
      <c r="N2851" s="11">
        <v>139.96109380027542</v>
      </c>
      <c r="O2851" s="1">
        <f t="shared" si="88"/>
        <v>-9.3996934082746161E-2</v>
      </c>
      <c r="P2851" s="1">
        <f t="shared" si="89"/>
        <v>0.28607609737609196</v>
      </c>
    </row>
    <row r="2852" spans="1:16" x14ac:dyDescent="0.35">
      <c r="A2852" s="8" t="s">
        <v>3567</v>
      </c>
      <c r="B2852" s="8" t="s">
        <v>3568</v>
      </c>
      <c r="C2852" s="8" t="s">
        <v>3569</v>
      </c>
      <c r="D2852" s="9">
        <v>1.1231399223109459</v>
      </c>
      <c r="E2852" s="10">
        <v>0.51759609511682592</v>
      </c>
      <c r="F2852" s="11">
        <v>141.08219731792482</v>
      </c>
      <c r="G2852" s="11">
        <v>104.93717155878706</v>
      </c>
      <c r="H2852" s="11">
        <v>101.75725726912685</v>
      </c>
      <c r="I2852" s="11">
        <v>103.75478374661165</v>
      </c>
      <c r="J2852" s="11">
        <v>92.32351154313487</v>
      </c>
      <c r="K2852" s="11">
        <v>78.013897239663905</v>
      </c>
      <c r="L2852" s="11">
        <v>156.76977448024854</v>
      </c>
      <c r="M2852" s="11">
        <v>86.599665821746498</v>
      </c>
      <c r="N2852" s="11">
        <v>88.825605824508642</v>
      </c>
      <c r="O2852" s="1">
        <f t="shared" si="88"/>
        <v>0.16753767186074572</v>
      </c>
      <c r="P2852" s="1">
        <f t="shared" si="89"/>
        <v>0.28600900876055391</v>
      </c>
    </row>
    <row r="2853" spans="1:16" x14ac:dyDescent="0.35">
      <c r="A2853" s="8" t="s">
        <v>8839</v>
      </c>
      <c r="B2853" s="8" t="s">
        <v>8840</v>
      </c>
      <c r="C2853" s="8" t="s">
        <v>8841</v>
      </c>
      <c r="D2853" s="9">
        <v>0.89412406797387511</v>
      </c>
      <c r="E2853" s="10">
        <v>0.51780571170115031</v>
      </c>
      <c r="F2853" s="11">
        <v>95.581202587943054</v>
      </c>
      <c r="G2853" s="11">
        <v>114.67312218884263</v>
      </c>
      <c r="H2853" s="11">
        <v>133.27862345596131</v>
      </c>
      <c r="I2853" s="11">
        <v>95.821558165728064</v>
      </c>
      <c r="J2853" s="11">
        <v>113.21386718749999</v>
      </c>
      <c r="K2853" s="11">
        <v>102.63426842776585</v>
      </c>
      <c r="L2853" s="11">
        <v>82.326302992414071</v>
      </c>
      <c r="M2853" s="11">
        <v>151.51931097274434</v>
      </c>
      <c r="N2853" s="11">
        <v>164.53100140138292</v>
      </c>
      <c r="O2853" s="1">
        <f t="shared" si="88"/>
        <v>-0.16145306232479364</v>
      </c>
      <c r="P2853" s="1">
        <f t="shared" si="89"/>
        <v>0.28583316335149289</v>
      </c>
    </row>
    <row r="2854" spans="1:16" x14ac:dyDescent="0.35">
      <c r="A2854" s="8" t="s">
        <v>10528</v>
      </c>
      <c r="B2854" s="8" t="s">
        <v>10529</v>
      </c>
      <c r="C2854" s="8" t="s">
        <v>10530</v>
      </c>
      <c r="D2854" s="9">
        <v>1.0671268128643789</v>
      </c>
      <c r="E2854" s="10">
        <v>0.51783301376785174</v>
      </c>
      <c r="F2854" s="11">
        <v>105.08035963438127</v>
      </c>
      <c r="G2854" s="11">
        <v>120.38228573185225</v>
      </c>
      <c r="H2854" s="11">
        <v>120.27527925564617</v>
      </c>
      <c r="I2854" s="11">
        <v>107.09187690784329</v>
      </c>
      <c r="J2854" s="11">
        <v>84.214096774193536</v>
      </c>
      <c r="K2854" s="11">
        <v>95.021750871008706</v>
      </c>
      <c r="L2854" s="11">
        <v>98.445958109603623</v>
      </c>
      <c r="M2854" s="11">
        <v>123.69948649424107</v>
      </c>
      <c r="N2854" s="11">
        <v>129.04981030454562</v>
      </c>
      <c r="O2854" s="1">
        <f t="shared" si="88"/>
        <v>9.373163016373362E-2</v>
      </c>
      <c r="P2854" s="1">
        <f t="shared" si="89"/>
        <v>0.28581026514070929</v>
      </c>
    </row>
    <row r="2855" spans="1:16" x14ac:dyDescent="0.35">
      <c r="A2855" s="8" t="s">
        <v>4855</v>
      </c>
      <c r="B2855" s="8" t="s">
        <v>4856</v>
      </c>
      <c r="C2855" s="8" t="s">
        <v>4857</v>
      </c>
      <c r="D2855" s="9">
        <v>1.1244480437363362</v>
      </c>
      <c r="E2855" s="10">
        <v>0.51791210972163015</v>
      </c>
      <c r="F2855" s="11">
        <v>101.42197042218952</v>
      </c>
      <c r="G2855" s="11">
        <v>142.39454629532227</v>
      </c>
      <c r="H2855" s="11">
        <v>153.20180543867033</v>
      </c>
      <c r="I2855" s="11">
        <v>101.5691410756214</v>
      </c>
      <c r="J2855" s="11">
        <v>87.289400773195894</v>
      </c>
      <c r="K2855" s="11">
        <v>83.489045909600961</v>
      </c>
      <c r="L2855" s="11">
        <v>91.921083263202206</v>
      </c>
      <c r="M2855" s="11">
        <v>139.3067579686514</v>
      </c>
      <c r="N2855" s="11">
        <v>152.25171672277159</v>
      </c>
      <c r="O2855" s="1">
        <f t="shared" si="88"/>
        <v>0.16921700146643021</v>
      </c>
      <c r="P2855" s="1">
        <f t="shared" si="89"/>
        <v>0.28574393427309602</v>
      </c>
    </row>
    <row r="2856" spans="1:16" x14ac:dyDescent="0.35">
      <c r="A2856" s="8" t="s">
        <v>13839</v>
      </c>
      <c r="B2856" s="8" t="s">
        <v>13840</v>
      </c>
      <c r="C2856" s="8" t="s">
        <v>13841</v>
      </c>
      <c r="D2856" s="9">
        <v>0.95993564073105253</v>
      </c>
      <c r="E2856" s="10">
        <v>0.51795097883836871</v>
      </c>
      <c r="F2856" s="11">
        <v>97.043873864260036</v>
      </c>
      <c r="G2856" s="11">
        <v>107.5295466758644</v>
      </c>
      <c r="H2856" s="11">
        <v>108.2491516727392</v>
      </c>
      <c r="I2856" s="11">
        <v>100.85266148325358</v>
      </c>
      <c r="J2856" s="11">
        <v>108.76315524193549</v>
      </c>
      <c r="K2856" s="11">
        <v>115.23960021380879</v>
      </c>
      <c r="L2856" s="11">
        <v>87.586208191048257</v>
      </c>
      <c r="M2856" s="11">
        <v>115.4452016414873</v>
      </c>
      <c r="N2856" s="11">
        <v>111.64157522943474</v>
      </c>
      <c r="O2856" s="1">
        <f t="shared" si="88"/>
        <v>-5.8990411877199396E-2</v>
      </c>
      <c r="P2856" s="1">
        <f t="shared" si="89"/>
        <v>0.28571134185212771</v>
      </c>
    </row>
    <row r="2857" spans="1:16" x14ac:dyDescent="0.35">
      <c r="A2857" s="8" t="s">
        <v>7417</v>
      </c>
      <c r="B2857" s="8" t="s">
        <v>7418</v>
      </c>
      <c r="C2857" s="8" t="s">
        <v>7419</v>
      </c>
      <c r="D2857" s="9">
        <v>1.2508020513200186</v>
      </c>
      <c r="E2857" s="10">
        <v>0.5182244620813975</v>
      </c>
      <c r="F2857" s="11">
        <v>166.93655372405374</v>
      </c>
      <c r="G2857" s="11">
        <v>129.22293609168608</v>
      </c>
      <c r="H2857" s="11">
        <v>102.72147505272505</v>
      </c>
      <c r="I2857" s="11">
        <v>95.223776263240154</v>
      </c>
      <c r="J2857" s="11">
        <v>78.485096153846158</v>
      </c>
      <c r="K2857" s="11">
        <v>76.220014013764015</v>
      </c>
      <c r="L2857" s="11">
        <v>215.74907384282386</v>
      </c>
      <c r="M2857" s="11">
        <v>54.022209040959048</v>
      </c>
      <c r="N2857" s="11">
        <v>69.311513486513491</v>
      </c>
      <c r="O2857" s="1">
        <f t="shared" si="88"/>
        <v>0.32285349040276679</v>
      </c>
      <c r="P2857" s="1">
        <f t="shared" si="89"/>
        <v>0.28548209058557977</v>
      </c>
    </row>
    <row r="2858" spans="1:16" x14ac:dyDescent="0.35">
      <c r="A2858" s="8" t="s">
        <v>12592</v>
      </c>
      <c r="B2858" s="8" t="s">
        <v>12593</v>
      </c>
      <c r="C2858" s="8" t="s">
        <v>12594</v>
      </c>
      <c r="D2858" s="9">
        <v>1.1022132836871867</v>
      </c>
      <c r="E2858" s="10">
        <v>0.51852814852671059</v>
      </c>
      <c r="F2858" s="11">
        <v>85.387089880869596</v>
      </c>
      <c r="G2858" s="11">
        <v>93.085200574792566</v>
      </c>
      <c r="H2858" s="11">
        <v>87.864642747879287</v>
      </c>
      <c r="I2858" s="11">
        <v>111.52661283506053</v>
      </c>
      <c r="J2858" s="11">
        <v>112.81713947990544</v>
      </c>
      <c r="K2858" s="11">
        <v>93.439136698651083</v>
      </c>
      <c r="L2858" s="11">
        <v>99.456050804246047</v>
      </c>
      <c r="M2858" s="11">
        <v>61.76185361331293</v>
      </c>
      <c r="N2858" s="11">
        <v>61.053981365595881</v>
      </c>
      <c r="O2858" s="1">
        <f t="shared" si="88"/>
        <v>0.14040341950329405</v>
      </c>
      <c r="P2858" s="1">
        <f t="shared" si="89"/>
        <v>0.28522766276962652</v>
      </c>
    </row>
    <row r="2859" spans="1:16" x14ac:dyDescent="0.35">
      <c r="A2859" s="8" t="s">
        <v>13634</v>
      </c>
      <c r="B2859" s="8" t="s">
        <v>13635</v>
      </c>
      <c r="C2859" s="8" t="s">
        <v>13636</v>
      </c>
      <c r="D2859" s="9">
        <v>1.0974221629469911</v>
      </c>
      <c r="E2859" s="10">
        <v>0.51859588098595655</v>
      </c>
      <c r="F2859" s="11">
        <v>105.14142253521126</v>
      </c>
      <c r="G2859" s="11">
        <v>77.190246009389668</v>
      </c>
      <c r="H2859" s="11">
        <v>73.815336150234742</v>
      </c>
      <c r="I2859" s="11">
        <v>109.36078855847484</v>
      </c>
      <c r="J2859" s="11">
        <v>97.3531690140845</v>
      </c>
      <c r="K2859" s="11">
        <v>84.372746478873239</v>
      </c>
      <c r="L2859" s="11">
        <v>102.7184103286385</v>
      </c>
      <c r="M2859" s="11">
        <v>68.709703286384979</v>
      </c>
      <c r="N2859" s="11">
        <v>63.171389671361503</v>
      </c>
      <c r="O2859" s="1">
        <f t="shared" si="88"/>
        <v>0.13411861710672252</v>
      </c>
      <c r="P2859" s="1">
        <f t="shared" si="89"/>
        <v>0.285170936992379</v>
      </c>
    </row>
    <row r="2860" spans="1:16" x14ac:dyDescent="0.35">
      <c r="A2860" s="8" t="s">
        <v>11811</v>
      </c>
      <c r="B2860" s="8" t="s">
        <v>11812</v>
      </c>
      <c r="C2860" s="8" t="s">
        <v>11813</v>
      </c>
      <c r="D2860" s="9">
        <v>0.92325035805050515</v>
      </c>
      <c r="E2860" s="10">
        <v>0.51900190262806689</v>
      </c>
      <c r="F2860" s="11">
        <v>89.161787566511762</v>
      </c>
      <c r="G2860" s="11">
        <v>87.133187849397189</v>
      </c>
      <c r="H2860" s="11">
        <v>87.036587862867918</v>
      </c>
      <c r="I2860" s="11">
        <v>87.918469440004969</v>
      </c>
      <c r="J2860" s="11">
        <v>118.33498349834984</v>
      </c>
      <c r="K2860" s="11">
        <v>112.24918434700614</v>
      </c>
      <c r="L2860" s="11">
        <v>98.338786286791958</v>
      </c>
      <c r="M2860" s="11">
        <v>74.381989627534182</v>
      </c>
      <c r="N2860" s="11">
        <v>72.256789923890352</v>
      </c>
      <c r="O2860" s="1">
        <f t="shared" si="88"/>
        <v>-0.11520617795732596</v>
      </c>
      <c r="P2860" s="1">
        <f t="shared" si="89"/>
        <v>0.28483105005259035</v>
      </c>
    </row>
    <row r="2861" spans="1:16" x14ac:dyDescent="0.35">
      <c r="A2861" s="8" t="s">
        <v>13155</v>
      </c>
      <c r="B2861" s="8" t="s">
        <v>13156</v>
      </c>
      <c r="C2861" s="8" t="s">
        <v>13157</v>
      </c>
      <c r="D2861" s="9">
        <v>0.94425565905093811</v>
      </c>
      <c r="E2861" s="10">
        <v>0.5193550662141353</v>
      </c>
      <c r="F2861" s="11">
        <v>105.77890424839801</v>
      </c>
      <c r="G2861" s="11">
        <v>93.061211562044818</v>
      </c>
      <c r="H2861" s="11">
        <v>83.06873873705301</v>
      </c>
      <c r="I2861" s="11">
        <v>97.720241495210885</v>
      </c>
      <c r="J2861" s="11">
        <v>116.67978369384359</v>
      </c>
      <c r="K2861" s="11">
        <v>107.19198121354836</v>
      </c>
      <c r="L2861" s="11">
        <v>106.58637679991249</v>
      </c>
      <c r="M2861" s="11">
        <v>82.160332116599221</v>
      </c>
      <c r="N2861" s="11">
        <v>89.932255424926154</v>
      </c>
      <c r="O2861" s="1">
        <f t="shared" si="88"/>
        <v>-8.2750569930932424E-2</v>
      </c>
      <c r="P2861" s="1">
        <f t="shared" si="89"/>
        <v>0.28453562755887141</v>
      </c>
    </row>
    <row r="2862" spans="1:16" x14ac:dyDescent="0.35">
      <c r="A2862" s="8" t="s">
        <v>4789</v>
      </c>
      <c r="B2862" s="8" t="s">
        <v>4790</v>
      </c>
      <c r="C2862" s="8" t="s">
        <v>4791</v>
      </c>
      <c r="D2862" s="9">
        <v>1.0642982979057314</v>
      </c>
      <c r="E2862" s="10">
        <v>0.51942991274404204</v>
      </c>
      <c r="F2862" s="11">
        <v>113.67603876699422</v>
      </c>
      <c r="G2862" s="11">
        <v>112.63504940099611</v>
      </c>
      <c r="H2862" s="11">
        <v>113.5719398303944</v>
      </c>
      <c r="I2862" s="11">
        <v>107.9838505614875</v>
      </c>
      <c r="J2862" s="11">
        <v>90.982470588235302</v>
      </c>
      <c r="K2862" s="11">
        <v>81.197170547853005</v>
      </c>
      <c r="L2862" s="11">
        <v>105.24402490240948</v>
      </c>
      <c r="M2862" s="11">
        <v>121.27526113878046</v>
      </c>
      <c r="N2862" s="11">
        <v>127.31299946156953</v>
      </c>
      <c r="O2862" s="1">
        <f t="shared" si="88"/>
        <v>8.9902561172510886E-2</v>
      </c>
      <c r="P2862" s="1">
        <f t="shared" si="89"/>
        <v>0.28447304399125584</v>
      </c>
    </row>
    <row r="2863" spans="1:16" x14ac:dyDescent="0.35">
      <c r="A2863" s="8" t="s">
        <v>6361</v>
      </c>
      <c r="B2863" s="8" t="s">
        <v>6362</v>
      </c>
      <c r="C2863" s="8" t="s">
        <v>6363</v>
      </c>
      <c r="D2863" s="9">
        <v>1.1040479582307818</v>
      </c>
      <c r="E2863" s="10">
        <v>0.51985613755471349</v>
      </c>
      <c r="F2863" s="11">
        <v>140.86243902439026</v>
      </c>
      <c r="G2863" s="11">
        <v>144.89756097560976</v>
      </c>
      <c r="H2863" s="11">
        <v>136.94959349593498</v>
      </c>
      <c r="I2863" s="11">
        <v>99.7906711524206</v>
      </c>
      <c r="J2863" s="11">
        <v>75.2</v>
      </c>
      <c r="K2863" s="11">
        <v>96.353821138211387</v>
      </c>
      <c r="L2863" s="11">
        <v>138.53918699186994</v>
      </c>
      <c r="M2863" s="11">
        <v>134.3817886178862</v>
      </c>
      <c r="N2863" s="11">
        <v>147.09853658536588</v>
      </c>
      <c r="O2863" s="1">
        <f t="shared" si="88"/>
        <v>0.14280284204267643</v>
      </c>
      <c r="P2863" s="1">
        <f t="shared" si="89"/>
        <v>0.28411682426974688</v>
      </c>
    </row>
    <row r="2864" spans="1:16" x14ac:dyDescent="0.35">
      <c r="A2864" s="8" t="s">
        <v>2397</v>
      </c>
      <c r="B2864" s="8" t="s">
        <v>2398</v>
      </c>
      <c r="C2864" s="8" t="s">
        <v>2399</v>
      </c>
      <c r="D2864" s="9">
        <v>1.0548502728236975</v>
      </c>
      <c r="E2864" s="10">
        <v>0.51986176298102937</v>
      </c>
      <c r="F2864" s="11">
        <v>103.9955659685908</v>
      </c>
      <c r="G2864" s="11">
        <v>88.704893712021743</v>
      </c>
      <c r="H2864" s="11">
        <v>85.190888286599048</v>
      </c>
      <c r="I2864" s="11">
        <v>109.37381914258283</v>
      </c>
      <c r="J2864" s="11">
        <v>83.861264612114766</v>
      </c>
      <c r="K2864" s="11">
        <v>78.352823674965677</v>
      </c>
      <c r="L2864" s="11">
        <v>103.90059284898479</v>
      </c>
      <c r="M2864" s="11">
        <v>93.548522811928706</v>
      </c>
      <c r="N2864" s="11">
        <v>99.246909988289858</v>
      </c>
      <c r="O2864" s="1">
        <f t="shared" si="88"/>
        <v>7.7038234966142122E-2</v>
      </c>
      <c r="P2864" s="1">
        <f t="shared" si="89"/>
        <v>0.28411212474191133</v>
      </c>
    </row>
    <row r="2865" spans="1:16" x14ac:dyDescent="0.35">
      <c r="A2865" s="8" t="s">
        <v>15986</v>
      </c>
      <c r="B2865" s="8" t="s">
        <v>15987</v>
      </c>
      <c r="C2865" s="8" t="s">
        <v>15988</v>
      </c>
      <c r="D2865" s="9">
        <v>0.90854225228966345</v>
      </c>
      <c r="E2865" s="10">
        <v>0.52001340446161048</v>
      </c>
      <c r="F2865" s="11">
        <v>119.07377870813397</v>
      </c>
      <c r="G2865" s="11">
        <v>127.89405861244019</v>
      </c>
      <c r="H2865" s="11">
        <v>126.17900418660287</v>
      </c>
      <c r="I2865" s="11">
        <v>83.182985955918582</v>
      </c>
      <c r="J2865" s="11">
        <v>98.003110047846889</v>
      </c>
      <c r="K2865" s="11">
        <v>104.25080831339712</v>
      </c>
      <c r="L2865" s="11">
        <v>115.27615819377989</v>
      </c>
      <c r="M2865" s="11">
        <v>148.59721561004784</v>
      </c>
      <c r="N2865" s="11">
        <v>161.70513157894737</v>
      </c>
      <c r="O2865" s="1">
        <f t="shared" si="88"/>
        <v>-0.13837448548981246</v>
      </c>
      <c r="P2865" s="1">
        <f t="shared" si="89"/>
        <v>0.28398546134851033</v>
      </c>
    </row>
    <row r="2866" spans="1:16" x14ac:dyDescent="0.35">
      <c r="A2866" s="8" t="s">
        <v>5924</v>
      </c>
      <c r="B2866" s="8" t="s">
        <v>5925</v>
      </c>
      <c r="C2866" s="8" t="s">
        <v>5926</v>
      </c>
      <c r="D2866" s="9">
        <v>1.1191792436512398</v>
      </c>
      <c r="E2866" s="10">
        <v>0.52038658323637366</v>
      </c>
      <c r="F2866" s="11">
        <v>94.631119443293002</v>
      </c>
      <c r="G2866" s="11">
        <v>123.53169285651479</v>
      </c>
      <c r="H2866" s="11">
        <v>123.84469545665799</v>
      </c>
      <c r="I2866" s="11">
        <v>113.95079914067077</v>
      </c>
      <c r="J2866" s="11">
        <v>74.494618834080711</v>
      </c>
      <c r="K2866" s="11">
        <v>80.02433143661051</v>
      </c>
      <c r="L2866" s="11">
        <v>78.354984235846786</v>
      </c>
      <c r="M2866" s="11">
        <v>141.7901778648679</v>
      </c>
      <c r="N2866" s="11">
        <v>134.59111806157438</v>
      </c>
      <c r="O2866" s="1">
        <f t="shared" si="88"/>
        <v>0.16244111157607677</v>
      </c>
      <c r="P2866" s="1">
        <f t="shared" si="89"/>
        <v>0.28367390907724954</v>
      </c>
    </row>
    <row r="2867" spans="1:16" x14ac:dyDescent="0.35">
      <c r="A2867" s="8" t="s">
        <v>12695</v>
      </c>
      <c r="B2867" s="8" t="s">
        <v>12696</v>
      </c>
      <c r="C2867" s="8" t="s">
        <v>12697</v>
      </c>
      <c r="D2867" s="9">
        <v>1.1055556538670472</v>
      </c>
      <c r="E2867" s="10">
        <v>0.52067242454571661</v>
      </c>
      <c r="F2867" s="11">
        <v>102.2730377260922</v>
      </c>
      <c r="G2867" s="11">
        <v>82.248148826781701</v>
      </c>
      <c r="H2867" s="11">
        <v>72.794338616806797</v>
      </c>
      <c r="I2867" s="11">
        <v>115.37356899963699</v>
      </c>
      <c r="J2867" s="11">
        <v>91.873846495119793</v>
      </c>
      <c r="K2867" s="11">
        <v>86.631279015042793</v>
      </c>
      <c r="L2867" s="11">
        <v>112.41439776951984</v>
      </c>
      <c r="M2867" s="11">
        <v>66.26261519900595</v>
      </c>
      <c r="N2867" s="11">
        <v>64.199965698647787</v>
      </c>
      <c r="O2867" s="1">
        <f t="shared" si="88"/>
        <v>0.14477165250557783</v>
      </c>
      <c r="P2867" s="1">
        <f t="shared" si="89"/>
        <v>0.28343542248707704</v>
      </c>
    </row>
    <row r="2868" spans="1:16" x14ac:dyDescent="0.35">
      <c r="A2868" s="8" t="s">
        <v>3618</v>
      </c>
      <c r="B2868" s="8" t="s">
        <v>3619</v>
      </c>
      <c r="C2868" s="8" t="s">
        <v>3620</v>
      </c>
      <c r="D2868" s="9">
        <v>1.1697140178152836</v>
      </c>
      <c r="E2868" s="10">
        <v>0.5208048880801659</v>
      </c>
      <c r="F2868" s="11">
        <v>108.4</v>
      </c>
      <c r="G2868" s="11">
        <v>87.9</v>
      </c>
      <c r="H2868" s="11">
        <v>103.1</v>
      </c>
      <c r="I2868" s="11"/>
      <c r="J2868" s="11">
        <v>59.1</v>
      </c>
      <c r="K2868" s="11">
        <v>43.4</v>
      </c>
      <c r="L2868" s="11">
        <v>85.8</v>
      </c>
      <c r="M2868" s="11">
        <v>126.7</v>
      </c>
      <c r="N2868" s="11">
        <v>111.6</v>
      </c>
      <c r="O2868" s="1">
        <f t="shared" si="88"/>
        <v>0.22615584988405138</v>
      </c>
      <c r="P2868" s="1">
        <f t="shared" si="89"/>
        <v>0.28332494829493188</v>
      </c>
    </row>
    <row r="2869" spans="1:16" x14ac:dyDescent="0.35">
      <c r="A2869" s="8" t="s">
        <v>2137</v>
      </c>
      <c r="B2869" s="8" t="s">
        <v>2138</v>
      </c>
      <c r="C2869" s="8" t="s">
        <v>2139</v>
      </c>
      <c r="D2869" s="9">
        <v>0.90321985423009499</v>
      </c>
      <c r="E2869" s="10">
        <v>0.52083996477268246</v>
      </c>
      <c r="F2869" s="11">
        <v>73.8</v>
      </c>
      <c r="G2869" s="11">
        <v>62.3</v>
      </c>
      <c r="H2869" s="11">
        <v>59.7</v>
      </c>
      <c r="I2869" s="11"/>
      <c r="J2869" s="11">
        <v>88</v>
      </c>
      <c r="K2869" s="11">
        <v>55</v>
      </c>
      <c r="L2869" s="11">
        <v>91.2</v>
      </c>
      <c r="M2869" s="11">
        <v>60.8</v>
      </c>
      <c r="N2869" s="11">
        <v>66.3</v>
      </c>
      <c r="O2869" s="1">
        <f t="shared" si="88"/>
        <v>-0.14685089566254231</v>
      </c>
      <c r="P2869" s="1">
        <f t="shared" si="89"/>
        <v>0.28329569914352021</v>
      </c>
    </row>
    <row r="2870" spans="1:16" x14ac:dyDescent="0.35">
      <c r="A2870" s="8" t="s">
        <v>11164</v>
      </c>
      <c r="B2870" s="8" t="s">
        <v>11165</v>
      </c>
      <c r="C2870" s="8" t="s">
        <v>11166</v>
      </c>
      <c r="D2870" s="9">
        <v>0.8926459333472484</v>
      </c>
      <c r="E2870" s="10">
        <v>0.52085866070669706</v>
      </c>
      <c r="F2870" s="11">
        <v>103.9</v>
      </c>
      <c r="G2870" s="11">
        <v>76.2</v>
      </c>
      <c r="H2870" s="11">
        <v>76.5</v>
      </c>
      <c r="I2870" s="11"/>
      <c r="J2870" s="11">
        <v>90.8</v>
      </c>
      <c r="K2870" s="11">
        <v>79.400000000000006</v>
      </c>
      <c r="L2870" s="11">
        <v>72.400000000000006</v>
      </c>
      <c r="M2870" s="11">
        <v>128.4</v>
      </c>
      <c r="N2870" s="11">
        <v>108.1</v>
      </c>
      <c r="O2870" s="1">
        <f t="shared" si="88"/>
        <v>-0.1638400488765</v>
      </c>
      <c r="P2870" s="1">
        <f t="shared" si="89"/>
        <v>0.28328011010312248</v>
      </c>
    </row>
    <row r="2871" spans="1:16" x14ac:dyDescent="0.35">
      <c r="A2871" s="8" t="s">
        <v>2409</v>
      </c>
      <c r="B2871" s="8" t="s">
        <v>2410</v>
      </c>
      <c r="C2871" s="8" t="s">
        <v>2411</v>
      </c>
      <c r="D2871" s="9">
        <v>1.1988852637903926</v>
      </c>
      <c r="E2871" s="10">
        <v>0.52116809582064838</v>
      </c>
      <c r="F2871" s="11">
        <v>221.21919564280327</v>
      </c>
      <c r="G2871" s="11">
        <v>107.2815214267754</v>
      </c>
      <c r="H2871" s="11">
        <v>114.72075101476348</v>
      </c>
      <c r="I2871" s="11">
        <v>86.522931924524457</v>
      </c>
      <c r="J2871" s="11">
        <v>74.914347079037796</v>
      </c>
      <c r="K2871" s="11">
        <v>70.607424685992072</v>
      </c>
      <c r="L2871" s="11">
        <v>142.12843897050902</v>
      </c>
      <c r="M2871" s="11">
        <v>151.26433495575753</v>
      </c>
      <c r="N2871" s="11">
        <v>113.41562301687082</v>
      </c>
      <c r="O2871" s="1">
        <f t="shared" si="88"/>
        <v>0.26169359596553299</v>
      </c>
      <c r="P2871" s="1">
        <f t="shared" si="89"/>
        <v>0.28302217821105824</v>
      </c>
    </row>
    <row r="2872" spans="1:16" x14ac:dyDescent="0.35">
      <c r="A2872" s="8" t="s">
        <v>14782</v>
      </c>
      <c r="B2872" s="8" t="s">
        <v>14783</v>
      </c>
      <c r="C2872" s="8" t="s">
        <v>14784</v>
      </c>
      <c r="D2872" s="9">
        <v>1.1359390274990433</v>
      </c>
      <c r="E2872" s="10">
        <v>0.52132941531457777</v>
      </c>
      <c r="F2872" s="11">
        <v>103.40287844364262</v>
      </c>
      <c r="G2872" s="11">
        <v>83.358892855149506</v>
      </c>
      <c r="H2872" s="11">
        <v>76.476837717469465</v>
      </c>
      <c r="I2872" s="11">
        <v>112.70953550953551</v>
      </c>
      <c r="J2872" s="11">
        <v>93.079795737122552</v>
      </c>
      <c r="K2872" s="11">
        <v>89.982870925166537</v>
      </c>
      <c r="L2872" s="11">
        <v>123.01673558603073</v>
      </c>
      <c r="M2872" s="11">
        <v>55.31451816910333</v>
      </c>
      <c r="N2872" s="11">
        <v>52.303619046368311</v>
      </c>
      <c r="O2872" s="1">
        <f t="shared" si="88"/>
        <v>0.18388539902788587</v>
      </c>
      <c r="P2872" s="1">
        <f t="shared" si="89"/>
        <v>0.28288776989670195</v>
      </c>
    </row>
    <row r="2873" spans="1:16" x14ac:dyDescent="0.35">
      <c r="A2873" s="8" t="s">
        <v>15570</v>
      </c>
      <c r="B2873" s="8" t="s">
        <v>15571</v>
      </c>
      <c r="C2873" s="8" t="s">
        <v>15572</v>
      </c>
      <c r="D2873" s="9">
        <v>0.81151832460732987</v>
      </c>
      <c r="E2873" s="10">
        <v>0.52139751734126527</v>
      </c>
      <c r="F2873" s="11">
        <v>103.7</v>
      </c>
      <c r="G2873" s="11">
        <v>79.2</v>
      </c>
      <c r="H2873" s="11">
        <v>58.9</v>
      </c>
      <c r="I2873" s="11"/>
      <c r="J2873" s="11">
        <v>98.7</v>
      </c>
      <c r="K2873" s="11">
        <v>79.3</v>
      </c>
      <c r="L2873" s="11">
        <v>174.3</v>
      </c>
      <c r="M2873" s="11">
        <v>72.5</v>
      </c>
      <c r="N2873" s="11">
        <v>71.8</v>
      </c>
      <c r="O2873" s="1">
        <f t="shared" si="88"/>
        <v>-0.30130442276151109</v>
      </c>
      <c r="P2873" s="1">
        <f t="shared" si="89"/>
        <v>0.28283104107631263</v>
      </c>
    </row>
    <row r="2874" spans="1:16" x14ac:dyDescent="0.35">
      <c r="A2874" s="8" t="s">
        <v>5942</v>
      </c>
      <c r="B2874" s="8" t="s">
        <v>5943</v>
      </c>
      <c r="C2874" s="8" t="s">
        <v>5944</v>
      </c>
      <c r="D2874" s="9">
        <v>1.0406908323653403</v>
      </c>
      <c r="E2874" s="10">
        <v>0.52160320359620804</v>
      </c>
      <c r="F2874" s="11">
        <v>105.89105886850152</v>
      </c>
      <c r="G2874" s="11">
        <v>104.58870904325032</v>
      </c>
      <c r="H2874" s="11">
        <v>102.08419014853648</v>
      </c>
      <c r="I2874" s="11">
        <v>97.625546519193236</v>
      </c>
      <c r="J2874" s="11">
        <v>87.357619047619039</v>
      </c>
      <c r="K2874" s="11">
        <v>86.856715268676268</v>
      </c>
      <c r="L2874" s="11">
        <v>99.479490498034068</v>
      </c>
      <c r="M2874" s="11">
        <v>111.40100043687198</v>
      </c>
      <c r="N2874" s="11">
        <v>107.59413171690694</v>
      </c>
      <c r="O2874" s="1">
        <f t="shared" si="88"/>
        <v>5.7541537551280601E-2</v>
      </c>
      <c r="P2874" s="1">
        <f t="shared" si="89"/>
        <v>0.28265974990672899</v>
      </c>
    </row>
    <row r="2875" spans="1:16" x14ac:dyDescent="0.35">
      <c r="A2875" s="8" t="s">
        <v>12944</v>
      </c>
      <c r="B2875" s="8" t="s">
        <v>12945</v>
      </c>
      <c r="C2875" s="8" t="s">
        <v>12946</v>
      </c>
      <c r="D2875" s="9">
        <v>1.1864370652693608</v>
      </c>
      <c r="E2875" s="10">
        <v>0.52179682408069361</v>
      </c>
      <c r="F2875" s="11">
        <v>101.84725350311228</v>
      </c>
      <c r="G2875" s="11">
        <v>76.467048503538635</v>
      </c>
      <c r="H2875" s="11">
        <v>62.512016172583337</v>
      </c>
      <c r="I2875" s="11">
        <v>118.96870181046695</v>
      </c>
      <c r="J2875" s="11">
        <v>95.073758278145689</v>
      </c>
      <c r="K2875" s="11">
        <v>87.64739604354375</v>
      </c>
      <c r="L2875" s="11">
        <v>117.43445335815592</v>
      </c>
      <c r="M2875" s="11">
        <v>43.415656140749796</v>
      </c>
      <c r="N2875" s="11">
        <v>35.499643648921349</v>
      </c>
      <c r="O2875" s="1">
        <f t="shared" si="88"/>
        <v>0.24663557458842733</v>
      </c>
      <c r="P2875" s="1">
        <f t="shared" si="89"/>
        <v>0.28249856856356198</v>
      </c>
    </row>
    <row r="2876" spans="1:16" x14ac:dyDescent="0.35">
      <c r="A2876" s="8" t="s">
        <v>14640</v>
      </c>
      <c r="B2876" s="8" t="s">
        <v>14641</v>
      </c>
      <c r="C2876" s="8" t="s">
        <v>14642</v>
      </c>
      <c r="D2876" s="9">
        <v>1.3847542828214405</v>
      </c>
      <c r="E2876" s="10">
        <v>0.52190562678998309</v>
      </c>
      <c r="F2876" s="11">
        <v>47.037865560051394</v>
      </c>
      <c r="G2876" s="11">
        <v>49.211884556524353</v>
      </c>
      <c r="H2876" s="11">
        <v>59.225547813005882</v>
      </c>
      <c r="I2876" s="11">
        <v>218.84622387668193</v>
      </c>
      <c r="J2876" s="11">
        <v>100.92718492716908</v>
      </c>
      <c r="K2876" s="11">
        <v>82.744480593031568</v>
      </c>
      <c r="L2876" s="11">
        <v>49.475402010642284</v>
      </c>
      <c r="M2876" s="11">
        <v>54.35047491182408</v>
      </c>
      <c r="N2876" s="11">
        <v>50.397713100055057</v>
      </c>
      <c r="O2876" s="1">
        <f t="shared" si="88"/>
        <v>0.46963000053098514</v>
      </c>
      <c r="P2876" s="1">
        <f t="shared" si="89"/>
        <v>0.28240802088612327</v>
      </c>
    </row>
    <row r="2877" spans="1:16" x14ac:dyDescent="0.35">
      <c r="A2877" s="8" t="s">
        <v>8986</v>
      </c>
      <c r="B2877" s="8" t="s">
        <v>8987</v>
      </c>
      <c r="C2877" s="8" t="s">
        <v>8988</v>
      </c>
      <c r="D2877" s="9">
        <v>0.88098049767371478</v>
      </c>
      <c r="E2877" s="10">
        <v>0.52197629249802469</v>
      </c>
      <c r="F2877" s="11">
        <v>58.956552808433067</v>
      </c>
      <c r="G2877" s="11">
        <v>80.95257556876588</v>
      </c>
      <c r="H2877" s="11">
        <v>98.441216615915764</v>
      </c>
      <c r="I2877" s="11">
        <v>118.1425546003499</v>
      </c>
      <c r="J2877" s="11">
        <v>101.68653144940748</v>
      </c>
      <c r="K2877" s="11">
        <v>96.818559199169897</v>
      </c>
      <c r="L2877" s="11">
        <v>59.046700442696718</v>
      </c>
      <c r="M2877" s="11">
        <v>113.85646207500146</v>
      </c>
      <c r="N2877" s="11">
        <v>134.41012268711575</v>
      </c>
      <c r="O2877" s="1">
        <f t="shared" si="88"/>
        <v>-0.18281801242820975</v>
      </c>
      <c r="P2877" s="1">
        <f t="shared" si="89"/>
        <v>0.28234922165501858</v>
      </c>
    </row>
    <row r="2878" spans="1:16" x14ac:dyDescent="0.35">
      <c r="A2878" s="8" t="s">
        <v>5161</v>
      </c>
      <c r="B2878" s="8" t="s">
        <v>5162</v>
      </c>
      <c r="C2878" s="8" t="s">
        <v>5163</v>
      </c>
      <c r="D2878" s="9">
        <v>1.074038291306618</v>
      </c>
      <c r="E2878" s="10">
        <v>0.52202646393755447</v>
      </c>
      <c r="F2878" s="11">
        <v>101.73986166101112</v>
      </c>
      <c r="G2878" s="11">
        <v>116.19928587235978</v>
      </c>
      <c r="H2878" s="11">
        <v>123.42899797803409</v>
      </c>
      <c r="I2878" s="11">
        <v>106.25525772640164</v>
      </c>
      <c r="J2878" s="11">
        <v>97.0248320268757</v>
      </c>
      <c r="K2878" s="11">
        <v>94.824484864279171</v>
      </c>
      <c r="L2878" s="11">
        <v>78.688605671904583</v>
      </c>
      <c r="M2878" s="11">
        <v>131.49693757422139</v>
      </c>
      <c r="N2878" s="11">
        <v>118.92352521652691</v>
      </c>
      <c r="O2878" s="1">
        <f t="shared" si="88"/>
        <v>0.1030454287920473</v>
      </c>
      <c r="P2878" s="1">
        <f t="shared" si="89"/>
        <v>0.28230748004232764</v>
      </c>
    </row>
    <row r="2879" spans="1:16" x14ac:dyDescent="0.35">
      <c r="A2879" s="8" t="s">
        <v>14955</v>
      </c>
      <c r="B2879" s="8" t="s">
        <v>14956</v>
      </c>
      <c r="C2879" s="8" t="s">
        <v>14957</v>
      </c>
      <c r="D2879" s="9">
        <v>1.0642854039858465</v>
      </c>
      <c r="E2879" s="10">
        <v>0.52235398623802298</v>
      </c>
      <c r="F2879" s="11">
        <v>91.498332185649375</v>
      </c>
      <c r="G2879" s="11">
        <v>88.49091688472663</v>
      </c>
      <c r="H2879" s="11">
        <v>84.663297410824967</v>
      </c>
      <c r="I2879" s="11">
        <v>101.59064246667894</v>
      </c>
      <c r="J2879" s="11">
        <v>96.601824817518263</v>
      </c>
      <c r="K2879" s="11">
        <v>87.306177523757057</v>
      </c>
      <c r="L2879" s="11">
        <v>103.61912718633798</v>
      </c>
      <c r="M2879" s="11">
        <v>67.074474590276822</v>
      </c>
      <c r="N2879" s="11">
        <v>75.549917711059095</v>
      </c>
      <c r="O2879" s="1">
        <f t="shared" si="88"/>
        <v>8.9885082889407178E-2</v>
      </c>
      <c r="P2879" s="1">
        <f t="shared" si="89"/>
        <v>0.28203508671586724</v>
      </c>
    </row>
    <row r="2880" spans="1:16" x14ac:dyDescent="0.35">
      <c r="A2880" s="8" t="s">
        <v>5763</v>
      </c>
      <c r="B2880" s="8" t="s">
        <v>5764</v>
      </c>
      <c r="C2880" s="8" t="s">
        <v>5765</v>
      </c>
      <c r="D2880" s="9">
        <v>0.91545321136682789</v>
      </c>
      <c r="E2880" s="10">
        <v>0.5227528886404087</v>
      </c>
      <c r="F2880" s="11">
        <v>83.381809932664154</v>
      </c>
      <c r="G2880" s="11">
        <v>84.211021302160262</v>
      </c>
      <c r="H2880" s="11">
        <v>83.566079125885508</v>
      </c>
      <c r="I2880" s="11">
        <v>104.23681229716381</v>
      </c>
      <c r="J2880" s="11">
        <v>121.34126373626373</v>
      </c>
      <c r="K2880" s="11">
        <v>119.68284099727154</v>
      </c>
      <c r="L2880" s="11">
        <v>91.673923627625229</v>
      </c>
      <c r="M2880" s="11">
        <v>77.945868732634111</v>
      </c>
      <c r="N2880" s="11">
        <v>74.629023254649681</v>
      </c>
      <c r="O2880" s="1">
        <f t="shared" si="88"/>
        <v>-0.12744194283964674</v>
      </c>
      <c r="P2880" s="1">
        <f t="shared" si="89"/>
        <v>0.28170355866882985</v>
      </c>
    </row>
    <row r="2881" spans="1:16" x14ac:dyDescent="0.35">
      <c r="A2881" s="8" t="s">
        <v>1969</v>
      </c>
      <c r="B2881" s="8" t="s">
        <v>1970</v>
      </c>
      <c r="C2881" s="8" t="s">
        <v>1971</v>
      </c>
      <c r="D2881" s="9">
        <v>0.97024470102695937</v>
      </c>
      <c r="E2881" s="10">
        <v>0.52277153228870454</v>
      </c>
      <c r="F2881" s="11">
        <v>91.544117647058826</v>
      </c>
      <c r="G2881" s="11">
        <v>105.7509643201543</v>
      </c>
      <c r="H2881" s="11">
        <v>103.75</v>
      </c>
      <c r="I2881" s="11">
        <v>101.45115495668912</v>
      </c>
      <c r="J2881" s="11">
        <v>106.95154291224688</v>
      </c>
      <c r="K2881" s="11">
        <v>114.45515911282547</v>
      </c>
      <c r="L2881" s="11">
        <v>99.447926711668288</v>
      </c>
      <c r="M2881" s="11">
        <v>101.74903567984572</v>
      </c>
      <c r="N2881" s="11">
        <v>95.946239151398274</v>
      </c>
      <c r="O2881" s="1">
        <f t="shared" si="88"/>
        <v>-4.3579446106737814E-2</v>
      </c>
      <c r="P2881" s="1">
        <f t="shared" si="89"/>
        <v>0.28168807010937358</v>
      </c>
    </row>
    <row r="2882" spans="1:16" x14ac:dyDescent="0.35">
      <c r="A2882" s="8" t="s">
        <v>12191</v>
      </c>
      <c r="B2882" s="8" t="s">
        <v>12192</v>
      </c>
      <c r="C2882" s="8" t="s">
        <v>12193</v>
      </c>
      <c r="D2882" s="9">
        <v>1.1845372771340295</v>
      </c>
      <c r="E2882" s="10">
        <v>0.52300284603904412</v>
      </c>
      <c r="F2882" s="11">
        <v>76.321930548200982</v>
      </c>
      <c r="G2882" s="11">
        <v>70.233994453889238</v>
      </c>
      <c r="H2882" s="11">
        <v>65.111218959895197</v>
      </c>
      <c r="I2882" s="11">
        <v>153.12351811456753</v>
      </c>
      <c r="J2882" s="11">
        <v>98.372138109305752</v>
      </c>
      <c r="K2882" s="11">
        <v>97.555463755190758</v>
      </c>
      <c r="L2882" s="11">
        <v>77.212848025417344</v>
      </c>
      <c r="M2882" s="11">
        <v>57.167204788049375</v>
      </c>
      <c r="N2882" s="11">
        <v>54.642938602603039</v>
      </c>
      <c r="O2882" s="1">
        <f t="shared" si="88"/>
        <v>0.24432360059602409</v>
      </c>
      <c r="P2882" s="1">
        <f t="shared" si="89"/>
        <v>0.28149594781400855</v>
      </c>
    </row>
    <row r="2883" spans="1:16" x14ac:dyDescent="0.35">
      <c r="A2883" s="8" t="s">
        <v>3687</v>
      </c>
      <c r="B2883" s="8" t="s">
        <v>3688</v>
      </c>
      <c r="C2883" s="8" t="s">
        <v>3689</v>
      </c>
      <c r="D2883" s="9">
        <v>0.95730487330675074</v>
      </c>
      <c r="E2883" s="10">
        <v>0.5231542298897276</v>
      </c>
      <c r="F2883" s="11">
        <v>93.402413410431649</v>
      </c>
      <c r="G2883" s="11">
        <v>111.95780357455759</v>
      </c>
      <c r="H2883" s="11">
        <v>114.14692263886457</v>
      </c>
      <c r="I2883" s="11">
        <v>92.917636162874388</v>
      </c>
      <c r="J2883" s="11">
        <v>101.63767084282462</v>
      </c>
      <c r="K2883" s="11">
        <v>97.363676479177641</v>
      </c>
      <c r="L2883" s="11">
        <v>105.70317767653761</v>
      </c>
      <c r="M2883" s="11">
        <v>114.35541016879857</v>
      </c>
      <c r="N2883" s="11">
        <v>119.46335465218155</v>
      </c>
      <c r="O2883" s="1">
        <f t="shared" ref="O2883:O2946" si="90">LOG(D2883,2)</f>
        <v>-6.294964127071255E-2</v>
      </c>
      <c r="P2883" s="1">
        <f t="shared" ref="P2883:P2946" si="91">-LOG10(E2883)</f>
        <v>0.28137025890366663</v>
      </c>
    </row>
    <row r="2884" spans="1:16" x14ac:dyDescent="0.35">
      <c r="A2884" s="8" t="s">
        <v>5450</v>
      </c>
      <c r="B2884" s="8" t="s">
        <v>5451</v>
      </c>
      <c r="C2884" s="8" t="s">
        <v>5452</v>
      </c>
      <c r="D2884" s="9">
        <v>0.91586086011030787</v>
      </c>
      <c r="E2884" s="10">
        <v>0.52327604635581715</v>
      </c>
      <c r="F2884" s="11">
        <v>89.559426431630953</v>
      </c>
      <c r="G2884" s="11">
        <v>95.321701414691177</v>
      </c>
      <c r="H2884" s="11">
        <v>86.238793390545396</v>
      </c>
      <c r="I2884" s="11">
        <v>100.91291392518794</v>
      </c>
      <c r="J2884" s="11">
        <v>124.13307632999229</v>
      </c>
      <c r="K2884" s="11">
        <v>129.79768563537354</v>
      </c>
      <c r="L2884" s="11">
        <v>94.540375993259275</v>
      </c>
      <c r="M2884" s="11">
        <v>85.750465002150463</v>
      </c>
      <c r="N2884" s="11">
        <v>73.542255292277105</v>
      </c>
      <c r="O2884" s="1">
        <f t="shared" si="90"/>
        <v>-0.12679965778377694</v>
      </c>
      <c r="P2884" s="1">
        <f t="shared" si="91"/>
        <v>0.28126914520222357</v>
      </c>
    </row>
    <row r="2885" spans="1:16" x14ac:dyDescent="0.35">
      <c r="A2885" s="8" t="s">
        <v>5793</v>
      </c>
      <c r="B2885" s="8" t="s">
        <v>5794</v>
      </c>
      <c r="C2885" s="8" t="s">
        <v>5795</v>
      </c>
      <c r="D2885" s="9">
        <v>0.96070320579110657</v>
      </c>
      <c r="E2885" s="10">
        <v>0.5233751499228434</v>
      </c>
      <c r="F2885" s="11">
        <v>103.1</v>
      </c>
      <c r="G2885" s="11">
        <v>94</v>
      </c>
      <c r="H2885" s="11">
        <v>81.599999999999994</v>
      </c>
      <c r="I2885" s="11"/>
      <c r="J2885" s="11">
        <v>98.5</v>
      </c>
      <c r="K2885" s="11">
        <v>90.7</v>
      </c>
      <c r="L2885" s="11">
        <v>91.1</v>
      </c>
      <c r="M2885" s="11">
        <v>100.5</v>
      </c>
      <c r="N2885" s="11">
        <v>102.7</v>
      </c>
      <c r="O2885" s="1">
        <f t="shared" si="90"/>
        <v>-5.7837293094188204E-2</v>
      </c>
      <c r="P2885" s="1">
        <f t="shared" si="91"/>
        <v>0.28118690169535504</v>
      </c>
    </row>
    <row r="2886" spans="1:16" x14ac:dyDescent="0.35">
      <c r="A2886" s="8" t="s">
        <v>13487</v>
      </c>
      <c r="B2886" s="8" t="s">
        <v>13488</v>
      </c>
      <c r="C2886" s="8" t="s">
        <v>13489</v>
      </c>
      <c r="D2886" s="9">
        <v>0.92964701439017661</v>
      </c>
      <c r="E2886" s="10">
        <v>0.52352798291563851</v>
      </c>
      <c r="F2886" s="11">
        <v>117.73662204291219</v>
      </c>
      <c r="G2886" s="11">
        <v>115.22673281331521</v>
      </c>
      <c r="H2886" s="11">
        <v>114.08587407258932</v>
      </c>
      <c r="I2886" s="11">
        <v>92.037482844083229</v>
      </c>
      <c r="J2886" s="11">
        <v>98.2279375764994</v>
      </c>
      <c r="K2886" s="11">
        <v>95.489876598757263</v>
      </c>
      <c r="L2886" s="11">
        <v>115.11264693924264</v>
      </c>
      <c r="M2886" s="11">
        <v>143.17777196109961</v>
      </c>
      <c r="N2886" s="11">
        <v>138.38616525005085</v>
      </c>
      <c r="O2886" s="1">
        <f t="shared" si="90"/>
        <v>-0.1052450638897197</v>
      </c>
      <c r="P2886" s="1">
        <f t="shared" si="91"/>
        <v>0.28106010003851933</v>
      </c>
    </row>
    <row r="2887" spans="1:16" x14ac:dyDescent="0.35">
      <c r="A2887" s="8" t="s">
        <v>2265</v>
      </c>
      <c r="B2887" s="8" t="s">
        <v>2266</v>
      </c>
      <c r="C2887" s="8" t="s">
        <v>2267</v>
      </c>
      <c r="D2887" s="9">
        <v>1.1107997640152674</v>
      </c>
      <c r="E2887" s="10">
        <v>0.52359406426660526</v>
      </c>
      <c r="F2887" s="11">
        <v>154.38268631424776</v>
      </c>
      <c r="G2887" s="11">
        <v>101.86308031608705</v>
      </c>
      <c r="H2887" s="11">
        <v>101.63621376749889</v>
      </c>
      <c r="I2887" s="11">
        <v>104.19128631474187</v>
      </c>
      <c r="J2887" s="11">
        <v>89.045120320855617</v>
      </c>
      <c r="K2887" s="11">
        <v>75.433127405565585</v>
      </c>
      <c r="L2887" s="11">
        <v>142.92592561054531</v>
      </c>
      <c r="M2887" s="11">
        <v>105.7198116420859</v>
      </c>
      <c r="N2887" s="11">
        <v>106.85414438502674</v>
      </c>
      <c r="O2887" s="1">
        <f t="shared" si="90"/>
        <v>0.15159877577494243</v>
      </c>
      <c r="P2887" s="1">
        <f t="shared" si="91"/>
        <v>0.28100528548047066</v>
      </c>
    </row>
    <row r="2888" spans="1:16" x14ac:dyDescent="0.35">
      <c r="A2888" s="8" t="s">
        <v>8218</v>
      </c>
      <c r="B2888" s="8" t="s">
        <v>8219</v>
      </c>
      <c r="C2888" s="8" t="s">
        <v>8220</v>
      </c>
      <c r="D2888" s="9">
        <v>0.96983963636051396</v>
      </c>
      <c r="E2888" s="10">
        <v>0.52360888247270199</v>
      </c>
      <c r="F2888" s="11">
        <v>97.151800947867301</v>
      </c>
      <c r="G2888" s="11">
        <v>104.59364928909952</v>
      </c>
      <c r="H2888" s="11">
        <v>104.59364928909952</v>
      </c>
      <c r="I2888" s="11">
        <v>93.722342840204462</v>
      </c>
      <c r="J2888" s="11">
        <v>107.55</v>
      </c>
      <c r="K2888" s="11">
        <v>114.68601895734598</v>
      </c>
      <c r="L2888" s="11">
        <v>95.826540284360192</v>
      </c>
      <c r="M2888" s="11">
        <v>98.579004739336497</v>
      </c>
      <c r="N2888" s="11">
        <v>98.986777251184833</v>
      </c>
      <c r="O2888" s="1">
        <f t="shared" si="90"/>
        <v>-4.4181878467795463E-2</v>
      </c>
      <c r="P2888" s="1">
        <f t="shared" si="91"/>
        <v>0.2809929947107398</v>
      </c>
    </row>
    <row r="2889" spans="1:16" x14ac:dyDescent="0.35">
      <c r="A2889" s="8" t="s">
        <v>8971</v>
      </c>
      <c r="B2889" s="8" t="s">
        <v>8972</v>
      </c>
      <c r="C2889" s="8" t="s">
        <v>8973</v>
      </c>
      <c r="D2889" s="9">
        <v>1.1626415900833511</v>
      </c>
      <c r="E2889" s="10">
        <v>0.5236111134471807</v>
      </c>
      <c r="F2889" s="11">
        <v>154.1</v>
      </c>
      <c r="G2889" s="11">
        <v>87.2</v>
      </c>
      <c r="H2889" s="11">
        <v>85.1</v>
      </c>
      <c r="I2889" s="11"/>
      <c r="J2889" s="11">
        <v>82.6</v>
      </c>
      <c r="K2889" s="11">
        <v>71.099999999999994</v>
      </c>
      <c r="L2889" s="11">
        <v>137.1</v>
      </c>
      <c r="M2889" s="11">
        <v>92.7</v>
      </c>
      <c r="N2889" s="11">
        <v>84.4</v>
      </c>
      <c r="O2889" s="1">
        <f t="shared" si="90"/>
        <v>0.21740642277739095</v>
      </c>
      <c r="P2889" s="1">
        <f t="shared" si="91"/>
        <v>0.28099114428788852</v>
      </c>
    </row>
    <row r="2890" spans="1:16" x14ac:dyDescent="0.35">
      <c r="A2890" s="8" t="s">
        <v>11883</v>
      </c>
      <c r="B2890" s="8" t="s">
        <v>11884</v>
      </c>
      <c r="C2890" s="8" t="s">
        <v>11885</v>
      </c>
      <c r="D2890" s="9">
        <v>1.0633121753940733</v>
      </c>
      <c r="E2890" s="10">
        <v>0.52368610321956521</v>
      </c>
      <c r="F2890" s="11">
        <v>121.23979093188289</v>
      </c>
      <c r="G2890" s="11">
        <v>89.124548506352781</v>
      </c>
      <c r="H2890" s="11">
        <v>85.418943611099323</v>
      </c>
      <c r="I2890" s="11">
        <v>102.92604248623131</v>
      </c>
      <c r="J2890" s="11">
        <v>88.554455445544562</v>
      </c>
      <c r="K2890" s="11">
        <v>90.169719117834546</v>
      </c>
      <c r="L2890" s="11">
        <v>111.54820889814305</v>
      </c>
      <c r="M2890" s="11">
        <v>93.020184421875669</v>
      </c>
      <c r="N2890" s="11">
        <v>85.418943611099323</v>
      </c>
      <c r="O2890" s="1">
        <f t="shared" si="90"/>
        <v>8.8565216600273278E-2</v>
      </c>
      <c r="P2890" s="1">
        <f t="shared" si="91"/>
        <v>0.28092895058798528</v>
      </c>
    </row>
    <row r="2891" spans="1:16" x14ac:dyDescent="0.35">
      <c r="A2891" s="8" t="s">
        <v>3031</v>
      </c>
      <c r="B2891" s="8" t="s">
        <v>3032</v>
      </c>
      <c r="C2891" s="8" t="s">
        <v>3033</v>
      </c>
      <c r="D2891" s="9">
        <v>1.2565445026178008</v>
      </c>
      <c r="E2891" s="10">
        <v>0.5239624943520993</v>
      </c>
      <c r="F2891" s="11">
        <v>139.6</v>
      </c>
      <c r="G2891" s="11">
        <v>86.6</v>
      </c>
      <c r="H2891" s="11">
        <v>90.6</v>
      </c>
      <c r="I2891" s="11"/>
      <c r="J2891" s="11">
        <v>39.5</v>
      </c>
      <c r="K2891" s="11">
        <v>29.1</v>
      </c>
      <c r="L2891" s="11">
        <v>88.6</v>
      </c>
      <c r="M2891" s="11">
        <v>140.4</v>
      </c>
      <c r="N2891" s="11">
        <v>122.6</v>
      </c>
      <c r="O2891" s="1">
        <f t="shared" si="90"/>
        <v>0.32946176757276957</v>
      </c>
      <c r="P2891" s="1">
        <f t="shared" si="91"/>
        <v>0.28069979904467268</v>
      </c>
    </row>
    <row r="2892" spans="1:16" x14ac:dyDescent="0.35">
      <c r="A2892" s="8" t="s">
        <v>3928</v>
      </c>
      <c r="B2892" s="8" t="s">
        <v>3929</v>
      </c>
      <c r="C2892" s="8" t="s">
        <v>3930</v>
      </c>
      <c r="D2892" s="9">
        <v>1.2219121225132388</v>
      </c>
      <c r="E2892" s="10">
        <v>0.52434895315104568</v>
      </c>
      <c r="F2892" s="11">
        <v>171.9</v>
      </c>
      <c r="G2892" s="11">
        <v>84.4</v>
      </c>
      <c r="H2892" s="11">
        <v>85.2</v>
      </c>
      <c r="I2892" s="11"/>
      <c r="J2892" s="11">
        <v>74.599999999999994</v>
      </c>
      <c r="K2892" s="11">
        <v>63.8</v>
      </c>
      <c r="L2892" s="11">
        <v>154.69999999999999</v>
      </c>
      <c r="M2892" s="11">
        <v>100.2</v>
      </c>
      <c r="N2892" s="11">
        <v>72.5</v>
      </c>
      <c r="O2892" s="1">
        <f t="shared" si="90"/>
        <v>0.28914053313279275</v>
      </c>
      <c r="P2892" s="1">
        <f t="shared" si="91"/>
        <v>0.2803795947163345</v>
      </c>
    </row>
    <row r="2893" spans="1:16" x14ac:dyDescent="0.35">
      <c r="A2893" s="8" t="s">
        <v>3779</v>
      </c>
      <c r="B2893" s="8" t="s">
        <v>3780</v>
      </c>
      <c r="C2893" s="8" t="s">
        <v>3781</v>
      </c>
      <c r="D2893" s="9">
        <v>1.1148771223074749</v>
      </c>
      <c r="E2893" s="10">
        <v>0.52436226242624639</v>
      </c>
      <c r="F2893" s="11">
        <v>142.55236397953453</v>
      </c>
      <c r="G2893" s="11">
        <v>150.63327743807324</v>
      </c>
      <c r="H2893" s="11">
        <v>148.99184189180758</v>
      </c>
      <c r="I2893" s="11">
        <v>91.506514750885856</v>
      </c>
      <c r="J2893" s="11">
        <v>94.950733137829914</v>
      </c>
      <c r="K2893" s="11">
        <v>77.021206401697128</v>
      </c>
      <c r="L2893" s="11">
        <v>131.56737224683346</v>
      </c>
      <c r="M2893" s="11">
        <v>141.9210426155862</v>
      </c>
      <c r="N2893" s="11">
        <v>152.90603434828725</v>
      </c>
      <c r="O2893" s="1">
        <f t="shared" si="90"/>
        <v>0.1568847103190445</v>
      </c>
      <c r="P2893" s="1">
        <f t="shared" si="91"/>
        <v>0.28036857138657079</v>
      </c>
    </row>
    <row r="2894" spans="1:16" x14ac:dyDescent="0.35">
      <c r="A2894" s="8" t="s">
        <v>14685</v>
      </c>
      <c r="B2894" s="8" t="s">
        <v>14686</v>
      </c>
      <c r="C2894" s="8" t="s">
        <v>14687</v>
      </c>
      <c r="D2894" s="9">
        <v>0.92139804817799975</v>
      </c>
      <c r="E2894" s="10">
        <v>0.52463029239618897</v>
      </c>
      <c r="F2894" s="11">
        <v>108.79876385445711</v>
      </c>
      <c r="G2894" s="11">
        <v>108.01603893464087</v>
      </c>
      <c r="H2894" s="11">
        <v>114.16602044748274</v>
      </c>
      <c r="I2894" s="11">
        <v>93.662451200952816</v>
      </c>
      <c r="J2894" s="11">
        <v>99.741518353726363</v>
      </c>
      <c r="K2894" s="11">
        <v>102.20151095886311</v>
      </c>
      <c r="L2894" s="11">
        <v>88.895187321987052</v>
      </c>
      <c r="M2894" s="11">
        <v>145.02774585738013</v>
      </c>
      <c r="N2894" s="11">
        <v>140.21957849279468</v>
      </c>
      <c r="O2894" s="1">
        <f t="shared" si="90"/>
        <v>-0.1181035530412911</v>
      </c>
      <c r="P2894" s="1">
        <f t="shared" si="91"/>
        <v>0.28014663665704609</v>
      </c>
    </row>
    <row r="2895" spans="1:16" x14ac:dyDescent="0.35">
      <c r="A2895" s="8" t="s">
        <v>7776</v>
      </c>
      <c r="B2895" s="8" t="s">
        <v>7777</v>
      </c>
      <c r="C2895" s="8" t="s">
        <v>7778</v>
      </c>
      <c r="D2895" s="9">
        <v>1.0520985313186904</v>
      </c>
      <c r="E2895" s="10">
        <v>0.52485933885520031</v>
      </c>
      <c r="F2895" s="11">
        <v>102.96872702885017</v>
      </c>
      <c r="G2895" s="11">
        <v>105.11178279456458</v>
      </c>
      <c r="H2895" s="11">
        <v>109.80609542422474</v>
      </c>
      <c r="I2895" s="11">
        <v>113.12725467756205</v>
      </c>
      <c r="J2895" s="11">
        <v>87.048884197828727</v>
      </c>
      <c r="K2895" s="11">
        <v>90.416543258237098</v>
      </c>
      <c r="L2895" s="11">
        <v>98.478514948305644</v>
      </c>
      <c r="M2895" s="11">
        <v>113.58195558286444</v>
      </c>
      <c r="N2895" s="11">
        <v>122.56237974395346</v>
      </c>
      <c r="O2895" s="1">
        <f t="shared" si="90"/>
        <v>7.326982248979734E-2</v>
      </c>
      <c r="P2895" s="1">
        <f t="shared" si="91"/>
        <v>0.27995707096365502</v>
      </c>
    </row>
    <row r="2896" spans="1:16" x14ac:dyDescent="0.35">
      <c r="A2896" s="8" t="s">
        <v>5895</v>
      </c>
      <c r="B2896" s="8" t="s">
        <v>5896</v>
      </c>
      <c r="C2896" s="8" t="s">
        <v>5897</v>
      </c>
      <c r="D2896" s="9">
        <v>0.94557973056833766</v>
      </c>
      <c r="E2896" s="10">
        <v>0.5249543378545356</v>
      </c>
      <c r="F2896" s="11">
        <v>99.05882397549064</v>
      </c>
      <c r="G2896" s="11">
        <v>109.82608745108745</v>
      </c>
      <c r="H2896" s="11">
        <v>114.67135601510601</v>
      </c>
      <c r="I2896" s="11">
        <v>91.107967244884378</v>
      </c>
      <c r="J2896" s="11">
        <v>95.613299663299657</v>
      </c>
      <c r="K2896" s="11">
        <v>102.28900301816968</v>
      </c>
      <c r="L2896" s="11">
        <v>102.07365774865775</v>
      </c>
      <c r="M2896" s="11">
        <v>114.77902864986197</v>
      </c>
      <c r="N2896" s="11">
        <v>133.40639446264447</v>
      </c>
      <c r="O2896" s="1">
        <f t="shared" si="90"/>
        <v>-8.072898462779754E-2</v>
      </c>
      <c r="P2896" s="1">
        <f t="shared" si="91"/>
        <v>0.2798784712231</v>
      </c>
    </row>
    <row r="2897" spans="1:16" x14ac:dyDescent="0.35">
      <c r="A2897" s="8" t="s">
        <v>5868</v>
      </c>
      <c r="B2897" s="8" t="s">
        <v>5869</v>
      </c>
      <c r="C2897" s="8" t="s">
        <v>5870</v>
      </c>
      <c r="D2897" s="9">
        <v>1.0520599365197028</v>
      </c>
      <c r="E2897" s="10">
        <v>0.52497107160947731</v>
      </c>
      <c r="F2897" s="11">
        <v>115.36458881206403</v>
      </c>
      <c r="G2897" s="11">
        <v>109.93074948395956</v>
      </c>
      <c r="H2897" s="11">
        <v>107.9453081909983</v>
      </c>
      <c r="I2897" s="11">
        <v>96.832947058747493</v>
      </c>
      <c r="J2897" s="11">
        <v>92.897753128555181</v>
      </c>
      <c r="K2897" s="11">
        <v>85.269478687177752</v>
      </c>
      <c r="L2897" s="11">
        <v>99.481058468374059</v>
      </c>
      <c r="M2897" s="11">
        <v>115.46908572221987</v>
      </c>
      <c r="N2897" s="11">
        <v>117.87251465580454</v>
      </c>
      <c r="O2897" s="1">
        <f t="shared" si="90"/>
        <v>7.3216898220108684E-2</v>
      </c>
      <c r="P2897" s="1">
        <f t="shared" si="91"/>
        <v>0.27986462761598691</v>
      </c>
    </row>
    <row r="2898" spans="1:16" x14ac:dyDescent="0.35">
      <c r="A2898" s="8" t="s">
        <v>7360</v>
      </c>
      <c r="B2898" s="8" t="s">
        <v>7361</v>
      </c>
      <c r="C2898" s="8" t="s">
        <v>7362</v>
      </c>
      <c r="D2898" s="9">
        <v>0.95702346909262237</v>
      </c>
      <c r="E2898" s="10">
        <v>0.52504188291597587</v>
      </c>
      <c r="F2898" s="11">
        <v>87.513574176609936</v>
      </c>
      <c r="G2898" s="11">
        <v>100.88370356470311</v>
      </c>
      <c r="H2898" s="11">
        <v>106.15072423273983</v>
      </c>
      <c r="I2898" s="11">
        <v>103.50922965064866</v>
      </c>
      <c r="J2898" s="11">
        <v>107.67005711775042</v>
      </c>
      <c r="K2898" s="11">
        <v>116.68476556881325</v>
      </c>
      <c r="L2898" s="11">
        <v>86.500685586602884</v>
      </c>
      <c r="M2898" s="11">
        <v>106.45459080974194</v>
      </c>
      <c r="N2898" s="11">
        <v>102.60561416771512</v>
      </c>
      <c r="O2898" s="1">
        <f t="shared" si="90"/>
        <v>-6.3373790522583975E-2</v>
      </c>
      <c r="P2898" s="1">
        <f t="shared" si="91"/>
        <v>0.27980605127255659</v>
      </c>
    </row>
    <row r="2899" spans="1:16" x14ac:dyDescent="0.35">
      <c r="A2899" s="8" t="s">
        <v>3001</v>
      </c>
      <c r="B2899" s="8" t="s">
        <v>3002</v>
      </c>
      <c r="C2899" s="8" t="s">
        <v>3003</v>
      </c>
      <c r="D2899" s="9">
        <v>1.1033804202684661</v>
      </c>
      <c r="E2899" s="10">
        <v>0.52561157268026959</v>
      </c>
      <c r="F2899" s="11">
        <v>83</v>
      </c>
      <c r="G2899" s="11">
        <v>114.6</v>
      </c>
      <c r="H2899" s="11">
        <v>116.4</v>
      </c>
      <c r="I2899" s="11"/>
      <c r="J2899" s="11">
        <v>81.599999999999994</v>
      </c>
      <c r="K2899" s="11">
        <v>78.3</v>
      </c>
      <c r="L2899" s="11">
        <v>80.400000000000006</v>
      </c>
      <c r="M2899" s="11">
        <v>112.6</v>
      </c>
      <c r="N2899" s="11">
        <v>121.4</v>
      </c>
      <c r="O2899" s="1">
        <f t="shared" si="90"/>
        <v>0.14193028486566886</v>
      </c>
      <c r="P2899" s="1">
        <f t="shared" si="91"/>
        <v>0.27933508124155582</v>
      </c>
    </row>
    <row r="2900" spans="1:16" x14ac:dyDescent="0.35">
      <c r="A2900" s="8" t="s">
        <v>3871</v>
      </c>
      <c r="B2900" s="8" t="s">
        <v>3872</v>
      </c>
      <c r="C2900" s="8" t="s">
        <v>3873</v>
      </c>
      <c r="D2900" s="9">
        <v>1.1239155671775407</v>
      </c>
      <c r="E2900" s="10">
        <v>0.5256219578600021</v>
      </c>
      <c r="F2900" s="11">
        <v>148.40273080577958</v>
      </c>
      <c r="G2900" s="11">
        <v>129.95520211495821</v>
      </c>
      <c r="H2900" s="11">
        <v>114.44517799273898</v>
      </c>
      <c r="I2900" s="11">
        <v>95.714293628345246</v>
      </c>
      <c r="J2900" s="11">
        <v>67.210104529616729</v>
      </c>
      <c r="K2900" s="11">
        <v>74.612616042494096</v>
      </c>
      <c r="L2900" s="11">
        <v>138.76771582076458</v>
      </c>
      <c r="M2900" s="11">
        <v>131.48270449063133</v>
      </c>
      <c r="N2900" s="11">
        <v>131.24770412514314</v>
      </c>
      <c r="O2900" s="1">
        <f t="shared" si="90"/>
        <v>0.16853365887771618</v>
      </c>
      <c r="P2900" s="1">
        <f t="shared" si="91"/>
        <v>0.27932650041508766</v>
      </c>
    </row>
    <row r="2901" spans="1:16" x14ac:dyDescent="0.35">
      <c r="A2901" s="8" t="s">
        <v>7076</v>
      </c>
      <c r="B2901" s="8" t="s">
        <v>7077</v>
      </c>
      <c r="C2901" s="8" t="s">
        <v>7078</v>
      </c>
      <c r="D2901" s="9">
        <v>1.0356032735214611</v>
      </c>
      <c r="E2901" s="10">
        <v>0.52570497493403257</v>
      </c>
      <c r="F2901" s="11">
        <v>99.231864406779678</v>
      </c>
      <c r="G2901" s="11">
        <v>107.90954802259888</v>
      </c>
      <c r="H2901" s="11">
        <v>108.42000000000002</v>
      </c>
      <c r="I2901" s="11">
        <v>100.14986854101109</v>
      </c>
      <c r="J2901" s="11">
        <v>90.350000000000009</v>
      </c>
      <c r="K2901" s="11">
        <v>89.941638418079108</v>
      </c>
      <c r="L2901" s="11">
        <v>103.62175141242939</v>
      </c>
      <c r="M2901" s="11">
        <v>107.09282485875708</v>
      </c>
      <c r="N2901" s="11">
        <v>110.76807909604521</v>
      </c>
      <c r="O2901" s="1">
        <f t="shared" si="90"/>
        <v>5.0471430688353927E-2</v>
      </c>
      <c r="P2901" s="1">
        <f t="shared" si="91"/>
        <v>0.27925791307825548</v>
      </c>
    </row>
    <row r="2902" spans="1:16" x14ac:dyDescent="0.35">
      <c r="A2902" s="8" t="s">
        <v>510</v>
      </c>
      <c r="B2902" s="8" t="s">
        <v>511</v>
      </c>
      <c r="C2902" s="8" t="s">
        <v>512</v>
      </c>
      <c r="D2902" s="9">
        <v>1.0635959669093948</v>
      </c>
      <c r="E2902" s="10">
        <v>0.52589646793274258</v>
      </c>
      <c r="F2902" s="11">
        <v>94.81223563019033</v>
      </c>
      <c r="G2902" s="11">
        <v>97.309923607803356</v>
      </c>
      <c r="H2902" s="11">
        <v>104.50326498332885</v>
      </c>
      <c r="I2902" s="11">
        <v>117.87839886180197</v>
      </c>
      <c r="J2902" s="11">
        <v>88.518061926605512</v>
      </c>
      <c r="K2902" s="11">
        <v>88.418154407500992</v>
      </c>
      <c r="L2902" s="11">
        <v>81.024997993766434</v>
      </c>
      <c r="M2902" s="11">
        <v>114.99355448930353</v>
      </c>
      <c r="N2902" s="11">
        <v>114.19429433646738</v>
      </c>
      <c r="O2902" s="1">
        <f t="shared" si="90"/>
        <v>8.8950211707572127E-2</v>
      </c>
      <c r="P2902" s="1">
        <f t="shared" si="91"/>
        <v>0.2790997460195353</v>
      </c>
    </row>
    <row r="2903" spans="1:16" x14ac:dyDescent="0.35">
      <c r="A2903" s="8" t="s">
        <v>3484</v>
      </c>
      <c r="B2903" s="8" t="s">
        <v>3485</v>
      </c>
      <c r="C2903" s="8" t="s">
        <v>3486</v>
      </c>
      <c r="D2903" s="9">
        <v>1.057134962697986</v>
      </c>
      <c r="E2903" s="10">
        <v>0.52595936948202704</v>
      </c>
      <c r="F2903" s="11">
        <v>115.81072810154465</v>
      </c>
      <c r="G2903" s="11">
        <v>91.627289870689637</v>
      </c>
      <c r="H2903" s="11">
        <v>87.966052210241486</v>
      </c>
      <c r="I2903" s="11">
        <v>108.83098701468268</v>
      </c>
      <c r="J2903" s="11">
        <v>91.627289870689637</v>
      </c>
      <c r="K2903" s="11">
        <v>80.547228529859666</v>
      </c>
      <c r="L2903" s="11">
        <v>111.47505192469814</v>
      </c>
      <c r="M2903" s="11">
        <v>95.673920969079731</v>
      </c>
      <c r="N2903" s="11">
        <v>98.660720113129557</v>
      </c>
      <c r="O2903" s="1">
        <f t="shared" si="90"/>
        <v>8.0159575003855454E-2</v>
      </c>
      <c r="P2903" s="1">
        <f t="shared" si="91"/>
        <v>0.27904780392857897</v>
      </c>
    </row>
    <row r="2904" spans="1:16" x14ac:dyDescent="0.35">
      <c r="A2904" s="8" t="s">
        <v>1091</v>
      </c>
      <c r="B2904" s="8" t="s">
        <v>1092</v>
      </c>
      <c r="C2904" s="8" t="s">
        <v>1093</v>
      </c>
      <c r="D2904" s="9">
        <v>1.1768323565588596</v>
      </c>
      <c r="E2904" s="10">
        <v>0.52605344083785366</v>
      </c>
      <c r="F2904" s="11">
        <v>104</v>
      </c>
      <c r="G2904" s="11">
        <v>122.3</v>
      </c>
      <c r="H2904" s="11">
        <v>99</v>
      </c>
      <c r="I2904" s="11"/>
      <c r="J2904" s="11">
        <v>65.900000000000006</v>
      </c>
      <c r="K2904" s="11">
        <v>61.8</v>
      </c>
      <c r="L2904" s="11">
        <v>160.1</v>
      </c>
      <c r="M2904" s="11">
        <v>85.4</v>
      </c>
      <c r="N2904" s="11">
        <v>87.5</v>
      </c>
      <c r="O2904" s="1">
        <f t="shared" si="90"/>
        <v>0.23490881860312701</v>
      </c>
      <c r="P2904" s="1">
        <f t="shared" si="91"/>
        <v>0.27897013439746909</v>
      </c>
    </row>
    <row r="2905" spans="1:16" x14ac:dyDescent="0.35">
      <c r="A2905" s="8" t="s">
        <v>9944</v>
      </c>
      <c r="B2905" s="8" t="s">
        <v>9945</v>
      </c>
      <c r="C2905" s="8" t="s">
        <v>9946</v>
      </c>
      <c r="D2905" s="9">
        <v>0.90975558851974203</v>
      </c>
      <c r="E2905" s="10">
        <v>0.52617387601531918</v>
      </c>
      <c r="F2905" s="11">
        <v>124.73590714638546</v>
      </c>
      <c r="G2905" s="11">
        <v>124.73590714638546</v>
      </c>
      <c r="H2905" s="11">
        <v>125.24451431110059</v>
      </c>
      <c r="I2905" s="11">
        <v>70.038803291020471</v>
      </c>
      <c r="J2905" s="11">
        <v>104.01016518424395</v>
      </c>
      <c r="K2905" s="11">
        <v>93.710870098762584</v>
      </c>
      <c r="L2905" s="11">
        <v>129.18621983764282</v>
      </c>
      <c r="M2905" s="11">
        <v>139.48551492312421</v>
      </c>
      <c r="N2905" s="11">
        <v>144.69873836145428</v>
      </c>
      <c r="O2905" s="1">
        <f t="shared" si="90"/>
        <v>-0.13644908649016052</v>
      </c>
      <c r="P2905" s="1">
        <f t="shared" si="91"/>
        <v>0.27887071798356128</v>
      </c>
    </row>
    <row r="2906" spans="1:16" x14ac:dyDescent="0.35">
      <c r="A2906" s="8" t="s">
        <v>14042</v>
      </c>
      <c r="B2906" s="8" t="s">
        <v>14043</v>
      </c>
      <c r="C2906" s="8" t="s">
        <v>14044</v>
      </c>
      <c r="D2906" s="9">
        <v>1.0647014706808466</v>
      </c>
      <c r="E2906" s="10">
        <v>0.52621631054630635</v>
      </c>
      <c r="F2906" s="11">
        <v>90.467667704263889</v>
      </c>
      <c r="G2906" s="11">
        <v>87.939068296380754</v>
      </c>
      <c r="H2906" s="11">
        <v>87.845416466459142</v>
      </c>
      <c r="I2906" s="11">
        <v>114.80432632758199</v>
      </c>
      <c r="J2906" s="11">
        <v>98.989984227129341</v>
      </c>
      <c r="K2906" s="11">
        <v>73.516686488454624</v>
      </c>
      <c r="L2906" s="11">
        <v>102.36145010430687</v>
      </c>
      <c r="M2906" s="11">
        <v>78.29292981445613</v>
      </c>
      <c r="N2906" s="11">
        <v>94.213740901127821</v>
      </c>
      <c r="O2906" s="1">
        <f t="shared" si="90"/>
        <v>9.0448973040483452E-2</v>
      </c>
      <c r="P2906" s="1">
        <f t="shared" si="91"/>
        <v>0.27883569469487002</v>
      </c>
    </row>
    <row r="2907" spans="1:16" x14ac:dyDescent="0.35">
      <c r="A2907" s="8" t="s">
        <v>14474</v>
      </c>
      <c r="B2907" s="8" t="s">
        <v>14475</v>
      </c>
      <c r="C2907" s="8" t="s">
        <v>14476</v>
      </c>
      <c r="D2907" s="9">
        <v>0.93710960921466857</v>
      </c>
      <c r="E2907" s="10">
        <v>0.52744301600326504</v>
      </c>
      <c r="F2907" s="11">
        <v>119.59582417999268</v>
      </c>
      <c r="G2907" s="11">
        <v>115.12275201578035</v>
      </c>
      <c r="H2907" s="11">
        <v>124.65745847107506</v>
      </c>
      <c r="I2907" s="11">
        <v>78.949575754476385</v>
      </c>
      <c r="J2907" s="11">
        <v>105.82347041123369</v>
      </c>
      <c r="K2907" s="11">
        <v>104.6463461574936</v>
      </c>
      <c r="L2907" s="11">
        <v>117.47700052326053</v>
      </c>
      <c r="M2907" s="11">
        <v>122.42092238896889</v>
      </c>
      <c r="N2907" s="11">
        <v>134.30987735174375</v>
      </c>
      <c r="O2907" s="1">
        <f t="shared" si="90"/>
        <v>-9.3710292016702113E-2</v>
      </c>
      <c r="P2907" s="1">
        <f t="shared" si="91"/>
        <v>0.27782445389215882</v>
      </c>
    </row>
    <row r="2908" spans="1:16" x14ac:dyDescent="0.35">
      <c r="A2908" s="8" t="s">
        <v>14767</v>
      </c>
      <c r="B2908" s="8" t="s">
        <v>14768</v>
      </c>
      <c r="C2908" s="8" t="s">
        <v>14769</v>
      </c>
      <c r="D2908" s="9">
        <v>1.1159413994776739</v>
      </c>
      <c r="E2908" s="10">
        <v>0.52748132979345264</v>
      </c>
      <c r="F2908" s="11">
        <v>99.779622438228756</v>
      </c>
      <c r="G2908" s="11">
        <v>72.15362207270023</v>
      </c>
      <c r="H2908" s="11">
        <v>69.150795946012352</v>
      </c>
      <c r="I2908" s="11">
        <v>113.85154826548714</v>
      </c>
      <c r="J2908" s="11">
        <v>92.487044701986747</v>
      </c>
      <c r="K2908" s="11">
        <v>76.443373682254347</v>
      </c>
      <c r="L2908" s="11">
        <v>106.38583991694209</v>
      </c>
      <c r="M2908" s="11">
        <v>62.630373499490105</v>
      </c>
      <c r="N2908" s="11">
        <v>59.627547372802219</v>
      </c>
      <c r="O2908" s="1">
        <f t="shared" si="90"/>
        <v>0.15826127008585048</v>
      </c>
      <c r="P2908" s="1">
        <f t="shared" si="91"/>
        <v>0.2777929076154369</v>
      </c>
    </row>
    <row r="2909" spans="1:16" x14ac:dyDescent="0.35">
      <c r="A2909" s="8" t="s">
        <v>7854</v>
      </c>
      <c r="B2909" s="8" t="s">
        <v>7855</v>
      </c>
      <c r="C2909" s="8" t="s">
        <v>7856</v>
      </c>
      <c r="D2909" s="9">
        <v>0.93594433954363165</v>
      </c>
      <c r="E2909" s="10">
        <v>0.52754478975576446</v>
      </c>
      <c r="F2909" s="11">
        <v>96.289273624844242</v>
      </c>
      <c r="G2909" s="11">
        <v>106.73927231281183</v>
      </c>
      <c r="H2909" s="11">
        <v>108.23212926823578</v>
      </c>
      <c r="I2909" s="11">
        <v>93.297585596266671</v>
      </c>
      <c r="J2909" s="11">
        <v>109.93825150300599</v>
      </c>
      <c r="K2909" s="11">
        <v>95.64947778680542</v>
      </c>
      <c r="L2909" s="11">
        <v>82.213765187989935</v>
      </c>
      <c r="M2909" s="11">
        <v>122.20100506541694</v>
      </c>
      <c r="N2909" s="11">
        <v>130.3050856805755</v>
      </c>
      <c r="O2909" s="1">
        <f t="shared" si="90"/>
        <v>-9.5505359365086875E-2</v>
      </c>
      <c r="P2909" s="1">
        <f t="shared" si="91"/>
        <v>0.27774066187293561</v>
      </c>
    </row>
    <row r="2910" spans="1:16" x14ac:dyDescent="0.35">
      <c r="A2910" s="8" t="s">
        <v>5856</v>
      </c>
      <c r="B2910" s="8" t="s">
        <v>5857</v>
      </c>
      <c r="C2910" s="8" t="s">
        <v>5858</v>
      </c>
      <c r="D2910" s="9">
        <v>1.1229999889052835</v>
      </c>
      <c r="E2910" s="10">
        <v>0.52759049641123346</v>
      </c>
      <c r="F2910" s="11">
        <v>164.91736114154253</v>
      </c>
      <c r="G2910" s="11">
        <v>139.22417287467135</v>
      </c>
      <c r="H2910" s="11">
        <v>123.65637899868537</v>
      </c>
      <c r="I2910" s="11">
        <v>83.661471117484155</v>
      </c>
      <c r="J2910" s="11">
        <v>99.228865030674854</v>
      </c>
      <c r="K2910" s="11">
        <v>87.078391761612622</v>
      </c>
      <c r="L2910" s="11">
        <v>163.52511941279579</v>
      </c>
      <c r="M2910" s="11">
        <v>110.74650115030676</v>
      </c>
      <c r="N2910" s="11">
        <v>108.72142227212973</v>
      </c>
      <c r="O2910" s="1">
        <f t="shared" si="90"/>
        <v>0.16735791348535961</v>
      </c>
      <c r="P2910" s="1">
        <f t="shared" si="91"/>
        <v>0.27770303608498392</v>
      </c>
    </row>
    <row r="2911" spans="1:16" x14ac:dyDescent="0.35">
      <c r="A2911" s="8" t="s">
        <v>3773</v>
      </c>
      <c r="B2911" s="8" t="s">
        <v>3774</v>
      </c>
      <c r="C2911" s="8" t="s">
        <v>3775</v>
      </c>
      <c r="D2911" s="9">
        <v>0.86575476140747709</v>
      </c>
      <c r="E2911" s="10">
        <v>0.52840641311464553</v>
      </c>
      <c r="F2911" s="11">
        <v>77.172445003142684</v>
      </c>
      <c r="G2911" s="11">
        <v>65.64389692017599</v>
      </c>
      <c r="H2911" s="11">
        <v>65.213727215587681</v>
      </c>
      <c r="I2911" s="11">
        <v>93.482352941176472</v>
      </c>
      <c r="J2911" s="11">
        <v>110.98378378378379</v>
      </c>
      <c r="K2911" s="11">
        <v>106.42398491514771</v>
      </c>
      <c r="L2911" s="11">
        <v>115.19944688874924</v>
      </c>
      <c r="M2911" s="11">
        <v>54.029314896291645</v>
      </c>
      <c r="N2911" s="11">
        <v>48.695210559396614</v>
      </c>
      <c r="O2911" s="1">
        <f t="shared" si="90"/>
        <v>-0.20796967802643493</v>
      </c>
      <c r="P2911" s="1">
        <f t="shared" si="91"/>
        <v>0.27703192011996153</v>
      </c>
    </row>
    <row r="2912" spans="1:16" x14ac:dyDescent="0.35">
      <c r="A2912" s="8" t="s">
        <v>3839</v>
      </c>
      <c r="B2912" s="8" t="s">
        <v>3840</v>
      </c>
      <c r="C2912" s="8" t="s">
        <v>3841</v>
      </c>
      <c r="D2912" s="9">
        <v>0.89129052582884438</v>
      </c>
      <c r="E2912" s="10">
        <v>0.52841140503600548</v>
      </c>
      <c r="F2912" s="11">
        <v>87.77673797861442</v>
      </c>
      <c r="G2912" s="11">
        <v>75.67901139710591</v>
      </c>
      <c r="H2912" s="11">
        <v>72.222518088103485</v>
      </c>
      <c r="I2912" s="11">
        <v>100.93308506070653</v>
      </c>
      <c r="J2912" s="11">
        <v>124.43375912408762</v>
      </c>
      <c r="K2912" s="11">
        <v>123.61511597195545</v>
      </c>
      <c r="L2912" s="11">
        <v>88.686341480983486</v>
      </c>
      <c r="M2912" s="11">
        <v>67.674500576258168</v>
      </c>
      <c r="N2912" s="11">
        <v>67.674500576258168</v>
      </c>
      <c r="O2912" s="1">
        <f t="shared" si="90"/>
        <v>-0.16603232435963275</v>
      </c>
      <c r="P2912" s="1">
        <f t="shared" si="91"/>
        <v>0.27702781730514614</v>
      </c>
    </row>
    <row r="2913" spans="1:16" x14ac:dyDescent="0.35">
      <c r="A2913" s="8" t="s">
        <v>5122</v>
      </c>
      <c r="B2913" s="8" t="s">
        <v>5123</v>
      </c>
      <c r="C2913" s="8" t="s">
        <v>5124</v>
      </c>
      <c r="D2913" s="9">
        <v>0.95129847764689668</v>
      </c>
      <c r="E2913" s="10">
        <v>0.52871665977666127</v>
      </c>
      <c r="F2913" s="11">
        <v>107.2</v>
      </c>
      <c r="G2913" s="11">
        <v>86</v>
      </c>
      <c r="H2913" s="11">
        <v>83</v>
      </c>
      <c r="I2913" s="11"/>
      <c r="J2913" s="11">
        <v>108.6</v>
      </c>
      <c r="K2913" s="11">
        <v>93.6</v>
      </c>
      <c r="L2913" s="11">
        <v>95.8</v>
      </c>
      <c r="M2913" s="11">
        <v>96.9</v>
      </c>
      <c r="N2913" s="11">
        <v>89</v>
      </c>
      <c r="O2913" s="1">
        <f t="shared" si="90"/>
        <v>-7.203002545254189E-2</v>
      </c>
      <c r="P2913" s="1">
        <f t="shared" si="91"/>
        <v>0.27677700483021717</v>
      </c>
    </row>
    <row r="2914" spans="1:16" x14ac:dyDescent="0.35">
      <c r="A2914" s="8" t="s">
        <v>4117</v>
      </c>
      <c r="B2914" s="8" t="s">
        <v>4118</v>
      </c>
      <c r="C2914" s="8" t="s">
        <v>4119</v>
      </c>
      <c r="D2914" s="9">
        <v>0.83426381806534022</v>
      </c>
      <c r="E2914" s="10">
        <v>0.52873891889292413</v>
      </c>
      <c r="F2914" s="11">
        <v>63.953554302422717</v>
      </c>
      <c r="G2914" s="11">
        <v>71.614208855472015</v>
      </c>
      <c r="H2914" s="11">
        <v>68.601591896407683</v>
      </c>
      <c r="I2914" s="11">
        <v>102.48408242205055</v>
      </c>
      <c r="J2914" s="11">
        <v>135.56776315789472</v>
      </c>
      <c r="K2914" s="11">
        <v>140.04365121136172</v>
      </c>
      <c r="L2914" s="11">
        <v>74.454676274018382</v>
      </c>
      <c r="M2914" s="11">
        <v>55.346077276524639</v>
      </c>
      <c r="N2914" s="11">
        <v>54.054955722639932</v>
      </c>
      <c r="O2914" s="1">
        <f t="shared" si="90"/>
        <v>-0.26142441765807811</v>
      </c>
      <c r="P2914" s="1">
        <f t="shared" si="91"/>
        <v>0.2767587212983858</v>
      </c>
    </row>
    <row r="2915" spans="1:16" x14ac:dyDescent="0.35">
      <c r="A2915" s="8" t="s">
        <v>2149</v>
      </c>
      <c r="B2915" s="8" t="s">
        <v>2150</v>
      </c>
      <c r="C2915" s="8" t="s">
        <v>2151</v>
      </c>
      <c r="D2915" s="9">
        <v>1.0601887069574507</v>
      </c>
      <c r="E2915" s="10">
        <v>0.52876893448562023</v>
      </c>
      <c r="F2915" s="11">
        <v>81.538161703120679</v>
      </c>
      <c r="G2915" s="11">
        <v>97.714129192090411</v>
      </c>
      <c r="H2915" s="11">
        <v>100.72361151561965</v>
      </c>
      <c r="I2915" s="11">
        <v>119.25032163504126</v>
      </c>
      <c r="J2915" s="11">
        <v>103.35690854870776</v>
      </c>
      <c r="K2915" s="11">
        <v>97.996268159921286</v>
      </c>
      <c r="L2915" s="11">
        <v>76.647752927385639</v>
      </c>
      <c r="M2915" s="11">
        <v>94.798693191171452</v>
      </c>
      <c r="N2915" s="11">
        <v>97.902221837310989</v>
      </c>
      <c r="O2915" s="1">
        <f t="shared" si="90"/>
        <v>8.4321078336741101E-2</v>
      </c>
      <c r="P2915" s="1">
        <f t="shared" si="91"/>
        <v>0.27673406785256821</v>
      </c>
    </row>
    <row r="2916" spans="1:16" x14ac:dyDescent="0.35">
      <c r="A2916" s="8" t="s">
        <v>12221</v>
      </c>
      <c r="B2916" s="8" t="s">
        <v>12222</v>
      </c>
      <c r="C2916" s="8" t="s">
        <v>12223</v>
      </c>
      <c r="D2916" s="9">
        <v>0.93150623324607074</v>
      </c>
      <c r="E2916" s="10">
        <v>0.52888412059541001</v>
      </c>
      <c r="F2916" s="11">
        <v>87.826263307635827</v>
      </c>
      <c r="G2916" s="11">
        <v>93.570996716893589</v>
      </c>
      <c r="H2916" s="11">
        <v>86.852579678948075</v>
      </c>
      <c r="I2916" s="11">
        <v>107.82547631646733</v>
      </c>
      <c r="J2916" s="11">
        <v>110.5130918560606</v>
      </c>
      <c r="K2916" s="11">
        <v>116.45256199105592</v>
      </c>
      <c r="L2916" s="11">
        <v>108.46835623581632</v>
      </c>
      <c r="M2916" s="11">
        <v>100.28941375483913</v>
      </c>
      <c r="N2916" s="11">
        <v>68.9368009110933</v>
      </c>
      <c r="O2916" s="1">
        <f t="shared" si="90"/>
        <v>-0.10236267178259949</v>
      </c>
      <c r="P2916" s="1">
        <f t="shared" si="91"/>
        <v>0.27663947219696816</v>
      </c>
    </row>
    <row r="2917" spans="1:16" x14ac:dyDescent="0.35">
      <c r="A2917" s="8" t="s">
        <v>9764</v>
      </c>
      <c r="B2917" s="8" t="s">
        <v>9765</v>
      </c>
      <c r="C2917" s="8" t="s">
        <v>9766</v>
      </c>
      <c r="D2917" s="9">
        <v>0.83725486396924864</v>
      </c>
      <c r="E2917" s="10">
        <v>0.52916226200876126</v>
      </c>
      <c r="F2917" s="11">
        <v>112.95545579680572</v>
      </c>
      <c r="G2917" s="11">
        <v>63.823648587891071</v>
      </c>
      <c r="H2917" s="11">
        <v>59.721381189865184</v>
      </c>
      <c r="I2917" s="11">
        <v>94.950583534986905</v>
      </c>
      <c r="J2917" s="11">
        <v>101.50726770929163</v>
      </c>
      <c r="K2917" s="11">
        <v>110.66581817930289</v>
      </c>
      <c r="L2917" s="11">
        <v>162.755073977492</v>
      </c>
      <c r="M2917" s="11">
        <v>58.576562381113774</v>
      </c>
      <c r="N2917" s="11">
        <v>61.343207835596345</v>
      </c>
      <c r="O2917" s="1">
        <f t="shared" si="90"/>
        <v>-0.25626124270254247</v>
      </c>
      <c r="P2917" s="1">
        <f t="shared" si="91"/>
        <v>0.27641113573502119</v>
      </c>
    </row>
    <row r="2918" spans="1:16" x14ac:dyDescent="0.35">
      <c r="A2918" s="8" t="s">
        <v>2125</v>
      </c>
      <c r="B2918" s="8" t="s">
        <v>2126</v>
      </c>
      <c r="C2918" s="8" t="s">
        <v>2127</v>
      </c>
      <c r="D2918" s="9">
        <v>1.2819464300403662</v>
      </c>
      <c r="E2918" s="10">
        <v>0.52923451588807469</v>
      </c>
      <c r="F2918" s="11">
        <v>223.31061002994008</v>
      </c>
      <c r="G2918" s="11">
        <v>135.32592523286758</v>
      </c>
      <c r="H2918" s="11">
        <v>165.31378493013969</v>
      </c>
      <c r="I2918" s="11">
        <v>75.055314306431143</v>
      </c>
      <c r="J2918" s="11">
        <v>50.842361111111103</v>
      </c>
      <c r="K2918" s="11">
        <v>24.812290003326677</v>
      </c>
      <c r="L2918" s="11">
        <v>111.57919369594143</v>
      </c>
      <c r="M2918" s="11">
        <v>219.80948935462405</v>
      </c>
      <c r="N2918" s="11">
        <v>177.03492806054555</v>
      </c>
      <c r="O2918" s="1">
        <f t="shared" si="90"/>
        <v>0.35833597589590793</v>
      </c>
      <c r="P2918" s="1">
        <f t="shared" si="91"/>
        <v>0.27635183952062226</v>
      </c>
    </row>
    <row r="2919" spans="1:16" x14ac:dyDescent="0.35">
      <c r="A2919" s="8" t="s">
        <v>4237</v>
      </c>
      <c r="B2919" s="8" t="s">
        <v>4238</v>
      </c>
      <c r="C2919" s="8" t="s">
        <v>4239</v>
      </c>
      <c r="D2919" s="9">
        <v>0.9425140735855948</v>
      </c>
      <c r="E2919" s="10">
        <v>0.52942897682259926</v>
      </c>
      <c r="F2919" s="11">
        <v>90.576723051188253</v>
      </c>
      <c r="G2919" s="11">
        <v>106.09307817773013</v>
      </c>
      <c r="H2919" s="11">
        <v>89.994859733942917</v>
      </c>
      <c r="I2919" s="11">
        <v>103.95261103763696</v>
      </c>
      <c r="J2919" s="11">
        <v>111.23287081339713</v>
      </c>
      <c r="K2919" s="11">
        <v>111.62077969156067</v>
      </c>
      <c r="L2919" s="11">
        <v>110.16612139844737</v>
      </c>
      <c r="M2919" s="11">
        <v>110.26309861798826</v>
      </c>
      <c r="N2919" s="11">
        <v>74.769436266023689</v>
      </c>
      <c r="O2919" s="1">
        <f t="shared" si="90"/>
        <v>-8.5413934075762379E-2</v>
      </c>
      <c r="P2919" s="1">
        <f t="shared" si="91"/>
        <v>0.27619229248354937</v>
      </c>
    </row>
    <row r="2920" spans="1:16" x14ac:dyDescent="0.35">
      <c r="A2920" s="8" t="s">
        <v>11859</v>
      </c>
      <c r="B2920" s="8" t="s">
        <v>11860</v>
      </c>
      <c r="C2920" s="8" t="s">
        <v>11861</v>
      </c>
      <c r="D2920" s="9">
        <v>1.2143285373890156</v>
      </c>
      <c r="E2920" s="10">
        <v>0.52956605359312969</v>
      </c>
      <c r="F2920" s="11">
        <v>71.837213780205005</v>
      </c>
      <c r="G2920" s="11">
        <v>81.312922925959214</v>
      </c>
      <c r="H2920" s="11">
        <v>79.936110485977835</v>
      </c>
      <c r="I2920" s="11">
        <v>127.0219112675185</v>
      </c>
      <c r="J2920" s="11">
        <v>118.97279260780287</v>
      </c>
      <c r="K2920" s="11">
        <v>111.11686280320322</v>
      </c>
      <c r="L2920" s="11">
        <v>75.562706264860509</v>
      </c>
      <c r="M2920" s="11">
        <v>43.896020145288745</v>
      </c>
      <c r="N2920" s="11">
        <v>21.138120402067088</v>
      </c>
      <c r="O2920" s="1">
        <f t="shared" si="90"/>
        <v>0.28015879650166325</v>
      </c>
      <c r="P2920" s="1">
        <f t="shared" si="91"/>
        <v>0.27607986195524448</v>
      </c>
    </row>
    <row r="2921" spans="1:16" x14ac:dyDescent="0.35">
      <c r="A2921" s="8" t="s">
        <v>8674</v>
      </c>
      <c r="B2921" s="8" t="s">
        <v>8675</v>
      </c>
      <c r="C2921" s="8" t="s">
        <v>8676</v>
      </c>
      <c r="D2921" s="9">
        <v>0.8531353135313533</v>
      </c>
      <c r="E2921" s="10">
        <v>0.53025787190501461</v>
      </c>
      <c r="F2921" s="11">
        <v>90.7</v>
      </c>
      <c r="G2921" s="11">
        <v>88.6</v>
      </c>
      <c r="H2921" s="11">
        <v>79.2</v>
      </c>
      <c r="I2921" s="11"/>
      <c r="J2921" s="11">
        <v>141.80000000000001</v>
      </c>
      <c r="K2921" s="11">
        <v>118.5</v>
      </c>
      <c r="L2921" s="11">
        <v>121.6</v>
      </c>
      <c r="M2921" s="11">
        <v>61.9</v>
      </c>
      <c r="N2921" s="11">
        <v>61.2</v>
      </c>
      <c r="O2921" s="1">
        <f t="shared" si="90"/>
        <v>-0.22915351315801602</v>
      </c>
      <c r="P2921" s="1">
        <f t="shared" si="91"/>
        <v>0.27551287547611802</v>
      </c>
    </row>
    <row r="2922" spans="1:16" x14ac:dyDescent="0.35">
      <c r="A2922" s="8" t="s">
        <v>13723</v>
      </c>
      <c r="B2922" s="8" t="s">
        <v>13724</v>
      </c>
      <c r="C2922" s="8" t="s">
        <v>13725</v>
      </c>
      <c r="D2922" s="9">
        <v>0.93157097006514744</v>
      </c>
      <c r="E2922" s="10">
        <v>0.53042721711627649</v>
      </c>
      <c r="F2922" s="11">
        <v>86.432621624984435</v>
      </c>
      <c r="G2922" s="11">
        <v>97.034753950479015</v>
      </c>
      <c r="H2922" s="11">
        <v>105.61743249968892</v>
      </c>
      <c r="I2922" s="11">
        <v>96.57441716677333</v>
      </c>
      <c r="J2922" s="11">
        <v>86.331648936170211</v>
      </c>
      <c r="K2922" s="11">
        <v>97.741562772178668</v>
      </c>
      <c r="L2922" s="11">
        <v>84.615113226328219</v>
      </c>
      <c r="M2922" s="11">
        <v>119.450690867239</v>
      </c>
      <c r="N2922" s="11">
        <v>129.34601437103396</v>
      </c>
      <c r="O2922" s="1">
        <f t="shared" si="90"/>
        <v>-0.10226241239698038</v>
      </c>
      <c r="P2922" s="1">
        <f t="shared" si="91"/>
        <v>0.27537419964825183</v>
      </c>
    </row>
    <row r="2923" spans="1:16" x14ac:dyDescent="0.35">
      <c r="A2923" s="8" t="s">
        <v>11630</v>
      </c>
      <c r="B2923" s="8" t="s">
        <v>11631</v>
      </c>
      <c r="C2923" s="8" t="s">
        <v>11632</v>
      </c>
      <c r="D2923" s="9">
        <v>0.92191438420147465</v>
      </c>
      <c r="E2923" s="10">
        <v>0.53057264164418982</v>
      </c>
      <c r="F2923" s="11">
        <v>74.523566250901538</v>
      </c>
      <c r="G2923" s="11">
        <v>80.601397877386603</v>
      </c>
      <c r="H2923" s="11">
        <v>95.842729494572239</v>
      </c>
      <c r="I2923" s="11">
        <v>114.3980620155039</v>
      </c>
      <c r="J2923" s="11">
        <v>114.35673967986521</v>
      </c>
      <c r="K2923" s="11">
        <v>99.2089131646255</v>
      </c>
      <c r="L2923" s="11">
        <v>70.409341765280871</v>
      </c>
      <c r="M2923" s="11">
        <v>100.89200499965214</v>
      </c>
      <c r="N2923" s="11">
        <v>110.52303050008233</v>
      </c>
      <c r="O2923" s="1">
        <f t="shared" si="90"/>
        <v>-0.11729531735981108</v>
      </c>
      <c r="P2923" s="1">
        <f t="shared" si="91"/>
        <v>0.27525514766180681</v>
      </c>
    </row>
    <row r="2924" spans="1:16" x14ac:dyDescent="0.35">
      <c r="A2924" s="8" t="s">
        <v>2974</v>
      </c>
      <c r="B2924" s="8" t="s">
        <v>2975</v>
      </c>
      <c r="C2924" s="8" t="s">
        <v>2976</v>
      </c>
      <c r="D2924" s="9">
        <v>1.1748694223766092</v>
      </c>
      <c r="E2924" s="10">
        <v>0.53110023968617748</v>
      </c>
      <c r="F2924" s="11">
        <v>195.23954420505734</v>
      </c>
      <c r="G2924" s="11">
        <v>167.96983074996763</v>
      </c>
      <c r="H2924" s="11">
        <v>147.51754565865033</v>
      </c>
      <c r="I2924" s="11">
        <v>89.412771661053199</v>
      </c>
      <c r="J2924" s="11">
        <v>69.189645308924483</v>
      </c>
      <c r="K2924" s="11">
        <v>70.059955312810331</v>
      </c>
      <c r="L2924" s="11">
        <v>186.10128916425603</v>
      </c>
      <c r="M2924" s="11">
        <v>157.81621403796612</v>
      </c>
      <c r="N2924" s="11">
        <v>155.3503356936229</v>
      </c>
      <c r="O2924" s="1">
        <f t="shared" si="90"/>
        <v>0.23250042133663917</v>
      </c>
      <c r="P2924" s="1">
        <f t="shared" si="91"/>
        <v>0.2748235025831961</v>
      </c>
    </row>
    <row r="2925" spans="1:16" x14ac:dyDescent="0.35">
      <c r="A2925" s="8" t="s">
        <v>6471</v>
      </c>
      <c r="B2925" s="8" t="s">
        <v>6472</v>
      </c>
      <c r="C2925" s="8" t="s">
        <v>6473</v>
      </c>
      <c r="D2925" s="9">
        <v>0.91861551946154252</v>
      </c>
      <c r="E2925" s="10">
        <v>0.53135512247014116</v>
      </c>
      <c r="F2925" s="11">
        <v>90.419443123239617</v>
      </c>
      <c r="G2925" s="11">
        <v>81.584279242174617</v>
      </c>
      <c r="H2925" s="11">
        <v>79.328492719349526</v>
      </c>
      <c r="I2925" s="11">
        <v>100.52743125163052</v>
      </c>
      <c r="J2925" s="11">
        <v>114.10520161290323</v>
      </c>
      <c r="K2925" s="11">
        <v>117.58287250225858</v>
      </c>
      <c r="L2925" s="11">
        <v>101.51039352712972</v>
      </c>
      <c r="M2925" s="11">
        <v>72.84310646622734</v>
      </c>
      <c r="N2925" s="11">
        <v>72.749115361109631</v>
      </c>
      <c r="O2925" s="1">
        <f t="shared" si="90"/>
        <v>-0.12246693765000329</v>
      </c>
      <c r="P2925" s="1">
        <f t="shared" si="91"/>
        <v>0.27461512829722806</v>
      </c>
    </row>
    <row r="2926" spans="1:16" x14ac:dyDescent="0.35">
      <c r="A2926" s="8" t="s">
        <v>3493</v>
      </c>
      <c r="B2926" s="8" t="s">
        <v>3494</v>
      </c>
      <c r="C2926" s="8" t="s">
        <v>3495</v>
      </c>
      <c r="D2926" s="9">
        <v>1.0813785232431177</v>
      </c>
      <c r="E2926" s="10">
        <v>0.53156684681943867</v>
      </c>
      <c r="F2926" s="11">
        <v>106.63359462486004</v>
      </c>
      <c r="G2926" s="11">
        <v>125.00324748040315</v>
      </c>
      <c r="H2926" s="11">
        <v>132.95596304591268</v>
      </c>
      <c r="I2926" s="11">
        <v>99.559318218689157</v>
      </c>
      <c r="J2926" s="11">
        <v>94.760526315789477</v>
      </c>
      <c r="K2926" s="11">
        <v>94.424496080627108</v>
      </c>
      <c r="L2926" s="11">
        <v>84.45559910414336</v>
      </c>
      <c r="M2926" s="11">
        <v>130.37973124300115</v>
      </c>
      <c r="N2926" s="11">
        <v>132.50792273236283</v>
      </c>
      <c r="O2926" s="1">
        <f t="shared" si="90"/>
        <v>0.11287160912055623</v>
      </c>
      <c r="P2926" s="1">
        <f t="shared" si="91"/>
        <v>0.2744421133056158</v>
      </c>
    </row>
    <row r="2927" spans="1:16" x14ac:dyDescent="0.35">
      <c r="A2927" s="8" t="s">
        <v>5427</v>
      </c>
      <c r="B2927" s="8" t="s">
        <v>5428</v>
      </c>
      <c r="C2927" s="8" t="s">
        <v>5429</v>
      </c>
      <c r="D2927" s="9">
        <v>1.1396390876704325</v>
      </c>
      <c r="E2927" s="10">
        <v>0.53178743192039768</v>
      </c>
      <c r="F2927" s="11">
        <v>129.95583701171975</v>
      </c>
      <c r="G2927" s="11">
        <v>159.66002832868426</v>
      </c>
      <c r="H2927" s="11">
        <v>175.40837113897149</v>
      </c>
      <c r="I2927" s="11">
        <v>94.351830775234134</v>
      </c>
      <c r="J2927" s="11">
        <v>82.710808580858085</v>
      </c>
      <c r="K2927" s="11">
        <v>94.362021554322624</v>
      </c>
      <c r="L2927" s="11">
        <v>103.45252837977297</v>
      </c>
      <c r="M2927" s="11">
        <v>158.6357458694786</v>
      </c>
      <c r="N2927" s="11">
        <v>174.3840886797658</v>
      </c>
      <c r="O2927" s="1">
        <f t="shared" si="90"/>
        <v>0.1885770095940002</v>
      </c>
      <c r="P2927" s="1">
        <f t="shared" si="91"/>
        <v>0.27426193084822398</v>
      </c>
    </row>
    <row r="2928" spans="1:16" x14ac:dyDescent="0.35">
      <c r="A2928" s="8" t="s">
        <v>7369</v>
      </c>
      <c r="B2928" s="8" t="s">
        <v>7370</v>
      </c>
      <c r="C2928" s="8" t="s">
        <v>7371</v>
      </c>
      <c r="D2928" s="9">
        <v>0.92607410117885069</v>
      </c>
      <c r="E2928" s="10">
        <v>0.5319395990311081</v>
      </c>
      <c r="F2928" s="11">
        <v>86.03799294217923</v>
      </c>
      <c r="G2928" s="11">
        <v>76.653624700779474</v>
      </c>
      <c r="H2928" s="11">
        <v>73.934789042056167</v>
      </c>
      <c r="I2928" s="11">
        <v>97.353322475570039</v>
      </c>
      <c r="J2928" s="11">
        <v>109.27965260545905</v>
      </c>
      <c r="K2928" s="11">
        <v>102.61412002278257</v>
      </c>
      <c r="L2928" s="11">
        <v>96.123996192281794</v>
      </c>
      <c r="M2928" s="11">
        <v>72.268405896387051</v>
      </c>
      <c r="N2928" s="11">
        <v>70.514318374630079</v>
      </c>
      <c r="O2928" s="1">
        <f t="shared" si="90"/>
        <v>-0.11080045742124435</v>
      </c>
      <c r="P2928" s="1">
        <f t="shared" si="91"/>
        <v>0.27413767841308495</v>
      </c>
    </row>
    <row r="2929" spans="1:16" x14ac:dyDescent="0.35">
      <c r="A2929" s="8" t="s">
        <v>11615</v>
      </c>
      <c r="B2929" s="8" t="s">
        <v>11616</v>
      </c>
      <c r="C2929" s="8" t="s">
        <v>11617</v>
      </c>
      <c r="D2929" s="9">
        <v>1.0941395944011798</v>
      </c>
      <c r="E2929" s="10">
        <v>0.53241164256979323</v>
      </c>
      <c r="F2929" s="11">
        <v>92.056710976787798</v>
      </c>
      <c r="G2929" s="11">
        <v>82.548506087166515</v>
      </c>
      <c r="H2929" s="11">
        <v>80.387550430434416</v>
      </c>
      <c r="I2929" s="11">
        <v>125.88162904434392</v>
      </c>
      <c r="J2929" s="11">
        <v>99.749713114754101</v>
      </c>
      <c r="K2929" s="11">
        <v>108.56641219422109</v>
      </c>
      <c r="L2929" s="11">
        <v>82.548506087166515</v>
      </c>
      <c r="M2929" s="11">
        <v>72.953862971275967</v>
      </c>
      <c r="N2929" s="11">
        <v>71.311536672159562</v>
      </c>
      <c r="O2929" s="1">
        <f t="shared" si="90"/>
        <v>0.12979681427543441</v>
      </c>
      <c r="P2929" s="1">
        <f t="shared" si="91"/>
        <v>0.27375245611146592</v>
      </c>
    </row>
    <row r="2930" spans="1:16" x14ac:dyDescent="0.35">
      <c r="A2930" s="8" t="s">
        <v>9851</v>
      </c>
      <c r="B2930" s="8" t="s">
        <v>9852</v>
      </c>
      <c r="C2930" s="8" t="s">
        <v>9853</v>
      </c>
      <c r="D2930" s="9">
        <v>1.0353665728339303</v>
      </c>
      <c r="E2930" s="10">
        <v>0.53246602630957218</v>
      </c>
      <c r="F2930" s="11">
        <v>94.633803044270294</v>
      </c>
      <c r="G2930" s="11">
        <v>102.47857790313427</v>
      </c>
      <c r="H2930" s="11">
        <v>104.46459685474539</v>
      </c>
      <c r="I2930" s="11">
        <v>103.3412757830405</v>
      </c>
      <c r="J2930" s="11">
        <v>93.64079356846473</v>
      </c>
      <c r="K2930" s="11">
        <v>95.527511572495314</v>
      </c>
      <c r="L2930" s="11">
        <v>85.100912076536886</v>
      </c>
      <c r="M2930" s="11">
        <v>105.35830538297039</v>
      </c>
      <c r="N2930" s="11">
        <v>109.2310423386121</v>
      </c>
      <c r="O2930" s="1">
        <f t="shared" si="90"/>
        <v>5.0141646157532666E-2</v>
      </c>
      <c r="P2930" s="1">
        <f t="shared" si="91"/>
        <v>0.27370809691641085</v>
      </c>
    </row>
    <row r="2931" spans="1:16" x14ac:dyDescent="0.35">
      <c r="A2931" s="8" t="s">
        <v>8902</v>
      </c>
      <c r="B2931" s="8" t="s">
        <v>8903</v>
      </c>
      <c r="C2931" s="8" t="s">
        <v>8904</v>
      </c>
      <c r="D2931" s="9">
        <v>1.1026110310727497</v>
      </c>
      <c r="E2931" s="10">
        <v>0.53278205377428312</v>
      </c>
      <c r="F2931" s="11">
        <v>91.776181132308508</v>
      </c>
      <c r="G2931" s="11">
        <v>89.526305394642108</v>
      </c>
      <c r="H2931" s="11">
        <v>86.620215900156353</v>
      </c>
      <c r="I2931" s="11">
        <v>109.89366556283562</v>
      </c>
      <c r="J2931" s="11">
        <v>73.30845111896349</v>
      </c>
      <c r="K2931" s="11">
        <v>52.684590190354832</v>
      </c>
      <c r="L2931" s="11">
        <v>82.307954069629076</v>
      </c>
      <c r="M2931" s="11">
        <v>113.52497992975034</v>
      </c>
      <c r="N2931" s="11">
        <v>106.49411824954285</v>
      </c>
      <c r="O2931" s="1">
        <f t="shared" si="90"/>
        <v>0.14092394005730069</v>
      </c>
      <c r="P2931" s="1">
        <f t="shared" si="91"/>
        <v>0.27345041236265022</v>
      </c>
    </row>
    <row r="2932" spans="1:16" x14ac:dyDescent="0.35">
      <c r="A2932" s="8" t="s">
        <v>12823</v>
      </c>
      <c r="B2932" s="8" t="s">
        <v>12824</v>
      </c>
      <c r="C2932" s="8" t="s">
        <v>12825</v>
      </c>
      <c r="D2932" s="9">
        <v>0.9196854206959606</v>
      </c>
      <c r="E2932" s="10">
        <v>0.53283708135304297</v>
      </c>
      <c r="F2932" s="11">
        <v>84.56503682246661</v>
      </c>
      <c r="G2932" s="11">
        <v>108.94414653705157</v>
      </c>
      <c r="H2932" s="11">
        <v>121.67787795047319</v>
      </c>
      <c r="I2932" s="11">
        <v>95.199359554335956</v>
      </c>
      <c r="J2932" s="11">
        <v>115.8007711442786</v>
      </c>
      <c r="K2932" s="11">
        <v>98.060615414468998</v>
      </c>
      <c r="L2932" s="11">
        <v>80.320459684659397</v>
      </c>
      <c r="M2932" s="11">
        <v>123.96341948621553</v>
      </c>
      <c r="N2932" s="11">
        <v>139.63570430273444</v>
      </c>
      <c r="O2932" s="1">
        <f t="shared" si="90"/>
        <v>-0.12078762459989392</v>
      </c>
      <c r="P2932" s="1">
        <f t="shared" si="91"/>
        <v>0.27340555923822446</v>
      </c>
    </row>
    <row r="2933" spans="1:16" x14ac:dyDescent="0.35">
      <c r="A2933" s="8" t="s">
        <v>9099</v>
      </c>
      <c r="B2933" s="8" t="s">
        <v>9100</v>
      </c>
      <c r="C2933" s="8" t="s">
        <v>9101</v>
      </c>
      <c r="D2933" s="9">
        <v>1.0924033916256635</v>
      </c>
      <c r="E2933" s="10">
        <v>0.53283776411471973</v>
      </c>
      <c r="F2933" s="11">
        <v>107.13610867207271</v>
      </c>
      <c r="G2933" s="11">
        <v>91.593552760704512</v>
      </c>
      <c r="H2933" s="11">
        <v>93.548591240121894</v>
      </c>
      <c r="I2933" s="11">
        <v>98.467711518858309</v>
      </c>
      <c r="J2933" s="11">
        <v>92.864327772325808</v>
      </c>
      <c r="K2933" s="11">
        <v>83.577894995093232</v>
      </c>
      <c r="L2933" s="11">
        <v>129.13029156551829</v>
      </c>
      <c r="M2933" s="11">
        <v>69.012858323433704</v>
      </c>
      <c r="N2933" s="11">
        <v>72.531927586384995</v>
      </c>
      <c r="O2933" s="1">
        <f t="shared" si="90"/>
        <v>0.12750569841203738</v>
      </c>
      <c r="P2933" s="1">
        <f t="shared" si="91"/>
        <v>0.27340500274647667</v>
      </c>
    </row>
    <row r="2934" spans="1:16" x14ac:dyDescent="0.35">
      <c r="A2934" s="8" t="s">
        <v>8464</v>
      </c>
      <c r="B2934" s="8" t="s">
        <v>8465</v>
      </c>
      <c r="C2934" s="8" t="s">
        <v>8466</v>
      </c>
      <c r="D2934" s="9">
        <v>1.0662972606642773</v>
      </c>
      <c r="E2934" s="10">
        <v>0.53288459127038335</v>
      </c>
      <c r="F2934" s="11">
        <v>119.05187771277598</v>
      </c>
      <c r="G2934" s="11">
        <v>118.07604264955651</v>
      </c>
      <c r="H2934" s="11">
        <v>112.98001509718814</v>
      </c>
      <c r="I2934" s="11">
        <v>99.956084070796479</v>
      </c>
      <c r="J2934" s="11">
        <v>86.524042272126806</v>
      </c>
      <c r="K2934" s="11">
        <v>82.18699754670692</v>
      </c>
      <c r="L2934" s="11">
        <v>115.36538969616907</v>
      </c>
      <c r="M2934" s="11">
        <v>123.82262691073787</v>
      </c>
      <c r="N2934" s="11">
        <v>119.70243442158898</v>
      </c>
      <c r="O2934" s="1">
        <f t="shared" si="90"/>
        <v>9.2609686411049399E-2</v>
      </c>
      <c r="P2934" s="1">
        <f t="shared" si="91"/>
        <v>0.27336683750537377</v>
      </c>
    </row>
    <row r="2935" spans="1:16" x14ac:dyDescent="0.35">
      <c r="A2935" s="8" t="s">
        <v>12566</v>
      </c>
      <c r="B2935" s="8" t="s">
        <v>12567</v>
      </c>
      <c r="C2935" s="8" t="s">
        <v>12568</v>
      </c>
      <c r="D2935" s="9">
        <v>1.327742201174122</v>
      </c>
      <c r="E2935" s="10">
        <v>0.53293480880749833</v>
      </c>
      <c r="F2935" s="11">
        <v>136.21411438379093</v>
      </c>
      <c r="G2935" s="11">
        <v>88.158881136717483</v>
      </c>
      <c r="H2935" s="11">
        <v>69.14422049938625</v>
      </c>
      <c r="I2935" s="11">
        <v>121.35274013052529</v>
      </c>
      <c r="J2935" s="11">
        <v>52.981758957654719</v>
      </c>
      <c r="K2935" s="11">
        <v>48.919536003315777</v>
      </c>
      <c r="L2935" s="11">
        <v>207.08694039566183</v>
      </c>
      <c r="M2935" s="11">
        <v>42.005113953377155</v>
      </c>
      <c r="N2935" s="11">
        <v>39.58506623589863</v>
      </c>
      <c r="O2935" s="1">
        <f t="shared" si="90"/>
        <v>0.40897505542549412</v>
      </c>
      <c r="P2935" s="1">
        <f t="shared" si="91"/>
        <v>0.27332591274968182</v>
      </c>
    </row>
    <row r="2936" spans="1:16" x14ac:dyDescent="0.35">
      <c r="A2936" s="8" t="s">
        <v>2810</v>
      </c>
      <c r="B2936" s="8" t="s">
        <v>2811</v>
      </c>
      <c r="C2936" s="8" t="s">
        <v>2812</v>
      </c>
      <c r="D2936" s="9">
        <v>0.97031563866006976</v>
      </c>
      <c r="E2936" s="10">
        <v>0.5331737287681777</v>
      </c>
      <c r="F2936" s="11">
        <v>104.52889800343672</v>
      </c>
      <c r="G2936" s="11">
        <v>95.505549873169159</v>
      </c>
      <c r="H2936" s="11">
        <v>92.869515587922436</v>
      </c>
      <c r="I2936" s="11">
        <v>104.69392238864035</v>
      </c>
      <c r="J2936" s="11">
        <v>112.63977272727274</v>
      </c>
      <c r="K2936" s="11">
        <v>91.754270313394997</v>
      </c>
      <c r="L2936" s="11">
        <v>100.98039031175846</v>
      </c>
      <c r="M2936" s="11">
        <v>103.92058239914903</v>
      </c>
      <c r="N2936" s="11">
        <v>102.90672305866951</v>
      </c>
      <c r="O2936" s="1">
        <f t="shared" si="90"/>
        <v>-4.3473970003312087E-2</v>
      </c>
      <c r="P2936" s="1">
        <f t="shared" si="91"/>
        <v>0.2731312578555139</v>
      </c>
    </row>
    <row r="2937" spans="1:16" x14ac:dyDescent="0.35">
      <c r="A2937" s="8" t="s">
        <v>5829</v>
      </c>
      <c r="B2937" s="8" t="s">
        <v>5830</v>
      </c>
      <c r="C2937" s="8" t="s">
        <v>5831</v>
      </c>
      <c r="D2937" s="9">
        <v>0.87176290719956617</v>
      </c>
      <c r="E2937" s="10">
        <v>0.5332549066518395</v>
      </c>
      <c r="F2937" s="11">
        <v>83.786016526957525</v>
      </c>
      <c r="G2937" s="11">
        <v>73.928838112021339</v>
      </c>
      <c r="H2937" s="11">
        <v>78.857427319489432</v>
      </c>
      <c r="I2937" s="11">
        <v>105.49764677010337</v>
      </c>
      <c r="J2937" s="11">
        <v>132.15920689655175</v>
      </c>
      <c r="K2937" s="11">
        <v>140.55606258334922</v>
      </c>
      <c r="L2937" s="11">
        <v>84.059827038483519</v>
      </c>
      <c r="M2937" s="11">
        <v>71.373273337778627</v>
      </c>
      <c r="N2937" s="11">
        <v>62.337526457420466</v>
      </c>
      <c r="O2937" s="1">
        <f t="shared" si="90"/>
        <v>-0.1979922753864389</v>
      </c>
      <c r="P2937" s="1">
        <f t="shared" si="91"/>
        <v>0.27306513977536478</v>
      </c>
    </row>
    <row r="2938" spans="1:16" x14ac:dyDescent="0.35">
      <c r="A2938" s="8" t="s">
        <v>5442</v>
      </c>
      <c r="B2938" s="8" t="s">
        <v>5443</v>
      </c>
      <c r="C2938" s="8" t="s">
        <v>2803</v>
      </c>
      <c r="D2938" s="9">
        <v>0.87432412504487178</v>
      </c>
      <c r="E2938" s="10">
        <v>0.53326821971312055</v>
      </c>
      <c r="F2938" s="11">
        <v>71.940122983424033</v>
      </c>
      <c r="G2938" s="11">
        <v>68.364400894307096</v>
      </c>
      <c r="H2938" s="11">
        <v>71.003624341036272</v>
      </c>
      <c r="I2938" s="11">
        <v>110.85375407669815</v>
      </c>
      <c r="J2938" s="11">
        <v>124.21377447670493</v>
      </c>
      <c r="K2938" s="11">
        <v>125.74622680061218</v>
      </c>
      <c r="L2938" s="11">
        <v>73.217166586680079</v>
      </c>
      <c r="M2938" s="11">
        <v>66.491403609531559</v>
      </c>
      <c r="N2938" s="11">
        <v>70.918488100819189</v>
      </c>
      <c r="O2938" s="1">
        <f t="shared" si="90"/>
        <v>-0.19375988734859273</v>
      </c>
      <c r="P2938" s="1">
        <f t="shared" si="91"/>
        <v>0.27305429746185284</v>
      </c>
    </row>
    <row r="2939" spans="1:16" x14ac:dyDescent="0.35">
      <c r="A2939" s="8" t="s">
        <v>3678</v>
      </c>
      <c r="B2939" s="8" t="s">
        <v>3679</v>
      </c>
      <c r="C2939" s="8" t="s">
        <v>3680</v>
      </c>
      <c r="D2939" s="9">
        <v>1.0679126400661874</v>
      </c>
      <c r="E2939" s="10">
        <v>0.53349281097078705</v>
      </c>
      <c r="F2939" s="11">
        <v>129.0317901234568</v>
      </c>
      <c r="G2939" s="11">
        <v>101.45996334876543</v>
      </c>
      <c r="H2939" s="11">
        <v>95.79302662037037</v>
      </c>
      <c r="I2939" s="11">
        <v>102.18218998716303</v>
      </c>
      <c r="J2939" s="11">
        <v>97.100781249999997</v>
      </c>
      <c r="K2939" s="11">
        <v>85.984866898148155</v>
      </c>
      <c r="L2939" s="11">
        <v>127.72403549382716</v>
      </c>
      <c r="M2939" s="11">
        <v>96.446903935185176</v>
      </c>
      <c r="N2939" s="11">
        <v>94.267312885802468</v>
      </c>
      <c r="O2939" s="1">
        <f t="shared" si="90"/>
        <v>9.4793633075841821E-2</v>
      </c>
      <c r="P2939" s="1">
        <f t="shared" si="91"/>
        <v>0.27287142849209517</v>
      </c>
    </row>
    <row r="2940" spans="1:16" x14ac:dyDescent="0.35">
      <c r="A2940" s="8" t="s">
        <v>3205</v>
      </c>
      <c r="B2940" s="8" t="s">
        <v>3206</v>
      </c>
      <c r="C2940" s="8" t="s">
        <v>3207</v>
      </c>
      <c r="D2940" s="9">
        <v>1.1703568284921118</v>
      </c>
      <c r="E2940" s="10">
        <v>0.53356239636754754</v>
      </c>
      <c r="F2940" s="11">
        <v>104.6</v>
      </c>
      <c r="G2940" s="11">
        <v>119.8</v>
      </c>
      <c r="H2940" s="11">
        <v>121.3</v>
      </c>
      <c r="I2940" s="11"/>
      <c r="J2940" s="11">
        <v>55.5</v>
      </c>
      <c r="K2940" s="11">
        <v>56.3</v>
      </c>
      <c r="L2940" s="11">
        <v>102.5</v>
      </c>
      <c r="M2940" s="11">
        <v>130</v>
      </c>
      <c r="N2940" s="11">
        <v>148</v>
      </c>
      <c r="O2940" s="1">
        <f t="shared" si="90"/>
        <v>0.22694845819373574</v>
      </c>
      <c r="P2940" s="1">
        <f t="shared" si="91"/>
        <v>0.27281478558614403</v>
      </c>
    </row>
    <row r="2941" spans="1:16" x14ac:dyDescent="0.35">
      <c r="A2941" s="8" t="s">
        <v>9291</v>
      </c>
      <c r="B2941" s="8" t="s">
        <v>9292</v>
      </c>
      <c r="C2941" s="8" t="s">
        <v>9293</v>
      </c>
      <c r="D2941" s="9">
        <v>0.8897527956117105</v>
      </c>
      <c r="E2941" s="10">
        <v>0.53370219616083969</v>
      </c>
      <c r="F2941" s="11">
        <v>117.40802348336595</v>
      </c>
      <c r="G2941" s="11">
        <v>107.89472513787582</v>
      </c>
      <c r="H2941" s="11">
        <v>101.51385429638854</v>
      </c>
      <c r="I2941" s="11">
        <v>82.534091605392163</v>
      </c>
      <c r="J2941" s="11">
        <v>89.332191780821915</v>
      </c>
      <c r="K2941" s="11">
        <v>81.44311510407401</v>
      </c>
      <c r="L2941" s="11">
        <v>172.51554438711972</v>
      </c>
      <c r="M2941" s="11">
        <v>109.05488347269169</v>
      </c>
      <c r="N2941" s="11">
        <v>122.74475182351894</v>
      </c>
      <c r="O2941" s="1">
        <f t="shared" si="90"/>
        <v>-0.16852353418369834</v>
      </c>
      <c r="P2941" s="1">
        <f t="shared" si="91"/>
        <v>0.27270101009022613</v>
      </c>
    </row>
    <row r="2942" spans="1:16" x14ac:dyDescent="0.35">
      <c r="A2942" s="8" t="s">
        <v>14715</v>
      </c>
      <c r="B2942" s="8" t="s">
        <v>14716</v>
      </c>
      <c r="C2942" s="8" t="s">
        <v>14717</v>
      </c>
      <c r="D2942" s="9">
        <v>1.1047206523596618</v>
      </c>
      <c r="E2942" s="10">
        <v>0.53412602434046552</v>
      </c>
      <c r="F2942" s="11">
        <v>105.77628710575139</v>
      </c>
      <c r="G2942" s="11">
        <v>75.456606429285003</v>
      </c>
      <c r="H2942" s="11">
        <v>69.546838161838167</v>
      </c>
      <c r="I2942" s="11">
        <v>117.47358385119365</v>
      </c>
      <c r="J2942" s="11">
        <v>83.935839160839166</v>
      </c>
      <c r="K2942" s="11">
        <v>76.998285107749396</v>
      </c>
      <c r="L2942" s="11">
        <v>112.37124589696018</v>
      </c>
      <c r="M2942" s="11">
        <v>71.345463286713283</v>
      </c>
      <c r="N2942" s="11">
        <v>72.030653810475229</v>
      </c>
      <c r="O2942" s="1">
        <f t="shared" si="90"/>
        <v>0.14368160544878678</v>
      </c>
      <c r="P2942" s="1">
        <f t="shared" si="91"/>
        <v>0.27235626128921431</v>
      </c>
    </row>
    <row r="2943" spans="1:16" x14ac:dyDescent="0.35">
      <c r="A2943" s="8" t="s">
        <v>7690</v>
      </c>
      <c r="B2943" s="8" t="s">
        <v>7691</v>
      </c>
      <c r="C2943" s="8" t="s">
        <v>7692</v>
      </c>
      <c r="D2943" s="9">
        <v>0.92529497129156413</v>
      </c>
      <c r="E2943" s="10">
        <v>0.53414380957951846</v>
      </c>
      <c r="F2943" s="11">
        <v>92.3</v>
      </c>
      <c r="G2943" s="11">
        <v>96.3</v>
      </c>
      <c r="H2943" s="11">
        <v>104.7</v>
      </c>
      <c r="I2943" s="11"/>
      <c r="J2943" s="11">
        <v>129.9</v>
      </c>
      <c r="K2943" s="11">
        <v>119</v>
      </c>
      <c r="L2943" s="11">
        <v>103.4</v>
      </c>
      <c r="M2943" s="11">
        <v>79.7</v>
      </c>
      <c r="N2943" s="11">
        <v>96.3</v>
      </c>
      <c r="O2943" s="1">
        <f t="shared" si="90"/>
        <v>-0.11201474462920269</v>
      </c>
      <c r="P2943" s="1">
        <f t="shared" si="91"/>
        <v>0.2723418004649254</v>
      </c>
    </row>
    <row r="2944" spans="1:16" x14ac:dyDescent="0.35">
      <c r="A2944" s="8" t="s">
        <v>6346</v>
      </c>
      <c r="B2944" s="8" t="s">
        <v>6347</v>
      </c>
      <c r="C2944" s="8" t="s">
        <v>6348</v>
      </c>
      <c r="D2944" s="9">
        <v>0.86920713565303764</v>
      </c>
      <c r="E2944" s="10">
        <v>0.53421640672443993</v>
      </c>
      <c r="F2944" s="11">
        <v>76.104965164718067</v>
      </c>
      <c r="G2944" s="11">
        <v>65.411841628950881</v>
      </c>
      <c r="H2944" s="11">
        <v>67.249722236660872</v>
      </c>
      <c r="I2944" s="11">
        <v>114.04443832803855</v>
      </c>
      <c r="J2944" s="11">
        <v>127.48208215297451</v>
      </c>
      <c r="K2944" s="11">
        <v>125.56066151764135</v>
      </c>
      <c r="L2944" s="11">
        <v>75.436644943732617</v>
      </c>
      <c r="M2944" s="11">
        <v>68.753442733878131</v>
      </c>
      <c r="N2944" s="11">
        <v>66.999102153791327</v>
      </c>
      <c r="O2944" s="1">
        <f t="shared" si="90"/>
        <v>-0.20222807668547582</v>
      </c>
      <c r="P2944" s="1">
        <f t="shared" si="91"/>
        <v>0.27228277816325464</v>
      </c>
    </row>
    <row r="2945" spans="1:16" x14ac:dyDescent="0.35">
      <c r="A2945" s="8" t="s">
        <v>5095</v>
      </c>
      <c r="B2945" s="8" t="s">
        <v>5096</v>
      </c>
      <c r="C2945" s="8" t="s">
        <v>5097</v>
      </c>
      <c r="D2945" s="9">
        <v>0.85296834699686164</v>
      </c>
      <c r="E2945" s="10">
        <v>0.53449018993665454</v>
      </c>
      <c r="F2945" s="11">
        <v>87.035419379104809</v>
      </c>
      <c r="G2945" s="11">
        <v>68.693244220698432</v>
      </c>
      <c r="H2945" s="11">
        <v>68.513418974047383</v>
      </c>
      <c r="I2945" s="11">
        <v>94.431099081252782</v>
      </c>
      <c r="J2945" s="11">
        <v>140.0838671411625</v>
      </c>
      <c r="K2945" s="11">
        <v>130.5531290686572</v>
      </c>
      <c r="L2945" s="11">
        <v>82.899438706130823</v>
      </c>
      <c r="M2945" s="11">
        <v>57.004603188380628</v>
      </c>
      <c r="N2945" s="11">
        <v>56.465127448427502</v>
      </c>
      <c r="O2945" s="1">
        <f t="shared" si="90"/>
        <v>-0.22943588966027376</v>
      </c>
      <c r="P2945" s="1">
        <f t="shared" si="91"/>
        <v>0.27206026144767492</v>
      </c>
    </row>
    <row r="2946" spans="1:16" x14ac:dyDescent="0.35">
      <c r="A2946" s="8" t="s">
        <v>5594</v>
      </c>
      <c r="B2946" s="8" t="s">
        <v>5595</v>
      </c>
      <c r="C2946" s="8" t="s">
        <v>5596</v>
      </c>
      <c r="D2946" s="9">
        <v>1.1983074066152442</v>
      </c>
      <c r="E2946" s="10">
        <v>0.53530153104288392</v>
      </c>
      <c r="F2946" s="11">
        <v>151.04960646686538</v>
      </c>
      <c r="G2946" s="11">
        <v>96.392105108588709</v>
      </c>
      <c r="H2946" s="11">
        <v>92.04916410919077</v>
      </c>
      <c r="I2946" s="11">
        <v>104.05743852024592</v>
      </c>
      <c r="J2946" s="11">
        <v>47.772350993377486</v>
      </c>
      <c r="K2946" s="11">
        <v>39.616095945727665</v>
      </c>
      <c r="L2946" s="11">
        <v>162.27769783116253</v>
      </c>
      <c r="M2946" s="11">
        <v>111.22165974067929</v>
      </c>
      <c r="N2946" s="11">
        <v>101.79430001027885</v>
      </c>
      <c r="O2946" s="1">
        <f t="shared" si="90"/>
        <v>0.26099805596378972</v>
      </c>
      <c r="P2946" s="1">
        <f t="shared" si="91"/>
        <v>0.2714015144672593</v>
      </c>
    </row>
    <row r="2947" spans="1:16" x14ac:dyDescent="0.35">
      <c r="A2947" s="8" t="s">
        <v>4411</v>
      </c>
      <c r="B2947" s="8" t="s">
        <v>4412</v>
      </c>
      <c r="C2947" s="8" t="s">
        <v>4413</v>
      </c>
      <c r="D2947" s="9">
        <v>0.8995078478318701</v>
      </c>
      <c r="E2947" s="10">
        <v>0.53531267341314348</v>
      </c>
      <c r="F2947" s="11">
        <v>114</v>
      </c>
      <c r="G2947" s="11">
        <v>73.900000000000006</v>
      </c>
      <c r="H2947" s="11">
        <v>82.6</v>
      </c>
      <c r="I2947" s="11"/>
      <c r="J2947" s="11">
        <v>130.80000000000001</v>
      </c>
      <c r="K2947" s="11">
        <v>108.4</v>
      </c>
      <c r="L2947" s="11">
        <v>75</v>
      </c>
      <c r="M2947" s="11">
        <v>96.9</v>
      </c>
      <c r="N2947" s="11">
        <v>90.1</v>
      </c>
      <c r="O2947" s="1">
        <f t="shared" ref="O2947:O3010" si="92">LOG(D2947,2)</f>
        <v>-0.15279222644147689</v>
      </c>
      <c r="P2947" s="1">
        <f t="shared" ref="P2947:P3010" si="93">-LOG10(E2947)</f>
        <v>0.27139247466580874</v>
      </c>
    </row>
    <row r="2948" spans="1:16" x14ac:dyDescent="0.35">
      <c r="A2948" s="8" t="s">
        <v>12947</v>
      </c>
      <c r="B2948" s="8" t="s">
        <v>12948</v>
      </c>
      <c r="C2948" s="8" t="s">
        <v>12949</v>
      </c>
      <c r="D2948" s="9">
        <v>0.93630630599641329</v>
      </c>
      <c r="E2948" s="10">
        <v>0.53537484458326468</v>
      </c>
      <c r="F2948" s="11">
        <v>112.07724844898883</v>
      </c>
      <c r="G2948" s="11">
        <v>109.28925719403885</v>
      </c>
      <c r="H2948" s="11">
        <v>114.19612180275081</v>
      </c>
      <c r="I2948" s="11">
        <v>90.122770618142042</v>
      </c>
      <c r="J2948" s="11">
        <v>101.59440133037693</v>
      </c>
      <c r="K2948" s="11">
        <v>101.48288168017893</v>
      </c>
      <c r="L2948" s="11">
        <v>95.572340219685003</v>
      </c>
      <c r="M2948" s="11">
        <v>139.06500379690453</v>
      </c>
      <c r="N2948" s="11">
        <v>130.58951038185663</v>
      </c>
      <c r="O2948" s="1">
        <f t="shared" si="92"/>
        <v>-9.4947520366183119E-2</v>
      </c>
      <c r="P2948" s="1">
        <f t="shared" si="93"/>
        <v>0.27134203866894946</v>
      </c>
    </row>
    <row r="2949" spans="1:16" x14ac:dyDescent="0.35">
      <c r="A2949" s="8" t="s">
        <v>8836</v>
      </c>
      <c r="B2949" s="8" t="s">
        <v>8837</v>
      </c>
      <c r="C2949" s="8" t="s">
        <v>8838</v>
      </c>
      <c r="D2949" s="9">
        <v>0.95936935835469395</v>
      </c>
      <c r="E2949" s="10">
        <v>0.53542092004548858</v>
      </c>
      <c r="F2949" s="11">
        <v>101.50311830880221</v>
      </c>
      <c r="G2949" s="11">
        <v>95.520616247379678</v>
      </c>
      <c r="H2949" s="11">
        <v>94.822657673547056</v>
      </c>
      <c r="I2949" s="11">
        <v>95.679864925074568</v>
      </c>
      <c r="J2949" s="11">
        <v>93.52644889357218</v>
      </c>
      <c r="K2949" s="11">
        <v>98.910700748852449</v>
      </c>
      <c r="L2949" s="11">
        <v>122.34216715609068</v>
      </c>
      <c r="M2949" s="11">
        <v>94.124699099714434</v>
      </c>
      <c r="N2949" s="11">
        <v>96.019158085831563</v>
      </c>
      <c r="O2949" s="1">
        <f t="shared" si="92"/>
        <v>-5.9841733371397393E-2</v>
      </c>
      <c r="P2949" s="1">
        <f t="shared" si="93"/>
        <v>0.27130466399925368</v>
      </c>
    </row>
    <row r="2950" spans="1:16" x14ac:dyDescent="0.35">
      <c r="A2950" s="8" t="s">
        <v>5068</v>
      </c>
      <c r="B2950" s="8" t="s">
        <v>5069</v>
      </c>
      <c r="C2950" s="8" t="s">
        <v>5070</v>
      </c>
      <c r="D2950" s="9">
        <v>1.0361201993706284</v>
      </c>
      <c r="E2950" s="10">
        <v>0.53561570211003673</v>
      </c>
      <c r="F2950" s="11">
        <v>102.42989202053263</v>
      </c>
      <c r="G2950" s="11">
        <v>113.44613687072435</v>
      </c>
      <c r="H2950" s="11">
        <v>112.81058428321329</v>
      </c>
      <c r="I2950" s="11">
        <v>103.99761742649729</v>
      </c>
      <c r="J2950" s="11">
        <v>96.180291576673852</v>
      </c>
      <c r="K2950" s="11">
        <v>101.05286141425867</v>
      </c>
      <c r="L2950" s="11">
        <v>94.27363381414068</v>
      </c>
      <c r="M2950" s="11">
        <v>113.65798773322803</v>
      </c>
      <c r="N2950" s="11">
        <v>116.83575067078334</v>
      </c>
      <c r="O2950" s="1">
        <f t="shared" si="92"/>
        <v>5.119137848480039E-2</v>
      </c>
      <c r="P2950" s="1">
        <f t="shared" si="93"/>
        <v>0.27114669969627897</v>
      </c>
    </row>
    <row r="2951" spans="1:16" x14ac:dyDescent="0.35">
      <c r="A2951" s="8" t="s">
        <v>13770</v>
      </c>
      <c r="B2951" s="8" t="s">
        <v>13771</v>
      </c>
      <c r="C2951" s="8" t="s">
        <v>13772</v>
      </c>
      <c r="D2951" s="9">
        <v>1.0850422887342954</v>
      </c>
      <c r="E2951" s="10">
        <v>0.53619705598037593</v>
      </c>
      <c r="F2951" s="11">
        <v>112.84530397613702</v>
      </c>
      <c r="G2951" s="11">
        <v>96.244761809579444</v>
      </c>
      <c r="H2951" s="11">
        <v>90.583305232545371</v>
      </c>
      <c r="I2951" s="11">
        <v>103.46875564300039</v>
      </c>
      <c r="J2951" s="11">
        <v>100.65877880184333</v>
      </c>
      <c r="K2951" s="11">
        <v>103.0577010802476</v>
      </c>
      <c r="L2951" s="11">
        <v>121.00163972271154</v>
      </c>
      <c r="M2951" s="11">
        <v>70.912142549630332</v>
      </c>
      <c r="N2951" s="11">
        <v>68.801090944634566</v>
      </c>
      <c r="O2951" s="1">
        <f t="shared" si="92"/>
        <v>0.11775127175577561</v>
      </c>
      <c r="P2951" s="1">
        <f t="shared" si="93"/>
        <v>0.27067557486449206</v>
      </c>
    </row>
    <row r="2952" spans="1:16" x14ac:dyDescent="0.35">
      <c r="A2952" s="8" t="s">
        <v>6759</v>
      </c>
      <c r="B2952" s="8" t="s">
        <v>6760</v>
      </c>
      <c r="C2952" s="8" t="s">
        <v>6761</v>
      </c>
      <c r="D2952" s="9">
        <v>0.86282261176095953</v>
      </c>
      <c r="E2952" s="10">
        <v>0.53622813843932027</v>
      </c>
      <c r="F2952" s="11">
        <v>78.161514794597096</v>
      </c>
      <c r="G2952" s="11">
        <v>72.444783573806887</v>
      </c>
      <c r="H2952" s="11">
        <v>85.45527531767425</v>
      </c>
      <c r="I2952" s="11">
        <v>104.72487511326004</v>
      </c>
      <c r="J2952" s="11">
        <v>86.933740288568274</v>
      </c>
      <c r="K2952" s="11">
        <v>74.416070201665576</v>
      </c>
      <c r="L2952" s="11">
        <v>53.126174620791716</v>
      </c>
      <c r="M2952" s="11">
        <v>140.35560790353881</v>
      </c>
      <c r="N2952" s="11">
        <v>138.87714293264477</v>
      </c>
      <c r="O2952" s="1">
        <f t="shared" si="92"/>
        <v>-0.21286410957126017</v>
      </c>
      <c r="P2952" s="1">
        <f t="shared" si="93"/>
        <v>0.27065040025934933</v>
      </c>
    </row>
    <row r="2953" spans="1:16" x14ac:dyDescent="0.35">
      <c r="A2953" s="8" t="s">
        <v>7289</v>
      </c>
      <c r="B2953" s="8" t="s">
        <v>7290</v>
      </c>
      <c r="C2953" s="8" t="s">
        <v>7291</v>
      </c>
      <c r="D2953" s="9">
        <v>0.94718808921301112</v>
      </c>
      <c r="E2953" s="10">
        <v>0.53646834143377931</v>
      </c>
      <c r="F2953" s="11">
        <v>93.930551742006827</v>
      </c>
      <c r="G2953" s="11">
        <v>87.577288616897093</v>
      </c>
      <c r="H2953" s="11">
        <v>88.652456222684904</v>
      </c>
      <c r="I2953" s="11">
        <v>93.051681552143506</v>
      </c>
      <c r="J2953" s="11">
        <v>105.17094034797017</v>
      </c>
      <c r="K2953" s="11">
        <v>104.77997030950189</v>
      </c>
      <c r="L2953" s="11">
        <v>109.56935328073844</v>
      </c>
      <c r="M2953" s="11">
        <v>84.938240857236153</v>
      </c>
      <c r="N2953" s="11">
        <v>74.870762366677653</v>
      </c>
      <c r="O2953" s="1">
        <f t="shared" si="92"/>
        <v>-7.8277155539336868E-2</v>
      </c>
      <c r="P2953" s="1">
        <f t="shared" si="93"/>
        <v>0.27045590192970792</v>
      </c>
    </row>
    <row r="2954" spans="1:16" x14ac:dyDescent="0.35">
      <c r="A2954" s="8" t="s">
        <v>15265</v>
      </c>
      <c r="B2954" s="8" t="s">
        <v>15266</v>
      </c>
      <c r="C2954" s="8" t="s">
        <v>15267</v>
      </c>
      <c r="D2954" s="9">
        <v>1.2116316438951704</v>
      </c>
      <c r="E2954" s="10">
        <v>0.53652893002149082</v>
      </c>
      <c r="F2954" s="11">
        <v>71.089300479866353</v>
      </c>
      <c r="G2954" s="11">
        <v>64.538663367585485</v>
      </c>
      <c r="H2954" s="11">
        <v>61.412222927633238</v>
      </c>
      <c r="I2954" s="11">
        <v>173.61580846797972</v>
      </c>
      <c r="J2954" s="11">
        <v>91.262285223367698</v>
      </c>
      <c r="K2954" s="11">
        <v>78.384328173088235</v>
      </c>
      <c r="L2954" s="11">
        <v>89.922382177673882</v>
      </c>
      <c r="M2954" s="11">
        <v>63.198760321891662</v>
      </c>
      <c r="N2954" s="11">
        <v>59.625685533374813</v>
      </c>
      <c r="O2954" s="1">
        <f t="shared" si="92"/>
        <v>0.2769511622608487</v>
      </c>
      <c r="P2954" s="1">
        <f t="shared" si="93"/>
        <v>0.27040685559932592</v>
      </c>
    </row>
    <row r="2955" spans="1:16" x14ac:dyDescent="0.35">
      <c r="A2955" s="8" t="s">
        <v>6732</v>
      </c>
      <c r="B2955" s="8" t="s">
        <v>6733</v>
      </c>
      <c r="C2955" s="8" t="s">
        <v>6734</v>
      </c>
      <c r="D2955" s="9">
        <v>1.1032874011518825</v>
      </c>
      <c r="E2955" s="10">
        <v>0.53667960720491925</v>
      </c>
      <c r="F2955" s="11">
        <v>158.42438480072678</v>
      </c>
      <c r="G2955" s="11">
        <v>107.3563524509223</v>
      </c>
      <c r="H2955" s="11">
        <v>100.20682792194968</v>
      </c>
      <c r="I2955" s="11">
        <v>95.471805147058831</v>
      </c>
      <c r="J2955" s="11">
        <v>98.731529209621996</v>
      </c>
      <c r="K2955" s="11">
        <v>89.425798870324286</v>
      </c>
      <c r="L2955" s="11">
        <v>141.51519186712486</v>
      </c>
      <c r="M2955" s="11">
        <v>96.575323399296906</v>
      </c>
      <c r="N2955" s="11">
        <v>96.575323399296906</v>
      </c>
      <c r="O2955" s="1">
        <f t="shared" si="92"/>
        <v>0.14180865512422816</v>
      </c>
      <c r="P2955" s="1">
        <f t="shared" si="93"/>
        <v>0.27028490675625994</v>
      </c>
    </row>
    <row r="2956" spans="1:16" x14ac:dyDescent="0.35">
      <c r="A2956" s="8" t="s">
        <v>15552</v>
      </c>
      <c r="B2956" s="8" t="s">
        <v>15553</v>
      </c>
      <c r="C2956" s="8" t="s">
        <v>15554</v>
      </c>
      <c r="D2956" s="9">
        <v>0.90263926858079746</v>
      </c>
      <c r="E2956" s="10">
        <v>0.53692254573081089</v>
      </c>
      <c r="F2956" s="11">
        <v>102.58441105833995</v>
      </c>
      <c r="G2956" s="11">
        <v>103.95372466534782</v>
      </c>
      <c r="H2956" s="11">
        <v>116.16343766116803</v>
      </c>
      <c r="I2956" s="11">
        <v>98.608342463829175</v>
      </c>
      <c r="J2956" s="11">
        <v>92.99921580928482</v>
      </c>
      <c r="K2956" s="11">
        <v>89.005384455511859</v>
      </c>
      <c r="L2956" s="11">
        <v>95.3955146215486</v>
      </c>
      <c r="M2956" s="11">
        <v>143.77792873582683</v>
      </c>
      <c r="N2956" s="11">
        <v>162.26366243043313</v>
      </c>
      <c r="O2956" s="1">
        <f t="shared" si="92"/>
        <v>-0.14777855170761439</v>
      </c>
      <c r="P2956" s="1">
        <f t="shared" si="93"/>
        <v>0.27008835934295838</v>
      </c>
    </row>
    <row r="2957" spans="1:16" x14ac:dyDescent="0.35">
      <c r="A2957" s="8" t="s">
        <v>12464</v>
      </c>
      <c r="B2957" s="8" t="s">
        <v>12465</v>
      </c>
      <c r="C2957" s="8" t="s">
        <v>12466</v>
      </c>
      <c r="D2957" s="9">
        <v>0.97870757740477965</v>
      </c>
      <c r="E2957" s="10">
        <v>0.53749045750028834</v>
      </c>
      <c r="F2957" s="11">
        <v>99.285382772957362</v>
      </c>
      <c r="G2957" s="11">
        <v>102.56077684381781</v>
      </c>
      <c r="H2957" s="11">
        <v>102.35606471438902</v>
      </c>
      <c r="I2957" s="11">
        <v>95.222138987606883</v>
      </c>
      <c r="J2957" s="11">
        <v>94.372291666666683</v>
      </c>
      <c r="K2957" s="11">
        <v>101.94664045553147</v>
      </c>
      <c r="L2957" s="11">
        <v>110.44219382682577</v>
      </c>
      <c r="M2957" s="11">
        <v>99.490094902386133</v>
      </c>
      <c r="N2957" s="11">
        <v>103.89140568510486</v>
      </c>
      <c r="O2957" s="1">
        <f t="shared" si="92"/>
        <v>-3.1050225504539345E-2</v>
      </c>
      <c r="P2957" s="1">
        <f t="shared" si="93"/>
        <v>0.26962924172260128</v>
      </c>
    </row>
    <row r="2958" spans="1:16" x14ac:dyDescent="0.35">
      <c r="A2958" s="8" t="s">
        <v>6200</v>
      </c>
      <c r="B2958" s="8" t="s">
        <v>6201</v>
      </c>
      <c r="C2958" s="8" t="s">
        <v>6202</v>
      </c>
      <c r="D2958" s="9">
        <v>1.0853047866815559</v>
      </c>
      <c r="E2958" s="10">
        <v>0.53756390517168806</v>
      </c>
      <c r="F2958" s="11">
        <v>98.653811676533053</v>
      </c>
      <c r="G2958" s="11">
        <v>121.58415709324075</v>
      </c>
      <c r="H2958" s="11">
        <v>131.82282295372417</v>
      </c>
      <c r="I2958" s="11">
        <v>101.21918882632583</v>
      </c>
      <c r="J2958" s="11">
        <v>77.003299492385807</v>
      </c>
      <c r="K2958" s="11">
        <v>85.642173812168693</v>
      </c>
      <c r="L2958" s="11">
        <v>105.47958891685535</v>
      </c>
      <c r="M2958" s="11">
        <v>122.330726478901</v>
      </c>
      <c r="N2958" s="11">
        <v>131.6095174149641</v>
      </c>
      <c r="O2958" s="1">
        <f t="shared" si="92"/>
        <v>0.11810025233394449</v>
      </c>
      <c r="P2958" s="1">
        <f t="shared" si="93"/>
        <v>0.26956989975896717</v>
      </c>
    </row>
    <row r="2959" spans="1:16" x14ac:dyDescent="0.35">
      <c r="A2959" s="8" t="s">
        <v>15244</v>
      </c>
      <c r="B2959" s="8" t="s">
        <v>15245</v>
      </c>
      <c r="C2959" s="8" t="s">
        <v>15246</v>
      </c>
      <c r="D2959" s="9">
        <v>1.0546700370424476</v>
      </c>
      <c r="E2959" s="10">
        <v>0.53790165952505187</v>
      </c>
      <c r="F2959" s="11">
        <v>93.05065452116763</v>
      </c>
      <c r="G2959" s="11">
        <v>85.634852832573614</v>
      </c>
      <c r="H2959" s="11">
        <v>84.222319177603339</v>
      </c>
      <c r="I2959" s="11">
        <v>116.75672509418374</v>
      </c>
      <c r="J2959" s="11">
        <v>81.39725186766276</v>
      </c>
      <c r="K2959" s="11">
        <v>90.225587211227051</v>
      </c>
      <c r="L2959" s="11">
        <v>101.70242315786064</v>
      </c>
      <c r="M2959" s="11">
        <v>87.930220021900325</v>
      </c>
      <c r="N2959" s="11">
        <v>88.724770202821119</v>
      </c>
      <c r="O2959" s="1">
        <f t="shared" si="92"/>
        <v>7.6791709471965452E-2</v>
      </c>
      <c r="P2959" s="1">
        <f t="shared" si="93"/>
        <v>0.26929711583813831</v>
      </c>
    </row>
    <row r="2960" spans="1:16" x14ac:dyDescent="0.35">
      <c r="A2960" s="8" t="s">
        <v>13854</v>
      </c>
      <c r="B2960" s="8" t="s">
        <v>13855</v>
      </c>
      <c r="C2960" s="8" t="s">
        <v>13856</v>
      </c>
      <c r="D2960" s="9">
        <v>1.1099368051548606</v>
      </c>
      <c r="E2960" s="10">
        <v>0.53803562085794643</v>
      </c>
      <c r="F2960" s="11">
        <v>146.90097283406752</v>
      </c>
      <c r="G2960" s="11">
        <v>100.87884987626177</v>
      </c>
      <c r="H2960" s="11">
        <v>93.174253398950526</v>
      </c>
      <c r="I2960" s="11">
        <v>95.885232564585877</v>
      </c>
      <c r="J2960" s="11">
        <v>88.140583700440516</v>
      </c>
      <c r="K2960" s="11">
        <v>83.928737626177053</v>
      </c>
      <c r="L2960" s="11">
        <v>141.35366337040344</v>
      </c>
      <c r="M2960" s="11">
        <v>96.050636083813387</v>
      </c>
      <c r="N2960" s="11">
        <v>82.490546283745616</v>
      </c>
      <c r="O2960" s="1">
        <f t="shared" si="92"/>
        <v>0.15047753830053912</v>
      </c>
      <c r="P2960" s="1">
        <f t="shared" si="93"/>
        <v>0.26918897074636411</v>
      </c>
    </row>
    <row r="2961" spans="1:16" x14ac:dyDescent="0.35">
      <c r="A2961" s="8" t="s">
        <v>5269</v>
      </c>
      <c r="B2961" s="8" t="s">
        <v>5270</v>
      </c>
      <c r="C2961" s="8" t="s">
        <v>5271</v>
      </c>
      <c r="D2961" s="9">
        <v>0.93158702450026176</v>
      </c>
      <c r="E2961" s="10">
        <v>0.5381823692845441</v>
      </c>
      <c r="F2961" s="11">
        <v>88.282855146847538</v>
      </c>
      <c r="G2961" s="11">
        <v>106.12726203823163</v>
      </c>
      <c r="H2961" s="11">
        <v>109.46656625182398</v>
      </c>
      <c r="I2961" s="11">
        <v>100.92299503404514</v>
      </c>
      <c r="J2961" s="11">
        <v>94.022284263959378</v>
      </c>
      <c r="K2961" s="11">
        <v>94.126637520634148</v>
      </c>
      <c r="L2961" s="11">
        <v>92.770045183862266</v>
      </c>
      <c r="M2961" s="11">
        <v>123.86731567294095</v>
      </c>
      <c r="N2961" s="11">
        <v>138.37241835073269</v>
      </c>
      <c r="O2961" s="1">
        <f t="shared" si="92"/>
        <v>-0.10223754960596444</v>
      </c>
      <c r="P2961" s="1">
        <f t="shared" si="93"/>
        <v>0.26907053371431655</v>
      </c>
    </row>
    <row r="2962" spans="1:16" x14ac:dyDescent="0.35">
      <c r="A2962" s="8" t="s">
        <v>5954</v>
      </c>
      <c r="B2962" s="8" t="s">
        <v>5955</v>
      </c>
      <c r="C2962" s="8" t="s">
        <v>5956</v>
      </c>
      <c r="D2962" s="9">
        <v>1.1443902285128038</v>
      </c>
      <c r="E2962" s="10">
        <v>0.53826878688808466</v>
      </c>
      <c r="F2962" s="11">
        <v>81.296905937887445</v>
      </c>
      <c r="G2962" s="11">
        <v>164.13394270545066</v>
      </c>
      <c r="H2962" s="11">
        <v>161.93375580591382</v>
      </c>
      <c r="I2962" s="11">
        <v>102.85705640337585</v>
      </c>
      <c r="J2962" s="11">
        <v>85.037223667100122</v>
      </c>
      <c r="K2962" s="11">
        <v>90.867718950872828</v>
      </c>
      <c r="L2962" s="11">
        <v>86.46734515179908</v>
      </c>
      <c r="M2962" s="11">
        <v>150.27276523836838</v>
      </c>
      <c r="N2962" s="11">
        <v>144.66228864454936</v>
      </c>
      <c r="O2962" s="1">
        <f t="shared" si="92"/>
        <v>0.19457908423449435</v>
      </c>
      <c r="P2962" s="1">
        <f t="shared" si="93"/>
        <v>0.2690008033076513</v>
      </c>
    </row>
    <row r="2963" spans="1:16" x14ac:dyDescent="0.35">
      <c r="A2963" s="8" t="s">
        <v>14706</v>
      </c>
      <c r="B2963" s="8" t="s">
        <v>14707</v>
      </c>
      <c r="C2963" s="8" t="s">
        <v>14708</v>
      </c>
      <c r="D2963" s="9">
        <v>1.030973645789689</v>
      </c>
      <c r="E2963" s="10">
        <v>0.53827301787835835</v>
      </c>
      <c r="F2963" s="11">
        <v>108.21759481640832</v>
      </c>
      <c r="G2963" s="11">
        <v>108.53036243148465</v>
      </c>
      <c r="H2963" s="11">
        <v>108.84313004656099</v>
      </c>
      <c r="I2963" s="11">
        <v>94.632488164666469</v>
      </c>
      <c r="J2963" s="11">
        <v>112.9091090425532</v>
      </c>
      <c r="K2963" s="11">
        <v>99.981380952731783</v>
      </c>
      <c r="L2963" s="11">
        <v>105.71545389579774</v>
      </c>
      <c r="M2963" s="11">
        <v>96.540937186892208</v>
      </c>
      <c r="N2963" s="11">
        <v>94.351563881357933</v>
      </c>
      <c r="O2963" s="1">
        <f t="shared" si="92"/>
        <v>4.400745436026559E-2</v>
      </c>
      <c r="P2963" s="1">
        <f t="shared" si="93"/>
        <v>0.2689973896070022</v>
      </c>
    </row>
    <row r="2964" spans="1:16" x14ac:dyDescent="0.35">
      <c r="A2964" s="8" t="s">
        <v>7020</v>
      </c>
      <c r="B2964" s="8" t="s">
        <v>7021</v>
      </c>
      <c r="C2964" s="8" t="s">
        <v>7022</v>
      </c>
      <c r="D2964" s="9">
        <v>1.1407022852620194</v>
      </c>
      <c r="E2964" s="10">
        <v>0.53840054477285215</v>
      </c>
      <c r="F2964" s="11">
        <v>150.23342033763777</v>
      </c>
      <c r="G2964" s="11">
        <v>89.93907103825137</v>
      </c>
      <c r="H2964" s="11">
        <v>83.407183197484514</v>
      </c>
      <c r="I2964" s="11">
        <v>93.948042708888508</v>
      </c>
      <c r="J2964" s="11">
        <v>89.93907103825137</v>
      </c>
      <c r="K2964" s="11">
        <v>79.186578746527459</v>
      </c>
      <c r="L2964" s="11">
        <v>141.39024910706109</v>
      </c>
      <c r="M2964" s="11">
        <v>76.171861281558151</v>
      </c>
      <c r="N2964" s="11">
        <v>70.845860426779012</v>
      </c>
      <c r="O2964" s="1">
        <f t="shared" si="92"/>
        <v>0.18992230817273137</v>
      </c>
      <c r="P2964" s="1">
        <f t="shared" si="93"/>
        <v>0.26889450934922837</v>
      </c>
    </row>
    <row r="2965" spans="1:16" x14ac:dyDescent="0.35">
      <c r="A2965" s="8" t="s">
        <v>12242</v>
      </c>
      <c r="B2965" s="8" t="s">
        <v>12243</v>
      </c>
      <c r="C2965" s="8" t="s">
        <v>12244</v>
      </c>
      <c r="D2965" s="9">
        <v>0.93562977721617102</v>
      </c>
      <c r="E2965" s="10">
        <v>0.53867635342607834</v>
      </c>
      <c r="F2965" s="11">
        <v>97.307022206529652</v>
      </c>
      <c r="G2965" s="11">
        <v>89.472162565646045</v>
      </c>
      <c r="H2965" s="11">
        <v>72.061363363682489</v>
      </c>
      <c r="I2965" s="11">
        <v>96.572408460589699</v>
      </c>
      <c r="J2965" s="11">
        <v>112.68656150159745</v>
      </c>
      <c r="K2965" s="11">
        <v>104.07788856284881</v>
      </c>
      <c r="L2965" s="11">
        <v>101.07936203362175</v>
      </c>
      <c r="M2965" s="11">
        <v>77.768236435437217</v>
      </c>
      <c r="N2965" s="11">
        <v>79.219136368934187</v>
      </c>
      <c r="O2965" s="1">
        <f t="shared" si="92"/>
        <v>-9.5990317465423164E-2</v>
      </c>
      <c r="P2965" s="1">
        <f t="shared" si="93"/>
        <v>0.26867208850077134</v>
      </c>
    </row>
    <row r="2966" spans="1:16" x14ac:dyDescent="0.35">
      <c r="A2966" s="8" t="s">
        <v>7884</v>
      </c>
      <c r="B2966" s="8" t="s">
        <v>7885</v>
      </c>
      <c r="C2966" s="8" t="s">
        <v>7886</v>
      </c>
      <c r="D2966" s="9">
        <v>0.96580313206706625</v>
      </c>
      <c r="E2966" s="10">
        <v>0.5386966628456189</v>
      </c>
      <c r="F2966" s="11">
        <v>85.193028480818725</v>
      </c>
      <c r="G2966" s="11">
        <v>101.5127876424807</v>
      </c>
      <c r="H2966" s="11">
        <v>101.60992906606201</v>
      </c>
      <c r="I2966" s="11">
        <v>102.42367154505182</v>
      </c>
      <c r="J2966" s="11">
        <v>96.655716463414635</v>
      </c>
      <c r="K2966" s="11">
        <v>99.667100594435581</v>
      </c>
      <c r="L2966" s="11">
        <v>92.18721097867386</v>
      </c>
      <c r="M2966" s="11">
        <v>105.2041617385709</v>
      </c>
      <c r="N2966" s="11">
        <v>112.00406138926338</v>
      </c>
      <c r="O2966" s="1">
        <f t="shared" si="92"/>
        <v>-5.019895275772443E-2</v>
      </c>
      <c r="P2966" s="1">
        <f t="shared" si="93"/>
        <v>0.26865571484242839</v>
      </c>
    </row>
    <row r="2967" spans="1:16" x14ac:dyDescent="0.35">
      <c r="A2967" s="8" t="s">
        <v>6984</v>
      </c>
      <c r="B2967" s="8" t="s">
        <v>6985</v>
      </c>
      <c r="C2967" s="8" t="s">
        <v>6986</v>
      </c>
      <c r="D2967" s="9">
        <v>0.92262809453218664</v>
      </c>
      <c r="E2967" s="10">
        <v>0.53886008198110824</v>
      </c>
      <c r="F2967" s="11">
        <v>75.671302743375591</v>
      </c>
      <c r="G2967" s="11">
        <v>88.283186533938178</v>
      </c>
      <c r="H2967" s="11">
        <v>83.111406850038406</v>
      </c>
      <c r="I2967" s="11">
        <v>105.06359886406608</v>
      </c>
      <c r="J2967" s="11">
        <v>116.13821044546852</v>
      </c>
      <c r="K2967" s="11">
        <v>117.77140402985793</v>
      </c>
      <c r="L2967" s="11">
        <v>77.758161212317589</v>
      </c>
      <c r="M2967" s="11">
        <v>82.567008988575267</v>
      </c>
      <c r="N2967" s="11">
        <v>82.839207919306844</v>
      </c>
      <c r="O2967" s="1">
        <f t="shared" si="92"/>
        <v>-0.11617887095859621</v>
      </c>
      <c r="P2967" s="1">
        <f t="shared" si="93"/>
        <v>0.26852398715446157</v>
      </c>
    </row>
    <row r="2968" spans="1:16" x14ac:dyDescent="0.35">
      <c r="A2968" s="8" t="s">
        <v>4703</v>
      </c>
      <c r="B2968" s="8" t="s">
        <v>4704</v>
      </c>
      <c r="C2968" s="8" t="s">
        <v>4705</v>
      </c>
      <c r="D2968" s="9">
        <v>1.1678117480080665</v>
      </c>
      <c r="E2968" s="10">
        <v>0.53899882134777921</v>
      </c>
      <c r="F2968" s="11">
        <v>137.75815079946949</v>
      </c>
      <c r="G2968" s="11">
        <v>135.8965541670442</v>
      </c>
      <c r="H2968" s="11">
        <v>144.39008880248448</v>
      </c>
      <c r="I2968" s="11">
        <v>107.84445579969341</v>
      </c>
      <c r="J2968" s="11">
        <v>60.618240343347637</v>
      </c>
      <c r="K2968" s="11">
        <v>45.725467283945527</v>
      </c>
      <c r="L2968" s="11">
        <v>131.47526216503422</v>
      </c>
      <c r="M2968" s="11">
        <v>160.33000996762581</v>
      </c>
      <c r="N2968" s="11">
        <v>164.75130196963579</v>
      </c>
      <c r="O2968" s="1">
        <f t="shared" si="92"/>
        <v>0.22380772960810064</v>
      </c>
      <c r="P2968" s="1">
        <f t="shared" si="93"/>
        <v>0.2684121845029</v>
      </c>
    </row>
    <row r="2969" spans="1:16" x14ac:dyDescent="0.35">
      <c r="A2969" s="8" t="s">
        <v>8086</v>
      </c>
      <c r="B2969" s="8" t="s">
        <v>8087</v>
      </c>
      <c r="C2969" s="8" t="s">
        <v>8088</v>
      </c>
      <c r="D2969" s="9">
        <v>1.0625776411233112</v>
      </c>
      <c r="E2969" s="10">
        <v>0.53903242874977053</v>
      </c>
      <c r="F2969" s="11">
        <v>113.96721295634194</v>
      </c>
      <c r="G2969" s="11">
        <v>96.441679309278555</v>
      </c>
      <c r="H2969" s="11">
        <v>98.08149532303888</v>
      </c>
      <c r="I2969" s="11">
        <v>99.412904230492529</v>
      </c>
      <c r="J2969" s="11">
        <v>89.882415254237301</v>
      </c>
      <c r="K2969" s="11">
        <v>82.708220194035917</v>
      </c>
      <c r="L2969" s="11">
        <v>125.65090205438418</v>
      </c>
      <c r="M2969" s="11">
        <v>89.779926753377268</v>
      </c>
      <c r="N2969" s="11">
        <v>91.829696770577669</v>
      </c>
      <c r="O2969" s="1">
        <f t="shared" si="92"/>
        <v>8.7568260893793728E-2</v>
      </c>
      <c r="P2969" s="1">
        <f t="shared" si="93"/>
        <v>0.26838510642099961</v>
      </c>
    </row>
    <row r="2970" spans="1:16" x14ac:dyDescent="0.35">
      <c r="A2970" s="8" t="s">
        <v>8293</v>
      </c>
      <c r="B2970" s="8" t="s">
        <v>8294</v>
      </c>
      <c r="C2970" s="8" t="s">
        <v>8295</v>
      </c>
      <c r="D2970" s="9">
        <v>1.1522407732864672</v>
      </c>
      <c r="E2970" s="10">
        <v>0.5392005126217061</v>
      </c>
      <c r="F2970" s="11">
        <v>135.19999999999999</v>
      </c>
      <c r="G2970" s="11">
        <v>89.8</v>
      </c>
      <c r="H2970" s="11">
        <v>89.7</v>
      </c>
      <c r="I2970" s="11"/>
      <c r="J2970" s="11">
        <v>63.4</v>
      </c>
      <c r="K2970" s="11">
        <v>59.9</v>
      </c>
      <c r="L2970" s="11">
        <v>133.80000000000001</v>
      </c>
      <c r="M2970" s="11">
        <v>103.1</v>
      </c>
      <c r="N2970" s="11">
        <v>95</v>
      </c>
      <c r="O2970" s="1">
        <f t="shared" si="92"/>
        <v>0.2044422151580477</v>
      </c>
      <c r="P2970" s="1">
        <f t="shared" si="93"/>
        <v>0.2682497035857328</v>
      </c>
    </row>
    <row r="2971" spans="1:16" x14ac:dyDescent="0.35">
      <c r="A2971" s="8" t="s">
        <v>9057</v>
      </c>
      <c r="B2971" s="8" t="s">
        <v>9058</v>
      </c>
      <c r="C2971" s="8" t="s">
        <v>9059</v>
      </c>
      <c r="D2971" s="9">
        <v>0.86095676055438475</v>
      </c>
      <c r="E2971" s="10">
        <v>0.53925833496183784</v>
      </c>
      <c r="F2971" s="11">
        <v>99.6</v>
      </c>
      <c r="G2971" s="11">
        <v>76.099999999999994</v>
      </c>
      <c r="H2971" s="11">
        <v>93.9</v>
      </c>
      <c r="I2971" s="11"/>
      <c r="J2971" s="11">
        <v>140</v>
      </c>
      <c r="K2971" s="11">
        <v>136.4</v>
      </c>
      <c r="L2971" s="11">
        <v>112.8</v>
      </c>
      <c r="M2971" s="11">
        <v>62.1</v>
      </c>
      <c r="N2971" s="11">
        <v>70.599999999999994</v>
      </c>
      <c r="O2971" s="1">
        <f t="shared" si="92"/>
        <v>-0.21598731127245394</v>
      </c>
      <c r="P2971" s="1">
        <f t="shared" si="93"/>
        <v>0.26820313356902747</v>
      </c>
    </row>
    <row r="2972" spans="1:16" x14ac:dyDescent="0.35">
      <c r="A2972" s="8" t="s">
        <v>14537</v>
      </c>
      <c r="B2972" s="8" t="s">
        <v>14538</v>
      </c>
      <c r="C2972" s="8" t="s">
        <v>14539</v>
      </c>
      <c r="D2972" s="9">
        <v>0.96053082268878465</v>
      </c>
      <c r="E2972" s="10">
        <v>0.53928185786936322</v>
      </c>
      <c r="F2972" s="11">
        <v>95.692182875264265</v>
      </c>
      <c r="G2972" s="11">
        <v>114.89571617336152</v>
      </c>
      <c r="H2972" s="11">
        <v>114.02775986610288</v>
      </c>
      <c r="I2972" s="11">
        <v>99.236803821098448</v>
      </c>
      <c r="J2972" s="11">
        <v>102.63583333333332</v>
      </c>
      <c r="K2972" s="11">
        <v>108.38604386892177</v>
      </c>
      <c r="L2972" s="11">
        <v>99.380997181113443</v>
      </c>
      <c r="M2972" s="11">
        <v>123.68377378435517</v>
      </c>
      <c r="N2972" s="11">
        <v>117.49958509513741</v>
      </c>
      <c r="O2972" s="1">
        <f t="shared" si="92"/>
        <v>-5.8096185289343683E-2</v>
      </c>
      <c r="P2972" s="1">
        <f t="shared" si="93"/>
        <v>0.2681841896872767</v>
      </c>
    </row>
    <row r="2973" spans="1:16" x14ac:dyDescent="0.35">
      <c r="A2973" s="8" t="s">
        <v>7753</v>
      </c>
      <c r="B2973" s="8" t="s">
        <v>7754</v>
      </c>
      <c r="C2973" s="8" t="s">
        <v>7755</v>
      </c>
      <c r="D2973" s="9">
        <v>0.95755458069120225</v>
      </c>
      <c r="E2973" s="10">
        <v>0.5398355687141938</v>
      </c>
      <c r="F2973" s="11">
        <v>90.91556471164759</v>
      </c>
      <c r="G2973" s="11">
        <v>101.90535824822037</v>
      </c>
      <c r="H2973" s="11">
        <v>99.008049043123904</v>
      </c>
      <c r="I2973" s="11">
        <v>91.985468841416377</v>
      </c>
      <c r="J2973" s="11">
        <v>107.60006944444446</v>
      </c>
      <c r="K2973" s="11">
        <v>113.09496621273084</v>
      </c>
      <c r="L2973" s="11">
        <v>105.20229630919221</v>
      </c>
      <c r="M2973" s="11">
        <v>91.215286353554106</v>
      </c>
      <c r="N2973" s="11">
        <v>83.922059733828547</v>
      </c>
      <c r="O2973" s="1">
        <f t="shared" si="92"/>
        <v>-6.2573371767996322E-2</v>
      </c>
      <c r="P2973" s="1">
        <f t="shared" si="93"/>
        <v>0.267738504019229</v>
      </c>
    </row>
    <row r="2974" spans="1:16" x14ac:dyDescent="0.35">
      <c r="A2974" s="8" t="s">
        <v>12545</v>
      </c>
      <c r="B2974" s="8" t="s">
        <v>12546</v>
      </c>
      <c r="C2974" s="8" t="s">
        <v>12547</v>
      </c>
      <c r="D2974" s="9">
        <v>0.89191433889056071</v>
      </c>
      <c r="E2974" s="10">
        <v>0.54025321934584092</v>
      </c>
      <c r="F2974" s="11">
        <v>114.5719011188163</v>
      </c>
      <c r="G2974" s="11">
        <v>128.81729158736201</v>
      </c>
      <c r="H2974" s="11">
        <v>137.46193024776156</v>
      </c>
      <c r="I2974" s="11">
        <v>68.212795033551657</v>
      </c>
      <c r="J2974" s="11">
        <v>103.61390845070423</v>
      </c>
      <c r="K2974" s="11">
        <v>103.61390845070423</v>
      </c>
      <c r="L2974" s="11">
        <v>102.7616201320733</v>
      </c>
      <c r="M2974" s="11">
        <v>147.81114554542296</v>
      </c>
      <c r="N2974" s="11">
        <v>171.55346299299913</v>
      </c>
      <c r="O2974" s="1">
        <f t="shared" si="92"/>
        <v>-0.16502293719935934</v>
      </c>
      <c r="P2974" s="1">
        <f t="shared" si="93"/>
        <v>0.2674026364947566</v>
      </c>
    </row>
    <row r="2975" spans="1:16" x14ac:dyDescent="0.35">
      <c r="A2975" s="8" t="s">
        <v>9914</v>
      </c>
      <c r="B2975" s="8" t="s">
        <v>9915</v>
      </c>
      <c r="C2975" s="8" t="s">
        <v>9916</v>
      </c>
      <c r="D2975" s="9">
        <v>1.0295498739643565</v>
      </c>
      <c r="E2975" s="10">
        <v>0.54033794136984348</v>
      </c>
      <c r="F2975" s="11">
        <v>106.74518760309458</v>
      </c>
      <c r="G2975" s="11">
        <v>109.99897404920661</v>
      </c>
      <c r="H2975" s="11">
        <v>106.85014845619497</v>
      </c>
      <c r="I2975" s="11">
        <v>102.17167622944515</v>
      </c>
      <c r="J2975" s="11">
        <v>99.292967032967027</v>
      </c>
      <c r="K2975" s="11">
        <v>101.39218409497479</v>
      </c>
      <c r="L2975" s="11">
        <v>118.92064656273958</v>
      </c>
      <c r="M2975" s="11">
        <v>101.18226238877402</v>
      </c>
      <c r="N2975" s="11">
        <v>96.144141439955391</v>
      </c>
      <c r="O2975" s="1">
        <f t="shared" si="92"/>
        <v>4.2013719409923267E-2</v>
      </c>
      <c r="P2975" s="1">
        <f t="shared" si="93"/>
        <v>0.26733453616424674</v>
      </c>
    </row>
    <row r="2976" spans="1:16" x14ac:dyDescent="0.35">
      <c r="A2976" s="8" t="s">
        <v>10240</v>
      </c>
      <c r="B2976" s="8" t="s">
        <v>10241</v>
      </c>
      <c r="C2976" s="8" t="s">
        <v>10242</v>
      </c>
      <c r="D2976" s="9">
        <v>1.1375924625505542</v>
      </c>
      <c r="E2976" s="10">
        <v>0.54047523309958678</v>
      </c>
      <c r="F2976" s="11">
        <v>181.97392023980515</v>
      </c>
      <c r="G2976" s="11">
        <v>106.82870269094063</v>
      </c>
      <c r="H2976" s="11">
        <v>105.76866043711651</v>
      </c>
      <c r="I2976" s="11">
        <v>91.431633730727299</v>
      </c>
      <c r="J2976" s="11">
        <v>89.98580910240203</v>
      </c>
      <c r="K2976" s="11">
        <v>86.452334922988342</v>
      </c>
      <c r="L2976" s="11">
        <v>152.6460845506715</v>
      </c>
      <c r="M2976" s="11">
        <v>113.77786857712088</v>
      </c>
      <c r="N2976" s="11">
        <v>91.163633828873259</v>
      </c>
      <c r="O2976" s="1">
        <f t="shared" si="92"/>
        <v>0.18598381110639217</v>
      </c>
      <c r="P2976" s="1">
        <f t="shared" si="93"/>
        <v>0.26722420249628709</v>
      </c>
    </row>
    <row r="2977" spans="1:16" x14ac:dyDescent="0.35">
      <c r="A2977" s="8" t="s">
        <v>1633</v>
      </c>
      <c r="B2977" s="8" t="s">
        <v>1634</v>
      </c>
      <c r="C2977" s="8" t="s">
        <v>1635</v>
      </c>
      <c r="D2977" s="9">
        <v>1.1400894187779436</v>
      </c>
      <c r="E2977" s="10">
        <v>0.54050485282068306</v>
      </c>
      <c r="F2977" s="11">
        <v>124.5</v>
      </c>
      <c r="G2977" s="11">
        <v>97.5</v>
      </c>
      <c r="H2977" s="11">
        <v>99.3</v>
      </c>
      <c r="I2977" s="11"/>
      <c r="J2977" s="11">
        <v>66.400000000000006</v>
      </c>
      <c r="K2977" s="11">
        <v>54.8</v>
      </c>
      <c r="L2977" s="11">
        <v>104</v>
      </c>
      <c r="M2977" s="11">
        <v>112.8</v>
      </c>
      <c r="N2977" s="11">
        <v>131.69999999999999</v>
      </c>
      <c r="O2977" s="1">
        <f t="shared" si="92"/>
        <v>0.18914698137983083</v>
      </c>
      <c r="P2977" s="1">
        <f t="shared" si="93"/>
        <v>0.26720040246222837</v>
      </c>
    </row>
    <row r="2978" spans="1:16" x14ac:dyDescent="0.35">
      <c r="A2978" s="8" t="s">
        <v>13959</v>
      </c>
      <c r="B2978" s="8" t="s">
        <v>13960</v>
      </c>
      <c r="C2978" s="8" t="s">
        <v>13961</v>
      </c>
      <c r="D2978" s="9">
        <v>0.91154475321012085</v>
      </c>
      <c r="E2978" s="10">
        <v>0.54060684031600381</v>
      </c>
      <c r="F2978" s="11">
        <v>135.30505751262879</v>
      </c>
      <c r="G2978" s="11">
        <v>134.15624098657815</v>
      </c>
      <c r="H2978" s="11">
        <v>120.49808895464301</v>
      </c>
      <c r="I2978" s="11">
        <v>77.602739673014966</v>
      </c>
      <c r="J2978" s="11">
        <v>113.60518979833927</v>
      </c>
      <c r="K2978" s="11">
        <v>102.11702453783305</v>
      </c>
      <c r="L2978" s="11">
        <v>168.6207367680968</v>
      </c>
      <c r="M2978" s="11">
        <v>120.75338151598757</v>
      </c>
      <c r="N2978" s="11">
        <v>136.07093519666253</v>
      </c>
      <c r="O2978" s="1">
        <f t="shared" si="92"/>
        <v>-0.13361460631430594</v>
      </c>
      <c r="P2978" s="1">
        <f t="shared" si="93"/>
        <v>0.26711846346026674</v>
      </c>
    </row>
    <row r="2979" spans="1:16" x14ac:dyDescent="0.35">
      <c r="A2979" s="8" t="s">
        <v>14534</v>
      </c>
      <c r="B2979" s="8" t="s">
        <v>14535</v>
      </c>
      <c r="C2979" s="8" t="s">
        <v>14536</v>
      </c>
      <c r="D2979" s="9">
        <v>1.0915729008831601</v>
      </c>
      <c r="E2979" s="10">
        <v>0.54115513361069323</v>
      </c>
      <c r="F2979" s="11">
        <v>83.878820469048947</v>
      </c>
      <c r="G2979" s="11">
        <v>85.861567509941153</v>
      </c>
      <c r="H2979" s="11">
        <v>84.740884399871646</v>
      </c>
      <c r="I2979" s="11">
        <v>118.00639450411518</v>
      </c>
      <c r="J2979" s="11">
        <v>102.75802055406612</v>
      </c>
      <c r="K2979" s="11">
        <v>93.361523708098659</v>
      </c>
      <c r="L2979" s="11">
        <v>101.03389269242072</v>
      </c>
      <c r="M2979" s="11">
        <v>62.75825416389273</v>
      </c>
      <c r="N2979" s="11">
        <v>66.637541852594893</v>
      </c>
      <c r="O2979" s="1">
        <f t="shared" si="92"/>
        <v>0.12640848418166786</v>
      </c>
      <c r="P2979" s="1">
        <f t="shared" si="93"/>
        <v>0.26667821730911984</v>
      </c>
    </row>
    <row r="2980" spans="1:16" x14ac:dyDescent="0.35">
      <c r="A2980" s="8" t="s">
        <v>15576</v>
      </c>
      <c r="B2980" s="8" t="s">
        <v>15577</v>
      </c>
      <c r="C2980" s="8" t="s">
        <v>15578</v>
      </c>
      <c r="D2980" s="9">
        <v>1.0535746350695299</v>
      </c>
      <c r="E2980" s="10">
        <v>0.54144726060455906</v>
      </c>
      <c r="F2980" s="11">
        <v>81.212760416666654</v>
      </c>
      <c r="G2980" s="11">
        <v>92.011380208333321</v>
      </c>
      <c r="H2980" s="11">
        <v>94.777968749999985</v>
      </c>
      <c r="I2980" s="11">
        <v>114.04453215818064</v>
      </c>
      <c r="J2980" s="11">
        <v>85.674999999999983</v>
      </c>
      <c r="K2980" s="11">
        <v>89.958749999999981</v>
      </c>
      <c r="L2980" s="11">
        <v>78.803151041666652</v>
      </c>
      <c r="M2980" s="11">
        <v>97.098333333333315</v>
      </c>
      <c r="N2980" s="11">
        <v>101.73906249999999</v>
      </c>
      <c r="O2980" s="1">
        <f t="shared" si="92"/>
        <v>7.5292518076181425E-2</v>
      </c>
      <c r="P2980" s="1">
        <f t="shared" si="93"/>
        <v>0.26644383921203074</v>
      </c>
    </row>
    <row r="2981" spans="1:16" x14ac:dyDescent="0.35">
      <c r="A2981" s="8" t="s">
        <v>12882</v>
      </c>
      <c r="B2981" s="8" t="s">
        <v>12883</v>
      </c>
      <c r="C2981" s="8" t="s">
        <v>12884</v>
      </c>
      <c r="D2981" s="9">
        <v>0.86466235248038681</v>
      </c>
      <c r="E2981" s="10">
        <v>0.54179479712812406</v>
      </c>
      <c r="F2981" s="11">
        <v>85.684760389599148</v>
      </c>
      <c r="G2981" s="11">
        <v>136.56726555393217</v>
      </c>
      <c r="H2981" s="11">
        <v>133.81065127866356</v>
      </c>
      <c r="I2981" s="11">
        <v>47.55019502462595</v>
      </c>
      <c r="J2981" s="11">
        <v>105.55535495716036</v>
      </c>
      <c r="K2981" s="11">
        <v>93.954603215404973</v>
      </c>
      <c r="L2981" s="11">
        <v>83.617299683147692</v>
      </c>
      <c r="M2981" s="11">
        <v>153.79610477436094</v>
      </c>
      <c r="N2981" s="11">
        <v>146.55999230178085</v>
      </c>
      <c r="O2981" s="1">
        <f t="shared" si="92"/>
        <v>-0.20979121936286069</v>
      </c>
      <c r="P2981" s="1">
        <f t="shared" si="93"/>
        <v>0.26616516982591282</v>
      </c>
    </row>
    <row r="2982" spans="1:16" x14ac:dyDescent="0.35">
      <c r="A2982" s="8" t="s">
        <v>7925</v>
      </c>
      <c r="B2982" s="8" t="s">
        <v>7926</v>
      </c>
      <c r="C2982" s="8" t="s">
        <v>7927</v>
      </c>
      <c r="D2982" s="9">
        <v>1.0633389220803871</v>
      </c>
      <c r="E2982" s="10">
        <v>0.54220964878647193</v>
      </c>
      <c r="F2982" s="11">
        <v>93.902826208443074</v>
      </c>
      <c r="G2982" s="11">
        <v>113.55927464470068</v>
      </c>
      <c r="H2982" s="11">
        <v>109.58724620421339</v>
      </c>
      <c r="I2982" s="11">
        <v>107.5644902822185</v>
      </c>
      <c r="J2982" s="11">
        <v>93.800979325353651</v>
      </c>
      <c r="K2982" s="11">
        <v>94.513907506979578</v>
      </c>
      <c r="L2982" s="11">
        <v>75.468540369258477</v>
      </c>
      <c r="M2982" s="11">
        <v>118.54977191608215</v>
      </c>
      <c r="N2982" s="11">
        <v>116.81837490356205</v>
      </c>
      <c r="O2982" s="1">
        <f t="shared" si="92"/>
        <v>8.860150587381975E-2</v>
      </c>
      <c r="P2982" s="1">
        <f t="shared" si="93"/>
        <v>0.26583275828368386</v>
      </c>
    </row>
    <row r="2983" spans="1:16" x14ac:dyDescent="0.35">
      <c r="A2983" s="8" t="s">
        <v>6442</v>
      </c>
      <c r="B2983" s="8" t="s">
        <v>6443</v>
      </c>
      <c r="C2983" s="8" t="s">
        <v>6444</v>
      </c>
      <c r="D2983" s="9">
        <v>0.94719819329854271</v>
      </c>
      <c r="E2983" s="10">
        <v>0.54224125741229134</v>
      </c>
      <c r="F2983" s="11">
        <v>120.55397168134829</v>
      </c>
      <c r="G2983" s="11">
        <v>112.04290791661091</v>
      </c>
      <c r="H2983" s="11">
        <v>117.28945407295586</v>
      </c>
      <c r="I2983" s="11">
        <v>91.848692137737785</v>
      </c>
      <c r="J2983" s="11">
        <v>103.18207440811724</v>
      </c>
      <c r="K2983" s="11">
        <v>98.635067739284949</v>
      </c>
      <c r="L2983" s="11">
        <v>134.42817151701601</v>
      </c>
      <c r="M2983" s="11">
        <v>119.62125236466473</v>
      </c>
      <c r="N2983" s="11">
        <v>127.08300689813311</v>
      </c>
      <c r="O2983" s="1">
        <f t="shared" si="92"/>
        <v>-7.8261765738192449E-2</v>
      </c>
      <c r="P2983" s="1">
        <f t="shared" si="93"/>
        <v>0.2658074414128152</v>
      </c>
    </row>
    <row r="2984" spans="1:16" x14ac:dyDescent="0.35">
      <c r="A2984" s="8" t="s">
        <v>8890</v>
      </c>
      <c r="B2984" s="8" t="s">
        <v>8891</v>
      </c>
      <c r="C2984" s="8" t="s">
        <v>8892</v>
      </c>
      <c r="D2984" s="9">
        <v>0.93687328831811245</v>
      </c>
      <c r="E2984" s="10">
        <v>0.54236379871604856</v>
      </c>
      <c r="F2984" s="11">
        <v>82.808945859422195</v>
      </c>
      <c r="G2984" s="11">
        <v>84.973270580748007</v>
      </c>
      <c r="H2984" s="11">
        <v>88.831414649198365</v>
      </c>
      <c r="I2984" s="11">
        <v>104.21082329141859</v>
      </c>
      <c r="J2984" s="11">
        <v>108.96904466501239</v>
      </c>
      <c r="K2984" s="11">
        <v>115.93252420319108</v>
      </c>
      <c r="L2984" s="11">
        <v>74.810354498000734</v>
      </c>
      <c r="M2984" s="11">
        <v>96.077197411897799</v>
      </c>
      <c r="N2984" s="11">
        <v>85.631978104629766</v>
      </c>
      <c r="O2984" s="1">
        <f t="shared" si="92"/>
        <v>-9.4074157650455861E-2</v>
      </c>
      <c r="P2984" s="1">
        <f t="shared" si="93"/>
        <v>0.26570930612946442</v>
      </c>
    </row>
    <row r="2985" spans="1:16" x14ac:dyDescent="0.35">
      <c r="A2985" s="8" t="s">
        <v>15483</v>
      </c>
      <c r="B2985" s="8" t="s">
        <v>15484</v>
      </c>
      <c r="C2985" s="8" t="s">
        <v>15485</v>
      </c>
      <c r="D2985" s="9">
        <v>1.0913689295135489</v>
      </c>
      <c r="E2985" s="10">
        <v>0.54280675346927076</v>
      </c>
      <c r="F2985" s="11">
        <v>73.417426291276172</v>
      </c>
      <c r="G2985" s="11">
        <v>77.907280220753989</v>
      </c>
      <c r="H2985" s="11">
        <v>81.648825161985513</v>
      </c>
      <c r="I2985" s="11">
        <v>130.21366306171919</v>
      </c>
      <c r="J2985" s="11">
        <v>83.478024911032037</v>
      </c>
      <c r="K2985" s="11">
        <v>89.131915044448547</v>
      </c>
      <c r="L2985" s="11">
        <v>75.745498699153558</v>
      </c>
      <c r="M2985" s="11">
        <v>84.143188456139853</v>
      </c>
      <c r="N2985" s="11">
        <v>83.478024911032037</v>
      </c>
      <c r="O2985" s="1">
        <f t="shared" si="92"/>
        <v>0.12613887692032894</v>
      </c>
      <c r="P2985" s="1">
        <f t="shared" si="93"/>
        <v>0.26535475759263932</v>
      </c>
    </row>
    <row r="2986" spans="1:16" x14ac:dyDescent="0.35">
      <c r="A2986" s="8" t="s">
        <v>3310</v>
      </c>
      <c r="B2986" s="8" t="s">
        <v>3311</v>
      </c>
      <c r="C2986" s="8" t="s">
        <v>3312</v>
      </c>
      <c r="D2986" s="9">
        <v>0.97856928802972054</v>
      </c>
      <c r="E2986" s="10">
        <v>0.54285566668331775</v>
      </c>
      <c r="F2986" s="11">
        <v>92.352766884856436</v>
      </c>
      <c r="G2986" s="11">
        <v>102.35339799503978</v>
      </c>
      <c r="H2986" s="11">
        <v>100.72064189541801</v>
      </c>
      <c r="I2986" s="11">
        <v>98.182594553095186</v>
      </c>
      <c r="J2986" s="11">
        <v>102.55749250749251</v>
      </c>
      <c r="K2986" s="11">
        <v>101.0267836640971</v>
      </c>
      <c r="L2986" s="11">
        <v>108.17009159994235</v>
      </c>
      <c r="M2986" s="11">
        <v>97.251035183721754</v>
      </c>
      <c r="N2986" s="11">
        <v>93.781428472025496</v>
      </c>
      <c r="O2986" s="1">
        <f t="shared" si="92"/>
        <v>-3.1254089760496921E-2</v>
      </c>
      <c r="P2986" s="1">
        <f t="shared" si="93"/>
        <v>0.26531562436195394</v>
      </c>
    </row>
    <row r="2987" spans="1:16" x14ac:dyDescent="0.35">
      <c r="A2987" s="8" t="s">
        <v>5340</v>
      </c>
      <c r="B2987" s="8" t="s">
        <v>5341</v>
      </c>
      <c r="C2987" s="8" t="s">
        <v>5342</v>
      </c>
      <c r="D2987" s="9">
        <v>1.0658583308852649</v>
      </c>
      <c r="E2987" s="10">
        <v>0.54321046662888617</v>
      </c>
      <c r="F2987" s="11">
        <v>92.692260831637086</v>
      </c>
      <c r="G2987" s="11">
        <v>86.097921634195984</v>
      </c>
      <c r="H2987" s="11">
        <v>93.435284966560033</v>
      </c>
      <c r="I2987" s="11">
        <v>121.93226022803488</v>
      </c>
      <c r="J2987" s="11">
        <v>105.88093922651933</v>
      </c>
      <c r="K2987" s="11">
        <v>84.8905074149462</v>
      </c>
      <c r="L2987" s="11">
        <v>90.834700494329738</v>
      </c>
      <c r="M2987" s="11">
        <v>104.48776897353881</v>
      </c>
      <c r="N2987" s="11">
        <v>76.159973829601626</v>
      </c>
      <c r="O2987" s="1">
        <f t="shared" si="92"/>
        <v>9.2015694277515783E-2</v>
      </c>
      <c r="P2987" s="1">
        <f t="shared" si="93"/>
        <v>0.26503187062119132</v>
      </c>
    </row>
    <row r="2988" spans="1:16" x14ac:dyDescent="0.35">
      <c r="A2988" s="8" t="s">
        <v>11033</v>
      </c>
      <c r="B2988" s="8" t="s">
        <v>11034</v>
      </c>
      <c r="C2988" s="8" t="s">
        <v>11035</v>
      </c>
      <c r="D2988" s="9">
        <v>0.88001248944354937</v>
      </c>
      <c r="E2988" s="10">
        <v>0.54358669145709326</v>
      </c>
      <c r="F2988" s="11">
        <v>79.125896350286737</v>
      </c>
      <c r="G2988" s="11">
        <v>104.4953574682459</v>
      </c>
      <c r="H2988" s="11">
        <v>116.67716919449062</v>
      </c>
      <c r="I2988" s="11">
        <v>105.53288309268747</v>
      </c>
      <c r="J2988" s="11">
        <v>94.548740554156183</v>
      </c>
      <c r="K2988" s="11">
        <v>85.384441824320717</v>
      </c>
      <c r="L2988" s="11">
        <v>79.014136609678985</v>
      </c>
      <c r="M2988" s="11">
        <v>150.6521303392465</v>
      </c>
      <c r="N2988" s="11">
        <v>166.85729272737021</v>
      </c>
      <c r="O2988" s="1">
        <f t="shared" si="92"/>
        <v>-0.18440409576196221</v>
      </c>
      <c r="P2988" s="1">
        <f t="shared" si="93"/>
        <v>0.26473118456923289</v>
      </c>
    </row>
    <row r="2989" spans="1:16" x14ac:dyDescent="0.35">
      <c r="A2989" s="8" t="s">
        <v>13980</v>
      </c>
      <c r="B2989" s="8" t="s">
        <v>13981</v>
      </c>
      <c r="C2989" s="8" t="s">
        <v>13982</v>
      </c>
      <c r="D2989" s="9">
        <v>0.92118926881670293</v>
      </c>
      <c r="E2989" s="10">
        <v>0.54371840993766307</v>
      </c>
      <c r="F2989" s="11">
        <v>76.748833842210402</v>
      </c>
      <c r="G2989" s="11">
        <v>80.161943039520239</v>
      </c>
      <c r="H2989" s="11">
        <v>88.09511576840255</v>
      </c>
      <c r="I2989" s="11">
        <v>105.84386041820738</v>
      </c>
      <c r="J2989" s="11">
        <v>125.17808596620132</v>
      </c>
      <c r="K2989" s="11">
        <v>107.46681661799893</v>
      </c>
      <c r="L2989" s="11">
        <v>82.468097902567422</v>
      </c>
      <c r="M2989" s="11">
        <v>81.176651179261</v>
      </c>
      <c r="N2989" s="11">
        <v>79.792958261432688</v>
      </c>
      <c r="O2989" s="1">
        <f t="shared" si="92"/>
        <v>-0.1184304900039998</v>
      </c>
      <c r="P2989" s="1">
        <f t="shared" si="93"/>
        <v>0.26462596183187498</v>
      </c>
    </row>
    <row r="2990" spans="1:16" x14ac:dyDescent="0.35">
      <c r="A2990" s="8" t="s">
        <v>5907</v>
      </c>
      <c r="B2990" s="8" t="s">
        <v>5908</v>
      </c>
      <c r="C2990" s="8" t="s">
        <v>5909</v>
      </c>
      <c r="D2990" s="9">
        <v>1.0675163566416119</v>
      </c>
      <c r="E2990" s="10">
        <v>0.54401339578317987</v>
      </c>
      <c r="F2990" s="11">
        <v>130.03527288734659</v>
      </c>
      <c r="G2990" s="11">
        <v>106.25104348743876</v>
      </c>
      <c r="H2990" s="11">
        <v>121.03283091822261</v>
      </c>
      <c r="I2990" s="11">
        <v>100.27131970471518</v>
      </c>
      <c r="J2990" s="11">
        <v>102.91680572109654</v>
      </c>
      <c r="K2990" s="11">
        <v>90.024419691239956</v>
      </c>
      <c r="L2990" s="11">
        <v>89.246430879093438</v>
      </c>
      <c r="M2990" s="11">
        <v>131.48010925276157</v>
      </c>
      <c r="N2990" s="11">
        <v>122.14424350700335</v>
      </c>
      <c r="O2990" s="1">
        <f t="shared" si="92"/>
        <v>9.4258175199353436E-2</v>
      </c>
      <c r="P2990" s="1">
        <f t="shared" si="93"/>
        <v>0.26439040610496806</v>
      </c>
    </row>
    <row r="2991" spans="1:16" x14ac:dyDescent="0.35">
      <c r="A2991" s="8" t="s">
        <v>8854</v>
      </c>
      <c r="B2991" s="8" t="s">
        <v>8855</v>
      </c>
      <c r="C2991" s="8" t="s">
        <v>8856</v>
      </c>
      <c r="D2991" s="9">
        <v>0.91416610658149133</v>
      </c>
      <c r="E2991" s="10">
        <v>0.54409014693793134</v>
      </c>
      <c r="F2991" s="11">
        <v>94.389846153846165</v>
      </c>
      <c r="G2991" s="11">
        <v>86.72833266733268</v>
      </c>
      <c r="H2991" s="11">
        <v>85.196029970029983</v>
      </c>
      <c r="I2991" s="11">
        <v>106.5545347698335</v>
      </c>
      <c r="J2991" s="11">
        <v>102.25566666666666</v>
      </c>
      <c r="K2991" s="11">
        <v>99.088907758907766</v>
      </c>
      <c r="L2991" s="11">
        <v>144.75152813852813</v>
      </c>
      <c r="M2991" s="11">
        <v>82.335731601731595</v>
      </c>
      <c r="N2991" s="11">
        <v>81.416349983349988</v>
      </c>
      <c r="O2991" s="1">
        <f t="shared" si="92"/>
        <v>-0.12947176399316471</v>
      </c>
      <c r="P2991" s="1">
        <f t="shared" si="93"/>
        <v>0.26432913876829495</v>
      </c>
    </row>
    <row r="2992" spans="1:16" x14ac:dyDescent="0.35">
      <c r="A2992" s="8" t="s">
        <v>13036</v>
      </c>
      <c r="B2992" s="8" t="s">
        <v>13037</v>
      </c>
      <c r="C2992" s="8" t="s">
        <v>13038</v>
      </c>
      <c r="D2992" s="9">
        <v>1.2100376761074301</v>
      </c>
      <c r="E2992" s="10">
        <v>0.54432530239439325</v>
      </c>
      <c r="F2992" s="11">
        <v>155.1356768044549</v>
      </c>
      <c r="G2992" s="11">
        <v>91.0515934889698</v>
      </c>
      <c r="H2992" s="11">
        <v>73.556542086099796</v>
      </c>
      <c r="I2992" s="11">
        <v>96.351341043307073</v>
      </c>
      <c r="J2992" s="11">
        <v>64.277398800599698</v>
      </c>
      <c r="K2992" s="11">
        <v>63.987425572927826</v>
      </c>
      <c r="L2992" s="11">
        <v>168.47444527736133</v>
      </c>
      <c r="M2992" s="11">
        <v>76.842905333047767</v>
      </c>
      <c r="N2992" s="11">
        <v>56.254806168344402</v>
      </c>
      <c r="O2992" s="1">
        <f t="shared" si="92"/>
        <v>0.27505196839832557</v>
      </c>
      <c r="P2992" s="1">
        <f t="shared" si="93"/>
        <v>0.26414147748733363</v>
      </c>
    </row>
    <row r="2993" spans="1:16" x14ac:dyDescent="0.35">
      <c r="A2993" s="8" t="s">
        <v>12992</v>
      </c>
      <c r="B2993" s="8" t="s">
        <v>12993</v>
      </c>
      <c r="C2993" s="8" t="s">
        <v>12994</v>
      </c>
      <c r="D2993" s="9">
        <v>0.95318277390712891</v>
      </c>
      <c r="E2993" s="10">
        <v>0.54445703909430465</v>
      </c>
      <c r="F2993" s="11">
        <v>91.614824508259616</v>
      </c>
      <c r="G2993" s="11">
        <v>102.59218869905892</v>
      </c>
      <c r="H2993" s="11">
        <v>107.61920594531283</v>
      </c>
      <c r="I2993" s="11">
        <v>100.28258885346065</v>
      </c>
      <c r="J2993" s="11">
        <v>96.949618320610682</v>
      </c>
      <c r="K2993" s="11">
        <v>99.309238660689033</v>
      </c>
      <c r="L2993" s="11">
        <v>90.075941677773741</v>
      </c>
      <c r="M2993" s="11">
        <v>119.51989983440365</v>
      </c>
      <c r="N2993" s="11">
        <v>121.46915141968577</v>
      </c>
      <c r="O2993" s="1">
        <f t="shared" si="92"/>
        <v>-6.9175215771392642E-2</v>
      </c>
      <c r="P2993" s="1">
        <f t="shared" si="93"/>
        <v>0.26403638297957988</v>
      </c>
    </row>
    <row r="2994" spans="1:16" x14ac:dyDescent="0.35">
      <c r="A2994" s="8" t="s">
        <v>15977</v>
      </c>
      <c r="B2994" s="8" t="s">
        <v>15978</v>
      </c>
      <c r="C2994" s="8" t="s">
        <v>15979</v>
      </c>
      <c r="D2994" s="9">
        <v>0.96134451919902164</v>
      </c>
      <c r="E2994" s="10">
        <v>0.54467199122001075</v>
      </c>
      <c r="F2994" s="11">
        <v>83.72897588176626</v>
      </c>
      <c r="G2994" s="11">
        <v>98.592107695097553</v>
      </c>
      <c r="H2994" s="11">
        <v>102.25834687571927</v>
      </c>
      <c r="I2994" s="11">
        <v>99.116847921464895</v>
      </c>
      <c r="J2994" s="11">
        <v>105.62732342007435</v>
      </c>
      <c r="K2994" s="11">
        <v>107.80724941936295</v>
      </c>
      <c r="L2994" s="11">
        <v>83.72897588176626</v>
      </c>
      <c r="M2994" s="11">
        <v>99.087545422208592</v>
      </c>
      <c r="N2994" s="11">
        <v>102.65469705740809</v>
      </c>
      <c r="O2994" s="1">
        <f t="shared" si="92"/>
        <v>-5.6874549354207105E-2</v>
      </c>
      <c r="P2994" s="1">
        <f t="shared" si="93"/>
        <v>0.26386495696726864</v>
      </c>
    </row>
    <row r="2995" spans="1:16" x14ac:dyDescent="0.35">
      <c r="A2995" s="8" t="s">
        <v>13045</v>
      </c>
      <c r="B2995" s="8" t="s">
        <v>13046</v>
      </c>
      <c r="C2995" s="8" t="s">
        <v>13047</v>
      </c>
      <c r="D2995" s="9">
        <v>1.0973887223859642</v>
      </c>
      <c r="E2995" s="10">
        <v>0.54471310911666038</v>
      </c>
      <c r="F2995" s="11">
        <v>104.00285297648362</v>
      </c>
      <c r="G2995" s="11">
        <v>89.044144761142576</v>
      </c>
      <c r="H2995" s="11">
        <v>80.369864257572019</v>
      </c>
      <c r="I2995" s="11">
        <v>114.57215509833487</v>
      </c>
      <c r="J2995" s="11">
        <v>92.7616935483871</v>
      </c>
      <c r="K2995" s="11">
        <v>90.017788491135192</v>
      </c>
      <c r="L2995" s="11">
        <v>123.9182929081507</v>
      </c>
      <c r="M2995" s="11">
        <v>66.827365104038421</v>
      </c>
      <c r="N2995" s="11">
        <v>68.420600298571784</v>
      </c>
      <c r="O2995" s="1">
        <f t="shared" si="92"/>
        <v>0.13407465474815736</v>
      </c>
      <c r="P2995" s="1">
        <f t="shared" si="93"/>
        <v>0.26383217282945481</v>
      </c>
    </row>
    <row r="2996" spans="1:16" x14ac:dyDescent="0.35">
      <c r="A2996" s="8" t="s">
        <v>5191</v>
      </c>
      <c r="B2996" s="8" t="s">
        <v>5192</v>
      </c>
      <c r="C2996" s="8" t="s">
        <v>5193</v>
      </c>
      <c r="D2996" s="9">
        <v>1.1371108851401399</v>
      </c>
      <c r="E2996" s="10">
        <v>0.54481215593308208</v>
      </c>
      <c r="F2996" s="11">
        <v>190.98195225275163</v>
      </c>
      <c r="G2996" s="11">
        <v>135.26825857154168</v>
      </c>
      <c r="H2996" s="11">
        <v>133.86585438276981</v>
      </c>
      <c r="I2996" s="11">
        <v>81.034421574122916</v>
      </c>
      <c r="J2996" s="11">
        <v>93.068641618497111</v>
      </c>
      <c r="K2996" s="11">
        <v>76.239791353234622</v>
      </c>
      <c r="L2996" s="11">
        <v>149.80226561881383</v>
      </c>
      <c r="M2996" s="11">
        <v>140.49540145696415</v>
      </c>
      <c r="N2996" s="11">
        <v>135.26825857154168</v>
      </c>
      <c r="O2996" s="1">
        <f t="shared" si="92"/>
        <v>0.18537294520786141</v>
      </c>
      <c r="P2996" s="1">
        <f t="shared" si="93"/>
        <v>0.26375321094151993</v>
      </c>
    </row>
    <row r="2997" spans="1:16" x14ac:dyDescent="0.35">
      <c r="A2997" s="8" t="s">
        <v>11371</v>
      </c>
      <c r="B2997" s="8" t="s">
        <v>11372</v>
      </c>
      <c r="C2997" s="8" t="s">
        <v>11373</v>
      </c>
      <c r="D2997" s="9">
        <v>1.0645453758464398</v>
      </c>
      <c r="E2997" s="10">
        <v>0.54487876086617248</v>
      </c>
      <c r="F2997" s="11">
        <v>91.577575745026266</v>
      </c>
      <c r="G2997" s="11">
        <v>88.432124173803572</v>
      </c>
      <c r="H2997" s="11">
        <v>89.510564712508483</v>
      </c>
      <c r="I2997" s="11">
        <v>126.55660193692702</v>
      </c>
      <c r="J2997" s="11">
        <v>95.262247585601401</v>
      </c>
      <c r="K2997" s="11">
        <v>103.88977189524077</v>
      </c>
      <c r="L2997" s="11">
        <v>77.557848741862273</v>
      </c>
      <c r="M2997" s="11">
        <v>95.621727765169709</v>
      </c>
      <c r="N2997" s="11">
        <v>92.745886328623257</v>
      </c>
      <c r="O2997" s="1">
        <f t="shared" si="92"/>
        <v>9.0237445434581093E-2</v>
      </c>
      <c r="P2997" s="1">
        <f t="shared" si="93"/>
        <v>0.26370012037336199</v>
      </c>
    </row>
    <row r="2998" spans="1:16" x14ac:dyDescent="0.35">
      <c r="A2998" s="8" t="s">
        <v>12075</v>
      </c>
      <c r="B2998" s="8" t="s">
        <v>12076</v>
      </c>
      <c r="C2998" s="8" t="s">
        <v>12077</v>
      </c>
      <c r="D2998" s="9">
        <v>1.0724993335389283</v>
      </c>
      <c r="E2998" s="10">
        <v>0.54507743588242064</v>
      </c>
      <c r="F2998" s="11">
        <v>92.311839107229488</v>
      </c>
      <c r="G2998" s="11">
        <v>81.87129180009704</v>
      </c>
      <c r="H2998" s="11">
        <v>82.654332848131972</v>
      </c>
      <c r="I2998" s="11">
        <v>114.62027372932643</v>
      </c>
      <c r="J2998" s="11">
        <v>97.880131004366817</v>
      </c>
      <c r="K2998" s="11">
        <v>102.57837729257642</v>
      </c>
      <c r="L2998" s="11">
        <v>88.135620184376506</v>
      </c>
      <c r="M2998" s="11">
        <v>74.997931489568174</v>
      </c>
      <c r="N2998" s="11">
        <v>69.342635031538094</v>
      </c>
      <c r="O2998" s="1">
        <f t="shared" si="92"/>
        <v>0.10097675122096844</v>
      </c>
      <c r="P2998" s="1">
        <f t="shared" si="93"/>
        <v>0.26354179572790998</v>
      </c>
    </row>
    <row r="2999" spans="1:16" x14ac:dyDescent="0.35">
      <c r="A2999" s="8" t="s">
        <v>14492</v>
      </c>
      <c r="B2999" s="8" t="s">
        <v>14493</v>
      </c>
      <c r="C2999" s="8" t="s">
        <v>14494</v>
      </c>
      <c r="D2999" s="9">
        <v>1.0591473605006332</v>
      </c>
      <c r="E2999" s="10">
        <v>0.54510535191000498</v>
      </c>
      <c r="F2999" s="11">
        <v>97.869472584525781</v>
      </c>
      <c r="G2999" s="11">
        <v>113.1775235622931</v>
      </c>
      <c r="H2999" s="11">
        <v>125.52601801769208</v>
      </c>
      <c r="I2999" s="11">
        <v>92.06820834585713</v>
      </c>
      <c r="J2999" s="11">
        <v>113.58573825503356</v>
      </c>
      <c r="K2999" s="11">
        <v>86.847675880533302</v>
      </c>
      <c r="L2999" s="11">
        <v>115.42270437236564</v>
      </c>
      <c r="M2999" s="11">
        <v>100.11465339459831</v>
      </c>
      <c r="N2999" s="11">
        <v>89.909286076086758</v>
      </c>
      <c r="O2999" s="1">
        <f t="shared" si="92"/>
        <v>8.2903327265478971E-2</v>
      </c>
      <c r="P2999" s="1">
        <f t="shared" si="93"/>
        <v>0.26351955399583543</v>
      </c>
    </row>
    <row r="3000" spans="1:16" x14ac:dyDescent="0.35">
      <c r="A3000" s="8" t="s">
        <v>8461</v>
      </c>
      <c r="B3000" s="8" t="s">
        <v>8462</v>
      </c>
      <c r="C3000" s="8" t="s">
        <v>8463</v>
      </c>
      <c r="D3000" s="9">
        <v>0.92583960528366671</v>
      </c>
      <c r="E3000" s="10">
        <v>0.54546584271394116</v>
      </c>
      <c r="F3000" s="11">
        <v>109.06807861940987</v>
      </c>
      <c r="G3000" s="11">
        <v>109.29769562702968</v>
      </c>
      <c r="H3000" s="11">
        <v>112.62714223751692</v>
      </c>
      <c r="I3000" s="11">
        <v>92.993627208000746</v>
      </c>
      <c r="J3000" s="11">
        <v>94.831824146981631</v>
      </c>
      <c r="K3000" s="11">
        <v>94.372590131742015</v>
      </c>
      <c r="L3000" s="11">
        <v>99.309355795567939</v>
      </c>
      <c r="M3000" s="11">
        <v>139.26271512141491</v>
      </c>
      <c r="N3000" s="11">
        <v>144.65871480048045</v>
      </c>
      <c r="O3000" s="1">
        <f t="shared" si="92"/>
        <v>-0.11116581576998195</v>
      </c>
      <c r="P3000" s="1">
        <f t="shared" si="93"/>
        <v>0.26323243991580059</v>
      </c>
    </row>
    <row r="3001" spans="1:16" x14ac:dyDescent="0.35">
      <c r="A3001" s="8" t="s">
        <v>10456</v>
      </c>
      <c r="B3001" s="8" t="s">
        <v>10457</v>
      </c>
      <c r="C3001" s="8" t="s">
        <v>10458</v>
      </c>
      <c r="D3001" s="9">
        <v>1.2587813620071682</v>
      </c>
      <c r="E3001" s="10">
        <v>0.5463011639866544</v>
      </c>
      <c r="F3001" s="11">
        <v>161.9</v>
      </c>
      <c r="G3001" s="11">
        <v>100.1</v>
      </c>
      <c r="H3001" s="11">
        <v>89.2</v>
      </c>
      <c r="I3001" s="11"/>
      <c r="J3001" s="11">
        <v>53.4</v>
      </c>
      <c r="K3001" s="11">
        <v>56</v>
      </c>
      <c r="L3001" s="11">
        <v>191.3</v>
      </c>
      <c r="M3001" s="11">
        <v>86.5</v>
      </c>
      <c r="N3001" s="11">
        <v>77.8</v>
      </c>
      <c r="O3001" s="1">
        <f t="shared" si="92"/>
        <v>0.33202772281880794</v>
      </c>
      <c r="P3001" s="1">
        <f t="shared" si="93"/>
        <v>0.2625678741468811</v>
      </c>
    </row>
    <row r="3002" spans="1:16" x14ac:dyDescent="0.35">
      <c r="A3002" s="8" t="s">
        <v>5615</v>
      </c>
      <c r="B3002" s="8" t="s">
        <v>5616</v>
      </c>
      <c r="C3002" s="8" t="s">
        <v>5617</v>
      </c>
      <c r="D3002" s="9">
        <v>0.73626109513416671</v>
      </c>
      <c r="E3002" s="10">
        <v>0.54681203077136598</v>
      </c>
      <c r="F3002" s="11">
        <v>58.100803564538992</v>
      </c>
      <c r="G3002" s="11">
        <v>37.713246529681477</v>
      </c>
      <c r="H3002" s="11">
        <v>34.651378989647931</v>
      </c>
      <c r="I3002" s="11">
        <v>138.4711125586243</v>
      </c>
      <c r="J3002" s="11">
        <v>146.5215637450199</v>
      </c>
      <c r="K3002" s="11">
        <v>168.02931622135313</v>
      </c>
      <c r="L3002" s="11">
        <v>68.780000106607204</v>
      </c>
      <c r="M3002" s="11">
        <v>35.696894735025239</v>
      </c>
      <c r="N3002" s="11">
        <v>37.56388713748472</v>
      </c>
      <c r="O3002" s="1">
        <f t="shared" si="92"/>
        <v>-0.44171062499427255</v>
      </c>
      <c r="P3002" s="1">
        <f t="shared" si="93"/>
        <v>0.26216193880037725</v>
      </c>
    </row>
    <row r="3003" spans="1:16" x14ac:dyDescent="0.35">
      <c r="A3003" s="8" t="s">
        <v>14880</v>
      </c>
      <c r="B3003" s="8" t="s">
        <v>14881</v>
      </c>
      <c r="C3003" s="8" t="s">
        <v>14882</v>
      </c>
      <c r="D3003" s="9">
        <v>0.96340630147827189</v>
      </c>
      <c r="E3003" s="10">
        <v>0.54697598967194949</v>
      </c>
      <c r="F3003" s="11">
        <v>93.596080942622919</v>
      </c>
      <c r="G3003" s="11">
        <v>110.08831967213112</v>
      </c>
      <c r="H3003" s="11">
        <v>107.14702868852457</v>
      </c>
      <c r="I3003" s="11">
        <v>99.806134575042137</v>
      </c>
      <c r="J3003" s="11">
        <v>102.52499999999998</v>
      </c>
      <c r="K3003" s="11">
        <v>99.163524590163917</v>
      </c>
      <c r="L3003" s="11">
        <v>96.012141393442604</v>
      </c>
      <c r="M3003" s="11">
        <v>116.70622438524587</v>
      </c>
      <c r="N3003" s="11">
        <v>118.38696209016392</v>
      </c>
      <c r="O3003" s="1">
        <f t="shared" si="92"/>
        <v>-5.3783734506460713E-2</v>
      </c>
      <c r="P3003" s="1">
        <f t="shared" si="93"/>
        <v>0.26203173725312168</v>
      </c>
    </row>
    <row r="3004" spans="1:16" x14ac:dyDescent="0.35">
      <c r="A3004" s="8" t="s">
        <v>15376</v>
      </c>
      <c r="B3004" s="8" t="s">
        <v>15377</v>
      </c>
      <c r="C3004" s="8" t="s">
        <v>15378</v>
      </c>
      <c r="D3004" s="9">
        <v>0.95638682822586452</v>
      </c>
      <c r="E3004" s="10">
        <v>0.547103072655586</v>
      </c>
      <c r="F3004" s="11">
        <v>97.878478412553733</v>
      </c>
      <c r="G3004" s="11">
        <v>101.48073576737958</v>
      </c>
      <c r="H3004" s="11">
        <v>100.76028429641443</v>
      </c>
      <c r="I3004" s="11">
        <v>108.25891538830298</v>
      </c>
      <c r="J3004" s="11">
        <v>99.010616438356152</v>
      </c>
      <c r="K3004" s="11">
        <v>94.379142696437199</v>
      </c>
      <c r="L3004" s="11">
        <v>99.010616438356152</v>
      </c>
      <c r="M3004" s="11">
        <v>128.54912674792811</v>
      </c>
      <c r="N3004" s="11">
        <v>112.80211602540368</v>
      </c>
      <c r="O3004" s="1">
        <f t="shared" si="92"/>
        <v>-6.4333834122725392E-2</v>
      </c>
      <c r="P3004" s="1">
        <f t="shared" si="93"/>
        <v>0.26193084611885953</v>
      </c>
    </row>
    <row r="3005" spans="1:16" x14ac:dyDescent="0.35">
      <c r="A3005" s="8" t="s">
        <v>10294</v>
      </c>
      <c r="B3005" s="8" t="s">
        <v>10295</v>
      </c>
      <c r="C3005" s="8" t="s">
        <v>10296</v>
      </c>
      <c r="D3005" s="9">
        <v>1.0436981188461523</v>
      </c>
      <c r="E3005" s="10">
        <v>0.54722403331720293</v>
      </c>
      <c r="F3005" s="11">
        <v>92.547034919693743</v>
      </c>
      <c r="G3005" s="11">
        <v>96.545378894095677</v>
      </c>
      <c r="H3005" s="11">
        <v>102.2015728091033</v>
      </c>
      <c r="I3005" s="11">
        <v>123.73250389652853</v>
      </c>
      <c r="J3005" s="11">
        <v>95.765214216163599</v>
      </c>
      <c r="K3005" s="11">
        <v>100.64124345323913</v>
      </c>
      <c r="L3005" s="11">
        <v>90.79166439434654</v>
      </c>
      <c r="M3005" s="11">
        <v>103.37181982600143</v>
      </c>
      <c r="N3005" s="11">
        <v>106.49247853772978</v>
      </c>
      <c r="O3005" s="1">
        <f t="shared" si="92"/>
        <v>6.1704484490961775E-2</v>
      </c>
      <c r="P3005" s="1">
        <f t="shared" si="93"/>
        <v>0.26183483726045725</v>
      </c>
    </row>
    <row r="3006" spans="1:16" x14ac:dyDescent="0.35">
      <c r="A3006" s="8" t="s">
        <v>1396</v>
      </c>
      <c r="B3006" s="8" t="s">
        <v>1397</v>
      </c>
      <c r="C3006" s="8" t="s">
        <v>1398</v>
      </c>
      <c r="D3006" s="9">
        <v>1.1084546857815534</v>
      </c>
      <c r="E3006" s="10">
        <v>0.54735170836179148</v>
      </c>
      <c r="F3006" s="11">
        <v>152.67686934863826</v>
      </c>
      <c r="G3006" s="11">
        <v>111.44625047376685</v>
      </c>
      <c r="H3006" s="11">
        <v>104.70554984027289</v>
      </c>
      <c r="I3006" s="11">
        <v>97.309605899797106</v>
      </c>
      <c r="J3006" s="11">
        <v>85.26986301369864</v>
      </c>
      <c r="K3006" s="11">
        <v>68.418111429963716</v>
      </c>
      <c r="L3006" s="11">
        <v>112.12032053711624</v>
      </c>
      <c r="M3006" s="11">
        <v>139.86953814499972</v>
      </c>
      <c r="N3006" s="11">
        <v>119.98447127619254</v>
      </c>
      <c r="O3006" s="1">
        <f t="shared" si="92"/>
        <v>0.14854979326837686</v>
      </c>
      <c r="P3006" s="1">
        <f t="shared" si="93"/>
        <v>0.2617335220832947</v>
      </c>
    </row>
    <row r="3007" spans="1:16" x14ac:dyDescent="0.35">
      <c r="A3007" s="8" t="s">
        <v>7672</v>
      </c>
      <c r="B3007" s="8" t="s">
        <v>7673</v>
      </c>
      <c r="C3007" s="8" t="s">
        <v>7674</v>
      </c>
      <c r="D3007" s="9">
        <v>1.0489819303288368</v>
      </c>
      <c r="E3007" s="10">
        <v>0.54736545472446618</v>
      </c>
      <c r="F3007" s="11">
        <v>112.62007255139056</v>
      </c>
      <c r="G3007" s="11">
        <v>117.65949214026602</v>
      </c>
      <c r="H3007" s="11">
        <v>113.49649334945586</v>
      </c>
      <c r="I3007" s="11">
        <v>102.47622835051546</v>
      </c>
      <c r="J3007" s="11">
        <v>90.6</v>
      </c>
      <c r="K3007" s="11">
        <v>93.119709794437725</v>
      </c>
      <c r="L3007" s="11">
        <v>105.17049576783555</v>
      </c>
      <c r="M3007" s="11">
        <v>126.53325272067714</v>
      </c>
      <c r="N3007" s="11">
        <v>116.34486094316807</v>
      </c>
      <c r="O3007" s="1">
        <f t="shared" si="92"/>
        <v>6.8989826390387671E-2</v>
      </c>
      <c r="P3007" s="1">
        <f t="shared" si="93"/>
        <v>0.26172261521226448</v>
      </c>
    </row>
    <row r="3008" spans="1:16" x14ac:dyDescent="0.35">
      <c r="A3008" s="8" t="s">
        <v>9645</v>
      </c>
      <c r="B3008" s="8" t="s">
        <v>9646</v>
      </c>
      <c r="C3008" s="8" t="s">
        <v>9647</v>
      </c>
      <c r="D3008" s="9">
        <v>0.97580169191422395</v>
      </c>
      <c r="E3008" s="10">
        <v>0.54756386888830932</v>
      </c>
      <c r="F3008" s="11">
        <v>99.8</v>
      </c>
      <c r="G3008" s="11">
        <v>98.9</v>
      </c>
      <c r="H3008" s="11">
        <v>98.9</v>
      </c>
      <c r="I3008" s="11"/>
      <c r="J3008" s="11">
        <v>98.1</v>
      </c>
      <c r="K3008" s="11">
        <v>102.8</v>
      </c>
      <c r="L3008" s="11">
        <v>93</v>
      </c>
      <c r="M3008" s="11">
        <v>104.3</v>
      </c>
      <c r="N3008" s="11">
        <v>110.1</v>
      </c>
      <c r="O3008" s="1">
        <f t="shared" si="92"/>
        <v>-3.5340110174206796E-2</v>
      </c>
      <c r="P3008" s="1">
        <f t="shared" si="93"/>
        <v>0.26156521660109672</v>
      </c>
    </row>
    <row r="3009" spans="1:16" x14ac:dyDescent="0.35">
      <c r="A3009" s="8" t="s">
        <v>12269</v>
      </c>
      <c r="B3009" s="8" t="s">
        <v>12270</v>
      </c>
      <c r="C3009" s="8" t="s">
        <v>12271</v>
      </c>
      <c r="D3009" s="9">
        <v>0.92949676896747246</v>
      </c>
      <c r="E3009" s="10">
        <v>0.54764849237657431</v>
      </c>
      <c r="F3009" s="11">
        <v>89.518740159192717</v>
      </c>
      <c r="G3009" s="11">
        <v>104.96020116567351</v>
      </c>
      <c r="H3009" s="11">
        <v>108.50756382932451</v>
      </c>
      <c r="I3009" s="11">
        <v>94.391768998091521</v>
      </c>
      <c r="J3009" s="11">
        <v>86.701716867469869</v>
      </c>
      <c r="K3009" s="11">
        <v>92.440097646905301</v>
      </c>
      <c r="L3009" s="11">
        <v>93.900776390761592</v>
      </c>
      <c r="M3009" s="11">
        <v>125.20103518768212</v>
      </c>
      <c r="N3009" s="11">
        <v>136.1561257666043</v>
      </c>
      <c r="O3009" s="1">
        <f t="shared" si="92"/>
        <v>-0.1054782446997934</v>
      </c>
      <c r="P3009" s="1">
        <f t="shared" si="93"/>
        <v>0.26149810356372455</v>
      </c>
    </row>
    <row r="3010" spans="1:16" x14ac:dyDescent="0.35">
      <c r="A3010" s="8" t="s">
        <v>6966</v>
      </c>
      <c r="B3010" s="8" t="s">
        <v>6967</v>
      </c>
      <c r="C3010" s="8" t="s">
        <v>6968</v>
      </c>
      <c r="D3010" s="9">
        <v>0.89124265821949455</v>
      </c>
      <c r="E3010" s="10">
        <v>0.54783988888071933</v>
      </c>
      <c r="F3010" s="11">
        <v>78.099999999999994</v>
      </c>
      <c r="G3010" s="11">
        <v>89.2</v>
      </c>
      <c r="H3010" s="11">
        <v>102.8</v>
      </c>
      <c r="I3010" s="11"/>
      <c r="J3010" s="11">
        <v>135.1</v>
      </c>
      <c r="K3010" s="11">
        <v>126.6</v>
      </c>
      <c r="L3010" s="11">
        <v>86.4</v>
      </c>
      <c r="M3010" s="11">
        <v>78.3</v>
      </c>
      <c r="N3010" s="11">
        <v>78.7</v>
      </c>
      <c r="O3010" s="1">
        <f t="shared" si="92"/>
        <v>-0.16610980775602932</v>
      </c>
      <c r="P3010" s="1">
        <f t="shared" si="93"/>
        <v>0.26134634942762658</v>
      </c>
    </row>
    <row r="3011" spans="1:16" x14ac:dyDescent="0.35">
      <c r="A3011" s="8" t="s">
        <v>3073</v>
      </c>
      <c r="B3011" s="8" t="s">
        <v>3074</v>
      </c>
      <c r="C3011" s="8" t="s">
        <v>3075</v>
      </c>
      <c r="D3011" s="9">
        <v>0.95807340880740743</v>
      </c>
      <c r="E3011" s="10">
        <v>0.54790623500384883</v>
      </c>
      <c r="F3011" s="11">
        <v>103.55049522519036</v>
      </c>
      <c r="G3011" s="11">
        <v>87.93649825783973</v>
      </c>
      <c r="H3011" s="11">
        <v>88.511246612466138</v>
      </c>
      <c r="I3011" s="11">
        <v>100.83207126214447</v>
      </c>
      <c r="J3011" s="11">
        <v>109.96851851851854</v>
      </c>
      <c r="K3011" s="11">
        <v>110.25589269583173</v>
      </c>
      <c r="L3011" s="11">
        <v>97.228263324299917</v>
      </c>
      <c r="M3011" s="11">
        <v>95.025061298232046</v>
      </c>
      <c r="N3011" s="11">
        <v>84.392216737643565</v>
      </c>
      <c r="O3011" s="1">
        <f t="shared" ref="O3011:O3074" si="94">LOG(D3011,2)</f>
        <v>-6.1791893555390949E-2</v>
      </c>
      <c r="P3011" s="1">
        <f t="shared" ref="P3011:P3074" si="95">-LOG10(E3011)</f>
        <v>0.26129375740000638</v>
      </c>
    </row>
    <row r="3012" spans="1:16" x14ac:dyDescent="0.35">
      <c r="A3012" s="8" t="s">
        <v>4393</v>
      </c>
      <c r="B3012" s="8" t="s">
        <v>4394</v>
      </c>
      <c r="C3012" s="8" t="s">
        <v>4395</v>
      </c>
      <c r="D3012" s="9">
        <v>1.0929084865079544</v>
      </c>
      <c r="E3012" s="10">
        <v>0.54801417060130331</v>
      </c>
      <c r="F3012" s="11">
        <v>152.670207644356</v>
      </c>
      <c r="G3012" s="11">
        <v>117.32988180075506</v>
      </c>
      <c r="H3012" s="11">
        <v>116.62307528388305</v>
      </c>
      <c r="I3012" s="11">
        <v>91.487263284995322</v>
      </c>
      <c r="J3012" s="11">
        <v>85.641389627659578</v>
      </c>
      <c r="K3012" s="11">
        <v>82.578561387880825</v>
      </c>
      <c r="L3012" s="11">
        <v>127.46077520925401</v>
      </c>
      <c r="M3012" s="11">
        <v>126.28276434780065</v>
      </c>
      <c r="N3012" s="11">
        <v>124.86915131405661</v>
      </c>
      <c r="O3012" s="1">
        <f t="shared" si="94"/>
        <v>0.12817260358207466</v>
      </c>
      <c r="P3012" s="1">
        <f t="shared" si="95"/>
        <v>0.26120821134340005</v>
      </c>
    </row>
    <row r="3013" spans="1:16" x14ac:dyDescent="0.35">
      <c r="A3013" s="8" t="s">
        <v>15421</v>
      </c>
      <c r="B3013" s="8" t="s">
        <v>15422</v>
      </c>
      <c r="C3013" s="8" t="s">
        <v>1776</v>
      </c>
      <c r="D3013" s="9">
        <v>0.94777535824314185</v>
      </c>
      <c r="E3013" s="10">
        <v>0.548039714978797</v>
      </c>
      <c r="F3013" s="11">
        <v>110.90564493466754</v>
      </c>
      <c r="G3013" s="11">
        <v>107.58511664321043</v>
      </c>
      <c r="H3013" s="11">
        <v>113.11933046230561</v>
      </c>
      <c r="I3013" s="11">
        <v>92.117456883013276</v>
      </c>
      <c r="J3013" s="11">
        <v>101.49748144220571</v>
      </c>
      <c r="K3013" s="11">
        <v>107.03169526130091</v>
      </c>
      <c r="L3013" s="11">
        <v>92.974792160799126</v>
      </c>
      <c r="M3013" s="11">
        <v>130.7181304070283</v>
      </c>
      <c r="N3013" s="11">
        <v>126.62281218089787</v>
      </c>
      <c r="O3013" s="1">
        <f t="shared" si="94"/>
        <v>-7.7382942887689973E-2</v>
      </c>
      <c r="P3013" s="1">
        <f t="shared" si="95"/>
        <v>0.26118796821058127</v>
      </c>
    </row>
    <row r="3014" spans="1:16" x14ac:dyDescent="0.35">
      <c r="A3014" s="8" t="s">
        <v>4715</v>
      </c>
      <c r="B3014" s="8" t="s">
        <v>4716</v>
      </c>
      <c r="C3014" s="8" t="s">
        <v>4717</v>
      </c>
      <c r="D3014" s="9">
        <v>1.1758851042909202</v>
      </c>
      <c r="E3014" s="10">
        <v>0.54811523231867976</v>
      </c>
      <c r="F3014" s="11">
        <v>198.72752718995025</v>
      </c>
      <c r="G3014" s="11">
        <v>112.67940308574319</v>
      </c>
      <c r="H3014" s="11">
        <v>89.516904139617225</v>
      </c>
      <c r="I3014" s="11">
        <v>86.437346545554632</v>
      </c>
      <c r="J3014" s="11">
        <v>84.369682151589245</v>
      </c>
      <c r="K3014" s="11">
        <v>78.327291122165079</v>
      </c>
      <c r="L3014" s="11">
        <v>163.03266166427787</v>
      </c>
      <c r="M3014" s="11">
        <v>100.25893263637128</v>
      </c>
      <c r="N3014" s="11">
        <v>92.090515133631214</v>
      </c>
      <c r="O3014" s="1">
        <f t="shared" si="94"/>
        <v>0.23374710135827201</v>
      </c>
      <c r="P3014" s="1">
        <f t="shared" si="95"/>
        <v>0.26112812856084588</v>
      </c>
    </row>
    <row r="3015" spans="1:16" x14ac:dyDescent="0.35">
      <c r="A3015" s="8" t="s">
        <v>2789</v>
      </c>
      <c r="B3015" s="8" t="s">
        <v>2790</v>
      </c>
      <c r="C3015" s="8" t="s">
        <v>2791</v>
      </c>
      <c r="D3015" s="9">
        <v>1.157822902291644</v>
      </c>
      <c r="E3015" s="10">
        <v>0.54816183534487728</v>
      </c>
      <c r="F3015" s="11">
        <v>205.02946313706087</v>
      </c>
      <c r="G3015" s="11">
        <v>124.97917500856393</v>
      </c>
      <c r="H3015" s="11">
        <v>113.713819891143</v>
      </c>
      <c r="I3015" s="11">
        <v>83.533203572886777</v>
      </c>
      <c r="J3015" s="11">
        <v>85.48416530278233</v>
      </c>
      <c r="K3015" s="11">
        <v>74.483877364594846</v>
      </c>
      <c r="L3015" s="11">
        <v>156.38963574772583</v>
      </c>
      <c r="M3015" s="11">
        <v>132.40105602710008</v>
      </c>
      <c r="N3015" s="11">
        <v>120.47303296159558</v>
      </c>
      <c r="O3015" s="1">
        <f t="shared" si="94"/>
        <v>0.21141459916068178</v>
      </c>
      <c r="P3015" s="1">
        <f t="shared" si="95"/>
        <v>0.26109120461574703</v>
      </c>
    </row>
    <row r="3016" spans="1:16" x14ac:dyDescent="0.35">
      <c r="A3016" s="8" t="s">
        <v>15588</v>
      </c>
      <c r="B3016" s="8" t="s">
        <v>15589</v>
      </c>
      <c r="C3016" s="8" t="s">
        <v>15590</v>
      </c>
      <c r="D3016" s="9">
        <v>1.0692318431845693</v>
      </c>
      <c r="E3016" s="10">
        <v>0.5481777088498222</v>
      </c>
      <c r="F3016" s="11">
        <v>96.688626903119115</v>
      </c>
      <c r="G3016" s="11">
        <v>88.219550094086784</v>
      </c>
      <c r="H3016" s="11">
        <v>79.397595084678102</v>
      </c>
      <c r="I3016" s="11">
        <v>113.68199202166593</v>
      </c>
      <c r="J3016" s="11">
        <v>87.69023279352227</v>
      </c>
      <c r="K3016" s="11">
        <v>83.455694389006098</v>
      </c>
      <c r="L3016" s="11">
        <v>112.1270481695843</v>
      </c>
      <c r="M3016" s="11">
        <v>85.220085390887832</v>
      </c>
      <c r="N3016" s="11">
        <v>73.39866567828021</v>
      </c>
      <c r="O3016" s="1">
        <f t="shared" si="94"/>
        <v>9.6574708762071942E-2</v>
      </c>
      <c r="P3016" s="1">
        <f t="shared" si="95"/>
        <v>0.26107862862933295</v>
      </c>
    </row>
    <row r="3017" spans="1:16" x14ac:dyDescent="0.35">
      <c r="A3017" s="8" t="s">
        <v>15558</v>
      </c>
      <c r="B3017" s="8" t="s">
        <v>15559</v>
      </c>
      <c r="C3017" s="8" t="s">
        <v>15560</v>
      </c>
      <c r="D3017" s="9">
        <v>0.86363709167839309</v>
      </c>
      <c r="E3017" s="10">
        <v>0.54927074870355574</v>
      </c>
      <c r="F3017" s="11">
        <v>103.45096787046793</v>
      </c>
      <c r="G3017" s="11">
        <v>136.56043081282195</v>
      </c>
      <c r="H3017" s="11">
        <v>142.74429937793087</v>
      </c>
      <c r="I3017" s="11">
        <v>70.929823371463371</v>
      </c>
      <c r="J3017" s="11">
        <v>99.070727636849142</v>
      </c>
      <c r="K3017" s="11">
        <v>93.917503832591706</v>
      </c>
      <c r="L3017" s="11">
        <v>96.494115734720424</v>
      </c>
      <c r="M3017" s="11">
        <v>173.79247279858188</v>
      </c>
      <c r="N3017" s="11">
        <v>193.37472325476011</v>
      </c>
      <c r="O3017" s="1">
        <f t="shared" si="94"/>
        <v>-0.21150288900802652</v>
      </c>
      <c r="P3017" s="1">
        <f t="shared" si="95"/>
        <v>0.26021352862272273</v>
      </c>
    </row>
    <row r="3018" spans="1:16" x14ac:dyDescent="0.35">
      <c r="A3018" s="8" t="s">
        <v>7172</v>
      </c>
      <c r="B3018" s="8" t="s">
        <v>7173</v>
      </c>
      <c r="C3018" s="8" t="s">
        <v>7174</v>
      </c>
      <c r="D3018" s="9">
        <v>1.0457118629834909</v>
      </c>
      <c r="E3018" s="10">
        <v>0.54928320675436615</v>
      </c>
      <c r="F3018" s="11">
        <v>112.13765937958946</v>
      </c>
      <c r="G3018" s="11">
        <v>115.20093202605629</v>
      </c>
      <c r="H3018" s="11">
        <v>116.95137353832307</v>
      </c>
      <c r="I3018" s="11">
        <v>99.870536472014564</v>
      </c>
      <c r="J3018" s="11">
        <v>90.038335287221585</v>
      </c>
      <c r="K3018" s="11">
        <v>95.946075391121909</v>
      </c>
      <c r="L3018" s="11">
        <v>105.46410111407243</v>
      </c>
      <c r="M3018" s="11">
        <v>117.06077613283973</v>
      </c>
      <c r="N3018" s="11">
        <v>122.4215032641567</v>
      </c>
      <c r="O3018" s="1">
        <f t="shared" si="94"/>
        <v>6.4485383984464503E-2</v>
      </c>
      <c r="P3018" s="1">
        <f t="shared" si="95"/>
        <v>0.26020367846889902</v>
      </c>
    </row>
    <row r="3019" spans="1:16" x14ac:dyDescent="0.35">
      <c r="A3019" s="8" t="s">
        <v>4831</v>
      </c>
      <c r="B3019" s="8" t="s">
        <v>4832</v>
      </c>
      <c r="C3019" s="8" t="s">
        <v>4833</v>
      </c>
      <c r="D3019" s="9">
        <v>0.91831140350877183</v>
      </c>
      <c r="E3019" s="10">
        <v>0.54946549687908597</v>
      </c>
      <c r="F3019" s="11">
        <v>92.4</v>
      </c>
      <c r="G3019" s="11">
        <v>81.7</v>
      </c>
      <c r="H3019" s="11">
        <v>93.9</v>
      </c>
      <c r="I3019" s="11"/>
      <c r="J3019" s="11">
        <v>86.3</v>
      </c>
      <c r="K3019" s="11">
        <v>76.2</v>
      </c>
      <c r="L3019" s="11">
        <v>86.1</v>
      </c>
      <c r="M3019" s="11">
        <v>113.7</v>
      </c>
      <c r="N3019" s="11">
        <v>124.1</v>
      </c>
      <c r="O3019" s="1">
        <f t="shared" si="94"/>
        <v>-0.1229446339322447</v>
      </c>
      <c r="P3019" s="1">
        <f t="shared" si="95"/>
        <v>0.26005957345974479</v>
      </c>
    </row>
    <row r="3020" spans="1:16" x14ac:dyDescent="0.35">
      <c r="A3020" s="8" t="s">
        <v>8533</v>
      </c>
      <c r="B3020" s="8" t="s">
        <v>8534</v>
      </c>
      <c r="C3020" s="8" t="s">
        <v>8535</v>
      </c>
      <c r="D3020" s="9">
        <v>0.93153033125633222</v>
      </c>
      <c r="E3020" s="10">
        <v>0.54951508229034196</v>
      </c>
      <c r="F3020" s="11">
        <v>97.570004656797138</v>
      </c>
      <c r="G3020" s="11">
        <v>93.718557104555146</v>
      </c>
      <c r="H3020" s="11">
        <v>100.24462101252075</v>
      </c>
      <c r="I3020" s="11">
        <v>97.696766681936168</v>
      </c>
      <c r="J3020" s="11">
        <v>86.764554579673771</v>
      </c>
      <c r="K3020" s="11">
        <v>78.419751549816112</v>
      </c>
      <c r="L3020" s="11">
        <v>131.48414004737248</v>
      </c>
      <c r="M3020" s="11">
        <v>104.7379764901364</v>
      </c>
      <c r="N3020" s="11">
        <v>120.89265927870699</v>
      </c>
      <c r="O3020" s="1">
        <f t="shared" si="94"/>
        <v>-0.10232534983136793</v>
      </c>
      <c r="P3020" s="1">
        <f t="shared" si="95"/>
        <v>0.26002038319394</v>
      </c>
    </row>
    <row r="3021" spans="1:16" x14ac:dyDescent="0.35">
      <c r="A3021" s="8" t="s">
        <v>2801</v>
      </c>
      <c r="B3021" s="8" t="s">
        <v>2802</v>
      </c>
      <c r="C3021" s="8" t="s">
        <v>2803</v>
      </c>
      <c r="D3021" s="9">
        <v>0.97664105303452575</v>
      </c>
      <c r="E3021" s="10">
        <v>0.54999315381969338</v>
      </c>
      <c r="F3021" s="11">
        <v>99.854741038464567</v>
      </c>
      <c r="G3021" s="11">
        <v>99.4635373517321</v>
      </c>
      <c r="H3021" s="11">
        <v>96.822912466287875</v>
      </c>
      <c r="I3021" s="11">
        <v>96.163747263955258</v>
      </c>
      <c r="J3021" s="11">
        <v>106.2118009478673</v>
      </c>
      <c r="K3021" s="11">
        <v>106.50520371291667</v>
      </c>
      <c r="L3021" s="11">
        <v>104.15798159252181</v>
      </c>
      <c r="M3021" s="11">
        <v>93.10647744232935</v>
      </c>
      <c r="N3021" s="11">
        <v>92.128468225498167</v>
      </c>
      <c r="O3021" s="1">
        <f t="shared" si="94"/>
        <v>-3.4099672057895249E-2</v>
      </c>
      <c r="P3021" s="1">
        <f t="shared" si="95"/>
        <v>0.2596427164636369</v>
      </c>
    </row>
    <row r="3022" spans="1:16" x14ac:dyDescent="0.35">
      <c r="A3022" s="8" t="s">
        <v>7675</v>
      </c>
      <c r="B3022" s="8" t="s">
        <v>7676</v>
      </c>
      <c r="C3022" s="8" t="s">
        <v>7677</v>
      </c>
      <c r="D3022" s="9">
        <v>0.90281019224582038</v>
      </c>
      <c r="E3022" s="10">
        <v>0.55006280292674226</v>
      </c>
      <c r="F3022" s="11">
        <v>83.152781190281189</v>
      </c>
      <c r="G3022" s="11">
        <v>78.600282555282547</v>
      </c>
      <c r="H3022" s="11">
        <v>81.852067294567291</v>
      </c>
      <c r="I3022" s="11">
        <v>99.289815535780491</v>
      </c>
      <c r="J3022" s="11">
        <v>123.75363636363635</v>
      </c>
      <c r="K3022" s="11">
        <v>126.63378856128857</v>
      </c>
      <c r="L3022" s="11">
        <v>69.681101556101552</v>
      </c>
      <c r="M3022" s="11">
        <v>79.900996450996445</v>
      </c>
      <c r="N3022" s="11">
        <v>74.791049003549006</v>
      </c>
      <c r="O3022" s="1">
        <f t="shared" si="94"/>
        <v>-0.14750538900770371</v>
      </c>
      <c r="P3022" s="1">
        <f t="shared" si="95"/>
        <v>0.2595877224922562</v>
      </c>
    </row>
    <row r="3023" spans="1:16" x14ac:dyDescent="0.35">
      <c r="A3023" s="8" t="s">
        <v>15920</v>
      </c>
      <c r="B3023" s="8" t="s">
        <v>15921</v>
      </c>
      <c r="C3023" s="8" t="s">
        <v>15922</v>
      </c>
      <c r="D3023" s="9">
        <v>0.95735002770040478</v>
      </c>
      <c r="E3023" s="10">
        <v>0.55036656118771821</v>
      </c>
      <c r="F3023" s="11">
        <v>110.68905554204389</v>
      </c>
      <c r="G3023" s="11">
        <v>101.63561769829346</v>
      </c>
      <c r="H3023" s="11">
        <v>106.27011564211809</v>
      </c>
      <c r="I3023" s="11">
        <v>96.362946305118484</v>
      </c>
      <c r="J3023" s="11">
        <v>96.893340732519434</v>
      </c>
      <c r="K3023" s="11">
        <v>98.725584105659394</v>
      </c>
      <c r="L3023" s="11">
        <v>100.01893236905231</v>
      </c>
      <c r="M3023" s="11">
        <v>124.37699132961895</v>
      </c>
      <c r="N3023" s="11">
        <v>121.7902948028331</v>
      </c>
      <c r="O3023" s="1">
        <f t="shared" si="94"/>
        <v>-6.2881593478103195E-2</v>
      </c>
      <c r="P3023" s="1">
        <f t="shared" si="95"/>
        <v>0.25934796055164105</v>
      </c>
    </row>
    <row r="3024" spans="1:16" x14ac:dyDescent="0.35">
      <c r="A3024" s="8" t="s">
        <v>14625</v>
      </c>
      <c r="B3024" s="8" t="s">
        <v>14626</v>
      </c>
      <c r="C3024" s="8" t="s">
        <v>14627</v>
      </c>
      <c r="D3024" s="9">
        <v>0.91008140122201586</v>
      </c>
      <c r="E3024" s="10">
        <v>0.55060381975532402</v>
      </c>
      <c r="F3024" s="11">
        <v>90.854304919908472</v>
      </c>
      <c r="G3024" s="11">
        <v>114.38817219679635</v>
      </c>
      <c r="H3024" s="11">
        <v>125.24995709382152</v>
      </c>
      <c r="I3024" s="11">
        <v>100.16878923766816</v>
      </c>
      <c r="J3024" s="11">
        <v>101.37665903890161</v>
      </c>
      <c r="K3024" s="11">
        <v>107.71270022883297</v>
      </c>
      <c r="L3024" s="11">
        <v>82.142248283752863</v>
      </c>
      <c r="M3024" s="11">
        <v>145.05008581235697</v>
      </c>
      <c r="N3024" s="11">
        <v>155.23300915331808</v>
      </c>
      <c r="O3024" s="1">
        <f t="shared" si="94"/>
        <v>-0.13593250354619257</v>
      </c>
      <c r="P3024" s="1">
        <f t="shared" si="95"/>
        <v>0.25916078006055049</v>
      </c>
    </row>
    <row r="3025" spans="1:16" x14ac:dyDescent="0.35">
      <c r="A3025" s="8" t="s">
        <v>6325</v>
      </c>
      <c r="B3025" s="8" t="s">
        <v>6326</v>
      </c>
      <c r="C3025" s="8" t="s">
        <v>6327</v>
      </c>
      <c r="D3025" s="9">
        <v>0.98606743609633951</v>
      </c>
      <c r="E3025" s="10">
        <v>0.55068028842501759</v>
      </c>
      <c r="F3025" s="11">
        <v>107.82437689347417</v>
      </c>
      <c r="G3025" s="11">
        <v>101.14857119462867</v>
      </c>
      <c r="H3025" s="11">
        <v>98.114114058789824</v>
      </c>
      <c r="I3025" s="11">
        <v>102.48244972864038</v>
      </c>
      <c r="J3025" s="11">
        <v>107.41978260869566</v>
      </c>
      <c r="K3025" s="11">
        <v>102.6657997625481</v>
      </c>
      <c r="L3025" s="11">
        <v>100.94627405223942</v>
      </c>
      <c r="M3025" s="11">
        <v>106.40829689674938</v>
      </c>
      <c r="N3025" s="11">
        <v>101.75546262179644</v>
      </c>
      <c r="O3025" s="1">
        <f t="shared" si="94"/>
        <v>-2.0241780540848821E-2</v>
      </c>
      <c r="P3025" s="1">
        <f t="shared" si="95"/>
        <v>0.25910046879101872</v>
      </c>
    </row>
    <row r="3026" spans="1:16" x14ac:dyDescent="0.35">
      <c r="A3026" s="8" t="s">
        <v>15621</v>
      </c>
      <c r="B3026" s="8" t="s">
        <v>15622</v>
      </c>
      <c r="C3026" s="8" t="s">
        <v>15623</v>
      </c>
      <c r="D3026" s="9">
        <v>1.1154831036707611</v>
      </c>
      <c r="E3026" s="10">
        <v>0.55083400233950242</v>
      </c>
      <c r="F3026" s="11">
        <v>86.646707374538593</v>
      </c>
      <c r="G3026" s="11">
        <v>77.60743621046548</v>
      </c>
      <c r="H3026" s="11">
        <v>77.526001335113477</v>
      </c>
      <c r="I3026" s="11">
        <v>130.44267370314776</v>
      </c>
      <c r="J3026" s="11">
        <v>69.708253301320511</v>
      </c>
      <c r="K3026" s="11">
        <v>57.737326624575061</v>
      </c>
      <c r="L3026" s="11">
        <v>111.97295360901369</v>
      </c>
      <c r="M3026" s="11">
        <v>93.161497402699382</v>
      </c>
      <c r="N3026" s="11">
        <v>84.529400615386322</v>
      </c>
      <c r="O3026" s="1">
        <f t="shared" si="94"/>
        <v>0.15766866110781239</v>
      </c>
      <c r="P3026" s="1">
        <f t="shared" si="95"/>
        <v>0.25897925909660885</v>
      </c>
    </row>
    <row r="3027" spans="1:16" x14ac:dyDescent="0.35">
      <c r="A3027" s="8" t="s">
        <v>9024</v>
      </c>
      <c r="B3027" s="8" t="s">
        <v>9025</v>
      </c>
      <c r="C3027" s="8" t="s">
        <v>9026</v>
      </c>
      <c r="D3027" s="9">
        <v>0.96372556306223933</v>
      </c>
      <c r="E3027" s="10">
        <v>0.55100989489624563</v>
      </c>
      <c r="F3027" s="11">
        <v>84.646240038872691</v>
      </c>
      <c r="G3027" s="11">
        <v>99.796548590864916</v>
      </c>
      <c r="H3027" s="11">
        <v>103.60856171039845</v>
      </c>
      <c r="I3027" s="11">
        <v>100.42252239974175</v>
      </c>
      <c r="J3027" s="11">
        <v>102.6311224489796</v>
      </c>
      <c r="K3027" s="11">
        <v>102.82661030126337</v>
      </c>
      <c r="L3027" s="11">
        <v>85.330447521865892</v>
      </c>
      <c r="M3027" s="11">
        <v>107.42057482993198</v>
      </c>
      <c r="N3027" s="11">
        <v>105.66118415937804</v>
      </c>
      <c r="O3027" s="1">
        <f t="shared" si="94"/>
        <v>-5.3305721437791151E-2</v>
      </c>
      <c r="P3027" s="1">
        <f t="shared" si="95"/>
        <v>0.25884060212779147</v>
      </c>
    </row>
    <row r="3028" spans="1:16" x14ac:dyDescent="0.35">
      <c r="A3028" s="8" t="s">
        <v>8125</v>
      </c>
      <c r="B3028" s="8" t="s">
        <v>8126</v>
      </c>
      <c r="C3028" s="8" t="s">
        <v>8127</v>
      </c>
      <c r="D3028" s="9">
        <v>0.90076805141564698</v>
      </c>
      <c r="E3028" s="10">
        <v>0.55122567960405089</v>
      </c>
      <c r="F3028" s="11">
        <v>113.93849874479517</v>
      </c>
      <c r="G3028" s="11">
        <v>92.851721369735941</v>
      </c>
      <c r="H3028" s="11">
        <v>112.88998495266516</v>
      </c>
      <c r="I3028" s="11">
        <v>91.100290975208679</v>
      </c>
      <c r="J3028" s="11">
        <v>90.987696850393675</v>
      </c>
      <c r="K3028" s="11">
        <v>84.929617162531372</v>
      </c>
      <c r="L3028" s="11">
        <v>92.968222902194825</v>
      </c>
      <c r="M3028" s="11">
        <v>158.55858567655034</v>
      </c>
      <c r="N3028" s="11">
        <v>142.5978757296823</v>
      </c>
      <c r="O3028" s="1">
        <f t="shared" si="94"/>
        <v>-0.15077243629870493</v>
      </c>
      <c r="P3028" s="1">
        <f t="shared" si="95"/>
        <v>0.25867055842525782</v>
      </c>
    </row>
    <row r="3029" spans="1:16" x14ac:dyDescent="0.35">
      <c r="A3029" s="8" t="s">
        <v>10145</v>
      </c>
      <c r="B3029" s="8" t="s">
        <v>10146</v>
      </c>
      <c r="C3029" s="8" t="s">
        <v>10147</v>
      </c>
      <c r="D3029" s="9">
        <v>0.95191809227579061</v>
      </c>
      <c r="E3029" s="10">
        <v>0.55186432750217718</v>
      </c>
      <c r="F3029" s="11">
        <v>89</v>
      </c>
      <c r="G3029" s="11">
        <v>101.8</v>
      </c>
      <c r="H3029" s="11">
        <v>103</v>
      </c>
      <c r="I3029" s="11"/>
      <c r="J3029" s="11">
        <v>102.1</v>
      </c>
      <c r="K3029" s="11">
        <v>103.1</v>
      </c>
      <c r="L3029" s="11">
        <v>84.5</v>
      </c>
      <c r="M3029" s="11">
        <v>107.1</v>
      </c>
      <c r="N3029" s="11">
        <v>117.6</v>
      </c>
      <c r="O3029" s="1">
        <f t="shared" si="94"/>
        <v>-7.1090652605461213E-2</v>
      </c>
      <c r="P3029" s="1">
        <f t="shared" si="95"/>
        <v>0.25816767781308864</v>
      </c>
    </row>
    <row r="3030" spans="1:16" x14ac:dyDescent="0.35">
      <c r="A3030" s="8" t="s">
        <v>14519</v>
      </c>
      <c r="B3030" s="8" t="s">
        <v>14520</v>
      </c>
      <c r="C3030" s="8" t="s">
        <v>14521</v>
      </c>
      <c r="D3030" s="9">
        <v>1.1511651065524797</v>
      </c>
      <c r="E3030" s="10">
        <v>0.55212513971286092</v>
      </c>
      <c r="F3030" s="11">
        <v>97.4</v>
      </c>
      <c r="G3030" s="11">
        <v>124</v>
      </c>
      <c r="H3030" s="11">
        <v>125.4</v>
      </c>
      <c r="I3030" s="11"/>
      <c r="J3030" s="11">
        <v>63.8</v>
      </c>
      <c r="K3030" s="11">
        <v>69.099999999999994</v>
      </c>
      <c r="L3030" s="11">
        <v>87.1</v>
      </c>
      <c r="M3030" s="11">
        <v>130.1</v>
      </c>
      <c r="N3030" s="11">
        <v>152</v>
      </c>
      <c r="O3030" s="1">
        <f t="shared" si="94"/>
        <v>0.20309476772017715</v>
      </c>
      <c r="P3030" s="1">
        <f t="shared" si="95"/>
        <v>0.25796247783721216</v>
      </c>
    </row>
    <row r="3031" spans="1:16" x14ac:dyDescent="0.35">
      <c r="A3031" s="8" t="s">
        <v>7791</v>
      </c>
      <c r="B3031" s="8" t="s">
        <v>7792</v>
      </c>
      <c r="C3031" s="8" t="s">
        <v>7793</v>
      </c>
      <c r="D3031" s="9">
        <v>0.93319130336907086</v>
      </c>
      <c r="E3031" s="10">
        <v>0.55223873360836717</v>
      </c>
      <c r="F3031" s="11">
        <v>84.017182198078814</v>
      </c>
      <c r="G3031" s="11">
        <v>84.678734813811701</v>
      </c>
      <c r="H3031" s="11">
        <v>84.300704747678623</v>
      </c>
      <c r="I3031" s="11">
        <v>102.03550433667891</v>
      </c>
      <c r="J3031" s="11">
        <v>114.63761755485893</v>
      </c>
      <c r="K3031" s="11">
        <v>115.58269272019164</v>
      </c>
      <c r="L3031" s="11">
        <v>76.456580875417046</v>
      </c>
      <c r="M3031" s="11">
        <v>84.867749846878255</v>
      </c>
      <c r="N3031" s="11">
        <v>84.017182198078814</v>
      </c>
      <c r="O3031" s="1">
        <f t="shared" si="94"/>
        <v>-9.9755232319617956E-2</v>
      </c>
      <c r="P3031" s="1">
        <f t="shared" si="95"/>
        <v>0.25787313554095997</v>
      </c>
    </row>
    <row r="3032" spans="1:16" x14ac:dyDescent="0.35">
      <c r="A3032" s="8" t="s">
        <v>2538</v>
      </c>
      <c r="B3032" s="8" t="s">
        <v>2539</v>
      </c>
      <c r="C3032" s="8" t="s">
        <v>2540</v>
      </c>
      <c r="D3032" s="9">
        <v>1.1398963730569946</v>
      </c>
      <c r="E3032" s="10">
        <v>0.55237117332359942</v>
      </c>
      <c r="F3032" s="11">
        <v>105.1</v>
      </c>
      <c r="G3032" s="11">
        <v>114.7</v>
      </c>
      <c r="H3032" s="11">
        <v>110.2</v>
      </c>
      <c r="I3032" s="11"/>
      <c r="J3032" s="11">
        <v>77.099999999999994</v>
      </c>
      <c r="K3032" s="11">
        <v>56.7</v>
      </c>
      <c r="L3032" s="11">
        <v>79.900000000000006</v>
      </c>
      <c r="M3032" s="11">
        <v>131</v>
      </c>
      <c r="N3032" s="11">
        <v>137.80000000000001</v>
      </c>
      <c r="O3032" s="1">
        <f t="shared" si="94"/>
        <v>0.18890267625657897</v>
      </c>
      <c r="P3032" s="1">
        <f t="shared" si="95"/>
        <v>0.25776899409260817</v>
      </c>
    </row>
    <row r="3033" spans="1:16" x14ac:dyDescent="0.35">
      <c r="A3033" s="8" t="s">
        <v>5990</v>
      </c>
      <c r="B3033" s="8" t="s">
        <v>5991</v>
      </c>
      <c r="C3033" s="8" t="s">
        <v>5992</v>
      </c>
      <c r="D3033" s="9">
        <v>1.0939496429913564</v>
      </c>
      <c r="E3033" s="10">
        <v>0.55246766982600382</v>
      </c>
      <c r="F3033" s="11">
        <v>125.1</v>
      </c>
      <c r="G3033" s="11">
        <v>89.8</v>
      </c>
      <c r="H3033" s="11">
        <v>76.2</v>
      </c>
      <c r="I3033" s="11"/>
      <c r="J3033" s="11">
        <v>99.5</v>
      </c>
      <c r="K3033" s="11">
        <v>70.2</v>
      </c>
      <c r="L3033" s="11">
        <v>102.7</v>
      </c>
      <c r="M3033" s="11">
        <v>89.1</v>
      </c>
      <c r="N3033" s="11">
        <v>82</v>
      </c>
      <c r="O3033" s="1">
        <f t="shared" si="94"/>
        <v>0.12954632910054545</v>
      </c>
      <c r="P3033" s="1">
        <f t="shared" si="95"/>
        <v>0.25769313162835178</v>
      </c>
    </row>
    <row r="3034" spans="1:16" x14ac:dyDescent="0.35">
      <c r="A3034" s="8" t="s">
        <v>4807</v>
      </c>
      <c r="B3034" s="8" t="s">
        <v>4808</v>
      </c>
      <c r="C3034" s="8" t="s">
        <v>4809</v>
      </c>
      <c r="D3034" s="9">
        <v>1.0284282048971769</v>
      </c>
      <c r="E3034" s="10">
        <v>0.55282500062219952</v>
      </c>
      <c r="F3034" s="11">
        <v>103.14932759507958</v>
      </c>
      <c r="G3034" s="11">
        <v>96.164731320241017</v>
      </c>
      <c r="H3034" s="11">
        <v>93.330402397118135</v>
      </c>
      <c r="I3034" s="11">
        <v>98.119214689748119</v>
      </c>
      <c r="J3034" s="11">
        <v>89.585039177277167</v>
      </c>
      <c r="K3034" s="11">
        <v>84.928641660718128</v>
      </c>
      <c r="L3034" s="11">
        <v>104.36403999070367</v>
      </c>
      <c r="M3034" s="11">
        <v>96.670861485084401</v>
      </c>
      <c r="N3034" s="11">
        <v>99.403964375238616</v>
      </c>
      <c r="O3034" s="1">
        <f t="shared" si="94"/>
        <v>4.0441082094105067E-2</v>
      </c>
      <c r="P3034" s="1">
        <f t="shared" si="95"/>
        <v>0.25741232491976213</v>
      </c>
    </row>
    <row r="3035" spans="1:16" x14ac:dyDescent="0.35">
      <c r="A3035" s="8" t="s">
        <v>10362</v>
      </c>
      <c r="B3035" s="8" t="s">
        <v>10363</v>
      </c>
      <c r="C3035" s="8" t="s">
        <v>10364</v>
      </c>
      <c r="D3035" s="9">
        <v>0.9541048920045645</v>
      </c>
      <c r="E3035" s="10">
        <v>0.55289783380963853</v>
      </c>
      <c r="F3035" s="11">
        <v>85.128814761446023</v>
      </c>
      <c r="G3035" s="11">
        <v>91.982826685063017</v>
      </c>
      <c r="H3035" s="11">
        <v>104.59818196476388</v>
      </c>
      <c r="I3035" s="11">
        <v>99.43564419649384</v>
      </c>
      <c r="J3035" s="11">
        <v>99.730840163934431</v>
      </c>
      <c r="K3035" s="11">
        <v>98.737505102540652</v>
      </c>
      <c r="L3035" s="11">
        <v>80.360806466755932</v>
      </c>
      <c r="M3035" s="11">
        <v>113.83619803572594</v>
      </c>
      <c r="N3035" s="11">
        <v>106.68418559369081</v>
      </c>
      <c r="O3035" s="1">
        <f t="shared" si="94"/>
        <v>-6.7780213503288458E-2</v>
      </c>
      <c r="P3035" s="1">
        <f t="shared" si="95"/>
        <v>0.25735511157394891</v>
      </c>
    </row>
    <row r="3036" spans="1:16" x14ac:dyDescent="0.35">
      <c r="A3036" s="8" t="s">
        <v>7555</v>
      </c>
      <c r="B3036" s="8" t="s">
        <v>7556</v>
      </c>
      <c r="C3036" s="8" t="s">
        <v>7557</v>
      </c>
      <c r="D3036" s="9">
        <v>0.88802445301533128</v>
      </c>
      <c r="E3036" s="10">
        <v>0.55305153444074484</v>
      </c>
      <c r="F3036" s="11">
        <v>76.511485679162433</v>
      </c>
      <c r="G3036" s="11">
        <v>59.410807347933051</v>
      </c>
      <c r="H3036" s="11">
        <v>77.474904176696484</v>
      </c>
      <c r="I3036" s="11">
        <v>101.09900694397886</v>
      </c>
      <c r="J3036" s="11">
        <v>126.76981730052202</v>
      </c>
      <c r="K3036" s="11">
        <v>108.30429609778606</v>
      </c>
      <c r="L3036" s="11">
        <v>71.453538567108666</v>
      </c>
      <c r="M3036" s="11">
        <v>61.819353591768177</v>
      </c>
      <c r="N3036" s="11">
        <v>74.343794059710817</v>
      </c>
      <c r="O3036" s="1">
        <f t="shared" si="94"/>
        <v>-0.1713286911067666</v>
      </c>
      <c r="P3036" s="1">
        <f t="shared" si="95"/>
        <v>0.25723439838706974</v>
      </c>
    </row>
    <row r="3037" spans="1:16" x14ac:dyDescent="0.35">
      <c r="A3037" s="8" t="s">
        <v>9416</v>
      </c>
      <c r="B3037" s="8" t="s">
        <v>9417</v>
      </c>
      <c r="C3037" s="8" t="s">
        <v>9418</v>
      </c>
      <c r="D3037" s="9">
        <v>0.95976913564642152</v>
      </c>
      <c r="E3037" s="10">
        <v>0.55351043914487086</v>
      </c>
      <c r="F3037" s="11">
        <v>102.75176790571169</v>
      </c>
      <c r="G3037" s="11">
        <v>85.72377606527651</v>
      </c>
      <c r="H3037" s="11">
        <v>86.307592928377147</v>
      </c>
      <c r="I3037" s="11">
        <v>101.01111810753116</v>
      </c>
      <c r="J3037" s="11">
        <v>107.32499999999999</v>
      </c>
      <c r="K3037" s="11">
        <v>105.08703535811422</v>
      </c>
      <c r="L3037" s="11">
        <v>101.87604261106074</v>
      </c>
      <c r="M3037" s="11">
        <v>87.377923844061641</v>
      </c>
      <c r="N3037" s="11">
        <v>87.767135086128732</v>
      </c>
      <c r="O3037" s="1">
        <f t="shared" si="94"/>
        <v>-5.924067542130082E-2</v>
      </c>
      <c r="P3037" s="1">
        <f t="shared" si="95"/>
        <v>0.25687418396274575</v>
      </c>
    </row>
    <row r="3038" spans="1:16" x14ac:dyDescent="0.35">
      <c r="A3038" s="8" t="s">
        <v>14546</v>
      </c>
      <c r="B3038" s="8" t="s">
        <v>14547</v>
      </c>
      <c r="C3038" s="8" t="s">
        <v>14548</v>
      </c>
      <c r="D3038" s="9">
        <v>1.0588824215836883</v>
      </c>
      <c r="E3038" s="10">
        <v>0.55364787166275509</v>
      </c>
      <c r="F3038" s="11">
        <v>72.859066050010654</v>
      </c>
      <c r="G3038" s="11">
        <v>104.39780856852217</v>
      </c>
      <c r="H3038" s="11">
        <v>95.256144070402883</v>
      </c>
      <c r="I3038" s="11">
        <v>114.45257620584546</v>
      </c>
      <c r="J3038" s="11">
        <v>93.702061105722606</v>
      </c>
      <c r="K3038" s="11">
        <v>94.890477490478105</v>
      </c>
      <c r="L3038" s="11">
        <v>78.89256461876937</v>
      </c>
      <c r="M3038" s="11">
        <v>98.090060064819852</v>
      </c>
      <c r="N3038" s="11">
        <v>91.2338116912304</v>
      </c>
      <c r="O3038" s="1">
        <f t="shared" si="94"/>
        <v>8.2542401213502217E-2</v>
      </c>
      <c r="P3038" s="1">
        <f t="shared" si="95"/>
        <v>0.25676636526351349</v>
      </c>
    </row>
    <row r="3039" spans="1:16" x14ac:dyDescent="0.35">
      <c r="A3039" s="8" t="s">
        <v>11432</v>
      </c>
      <c r="B3039" s="8" t="s">
        <v>11433</v>
      </c>
      <c r="C3039" s="8" t="s">
        <v>11434</v>
      </c>
      <c r="D3039" s="9">
        <v>1.1272650026769164</v>
      </c>
      <c r="E3039" s="10">
        <v>0.55366948143581796</v>
      </c>
      <c r="F3039" s="11">
        <v>156.35411480190626</v>
      </c>
      <c r="G3039" s="11">
        <v>113.90034853118998</v>
      </c>
      <c r="H3039" s="11">
        <v>104.35112739170638</v>
      </c>
      <c r="I3039" s="11">
        <v>100.17382886485122</v>
      </c>
      <c r="J3039" s="11">
        <v>95.837363966142675</v>
      </c>
      <c r="K3039" s="11">
        <v>102.62536453517319</v>
      </c>
      <c r="L3039" s="11">
        <v>167.5140479408208</v>
      </c>
      <c r="M3039" s="11">
        <v>82.261362828081658</v>
      </c>
      <c r="N3039" s="11">
        <v>78.234582829504234</v>
      </c>
      <c r="O3039" s="1">
        <f t="shared" si="94"/>
        <v>0.17282671081247586</v>
      </c>
      <c r="P3039" s="1">
        <f t="shared" si="95"/>
        <v>0.25674941437735366</v>
      </c>
    </row>
    <row r="3040" spans="1:16" x14ac:dyDescent="0.35">
      <c r="A3040" s="8" t="s">
        <v>4960</v>
      </c>
      <c r="B3040" s="8" t="s">
        <v>4961</v>
      </c>
      <c r="C3040" s="8" t="s">
        <v>4962</v>
      </c>
      <c r="D3040" s="9">
        <v>0.95117133315640945</v>
      </c>
      <c r="E3040" s="10">
        <v>0.55371771783897428</v>
      </c>
      <c r="F3040" s="11">
        <v>94.924870834715847</v>
      </c>
      <c r="G3040" s="11">
        <v>94.343698156135957</v>
      </c>
      <c r="H3040" s="11">
        <v>91.728421102526426</v>
      </c>
      <c r="I3040" s="11">
        <v>98.809884638737074</v>
      </c>
      <c r="J3040" s="11">
        <v>113.13494809688582</v>
      </c>
      <c r="K3040" s="11">
        <v>118.07491586481491</v>
      </c>
      <c r="L3040" s="11">
        <v>96.958975209745461</v>
      </c>
      <c r="M3040" s="11">
        <v>85.335521638147597</v>
      </c>
      <c r="N3040" s="11">
        <v>85.626107977437556</v>
      </c>
      <c r="O3040" s="1">
        <f t="shared" si="94"/>
        <v>-7.2222859762062872E-2</v>
      </c>
      <c r="P3040" s="1">
        <f t="shared" si="95"/>
        <v>0.25671157972702607</v>
      </c>
    </row>
    <row r="3041" spans="1:16" x14ac:dyDescent="0.35">
      <c r="A3041" s="8" t="s">
        <v>12419</v>
      </c>
      <c r="B3041" s="8" t="s">
        <v>12420</v>
      </c>
      <c r="C3041" s="8" t="s">
        <v>12421</v>
      </c>
      <c r="D3041" s="9">
        <v>0.93834014835964275</v>
      </c>
      <c r="E3041" s="10">
        <v>0.55376816391644845</v>
      </c>
      <c r="F3041" s="11">
        <v>104.28136328231707</v>
      </c>
      <c r="G3041" s="11">
        <v>105.14947036479215</v>
      </c>
      <c r="H3041" s="11">
        <v>111.98581363928328</v>
      </c>
      <c r="I3041" s="11">
        <v>89.294451854420842</v>
      </c>
      <c r="J3041" s="11">
        <v>97.336506622516566</v>
      </c>
      <c r="K3041" s="11">
        <v>100.80893495241682</v>
      </c>
      <c r="L3041" s="11">
        <v>88.221382256528386</v>
      </c>
      <c r="M3041" s="11">
        <v>128.26282143569074</v>
      </c>
      <c r="N3041" s="11">
        <v>132.49484346275665</v>
      </c>
      <c r="O3041" s="1">
        <f t="shared" si="94"/>
        <v>-9.1817100295982557E-2</v>
      </c>
      <c r="P3041" s="1">
        <f t="shared" si="95"/>
        <v>0.25667201542475049</v>
      </c>
    </row>
    <row r="3042" spans="1:16" x14ac:dyDescent="0.35">
      <c r="A3042" s="8" t="s">
        <v>12710</v>
      </c>
      <c r="B3042" s="8" t="s">
        <v>12711</v>
      </c>
      <c r="C3042" s="8" t="s">
        <v>12712</v>
      </c>
      <c r="D3042" s="9">
        <v>0.9523347403516591</v>
      </c>
      <c r="E3042" s="10">
        <v>0.55391383959468632</v>
      </c>
      <c r="F3042" s="11">
        <v>102.6792868042038</v>
      </c>
      <c r="G3042" s="11">
        <v>110.3324013486165</v>
      </c>
      <c r="H3042" s="11">
        <v>112.03309346959712</v>
      </c>
      <c r="I3042" s="11">
        <v>96.139529044620303</v>
      </c>
      <c r="J3042" s="11">
        <v>104.3799789251844</v>
      </c>
      <c r="K3042" s="11">
        <v>101.72264748615221</v>
      </c>
      <c r="L3042" s="11">
        <v>93.006600366126634</v>
      </c>
      <c r="M3042" s="11">
        <v>126.17009672524836</v>
      </c>
      <c r="N3042" s="11">
        <v>127.55190907354509</v>
      </c>
      <c r="O3042" s="1">
        <f t="shared" si="94"/>
        <v>-7.0459332948591816E-2</v>
      </c>
      <c r="P3042" s="1">
        <f t="shared" si="95"/>
        <v>0.25655778382512096</v>
      </c>
    </row>
    <row r="3043" spans="1:16" x14ac:dyDescent="0.35">
      <c r="A3043" s="8" t="s">
        <v>9920</v>
      </c>
      <c r="B3043" s="8" t="s">
        <v>9921</v>
      </c>
      <c r="C3043" s="8" t="s">
        <v>9922</v>
      </c>
      <c r="D3043" s="9">
        <v>0.82641755803020611</v>
      </c>
      <c r="E3043" s="10">
        <v>0.55396058627292577</v>
      </c>
      <c r="F3043" s="11">
        <v>109.23699560406247</v>
      </c>
      <c r="G3043" s="11">
        <v>126.55846293769896</v>
      </c>
      <c r="H3043" s="11">
        <v>171.25902379869638</v>
      </c>
      <c r="I3043" s="11">
        <v>82.78753157160628</v>
      </c>
      <c r="J3043" s="11">
        <v>102.39222222222223</v>
      </c>
      <c r="K3043" s="11">
        <v>103.09066848567531</v>
      </c>
      <c r="L3043" s="11">
        <v>80.740388055176595</v>
      </c>
      <c r="M3043" s="11">
        <v>201.99065939063212</v>
      </c>
      <c r="N3043" s="11">
        <v>252.69785811732609</v>
      </c>
      <c r="O3043" s="1">
        <f t="shared" si="94"/>
        <v>-0.27505718892493342</v>
      </c>
      <c r="P3043" s="1">
        <f t="shared" si="95"/>
        <v>0.25652113377897001</v>
      </c>
    </row>
    <row r="3044" spans="1:16" x14ac:dyDescent="0.35">
      <c r="A3044" s="8" t="s">
        <v>8000</v>
      </c>
      <c r="B3044" s="8" t="s">
        <v>8001</v>
      </c>
      <c r="C3044" s="8" t="s">
        <v>8002</v>
      </c>
      <c r="D3044" s="9">
        <v>0.94723121777439523</v>
      </c>
      <c r="E3044" s="10">
        <v>0.55397822176149947</v>
      </c>
      <c r="F3044" s="11">
        <v>109.73441135512866</v>
      </c>
      <c r="G3044" s="11">
        <v>94.204029114924225</v>
      </c>
      <c r="H3044" s="11">
        <v>97.473583270756748</v>
      </c>
      <c r="I3044" s="11">
        <v>93.613357435012702</v>
      </c>
      <c r="J3044" s="11">
        <v>124.24305792163541</v>
      </c>
      <c r="K3044" s="11">
        <v>117.60177604260063</v>
      </c>
      <c r="L3044" s="11">
        <v>93.99968198018469</v>
      </c>
      <c r="M3044" s="11">
        <v>99.823575320261355</v>
      </c>
      <c r="N3044" s="11">
        <v>85.621449455863882</v>
      </c>
      <c r="O3044" s="1">
        <f t="shared" si="94"/>
        <v>-7.8211466426677617E-2</v>
      </c>
      <c r="P3044" s="1">
        <f t="shared" si="95"/>
        <v>0.25650730811401751</v>
      </c>
    </row>
    <row r="3045" spans="1:16" x14ac:dyDescent="0.35">
      <c r="A3045" s="8" t="s">
        <v>11958</v>
      </c>
      <c r="B3045" s="8" t="s">
        <v>11959</v>
      </c>
      <c r="C3045" s="8" t="s">
        <v>11960</v>
      </c>
      <c r="D3045" s="9">
        <v>1.1116715764348515</v>
      </c>
      <c r="E3045" s="10">
        <v>0.55434964352003324</v>
      </c>
      <c r="F3045" s="11">
        <v>81.445782816060955</v>
      </c>
      <c r="G3045" s="11">
        <v>67.332718804371794</v>
      </c>
      <c r="H3045" s="11">
        <v>71.826822986864983</v>
      </c>
      <c r="I3045" s="11">
        <v>125.85190067104197</v>
      </c>
      <c r="J3045" s="11">
        <v>74.822892441860461</v>
      </c>
      <c r="K3045" s="11">
        <v>71.984510852917381</v>
      </c>
      <c r="L3045" s="11">
        <v>104.38936732668414</v>
      </c>
      <c r="M3045" s="11">
        <v>69.06728533094811</v>
      </c>
      <c r="N3045" s="11">
        <v>69.303817130026715</v>
      </c>
      <c r="O3045" s="1">
        <f t="shared" si="94"/>
        <v>0.15273063245713309</v>
      </c>
      <c r="P3045" s="1">
        <f t="shared" si="95"/>
        <v>0.25621622741257266</v>
      </c>
    </row>
    <row r="3046" spans="1:16" x14ac:dyDescent="0.35">
      <c r="A3046" s="8" t="s">
        <v>8851</v>
      </c>
      <c r="B3046" s="8" t="s">
        <v>8852</v>
      </c>
      <c r="C3046" s="8" t="s">
        <v>8853</v>
      </c>
      <c r="D3046" s="9">
        <v>1.1953625693094261</v>
      </c>
      <c r="E3046" s="10">
        <v>0.55435839070800741</v>
      </c>
      <c r="F3046" s="11">
        <v>133.4</v>
      </c>
      <c r="G3046" s="11">
        <v>106.2</v>
      </c>
      <c r="H3046" s="11">
        <v>92.4</v>
      </c>
      <c r="I3046" s="11"/>
      <c r="J3046" s="11">
        <v>87.8</v>
      </c>
      <c r="K3046" s="11">
        <v>72.5</v>
      </c>
      <c r="L3046" s="11">
        <v>172.9</v>
      </c>
      <c r="M3046" s="11">
        <v>72.099999999999994</v>
      </c>
      <c r="N3046" s="11">
        <v>57.6</v>
      </c>
      <c r="O3046" s="1">
        <f t="shared" si="94"/>
        <v>0.25744827310860213</v>
      </c>
      <c r="P3046" s="1">
        <f t="shared" si="95"/>
        <v>0.25620937465178778</v>
      </c>
    </row>
    <row r="3047" spans="1:16" x14ac:dyDescent="0.35">
      <c r="A3047" s="8" t="s">
        <v>7387</v>
      </c>
      <c r="B3047" s="8" t="s">
        <v>7388</v>
      </c>
      <c r="C3047" s="8" t="s">
        <v>7389</v>
      </c>
      <c r="D3047" s="9">
        <v>1.076601391226399</v>
      </c>
      <c r="E3047" s="10">
        <v>0.55466143838987758</v>
      </c>
      <c r="F3047" s="11">
        <v>124.09217130442798</v>
      </c>
      <c r="G3047" s="11">
        <v>102.1382067097103</v>
      </c>
      <c r="H3047" s="11">
        <v>100.67460907006246</v>
      </c>
      <c r="I3047" s="11">
        <v>94.305141548922805</v>
      </c>
      <c r="J3047" s="11">
        <v>89.27945601851853</v>
      </c>
      <c r="K3047" s="11">
        <v>76.316162638780469</v>
      </c>
      <c r="L3047" s="11">
        <v>131.72378756830602</v>
      </c>
      <c r="M3047" s="11">
        <v>101.82457864407148</v>
      </c>
      <c r="N3047" s="11">
        <v>89.906712149796178</v>
      </c>
      <c r="O3047" s="1">
        <f t="shared" si="94"/>
        <v>0.10648419477810842</v>
      </c>
      <c r="P3047" s="1">
        <f t="shared" si="95"/>
        <v>0.25597202643525924</v>
      </c>
    </row>
    <row r="3048" spans="1:16" x14ac:dyDescent="0.35">
      <c r="A3048" s="8" t="s">
        <v>6125</v>
      </c>
      <c r="B3048" s="8" t="s">
        <v>6126</v>
      </c>
      <c r="C3048" s="8" t="s">
        <v>6127</v>
      </c>
      <c r="D3048" s="9">
        <v>1.0408560957276078</v>
      </c>
      <c r="E3048" s="10">
        <v>0.55475466477436963</v>
      </c>
      <c r="F3048" s="11">
        <v>88.718016956199492</v>
      </c>
      <c r="G3048" s="11">
        <v>91.105872485041317</v>
      </c>
      <c r="H3048" s="11">
        <v>89.544582331567824</v>
      </c>
      <c r="I3048" s="11">
        <v>114.60887001797558</v>
      </c>
      <c r="J3048" s="11">
        <v>98.269439071566737</v>
      </c>
      <c r="K3048" s="11">
        <v>97.534714293461562</v>
      </c>
      <c r="L3048" s="11">
        <v>87.615929789041758</v>
      </c>
      <c r="M3048" s="11">
        <v>89.360901137041523</v>
      </c>
      <c r="N3048" s="11">
        <v>88.350654567146918</v>
      </c>
      <c r="O3048" s="1">
        <f t="shared" si="94"/>
        <v>5.7770621633380433E-2</v>
      </c>
      <c r="P3048" s="1">
        <f t="shared" si="95"/>
        <v>0.2558990372216855</v>
      </c>
    </row>
    <row r="3049" spans="1:16" x14ac:dyDescent="0.35">
      <c r="A3049" s="8" t="s">
        <v>13086</v>
      </c>
      <c r="B3049" s="8" t="s">
        <v>13087</v>
      </c>
      <c r="C3049" s="8" t="s">
        <v>13088</v>
      </c>
      <c r="D3049" s="9">
        <v>0.9272860729394985</v>
      </c>
      <c r="E3049" s="10">
        <v>0.5552702096105866</v>
      </c>
      <c r="F3049" s="11">
        <v>94.81028829589404</v>
      </c>
      <c r="G3049" s="11">
        <v>98.760716974889633</v>
      </c>
      <c r="H3049" s="11">
        <v>106.97345028122255</v>
      </c>
      <c r="I3049" s="11">
        <v>98.857570820245684</v>
      </c>
      <c r="J3049" s="11">
        <v>85.661927144535852</v>
      </c>
      <c r="K3049" s="11">
        <v>82.023374413882024</v>
      </c>
      <c r="L3049" s="11">
        <v>110.19616841408737</v>
      </c>
      <c r="M3049" s="11">
        <v>119.34452956544557</v>
      </c>
      <c r="N3049" s="11">
        <v>141.17584594936855</v>
      </c>
      <c r="O3049" s="1">
        <f t="shared" si="94"/>
        <v>-0.10891360787905853</v>
      </c>
      <c r="P3049" s="1">
        <f t="shared" si="95"/>
        <v>0.25549562591296915</v>
      </c>
    </row>
    <row r="3050" spans="1:16" x14ac:dyDescent="0.35">
      <c r="A3050" s="8" t="s">
        <v>10291</v>
      </c>
      <c r="B3050" s="8" t="s">
        <v>10292</v>
      </c>
      <c r="C3050" s="8" t="s">
        <v>10293</v>
      </c>
      <c r="D3050" s="9">
        <v>0.97543146191570418</v>
      </c>
      <c r="E3050" s="10">
        <v>0.55549204899251103</v>
      </c>
      <c r="F3050" s="11">
        <v>99.985077549379255</v>
      </c>
      <c r="G3050" s="11">
        <v>104.01756775044004</v>
      </c>
      <c r="H3050" s="11">
        <v>102.46660998080127</v>
      </c>
      <c r="I3050" s="11">
        <v>97.038898108495459</v>
      </c>
      <c r="J3050" s="11">
        <v>104.22436211972521</v>
      </c>
      <c r="K3050" s="11">
        <v>106.18890862793432</v>
      </c>
      <c r="L3050" s="11">
        <v>114.35728621469849</v>
      </c>
      <c r="M3050" s="11">
        <v>96.779764825459125</v>
      </c>
      <c r="N3050" s="11">
        <v>95.53899860974812</v>
      </c>
      <c r="O3050" s="1">
        <f t="shared" si="94"/>
        <v>-3.5887588560594673E-2</v>
      </c>
      <c r="P3050" s="1">
        <f t="shared" si="95"/>
        <v>0.25532215293083749</v>
      </c>
    </row>
    <row r="3051" spans="1:16" x14ac:dyDescent="0.35">
      <c r="A3051" s="8" t="s">
        <v>12989</v>
      </c>
      <c r="B3051" s="8" t="s">
        <v>12990</v>
      </c>
      <c r="C3051" s="8" t="s">
        <v>12991</v>
      </c>
      <c r="D3051" s="9">
        <v>1.0421260532699383</v>
      </c>
      <c r="E3051" s="10">
        <v>0.55558933775582153</v>
      </c>
      <c r="F3051" s="11">
        <v>105.85258338870705</v>
      </c>
      <c r="G3051" s="11">
        <v>100.01105166982502</v>
      </c>
      <c r="H3051" s="11">
        <v>92.960927181519125</v>
      </c>
      <c r="I3051" s="11">
        <v>114.20944289419982</v>
      </c>
      <c r="J3051" s="11">
        <v>108.16905286343614</v>
      </c>
      <c r="K3051" s="11">
        <v>113.10414000525024</v>
      </c>
      <c r="L3051" s="11">
        <v>93.263075373875097</v>
      </c>
      <c r="M3051" s="11">
        <v>91.450186219739294</v>
      </c>
      <c r="N3051" s="11">
        <v>89.435864937366176</v>
      </c>
      <c r="O3051" s="1">
        <f t="shared" si="94"/>
        <v>5.9529793382743779E-2</v>
      </c>
      <c r="P3051" s="1">
        <f t="shared" si="95"/>
        <v>0.25524609734450721</v>
      </c>
    </row>
    <row r="3052" spans="1:16" x14ac:dyDescent="0.35">
      <c r="A3052" s="8" t="s">
        <v>13986</v>
      </c>
      <c r="B3052" s="8" t="s">
        <v>13987</v>
      </c>
      <c r="C3052" s="8" t="s">
        <v>13988</v>
      </c>
      <c r="D3052" s="9">
        <v>0.94209383867091434</v>
      </c>
      <c r="E3052" s="10">
        <v>0.55560106527038644</v>
      </c>
      <c r="F3052" s="11">
        <v>97.10571574195427</v>
      </c>
      <c r="G3052" s="11">
        <v>116.5490798779291</v>
      </c>
      <c r="H3052" s="11">
        <v>120.99327739472334</v>
      </c>
      <c r="I3052" s="11">
        <v>97.937382472952876</v>
      </c>
      <c r="J3052" s="11">
        <v>107.32737003058102</v>
      </c>
      <c r="K3052" s="11">
        <v>114.2158761816121</v>
      </c>
      <c r="L3052" s="11">
        <v>88.550635522125347</v>
      </c>
      <c r="M3052" s="11">
        <v>131.54824649710969</v>
      </c>
      <c r="N3052" s="11">
        <v>132.32598106254866</v>
      </c>
      <c r="O3052" s="1">
        <f t="shared" si="94"/>
        <v>-8.6057326086931604E-2</v>
      </c>
      <c r="P3052" s="1">
        <f t="shared" si="95"/>
        <v>0.25523693024794425</v>
      </c>
    </row>
    <row r="3053" spans="1:16" x14ac:dyDescent="0.35">
      <c r="A3053" s="8" t="s">
        <v>15747</v>
      </c>
      <c r="B3053" s="8" t="s">
        <v>15748</v>
      </c>
      <c r="C3053" s="8" t="s">
        <v>15749</v>
      </c>
      <c r="D3053" s="9">
        <v>1.1253688578634147</v>
      </c>
      <c r="E3053" s="10">
        <v>0.55583088298718752</v>
      </c>
      <c r="F3053" s="11">
        <v>116.83923732904903</v>
      </c>
      <c r="G3053" s="11">
        <v>98.834185014879083</v>
      </c>
      <c r="H3053" s="11">
        <v>87.798830370710405</v>
      </c>
      <c r="I3053" s="11">
        <v>100.72845302919168</v>
      </c>
      <c r="J3053" s="11">
        <v>72.117010613207555</v>
      </c>
      <c r="K3053" s="11">
        <v>67.857750925984561</v>
      </c>
      <c r="L3053" s="11">
        <v>149.84849990502727</v>
      </c>
      <c r="M3053" s="11">
        <v>72.020209256679763</v>
      </c>
      <c r="N3053" s="11">
        <v>87.121220875015837</v>
      </c>
      <c r="O3053" s="1">
        <f t="shared" si="94"/>
        <v>0.17039794561166258</v>
      </c>
      <c r="P3053" s="1">
        <f t="shared" si="95"/>
        <v>0.25505732668727776</v>
      </c>
    </row>
    <row r="3054" spans="1:16" x14ac:dyDescent="0.35">
      <c r="A3054" s="8" t="s">
        <v>12359</v>
      </c>
      <c r="B3054" s="8" t="s">
        <v>12360</v>
      </c>
      <c r="C3054" s="8" t="s">
        <v>12361</v>
      </c>
      <c r="D3054" s="9">
        <v>1.0864058547825244</v>
      </c>
      <c r="E3054" s="10">
        <v>0.55595849826984534</v>
      </c>
      <c r="F3054" s="11">
        <v>121.80214573120378</v>
      </c>
      <c r="G3054" s="11">
        <v>142.14037715460438</v>
      </c>
      <c r="H3054" s="11">
        <v>97.487165146803008</v>
      </c>
      <c r="I3054" s="11">
        <v>93.418188776174873</v>
      </c>
      <c r="J3054" s="11">
        <v>103.96358520900321</v>
      </c>
      <c r="K3054" s="11">
        <v>111.34897650800345</v>
      </c>
      <c r="L3054" s="11">
        <v>136.23206411540423</v>
      </c>
      <c r="M3054" s="11">
        <v>81.807411312002529</v>
      </c>
      <c r="N3054" s="11">
        <v>89.988152443202793</v>
      </c>
      <c r="O3054" s="1">
        <f t="shared" si="94"/>
        <v>0.11956315958754425</v>
      </c>
      <c r="P3054" s="1">
        <f t="shared" si="95"/>
        <v>0.2549576268444072</v>
      </c>
    </row>
    <row r="3055" spans="1:16" x14ac:dyDescent="0.35">
      <c r="A3055" s="8" t="s">
        <v>4494</v>
      </c>
      <c r="B3055" s="8" t="s">
        <v>4495</v>
      </c>
      <c r="C3055" s="8" t="s">
        <v>4496</v>
      </c>
      <c r="D3055" s="9">
        <v>0.9684457871769051</v>
      </c>
      <c r="E3055" s="10">
        <v>0.55601735006871333</v>
      </c>
      <c r="F3055" s="11">
        <v>93.4</v>
      </c>
      <c r="G3055" s="11">
        <v>94</v>
      </c>
      <c r="H3055" s="11">
        <v>101.1</v>
      </c>
      <c r="I3055" s="11"/>
      <c r="J3055" s="11">
        <v>100.4</v>
      </c>
      <c r="K3055" s="11">
        <v>97.6</v>
      </c>
      <c r="L3055" s="11">
        <v>87.5</v>
      </c>
      <c r="M3055" s="11">
        <v>101.8</v>
      </c>
      <c r="N3055" s="11">
        <v>109.2</v>
      </c>
      <c r="O3055" s="1">
        <f t="shared" si="94"/>
        <v>-4.6256804716685078E-2</v>
      </c>
      <c r="P3055" s="1">
        <f t="shared" si="95"/>
        <v>0.25491165640078561</v>
      </c>
    </row>
    <row r="3056" spans="1:16" x14ac:dyDescent="0.35">
      <c r="A3056" s="8" t="s">
        <v>6269</v>
      </c>
      <c r="B3056" s="8" t="s">
        <v>6270</v>
      </c>
      <c r="C3056" s="8" t="s">
        <v>6271</v>
      </c>
      <c r="D3056" s="9">
        <v>0.953023584602532</v>
      </c>
      <c r="E3056" s="10">
        <v>0.55602965976369156</v>
      </c>
      <c r="F3056" s="11">
        <v>95.2</v>
      </c>
      <c r="G3056" s="11">
        <v>102.7</v>
      </c>
      <c r="H3056" s="11">
        <v>98.7</v>
      </c>
      <c r="I3056" s="11"/>
      <c r="J3056" s="11">
        <v>106.1</v>
      </c>
      <c r="K3056" s="11">
        <v>82.2</v>
      </c>
      <c r="L3056" s="11">
        <v>112.1</v>
      </c>
      <c r="M3056" s="11">
        <v>103.6</v>
      </c>
      <c r="N3056" s="11">
        <v>114.7</v>
      </c>
      <c r="O3056" s="1">
        <f t="shared" si="94"/>
        <v>-6.9416177742601226E-2</v>
      </c>
      <c r="P3056" s="1">
        <f t="shared" si="95"/>
        <v>0.25490204164069741</v>
      </c>
    </row>
    <row r="3057" spans="1:16" x14ac:dyDescent="0.35">
      <c r="A3057" s="8" t="s">
        <v>4885</v>
      </c>
      <c r="B3057" s="8" t="s">
        <v>4886</v>
      </c>
      <c r="C3057" s="8" t="s">
        <v>4887</v>
      </c>
      <c r="D3057" s="9">
        <v>1.1244152277833386</v>
      </c>
      <c r="E3057" s="10">
        <v>0.55662737999455114</v>
      </c>
      <c r="F3057" s="11">
        <v>142.23623296817428</v>
      </c>
      <c r="G3057" s="11">
        <v>125.55861771227444</v>
      </c>
      <c r="H3057" s="11">
        <v>115.79030020524739</v>
      </c>
      <c r="I3057" s="11">
        <v>95.087454116754287</v>
      </c>
      <c r="J3057" s="11">
        <v>88.391360856269102</v>
      </c>
      <c r="K3057" s="11">
        <v>72.66675218642068</v>
      </c>
      <c r="L3057" s="11">
        <v>172.13681460553752</v>
      </c>
      <c r="M3057" s="11">
        <v>91.846009730705489</v>
      </c>
      <c r="N3057" s="11">
        <v>107.0941151075282</v>
      </c>
      <c r="O3057" s="1">
        <f t="shared" si="94"/>
        <v>0.16917489716133111</v>
      </c>
      <c r="P3057" s="1">
        <f t="shared" si="95"/>
        <v>0.25443543492599657</v>
      </c>
    </row>
    <row r="3058" spans="1:16" x14ac:dyDescent="0.35">
      <c r="A3058" s="8" t="s">
        <v>7495</v>
      </c>
      <c r="B3058" s="8" t="s">
        <v>7496</v>
      </c>
      <c r="C3058" s="8" t="s">
        <v>7497</v>
      </c>
      <c r="D3058" s="9">
        <v>1.0713660818994697</v>
      </c>
      <c r="E3058" s="10">
        <v>0.55663630042595624</v>
      </c>
      <c r="F3058" s="11">
        <v>122.9377635983559</v>
      </c>
      <c r="G3058" s="11">
        <v>122.9377635983559</v>
      </c>
      <c r="H3058" s="11">
        <v>138.72793506970436</v>
      </c>
      <c r="I3058" s="11">
        <v>92.070789008521828</v>
      </c>
      <c r="J3058" s="11">
        <v>93.613159437280174</v>
      </c>
      <c r="K3058" s="11">
        <v>109.62890478679077</v>
      </c>
      <c r="L3058" s="11">
        <v>92.710863924631695</v>
      </c>
      <c r="M3058" s="11">
        <v>124.6295676845718</v>
      </c>
      <c r="N3058" s="11">
        <v>135.56990077543466</v>
      </c>
      <c r="O3058" s="1">
        <f t="shared" si="94"/>
        <v>9.9451527985563018E-2</v>
      </c>
      <c r="P3058" s="1">
        <f t="shared" si="95"/>
        <v>0.25442847504002591</v>
      </c>
    </row>
    <row r="3059" spans="1:16" x14ac:dyDescent="0.35">
      <c r="A3059" s="8" t="s">
        <v>14462</v>
      </c>
      <c r="B3059" s="8" t="s">
        <v>14463</v>
      </c>
      <c r="C3059" s="8" t="s">
        <v>14464</v>
      </c>
      <c r="D3059" s="9">
        <v>0.90829091520098326</v>
      </c>
      <c r="E3059" s="10">
        <v>0.55666669919047451</v>
      </c>
      <c r="F3059" s="11">
        <v>101.3762142948363</v>
      </c>
      <c r="G3059" s="11">
        <v>110.06882955174321</v>
      </c>
      <c r="H3059" s="11">
        <v>121.1321580605338</v>
      </c>
      <c r="I3059" s="11">
        <v>90.453435186686107</v>
      </c>
      <c r="J3059" s="11">
        <v>95.392985611510781</v>
      </c>
      <c r="K3059" s="11">
        <v>94.941421182580541</v>
      </c>
      <c r="L3059" s="11">
        <v>89.522648035417802</v>
      </c>
      <c r="M3059" s="11">
        <v>143.82327061427779</v>
      </c>
      <c r="N3059" s="11">
        <v>158.49911455451021</v>
      </c>
      <c r="O3059" s="1">
        <f t="shared" si="94"/>
        <v>-0.13877364462036079</v>
      </c>
      <c r="P3059" s="1">
        <f t="shared" si="95"/>
        <v>0.25440475819798958</v>
      </c>
    </row>
    <row r="3060" spans="1:16" x14ac:dyDescent="0.35">
      <c r="A3060" s="8" t="s">
        <v>10911</v>
      </c>
      <c r="B3060" s="8" t="s">
        <v>10912</v>
      </c>
      <c r="C3060" s="8" t="s">
        <v>10913</v>
      </c>
      <c r="D3060" s="9">
        <v>1.220309435606886</v>
      </c>
      <c r="E3060" s="10">
        <v>0.55674205175669056</v>
      </c>
      <c r="F3060" s="11">
        <v>153.69999999999999</v>
      </c>
      <c r="G3060" s="11">
        <v>99.3</v>
      </c>
      <c r="H3060" s="11">
        <v>83</v>
      </c>
      <c r="I3060" s="11"/>
      <c r="J3060" s="11">
        <v>54.5</v>
      </c>
      <c r="K3060" s="11">
        <v>52</v>
      </c>
      <c r="L3060" s="11">
        <v>169.5</v>
      </c>
      <c r="M3060" s="11">
        <v>99.5</v>
      </c>
      <c r="N3060" s="11">
        <v>83.4</v>
      </c>
      <c r="O3060" s="1">
        <f t="shared" si="94"/>
        <v>0.28724702042005629</v>
      </c>
      <c r="P3060" s="1">
        <f t="shared" si="95"/>
        <v>0.25434597438885032</v>
      </c>
    </row>
    <row r="3061" spans="1:16" x14ac:dyDescent="0.35">
      <c r="A3061" s="8" t="s">
        <v>4584</v>
      </c>
      <c r="B3061" s="8" t="s">
        <v>4585</v>
      </c>
      <c r="C3061" s="8" t="s">
        <v>4586</v>
      </c>
      <c r="D3061" s="9">
        <v>1.0918272780175098</v>
      </c>
      <c r="E3061" s="10">
        <v>0.55700283051942068</v>
      </c>
      <c r="F3061" s="11">
        <v>139.92736034555006</v>
      </c>
      <c r="G3061" s="11">
        <v>101.64838130849152</v>
      </c>
      <c r="H3061" s="11">
        <v>99.932796813833448</v>
      </c>
      <c r="I3061" s="11">
        <v>92.212848825756751</v>
      </c>
      <c r="J3061" s="11">
        <v>82.133607681755805</v>
      </c>
      <c r="K3061" s="11">
        <v>78.702438692439657</v>
      </c>
      <c r="L3061" s="11">
        <v>135.42395104707256</v>
      </c>
      <c r="M3061" s="11">
        <v>98.753332473756004</v>
      </c>
      <c r="N3061" s="11">
        <v>101.54115727757541</v>
      </c>
      <c r="O3061" s="1">
        <f t="shared" si="94"/>
        <v>0.1267446466822014</v>
      </c>
      <c r="P3061" s="1">
        <f t="shared" si="95"/>
        <v>0.2541425978678476</v>
      </c>
    </row>
    <row r="3062" spans="1:16" x14ac:dyDescent="0.35">
      <c r="A3062" s="8" t="s">
        <v>12536</v>
      </c>
      <c r="B3062" s="8" t="s">
        <v>12537</v>
      </c>
      <c r="C3062" s="8" t="s">
        <v>12538</v>
      </c>
      <c r="D3062" s="9">
        <v>1.0470596766006817</v>
      </c>
      <c r="E3062" s="10">
        <v>0.55702977363675388</v>
      </c>
      <c r="F3062" s="11">
        <v>96.3</v>
      </c>
      <c r="G3062" s="11">
        <v>98.2</v>
      </c>
      <c r="H3062" s="11">
        <v>94.3</v>
      </c>
      <c r="I3062" s="11"/>
      <c r="J3062" s="11">
        <v>108.4</v>
      </c>
      <c r="K3062" s="11">
        <v>97.5</v>
      </c>
      <c r="L3062" s="11">
        <v>91.4</v>
      </c>
      <c r="M3062" s="11">
        <v>82.7</v>
      </c>
      <c r="N3062" s="11">
        <v>79.7</v>
      </c>
      <c r="O3062" s="1">
        <f t="shared" si="94"/>
        <v>6.6343670236573379E-2</v>
      </c>
      <c r="P3062" s="1">
        <f t="shared" si="95"/>
        <v>0.25412159085756492</v>
      </c>
    </row>
    <row r="3063" spans="1:16" x14ac:dyDescent="0.35">
      <c r="A3063" s="8" t="s">
        <v>10986</v>
      </c>
      <c r="B3063" s="8" t="s">
        <v>10987</v>
      </c>
      <c r="C3063" s="8" t="s">
        <v>10988</v>
      </c>
      <c r="D3063" s="9">
        <v>0.93475460215155204</v>
      </c>
      <c r="E3063" s="10">
        <v>0.55727675744071992</v>
      </c>
      <c r="F3063" s="11">
        <v>107.58842075491748</v>
      </c>
      <c r="G3063" s="11">
        <v>82.835731697407979</v>
      </c>
      <c r="H3063" s="11">
        <v>80.139894275303007</v>
      </c>
      <c r="I3063" s="11">
        <v>74.98933559219283</v>
      </c>
      <c r="J3063" s="11">
        <v>98.765680100755674</v>
      </c>
      <c r="K3063" s="11">
        <v>86.144259442718663</v>
      </c>
      <c r="L3063" s="11">
        <v>113.83786205161543</v>
      </c>
      <c r="M3063" s="11">
        <v>88.349944606259101</v>
      </c>
      <c r="N3063" s="11">
        <v>74.993295560375287</v>
      </c>
      <c r="O3063" s="1">
        <f t="shared" si="94"/>
        <v>-9.7340425851388496E-2</v>
      </c>
      <c r="P3063" s="1">
        <f t="shared" si="95"/>
        <v>0.253929069855584</v>
      </c>
    </row>
    <row r="3064" spans="1:16" x14ac:dyDescent="0.35">
      <c r="A3064" s="8" t="s">
        <v>5682</v>
      </c>
      <c r="B3064" s="8" t="s">
        <v>5683</v>
      </c>
      <c r="C3064" s="8" t="s">
        <v>5684</v>
      </c>
      <c r="D3064" s="9">
        <v>1.0401731178486797</v>
      </c>
      <c r="E3064" s="10">
        <v>0.5575157176243426</v>
      </c>
      <c r="F3064" s="11">
        <v>100.59158677887548</v>
      </c>
      <c r="G3064" s="11">
        <v>106.59857424846422</v>
      </c>
      <c r="H3064" s="11">
        <v>110.06022804449837</v>
      </c>
      <c r="I3064" s="11">
        <v>111.53172815653575</v>
      </c>
      <c r="J3064" s="11">
        <v>92.751959064327494</v>
      </c>
      <c r="K3064" s="11">
        <v>96.519052901188218</v>
      </c>
      <c r="L3064" s="11">
        <v>92.751959064327494</v>
      </c>
      <c r="M3064" s="11">
        <v>114.54001530995438</v>
      </c>
      <c r="N3064" s="11">
        <v>118.71436253458383</v>
      </c>
      <c r="O3064" s="1">
        <f t="shared" si="94"/>
        <v>5.6823658632654629E-2</v>
      </c>
      <c r="P3064" s="1">
        <f t="shared" si="95"/>
        <v>0.25374288436715875</v>
      </c>
    </row>
    <row r="3065" spans="1:16" x14ac:dyDescent="0.35">
      <c r="A3065" s="8" t="s">
        <v>15636</v>
      </c>
      <c r="B3065" s="8" t="s">
        <v>15637</v>
      </c>
      <c r="C3065" s="8" t="s">
        <v>15638</v>
      </c>
      <c r="D3065" s="9">
        <v>1.1057253648322836</v>
      </c>
      <c r="E3065" s="10">
        <v>0.55764496606403557</v>
      </c>
      <c r="F3065" s="11">
        <v>91.771071972904323</v>
      </c>
      <c r="G3065" s="11">
        <v>81.688216765453006</v>
      </c>
      <c r="H3065" s="11">
        <v>75.792309906858605</v>
      </c>
      <c r="I3065" s="11">
        <v>128.14705683126738</v>
      </c>
      <c r="J3065" s="11">
        <v>100.914</v>
      </c>
      <c r="K3065" s="11">
        <v>97.23973920406435</v>
      </c>
      <c r="L3065" s="11">
        <v>102.62295850973751</v>
      </c>
      <c r="M3065" s="11">
        <v>63.231464860287893</v>
      </c>
      <c r="N3065" s="11">
        <v>62.633329381879761</v>
      </c>
      <c r="O3065" s="1">
        <f t="shared" si="94"/>
        <v>0.14499309986241868</v>
      </c>
      <c r="P3065" s="1">
        <f t="shared" si="95"/>
        <v>0.25364221388042862</v>
      </c>
    </row>
    <row r="3066" spans="1:16" x14ac:dyDescent="0.35">
      <c r="A3066" s="8" t="s">
        <v>12785</v>
      </c>
      <c r="B3066" s="8" t="s">
        <v>12786</v>
      </c>
      <c r="C3066" s="8" t="s">
        <v>12787</v>
      </c>
      <c r="D3066" s="9">
        <v>0.93025447690857688</v>
      </c>
      <c r="E3066" s="10">
        <v>0.55826052986537211</v>
      </c>
      <c r="F3066" s="11">
        <v>95.2</v>
      </c>
      <c r="G3066" s="11">
        <v>102.3</v>
      </c>
      <c r="H3066" s="11">
        <v>98.6</v>
      </c>
      <c r="I3066" s="11"/>
      <c r="J3066" s="11">
        <v>120.3</v>
      </c>
      <c r="K3066" s="11">
        <v>116.1</v>
      </c>
      <c r="L3066" s="11">
        <v>82.7</v>
      </c>
      <c r="M3066" s="11">
        <v>124.8</v>
      </c>
      <c r="N3066" s="11">
        <v>86.6</v>
      </c>
      <c r="O3066" s="1">
        <f t="shared" si="94"/>
        <v>-0.10430266645836703</v>
      </c>
      <c r="P3066" s="1">
        <f t="shared" si="95"/>
        <v>0.25316307655155773</v>
      </c>
    </row>
    <row r="3067" spans="1:16" x14ac:dyDescent="0.35">
      <c r="A3067" s="8" t="s">
        <v>6465</v>
      </c>
      <c r="B3067" s="8" t="s">
        <v>6466</v>
      </c>
      <c r="C3067" s="8" t="s">
        <v>6467</v>
      </c>
      <c r="D3067" s="9">
        <v>0.96845327581101859</v>
      </c>
      <c r="E3067" s="10">
        <v>0.55868210617157765</v>
      </c>
      <c r="F3067" s="11">
        <v>87.059409582982596</v>
      </c>
      <c r="G3067" s="11">
        <v>87.781894309812316</v>
      </c>
      <c r="H3067" s="11">
        <v>92.387734443351846</v>
      </c>
      <c r="I3067" s="11">
        <v>102.06876894641698</v>
      </c>
      <c r="J3067" s="11">
        <v>103.13469475494411</v>
      </c>
      <c r="K3067" s="11">
        <v>102.32189943726065</v>
      </c>
      <c r="L3067" s="11">
        <v>85.253197765908268</v>
      </c>
      <c r="M3067" s="11">
        <v>91.033075580546111</v>
      </c>
      <c r="N3067" s="11">
        <v>94.916430987255907</v>
      </c>
      <c r="O3067" s="1">
        <f t="shared" si="94"/>
        <v>-4.624564893112551E-2</v>
      </c>
      <c r="P3067" s="1">
        <f t="shared" si="95"/>
        <v>0.2528352382789853</v>
      </c>
    </row>
    <row r="3068" spans="1:16" x14ac:dyDescent="0.35">
      <c r="A3068" s="8" t="s">
        <v>9039</v>
      </c>
      <c r="B3068" s="8" t="s">
        <v>9040</v>
      </c>
      <c r="C3068" s="8" t="s">
        <v>9041</v>
      </c>
      <c r="D3068" s="9">
        <v>0.96905859787980775</v>
      </c>
      <c r="E3068" s="10">
        <v>0.55870858310929084</v>
      </c>
      <c r="F3068" s="11">
        <v>102.9575502488964</v>
      </c>
      <c r="G3068" s="11">
        <v>104.71309523809524</v>
      </c>
      <c r="H3068" s="11">
        <v>105.84903611345918</v>
      </c>
      <c r="I3068" s="11">
        <v>96.856050184206538</v>
      </c>
      <c r="J3068" s="11">
        <v>104.09349112426034</v>
      </c>
      <c r="K3068" s="11">
        <v>105.53923405654174</v>
      </c>
      <c r="L3068" s="11">
        <v>90.462200619892911</v>
      </c>
      <c r="M3068" s="11">
        <v>115.24636517328823</v>
      </c>
      <c r="N3068" s="11">
        <v>114.00715694561848</v>
      </c>
      <c r="O3068" s="1">
        <f t="shared" si="94"/>
        <v>-4.5344188468297318E-2</v>
      </c>
      <c r="P3068" s="1">
        <f t="shared" si="95"/>
        <v>0.25281465677949905</v>
      </c>
    </row>
    <row r="3069" spans="1:16" x14ac:dyDescent="0.35">
      <c r="A3069" s="8" t="s">
        <v>5772</v>
      </c>
      <c r="B3069" s="8" t="s">
        <v>5773</v>
      </c>
      <c r="C3069" s="8" t="s">
        <v>5774</v>
      </c>
      <c r="D3069" s="9">
        <v>0.94209512979117016</v>
      </c>
      <c r="E3069" s="10">
        <v>0.55875802054816692</v>
      </c>
      <c r="F3069" s="11">
        <v>90.973938241990581</v>
      </c>
      <c r="G3069" s="11">
        <v>93.250761505935927</v>
      </c>
      <c r="H3069" s="11">
        <v>72.858344446251422</v>
      </c>
      <c r="I3069" s="11">
        <v>88.874914430405511</v>
      </c>
      <c r="J3069" s="11">
        <v>108.8915474060823</v>
      </c>
      <c r="K3069" s="11">
        <v>89.88502276792974</v>
      </c>
      <c r="L3069" s="11">
        <v>99.289292771182303</v>
      </c>
      <c r="M3069" s="11">
        <v>92.755799926817375</v>
      </c>
      <c r="N3069" s="11">
        <v>68.205705602537009</v>
      </c>
      <c r="O3069" s="1">
        <f t="shared" si="94"/>
        <v>-8.6055348904365059E-2</v>
      </c>
      <c r="P3069" s="1">
        <f t="shared" si="95"/>
        <v>0.25277622984692311</v>
      </c>
    </row>
    <row r="3070" spans="1:16" x14ac:dyDescent="0.35">
      <c r="A3070" s="8" t="s">
        <v>10383</v>
      </c>
      <c r="B3070" s="8" t="s">
        <v>10384</v>
      </c>
      <c r="C3070" s="8" t="s">
        <v>10385</v>
      </c>
      <c r="D3070" s="9">
        <v>0.90915488002251776</v>
      </c>
      <c r="E3070" s="10">
        <v>0.55909161247200767</v>
      </c>
      <c r="F3070" s="11">
        <v>77.599999999999994</v>
      </c>
      <c r="G3070" s="11">
        <v>86.6</v>
      </c>
      <c r="H3070" s="11">
        <v>94.2</v>
      </c>
      <c r="I3070" s="11"/>
      <c r="J3070" s="11">
        <v>103.3</v>
      </c>
      <c r="K3070" s="11">
        <v>70.099999999999994</v>
      </c>
      <c r="L3070" s="11">
        <v>71.099999999999994</v>
      </c>
      <c r="M3070" s="11">
        <v>117.2</v>
      </c>
      <c r="N3070" s="11">
        <v>112</v>
      </c>
      <c r="O3070" s="1">
        <f t="shared" si="94"/>
        <v>-0.13740200772126207</v>
      </c>
      <c r="P3070" s="1">
        <f t="shared" si="95"/>
        <v>0.25251702300594425</v>
      </c>
    </row>
    <row r="3071" spans="1:16" x14ac:dyDescent="0.35">
      <c r="A3071" s="8" t="s">
        <v>7609</v>
      </c>
      <c r="B3071" s="8" t="s">
        <v>7610</v>
      </c>
      <c r="C3071" s="8" t="s">
        <v>7611</v>
      </c>
      <c r="D3071" s="9">
        <v>0.93352401861492906</v>
      </c>
      <c r="E3071" s="10">
        <v>0.55918488345865724</v>
      </c>
      <c r="F3071" s="11">
        <v>95.952069160893657</v>
      </c>
      <c r="G3071" s="11">
        <v>106.09678131887362</v>
      </c>
      <c r="H3071" s="11">
        <v>112.54290050259004</v>
      </c>
      <c r="I3071" s="11">
        <v>100.12989139018588</v>
      </c>
      <c r="J3071" s="11">
        <v>94.789654226125137</v>
      </c>
      <c r="K3071" s="11">
        <v>98.276899030430741</v>
      </c>
      <c r="L3071" s="11">
        <v>92.253476186630138</v>
      </c>
      <c r="M3071" s="11">
        <v>125.75216112495976</v>
      </c>
      <c r="N3071" s="11">
        <v>144.24512599627738</v>
      </c>
      <c r="O3071" s="1">
        <f t="shared" si="94"/>
        <v>-9.9240952895586043E-2</v>
      </c>
      <c r="P3071" s="1">
        <f t="shared" si="95"/>
        <v>0.25244457746127813</v>
      </c>
    </row>
    <row r="3072" spans="1:16" x14ac:dyDescent="0.35">
      <c r="A3072" s="8" t="s">
        <v>14841</v>
      </c>
      <c r="B3072" s="8" t="s">
        <v>14842</v>
      </c>
      <c r="C3072" s="8" t="s">
        <v>14843</v>
      </c>
      <c r="D3072" s="9">
        <v>0.91846974029672357</v>
      </c>
      <c r="E3072" s="10">
        <v>0.55924161622861757</v>
      </c>
      <c r="F3072" s="11">
        <v>100.2620543953757</v>
      </c>
      <c r="G3072" s="11">
        <v>125.2120587149623</v>
      </c>
      <c r="H3072" s="11">
        <v>122.439836012786</v>
      </c>
      <c r="I3072" s="11">
        <v>98.7748717948718</v>
      </c>
      <c r="J3072" s="11">
        <v>93.678025477707024</v>
      </c>
      <c r="K3072" s="11">
        <v>107.42362970933112</v>
      </c>
      <c r="L3072" s="11">
        <v>100.03103583686101</v>
      </c>
      <c r="M3072" s="11">
        <v>154.78243420484267</v>
      </c>
      <c r="N3072" s="11">
        <v>152.01021150266638</v>
      </c>
      <c r="O3072" s="1">
        <f t="shared" si="94"/>
        <v>-0.12269590348321492</v>
      </c>
      <c r="P3072" s="1">
        <f t="shared" si="95"/>
        <v>0.25240051783113726</v>
      </c>
    </row>
    <row r="3073" spans="1:16" x14ac:dyDescent="0.35">
      <c r="A3073" s="8" t="s">
        <v>14016</v>
      </c>
      <c r="B3073" s="8" t="s">
        <v>14017</v>
      </c>
      <c r="C3073" s="8" t="s">
        <v>14018</v>
      </c>
      <c r="D3073" s="9">
        <v>1.0760891510898138</v>
      </c>
      <c r="E3073" s="10">
        <v>0.55929250219238758</v>
      </c>
      <c r="F3073" s="11">
        <v>87.839787947939428</v>
      </c>
      <c r="G3073" s="11">
        <v>98.62389622696243</v>
      </c>
      <c r="H3073" s="11">
        <v>91.526662573246441</v>
      </c>
      <c r="I3073" s="11">
        <v>119.22632051825752</v>
      </c>
      <c r="J3073" s="11">
        <v>114.84614457831326</v>
      </c>
      <c r="K3073" s="11">
        <v>110.79058249047556</v>
      </c>
      <c r="L3073" s="11">
        <v>81.295585488019498</v>
      </c>
      <c r="M3073" s="11">
        <v>80.926898025488796</v>
      </c>
      <c r="N3073" s="11">
        <v>73.553148774874785</v>
      </c>
      <c r="O3073" s="1">
        <f t="shared" si="94"/>
        <v>0.10579760624695013</v>
      </c>
      <c r="P3073" s="1">
        <f t="shared" si="95"/>
        <v>0.25236100273200357</v>
      </c>
    </row>
    <row r="3074" spans="1:16" x14ac:dyDescent="0.35">
      <c r="A3074" s="8" t="s">
        <v>15843</v>
      </c>
      <c r="B3074" s="8" t="s">
        <v>15844</v>
      </c>
      <c r="C3074" s="8" t="s">
        <v>15845</v>
      </c>
      <c r="D3074" s="9">
        <v>0.71329913180741911</v>
      </c>
      <c r="E3074" s="10">
        <v>0.55932878912234885</v>
      </c>
      <c r="F3074" s="11">
        <v>92.5</v>
      </c>
      <c r="G3074" s="11">
        <v>65.400000000000006</v>
      </c>
      <c r="H3074" s="11">
        <v>59</v>
      </c>
      <c r="I3074" s="11"/>
      <c r="J3074" s="11">
        <v>95.6</v>
      </c>
      <c r="K3074" s="11">
        <v>70.400000000000006</v>
      </c>
      <c r="L3074" s="11">
        <v>236.9</v>
      </c>
      <c r="M3074" s="11">
        <v>50.8</v>
      </c>
      <c r="N3074" s="11">
        <v>53.1</v>
      </c>
      <c r="O3074" s="1">
        <f t="shared" si="94"/>
        <v>-0.4874208773023293</v>
      </c>
      <c r="P3074" s="1">
        <f t="shared" si="95"/>
        <v>0.25233282659486894</v>
      </c>
    </row>
    <row r="3075" spans="1:16" x14ac:dyDescent="0.35">
      <c r="A3075" s="8" t="s">
        <v>12278</v>
      </c>
      <c r="B3075" s="8" t="s">
        <v>12279</v>
      </c>
      <c r="C3075" s="8" t="s">
        <v>12280</v>
      </c>
      <c r="D3075" s="9">
        <v>1.040146611202716</v>
      </c>
      <c r="E3075" s="10">
        <v>0.55954443281311395</v>
      </c>
      <c r="F3075" s="11">
        <v>97.166417910447763</v>
      </c>
      <c r="G3075" s="11">
        <v>100.69108208955224</v>
      </c>
      <c r="H3075" s="11">
        <v>93.641753731343286</v>
      </c>
      <c r="I3075" s="11">
        <v>104.6053734061931</v>
      </c>
      <c r="J3075" s="11">
        <v>108.50250000000001</v>
      </c>
      <c r="K3075" s="11">
        <v>104.59679104477613</v>
      </c>
      <c r="L3075" s="11">
        <v>95.642238805970152</v>
      </c>
      <c r="M3075" s="11">
        <v>85.449291044776118</v>
      </c>
      <c r="N3075" s="11">
        <v>81.829365671641796</v>
      </c>
      <c r="O3075" s="1">
        <f t="shared" ref="O3075:O3138" si="96">LOG(D3075,2)</f>
        <v>5.6786894085214659E-2</v>
      </c>
      <c r="P3075" s="1">
        <f t="shared" ref="P3075:P3138" si="97">-LOG10(E3075)</f>
        <v>0.25216542091515459</v>
      </c>
    </row>
    <row r="3076" spans="1:16" x14ac:dyDescent="0.35">
      <c r="A3076" s="8" t="s">
        <v>15167</v>
      </c>
      <c r="B3076" s="8" t="s">
        <v>15168</v>
      </c>
      <c r="C3076" s="8" t="s">
        <v>15169</v>
      </c>
      <c r="D3076" s="9">
        <v>0.8980169431752727</v>
      </c>
      <c r="E3076" s="10">
        <v>0.55963290899836049</v>
      </c>
      <c r="F3076" s="11">
        <v>141.79410865141196</v>
      </c>
      <c r="G3076" s="11">
        <v>129.01380474070595</v>
      </c>
      <c r="H3076" s="11">
        <v>139.37257738412026</v>
      </c>
      <c r="I3076" s="11">
        <v>77.794387512624013</v>
      </c>
      <c r="J3076" s="11">
        <v>108.02720042417816</v>
      </c>
      <c r="K3076" s="11">
        <v>115.29179422605317</v>
      </c>
      <c r="L3076" s="11">
        <v>107.89267090932863</v>
      </c>
      <c r="M3076" s="11">
        <v>160.35918170064804</v>
      </c>
      <c r="N3076" s="11">
        <v>187.66867321510404</v>
      </c>
      <c r="O3076" s="1">
        <f t="shared" si="96"/>
        <v>-0.15518542987155645</v>
      </c>
      <c r="P3076" s="1">
        <f t="shared" si="97"/>
        <v>0.25209675490901429</v>
      </c>
    </row>
    <row r="3077" spans="1:16" x14ac:dyDescent="0.35">
      <c r="A3077" s="8" t="s">
        <v>11132</v>
      </c>
      <c r="B3077" s="8" t="s">
        <v>11133</v>
      </c>
      <c r="C3077" s="8" t="s">
        <v>11134</v>
      </c>
      <c r="D3077" s="9">
        <v>0.94624050938143023</v>
      </c>
      <c r="E3077" s="10">
        <v>0.55969685314174633</v>
      </c>
      <c r="F3077" s="11">
        <v>96.066402385982371</v>
      </c>
      <c r="G3077" s="11">
        <v>99.590851110834976</v>
      </c>
      <c r="H3077" s="11">
        <v>95.764306780995</v>
      </c>
      <c r="I3077" s="11">
        <v>100.54295166999873</v>
      </c>
      <c r="J3077" s="11">
        <v>124.66478632478635</v>
      </c>
      <c r="K3077" s="11">
        <v>118.72357276003483</v>
      </c>
      <c r="L3077" s="11">
        <v>85.190960606437187</v>
      </c>
      <c r="M3077" s="11">
        <v>101.50412327575495</v>
      </c>
      <c r="N3077" s="11">
        <v>87.708423981331904</v>
      </c>
      <c r="O3077" s="1">
        <f t="shared" si="96"/>
        <v>-7.9721169682794704E-2</v>
      </c>
      <c r="P3077" s="1">
        <f t="shared" si="97"/>
        <v>0.25204713487818509</v>
      </c>
    </row>
    <row r="3078" spans="1:16" x14ac:dyDescent="0.35">
      <c r="A3078" s="8" t="s">
        <v>11338</v>
      </c>
      <c r="B3078" s="8" t="s">
        <v>11339</v>
      </c>
      <c r="C3078" s="8" t="s">
        <v>11340</v>
      </c>
      <c r="D3078" s="9">
        <v>1.1626460494840887</v>
      </c>
      <c r="E3078" s="10">
        <v>0.55992389113189067</v>
      </c>
      <c r="F3078" s="11">
        <v>90.499936378288623</v>
      </c>
      <c r="G3078" s="11">
        <v>65.334603192396088</v>
      </c>
      <c r="H3078" s="11">
        <v>60.095133191547802</v>
      </c>
      <c r="I3078" s="11">
        <v>122.17531171264295</v>
      </c>
      <c r="J3078" s="11">
        <v>85.260466377440338</v>
      </c>
      <c r="K3078" s="11">
        <v>70.7328450114519</v>
      </c>
      <c r="L3078" s="11">
        <v>115.26834001866234</v>
      </c>
      <c r="M3078" s="11">
        <v>47.472773644049646</v>
      </c>
      <c r="N3078" s="11">
        <v>44.77365273452174</v>
      </c>
      <c r="O3078" s="1">
        <f t="shared" si="96"/>
        <v>0.21741195633394536</v>
      </c>
      <c r="P3078" s="1">
        <f t="shared" si="97"/>
        <v>0.25187100140056257</v>
      </c>
    </row>
    <row r="3079" spans="1:16" x14ac:dyDescent="0.35">
      <c r="A3079" s="8" t="s">
        <v>6050</v>
      </c>
      <c r="B3079" s="8" t="s">
        <v>6051</v>
      </c>
      <c r="C3079" s="8" t="s">
        <v>6052</v>
      </c>
      <c r="D3079" s="9">
        <v>0.87462429538958542</v>
      </c>
      <c r="E3079" s="10">
        <v>0.56001702270833276</v>
      </c>
      <c r="F3079" s="11">
        <v>81.452556456314539</v>
      </c>
      <c r="G3079" s="11">
        <v>71.77950036216842</v>
      </c>
      <c r="H3079" s="11">
        <v>70.965878821539306</v>
      </c>
      <c r="I3079" s="11">
        <v>95.553580591123819</v>
      </c>
      <c r="J3079" s="11">
        <v>129.54662974683546</v>
      </c>
      <c r="K3079" s="11">
        <v>125.56892443709312</v>
      </c>
      <c r="L3079" s="11">
        <v>88.775150321976554</v>
      </c>
      <c r="M3079" s="11">
        <v>58.128738958279961</v>
      </c>
      <c r="N3079" s="11">
        <v>54.964655189166741</v>
      </c>
      <c r="O3079" s="1">
        <f t="shared" si="96"/>
        <v>-0.19326467060356739</v>
      </c>
      <c r="P3079" s="1">
        <f t="shared" si="97"/>
        <v>0.25179877164391534</v>
      </c>
    </row>
    <row r="3080" spans="1:16" x14ac:dyDescent="0.35">
      <c r="A3080" s="8" t="s">
        <v>4777</v>
      </c>
      <c r="B3080" s="8" t="s">
        <v>4778</v>
      </c>
      <c r="C3080" s="8" t="s">
        <v>4779</v>
      </c>
      <c r="D3080" s="9">
        <v>1.028402426156575</v>
      </c>
      <c r="E3080" s="10">
        <v>0.56002927583955098</v>
      </c>
      <c r="F3080" s="11">
        <v>103.61992450425518</v>
      </c>
      <c r="G3080" s="11">
        <v>96.190197603854472</v>
      </c>
      <c r="H3080" s="11">
        <v>97.081764831902561</v>
      </c>
      <c r="I3080" s="11">
        <v>111.10374340969005</v>
      </c>
      <c r="J3080" s="11">
        <v>94.506126173096987</v>
      </c>
      <c r="K3080" s="11">
        <v>90.246416083533902</v>
      </c>
      <c r="L3080" s="11">
        <v>100.54897071875622</v>
      </c>
      <c r="M3080" s="11">
        <v>103.32273542823916</v>
      </c>
      <c r="N3080" s="11">
        <v>107.28525644178619</v>
      </c>
      <c r="O3080" s="1">
        <f t="shared" si="96"/>
        <v>4.0404918823617707E-2</v>
      </c>
      <c r="P3080" s="1">
        <f t="shared" si="97"/>
        <v>0.25178926941658558</v>
      </c>
    </row>
    <row r="3081" spans="1:16" x14ac:dyDescent="0.35">
      <c r="A3081" s="8" t="s">
        <v>5715</v>
      </c>
      <c r="B3081" s="8" t="s">
        <v>5716</v>
      </c>
      <c r="C3081" s="8" t="s">
        <v>5717</v>
      </c>
      <c r="D3081" s="9">
        <v>1.2700562617211923</v>
      </c>
      <c r="E3081" s="10">
        <v>0.56009655282292758</v>
      </c>
      <c r="F3081" s="11">
        <v>51.5</v>
      </c>
      <c r="G3081" s="11">
        <v>155.9</v>
      </c>
      <c r="H3081" s="11">
        <v>158.30000000000001</v>
      </c>
      <c r="I3081" s="11"/>
      <c r="J3081" s="11">
        <v>56</v>
      </c>
      <c r="K3081" s="11">
        <v>61.4</v>
      </c>
      <c r="L3081" s="11">
        <v>49.7</v>
      </c>
      <c r="M3081" s="11">
        <v>166.4</v>
      </c>
      <c r="N3081" s="11">
        <v>146.4</v>
      </c>
      <c r="O3081" s="1">
        <f t="shared" si="96"/>
        <v>0.34489240779138108</v>
      </c>
      <c r="P3081" s="1">
        <f t="shared" si="97"/>
        <v>0.25173710023714696</v>
      </c>
    </row>
    <row r="3082" spans="1:16" x14ac:dyDescent="0.35">
      <c r="A3082" s="8" t="s">
        <v>14225</v>
      </c>
      <c r="B3082" s="8" t="s">
        <v>14226</v>
      </c>
      <c r="C3082" s="8" t="s">
        <v>14227</v>
      </c>
      <c r="D3082" s="9">
        <v>1.0700740511349984</v>
      </c>
      <c r="E3082" s="10">
        <v>0.56025459269252886</v>
      </c>
      <c r="F3082" s="11">
        <v>95.211470866464381</v>
      </c>
      <c r="G3082" s="11">
        <v>72.404805093464461</v>
      </c>
      <c r="H3082" s="11">
        <v>73.422202823115001</v>
      </c>
      <c r="I3082" s="11">
        <v>116.26987793892444</v>
      </c>
      <c r="J3082" s="11">
        <v>80.035288065843616</v>
      </c>
      <c r="K3082" s="11">
        <v>77.237444309304578</v>
      </c>
      <c r="L3082" s="11">
        <v>84.952710425821294</v>
      </c>
      <c r="M3082" s="11">
        <v>91.904928245100081</v>
      </c>
      <c r="N3082" s="11">
        <v>83.257047543070371</v>
      </c>
      <c r="O3082" s="1">
        <f t="shared" si="96"/>
        <v>9.7710637288683844E-2</v>
      </c>
      <c r="P3082" s="1">
        <f t="shared" si="97"/>
        <v>0.25161457464502607</v>
      </c>
    </row>
    <row r="3083" spans="1:16" x14ac:dyDescent="0.35">
      <c r="A3083" s="8" t="s">
        <v>5658</v>
      </c>
      <c r="B3083" s="8" t="s">
        <v>5659</v>
      </c>
      <c r="C3083" s="8" t="s">
        <v>5660</v>
      </c>
      <c r="D3083" s="9">
        <v>1.0673578013316283</v>
      </c>
      <c r="E3083" s="10">
        <v>0.5603798869733847</v>
      </c>
      <c r="F3083" s="11">
        <v>98.973436677631582</v>
      </c>
      <c r="G3083" s="11">
        <v>85.062640259502928</v>
      </c>
      <c r="H3083" s="11">
        <v>86.566510142543862</v>
      </c>
      <c r="I3083" s="11">
        <v>99.629239559853019</v>
      </c>
      <c r="J3083" s="11">
        <v>114.29411111111111</v>
      </c>
      <c r="K3083" s="11">
        <v>78.859176991959075</v>
      </c>
      <c r="L3083" s="11">
        <v>92.394005939327485</v>
      </c>
      <c r="M3083" s="11">
        <v>79.51712006578947</v>
      </c>
      <c r="N3083" s="11">
        <v>68.520071546052634</v>
      </c>
      <c r="O3083" s="1">
        <f t="shared" si="96"/>
        <v>9.4043879701901006E-2</v>
      </c>
      <c r="P3083" s="1">
        <f t="shared" si="97"/>
        <v>0.25151746070465775</v>
      </c>
    </row>
    <row r="3084" spans="1:16" x14ac:dyDescent="0.35">
      <c r="A3084" s="8" t="s">
        <v>8227</v>
      </c>
      <c r="B3084" s="8" t="s">
        <v>8228</v>
      </c>
      <c r="C3084" s="8" t="s">
        <v>8229</v>
      </c>
      <c r="D3084" s="9">
        <v>0.93840701928645842</v>
      </c>
      <c r="E3084" s="10">
        <v>0.56042724898536989</v>
      </c>
      <c r="F3084" s="11">
        <v>101.12147846505833</v>
      </c>
      <c r="G3084" s="11">
        <v>93.326914349046646</v>
      </c>
      <c r="H3084" s="11">
        <v>98.523290426387774</v>
      </c>
      <c r="I3084" s="11">
        <v>94.012737522908296</v>
      </c>
      <c r="J3084" s="11">
        <v>129.18190928270042</v>
      </c>
      <c r="K3084" s="11">
        <v>92.183711612031601</v>
      </c>
      <c r="L3084" s="11">
        <v>115.56740396006667</v>
      </c>
      <c r="M3084" s="11">
        <v>101.53718855124563</v>
      </c>
      <c r="N3084" s="11">
        <v>77.010293466195492</v>
      </c>
      <c r="O3084" s="1">
        <f t="shared" si="96"/>
        <v>-9.1714290118670869E-2</v>
      </c>
      <c r="P3084" s="1">
        <f t="shared" si="97"/>
        <v>0.25148075669054271</v>
      </c>
    </row>
    <row r="3085" spans="1:16" x14ac:dyDescent="0.35">
      <c r="A3085" s="8" t="s">
        <v>11591</v>
      </c>
      <c r="B3085" s="8" t="s">
        <v>11592</v>
      </c>
      <c r="C3085" s="8" t="s">
        <v>11593</v>
      </c>
      <c r="D3085" s="9">
        <v>1.0525062549396496</v>
      </c>
      <c r="E3085" s="10">
        <v>0.56045561435876046</v>
      </c>
      <c r="F3085" s="11">
        <v>110.17035715266148</v>
      </c>
      <c r="G3085" s="11">
        <v>95.720195871194449</v>
      </c>
      <c r="H3085" s="11">
        <v>89.319453290141922</v>
      </c>
      <c r="I3085" s="11">
        <v>98.465350621487374</v>
      </c>
      <c r="J3085" s="11">
        <v>96.786986301369865</v>
      </c>
      <c r="K3085" s="11">
        <v>99.502452850907289</v>
      </c>
      <c r="L3085" s="11">
        <v>112.01299516841902</v>
      </c>
      <c r="M3085" s="11">
        <v>80.397206055947521</v>
      </c>
      <c r="N3085" s="11">
        <v>78.845510884783266</v>
      </c>
      <c r="O3085" s="1">
        <f t="shared" si="96"/>
        <v>7.3828807109817846E-2</v>
      </c>
      <c r="P3085" s="1">
        <f t="shared" si="97"/>
        <v>0.25145877593671706</v>
      </c>
    </row>
    <row r="3086" spans="1:16" x14ac:dyDescent="0.35">
      <c r="A3086" s="8" t="s">
        <v>7035</v>
      </c>
      <c r="B3086" s="8" t="s">
        <v>7036</v>
      </c>
      <c r="C3086" s="8" t="s">
        <v>7037</v>
      </c>
      <c r="D3086" s="9">
        <v>0.89810177456254237</v>
      </c>
      <c r="E3086" s="10">
        <v>0.56045826690810874</v>
      </c>
      <c r="F3086" s="11">
        <v>108.2</v>
      </c>
      <c r="G3086" s="11">
        <v>91.8</v>
      </c>
      <c r="H3086" s="11">
        <v>90.5</v>
      </c>
      <c r="I3086" s="11"/>
      <c r="J3086" s="11">
        <v>134.9</v>
      </c>
      <c r="K3086" s="11">
        <v>143.9</v>
      </c>
      <c r="L3086" s="11">
        <v>89.7</v>
      </c>
      <c r="M3086" s="11">
        <v>83.7</v>
      </c>
      <c r="N3086" s="11">
        <v>86.9</v>
      </c>
      <c r="O3086" s="1">
        <f t="shared" si="96"/>
        <v>-0.15504915177300088</v>
      </c>
      <c r="P3086" s="1">
        <f t="shared" si="97"/>
        <v>0.25145672049327183</v>
      </c>
    </row>
    <row r="3087" spans="1:16" x14ac:dyDescent="0.35">
      <c r="A3087" s="8" t="s">
        <v>2185</v>
      </c>
      <c r="B3087" s="8" t="s">
        <v>2186</v>
      </c>
      <c r="C3087" s="8" t="s">
        <v>2187</v>
      </c>
      <c r="D3087" s="9">
        <v>0.62321719641401796</v>
      </c>
      <c r="E3087" s="10">
        <v>0.56054223497349187</v>
      </c>
      <c r="F3087" s="11">
        <v>100</v>
      </c>
      <c r="G3087" s="11">
        <v>76.5</v>
      </c>
      <c r="H3087" s="11">
        <v>68.2</v>
      </c>
      <c r="I3087" s="11"/>
      <c r="J3087" s="11">
        <v>57.2</v>
      </c>
      <c r="K3087" s="11">
        <v>65.599999999999994</v>
      </c>
      <c r="L3087" s="11">
        <v>369.4</v>
      </c>
      <c r="M3087" s="11">
        <v>77.7</v>
      </c>
      <c r="N3087" s="11">
        <v>84.5</v>
      </c>
      <c r="O3087" s="1">
        <f t="shared" si="96"/>
        <v>-0.68219305269615294</v>
      </c>
      <c r="P3087" s="1">
        <f t="shared" si="97"/>
        <v>0.25139165920657486</v>
      </c>
    </row>
    <row r="3088" spans="1:16" x14ac:dyDescent="0.35">
      <c r="A3088" s="8" t="s">
        <v>15639</v>
      </c>
      <c r="B3088" s="8" t="s">
        <v>15640</v>
      </c>
      <c r="C3088" s="8" t="s">
        <v>15641</v>
      </c>
      <c r="D3088" s="9">
        <v>1.0475569192105978</v>
      </c>
      <c r="E3088" s="10">
        <v>0.56071110624562115</v>
      </c>
      <c r="F3088" s="11">
        <v>89.494390124136842</v>
      </c>
      <c r="G3088" s="11">
        <v>97.493362953318382</v>
      </c>
      <c r="H3088" s="11">
        <v>92.788084818505709</v>
      </c>
      <c r="I3088" s="11">
        <v>106.89801503162579</v>
      </c>
      <c r="J3088" s="11">
        <v>98.904946393762174</v>
      </c>
      <c r="K3088" s="11">
        <v>93.729140445468246</v>
      </c>
      <c r="L3088" s="11">
        <v>108.97424160226127</v>
      </c>
      <c r="M3088" s="11">
        <v>80.083833854511525</v>
      </c>
      <c r="N3088" s="11">
        <v>79.707411603726513</v>
      </c>
      <c r="O3088" s="1">
        <f t="shared" si="96"/>
        <v>6.7028635172261264E-2</v>
      </c>
      <c r="P3088" s="1">
        <f t="shared" si="97"/>
        <v>0.25126084155904388</v>
      </c>
    </row>
    <row r="3089" spans="1:16" x14ac:dyDescent="0.35">
      <c r="A3089" s="8" t="s">
        <v>4054</v>
      </c>
      <c r="B3089" s="8" t="s">
        <v>4055</v>
      </c>
      <c r="C3089" s="8" t="s">
        <v>4056</v>
      </c>
      <c r="D3089" s="9">
        <v>0.85895353675968311</v>
      </c>
      <c r="E3089" s="10">
        <v>0.56071186924327121</v>
      </c>
      <c r="F3089" s="11">
        <v>81.469941246411977</v>
      </c>
      <c r="G3089" s="11">
        <v>68.518758320022101</v>
      </c>
      <c r="H3089" s="11">
        <v>63.618310726252965</v>
      </c>
      <c r="I3089" s="11">
        <v>90.902652515588969</v>
      </c>
      <c r="J3089" s="11">
        <v>115.94809038828772</v>
      </c>
      <c r="K3089" s="11">
        <v>114.46045451160782</v>
      </c>
      <c r="L3089" s="11">
        <v>120.58601400381924</v>
      </c>
      <c r="M3089" s="11">
        <v>46.379236155315091</v>
      </c>
      <c r="N3089" s="11">
        <v>45.766680206093945</v>
      </c>
      <c r="O3089" s="1">
        <f t="shared" si="96"/>
        <v>-0.21934800089188852</v>
      </c>
      <c r="P3089" s="1">
        <f t="shared" si="97"/>
        <v>0.25126025058547485</v>
      </c>
    </row>
    <row r="3090" spans="1:16" x14ac:dyDescent="0.35">
      <c r="A3090" s="8" t="s">
        <v>8959</v>
      </c>
      <c r="B3090" s="8" t="s">
        <v>8960</v>
      </c>
      <c r="C3090" s="8" t="s">
        <v>8961</v>
      </c>
      <c r="D3090" s="9">
        <v>1.0826966133342051</v>
      </c>
      <c r="E3090" s="10">
        <v>0.56072776997427098</v>
      </c>
      <c r="F3090" s="11">
        <v>115.04046161321671</v>
      </c>
      <c r="G3090" s="11">
        <v>109.58684402332362</v>
      </c>
      <c r="H3090" s="11">
        <v>97.959319727891156</v>
      </c>
      <c r="I3090" s="11">
        <v>90.067858497253226</v>
      </c>
      <c r="J3090" s="11">
        <v>100.8404761904762</v>
      </c>
      <c r="K3090" s="11">
        <v>100.12018707482993</v>
      </c>
      <c r="L3090" s="11">
        <v>128.00566569484937</v>
      </c>
      <c r="M3090" s="11">
        <v>82.524552964042769</v>
      </c>
      <c r="N3090" s="11">
        <v>64.928918853255595</v>
      </c>
      <c r="O3090" s="1">
        <f t="shared" si="96"/>
        <v>0.1146290363381839</v>
      </c>
      <c r="P3090" s="1">
        <f t="shared" si="97"/>
        <v>0.25124793498775494</v>
      </c>
    </row>
    <row r="3091" spans="1:16" x14ac:dyDescent="0.35">
      <c r="A3091" s="8" t="s">
        <v>7504</v>
      </c>
      <c r="B3091" s="8" t="s">
        <v>7505</v>
      </c>
      <c r="C3091" s="8" t="s">
        <v>7506</v>
      </c>
      <c r="D3091" s="9">
        <v>1.0926038171207411</v>
      </c>
      <c r="E3091" s="10">
        <v>0.56081709078041064</v>
      </c>
      <c r="F3091" s="11">
        <v>117.4028007915567</v>
      </c>
      <c r="G3091" s="11">
        <v>120.9773865435356</v>
      </c>
      <c r="H3091" s="11">
        <v>127.56802902374669</v>
      </c>
      <c r="I3091" s="11">
        <v>96.670818751948985</v>
      </c>
      <c r="J3091" s="11">
        <v>84.672999999999988</v>
      </c>
      <c r="K3091" s="11">
        <v>68.47565831134564</v>
      </c>
      <c r="L3091" s="11">
        <v>107.46098416886542</v>
      </c>
      <c r="M3091" s="11">
        <v>136.16937598944591</v>
      </c>
      <c r="N3091" s="11">
        <v>132.48308443271765</v>
      </c>
      <c r="O3091" s="1">
        <f t="shared" si="96"/>
        <v>0.1277703683568043</v>
      </c>
      <c r="P3091" s="1">
        <f t="shared" si="97"/>
        <v>0.25117875980865151</v>
      </c>
    </row>
    <row r="3092" spans="1:16" x14ac:dyDescent="0.35">
      <c r="A3092" s="8" t="s">
        <v>15834</v>
      </c>
      <c r="B3092" s="8" t="s">
        <v>15835</v>
      </c>
      <c r="C3092" s="8" t="s">
        <v>15836</v>
      </c>
      <c r="D3092" s="9">
        <v>0.96356139915770722</v>
      </c>
      <c r="E3092" s="10">
        <v>0.56143104719258119</v>
      </c>
      <c r="F3092" s="11">
        <v>111.10518867924527</v>
      </c>
      <c r="G3092" s="11">
        <v>98.794364448857991</v>
      </c>
      <c r="H3092" s="11">
        <v>96.332199602780548</v>
      </c>
      <c r="I3092" s="11">
        <v>100.56382689574346</v>
      </c>
      <c r="J3092" s="11">
        <v>97.871052631578948</v>
      </c>
      <c r="K3092" s="11">
        <v>91.715640516385307</v>
      </c>
      <c r="L3092" s="11">
        <v>105.05236676597154</v>
      </c>
      <c r="M3092" s="11">
        <v>116.64505958291957</v>
      </c>
      <c r="N3092" s="11">
        <v>116.43987917907978</v>
      </c>
      <c r="O3092" s="1">
        <f t="shared" si="96"/>
        <v>-5.3551495374082853E-2</v>
      </c>
      <c r="P3092" s="1">
        <f t="shared" si="97"/>
        <v>0.25070357450958314</v>
      </c>
    </row>
    <row r="3093" spans="1:16" x14ac:dyDescent="0.35">
      <c r="A3093" s="8" t="s">
        <v>11952</v>
      </c>
      <c r="B3093" s="8" t="s">
        <v>11953</v>
      </c>
      <c r="C3093" s="8" t="s">
        <v>11954</v>
      </c>
      <c r="D3093" s="9">
        <v>1.0488717595060124</v>
      </c>
      <c r="E3093" s="10">
        <v>0.56175607428495533</v>
      </c>
      <c r="F3093" s="11">
        <v>106.75144927536232</v>
      </c>
      <c r="G3093" s="11">
        <v>102.47741545893719</v>
      </c>
      <c r="H3093" s="11">
        <v>98.40217391304347</v>
      </c>
      <c r="I3093" s="11">
        <v>102.12809405940592</v>
      </c>
      <c r="J3093" s="11">
        <v>102.875</v>
      </c>
      <c r="K3093" s="11">
        <v>108.63997584541062</v>
      </c>
      <c r="L3093" s="11">
        <v>113.41099033816424</v>
      </c>
      <c r="M3093" s="11">
        <v>84.486714975845402</v>
      </c>
      <c r="N3093" s="11">
        <v>78.920531400966183</v>
      </c>
      <c r="O3093" s="1">
        <f t="shared" si="96"/>
        <v>6.8838297329371009E-2</v>
      </c>
      <c r="P3093" s="1">
        <f t="shared" si="97"/>
        <v>0.25045222284443647</v>
      </c>
    </row>
    <row r="3094" spans="1:16" x14ac:dyDescent="0.35">
      <c r="A3094" s="8" t="s">
        <v>8374</v>
      </c>
      <c r="B3094" s="8" t="s">
        <v>8375</v>
      </c>
      <c r="C3094" s="8" t="s">
        <v>8376</v>
      </c>
      <c r="D3094" s="9">
        <v>0.9224481350720225</v>
      </c>
      <c r="E3094" s="10">
        <v>0.56189212407295075</v>
      </c>
      <c r="F3094" s="11">
        <v>107.75403726708076</v>
      </c>
      <c r="G3094" s="11">
        <v>106.49842878197705</v>
      </c>
      <c r="H3094" s="11">
        <v>126.35987209179916</v>
      </c>
      <c r="I3094" s="11">
        <v>98.505647792706341</v>
      </c>
      <c r="J3094" s="11">
        <v>97.138438256658603</v>
      </c>
      <c r="K3094" s="11">
        <v>113.34720233708812</v>
      </c>
      <c r="L3094" s="11">
        <v>88.463325086851256</v>
      </c>
      <c r="M3094" s="11">
        <v>144.28082956100644</v>
      </c>
      <c r="N3094" s="11">
        <v>151.8144804716286</v>
      </c>
      <c r="O3094" s="1">
        <f t="shared" si="96"/>
        <v>-0.11646029740309474</v>
      </c>
      <c r="P3094" s="1">
        <f t="shared" si="97"/>
        <v>0.2503470552794182</v>
      </c>
    </row>
    <row r="3095" spans="1:16" x14ac:dyDescent="0.35">
      <c r="A3095" s="8" t="s">
        <v>14246</v>
      </c>
      <c r="B3095" s="8" t="s">
        <v>14247</v>
      </c>
      <c r="C3095" s="8" t="s">
        <v>14248</v>
      </c>
      <c r="D3095" s="9">
        <v>1.1963170995091985</v>
      </c>
      <c r="E3095" s="10">
        <v>0.562228798782342</v>
      </c>
      <c r="F3095" s="11">
        <v>105.68571454489377</v>
      </c>
      <c r="G3095" s="11">
        <v>73.797783432210295</v>
      </c>
      <c r="H3095" s="11">
        <v>62.699126889094501</v>
      </c>
      <c r="I3095" s="11">
        <v>139.41705081249472</v>
      </c>
      <c r="J3095" s="11">
        <v>80.092543859649126</v>
      </c>
      <c r="K3095" s="11">
        <v>75.951254104755165</v>
      </c>
      <c r="L3095" s="11">
        <v>147.76121845461637</v>
      </c>
      <c r="M3095" s="11">
        <v>47.542006386182621</v>
      </c>
      <c r="N3095" s="11">
        <v>47.376354795986863</v>
      </c>
      <c r="O3095" s="1">
        <f t="shared" si="96"/>
        <v>0.25859984543382691</v>
      </c>
      <c r="P3095" s="1">
        <f t="shared" si="97"/>
        <v>0.2500869124960502</v>
      </c>
    </row>
    <row r="3096" spans="1:16" x14ac:dyDescent="0.35">
      <c r="A3096" s="8" t="s">
        <v>6870</v>
      </c>
      <c r="B3096" s="8" t="s">
        <v>6871</v>
      </c>
      <c r="C3096" s="8" t="s">
        <v>6872</v>
      </c>
      <c r="D3096" s="9">
        <v>0.95978702536079585</v>
      </c>
      <c r="E3096" s="10">
        <v>0.56243502257853017</v>
      </c>
      <c r="F3096" s="11">
        <v>97.2</v>
      </c>
      <c r="G3096" s="11">
        <v>91.4</v>
      </c>
      <c r="H3096" s="11">
        <v>85.4</v>
      </c>
      <c r="I3096" s="11"/>
      <c r="J3096" s="11">
        <v>99</v>
      </c>
      <c r="K3096" s="11">
        <v>89.8</v>
      </c>
      <c r="L3096" s="11">
        <v>102</v>
      </c>
      <c r="M3096" s="11">
        <v>104</v>
      </c>
      <c r="N3096" s="11">
        <v>81</v>
      </c>
      <c r="O3096" s="1">
        <f t="shared" si="96"/>
        <v>-5.9213784411039388E-2</v>
      </c>
      <c r="P3096" s="1">
        <f t="shared" si="97"/>
        <v>0.24992764382211513</v>
      </c>
    </row>
    <row r="3097" spans="1:16" x14ac:dyDescent="0.35">
      <c r="A3097" s="8" t="s">
        <v>6113</v>
      </c>
      <c r="B3097" s="8" t="s">
        <v>6114</v>
      </c>
      <c r="C3097" s="8" t="s">
        <v>6115</v>
      </c>
      <c r="D3097" s="9">
        <v>0.85131123505299466</v>
      </c>
      <c r="E3097" s="10">
        <v>0.56250233117330506</v>
      </c>
      <c r="F3097" s="11">
        <v>91.107013690253098</v>
      </c>
      <c r="G3097" s="11">
        <v>75.663598129919322</v>
      </c>
      <c r="H3097" s="11">
        <v>76.942934330183661</v>
      </c>
      <c r="I3097" s="11">
        <v>88.932767296213967</v>
      </c>
      <c r="J3097" s="11">
        <v>142.09769938650308</v>
      </c>
      <c r="K3097" s="11">
        <v>145.7529456729726</v>
      </c>
      <c r="L3097" s="11">
        <v>98.051981634545214</v>
      </c>
      <c r="M3097" s="11">
        <v>58.301178269189045</v>
      </c>
      <c r="N3097" s="11">
        <v>44.228480066281342</v>
      </c>
      <c r="O3097" s="1">
        <f t="shared" si="96"/>
        <v>-0.23224142457625552</v>
      </c>
      <c r="P3097" s="1">
        <f t="shared" si="97"/>
        <v>0.24987567337019126</v>
      </c>
    </row>
    <row r="3098" spans="1:16" x14ac:dyDescent="0.35">
      <c r="A3098" s="8" t="s">
        <v>11588</v>
      </c>
      <c r="B3098" s="8" t="s">
        <v>11589</v>
      </c>
      <c r="C3098" s="8" t="s">
        <v>11590</v>
      </c>
      <c r="D3098" s="9">
        <v>1.039768099351164</v>
      </c>
      <c r="E3098" s="10">
        <v>0.56260561812414833</v>
      </c>
      <c r="F3098" s="11">
        <v>103.29595959595959</v>
      </c>
      <c r="G3098" s="11">
        <v>94.576170798898076</v>
      </c>
      <c r="H3098" s="11">
        <v>92.468089990817262</v>
      </c>
      <c r="I3098" s="11">
        <v>109.385401545623</v>
      </c>
      <c r="J3098" s="11">
        <v>104.35000000000001</v>
      </c>
      <c r="K3098" s="11">
        <v>108.56616161616161</v>
      </c>
      <c r="L3098" s="11">
        <v>95.438567493112942</v>
      </c>
      <c r="M3098" s="11">
        <v>87.868640955004594</v>
      </c>
      <c r="N3098" s="11">
        <v>84.323232323232318</v>
      </c>
      <c r="O3098" s="1">
        <f t="shared" si="96"/>
        <v>5.6261798345077545E-2</v>
      </c>
      <c r="P3098" s="1">
        <f t="shared" si="97"/>
        <v>0.24979593532735211</v>
      </c>
    </row>
    <row r="3099" spans="1:16" x14ac:dyDescent="0.35">
      <c r="A3099" s="8" t="s">
        <v>10395</v>
      </c>
      <c r="B3099" s="8" t="s">
        <v>10396</v>
      </c>
      <c r="C3099" s="8" t="s">
        <v>10397</v>
      </c>
      <c r="D3099" s="9">
        <v>1.2406994047619049</v>
      </c>
      <c r="E3099" s="10">
        <v>0.56272391533544774</v>
      </c>
      <c r="F3099" s="11">
        <v>157.9</v>
      </c>
      <c r="G3099" s="11">
        <v>89.2</v>
      </c>
      <c r="H3099" s="11">
        <v>86.4</v>
      </c>
      <c r="I3099" s="11"/>
      <c r="J3099" s="11">
        <v>72.2</v>
      </c>
      <c r="K3099" s="11">
        <v>59.8</v>
      </c>
      <c r="L3099" s="11">
        <v>181.2</v>
      </c>
      <c r="M3099" s="11">
        <v>60.2</v>
      </c>
      <c r="N3099" s="11">
        <v>74.599999999999994</v>
      </c>
      <c r="O3099" s="1">
        <f t="shared" si="96"/>
        <v>0.31115362329318719</v>
      </c>
      <c r="P3099" s="1">
        <f t="shared" si="97"/>
        <v>0.24970462727090545</v>
      </c>
    </row>
    <row r="3100" spans="1:16" x14ac:dyDescent="0.35">
      <c r="A3100" s="8" t="s">
        <v>11549</v>
      </c>
      <c r="B3100" s="8" t="s">
        <v>11550</v>
      </c>
      <c r="C3100" s="8" t="s">
        <v>11551</v>
      </c>
      <c r="D3100" s="9">
        <v>0.9178231817013619</v>
      </c>
      <c r="E3100" s="10">
        <v>0.56292235916790523</v>
      </c>
      <c r="F3100" s="11">
        <v>122.4</v>
      </c>
      <c r="G3100" s="11">
        <v>81.8</v>
      </c>
      <c r="H3100" s="11">
        <v>81.5</v>
      </c>
      <c r="I3100" s="11"/>
      <c r="J3100" s="11">
        <v>128.80000000000001</v>
      </c>
      <c r="K3100" s="11">
        <v>111.6</v>
      </c>
      <c r="L3100" s="11">
        <v>89.8</v>
      </c>
      <c r="M3100" s="11">
        <v>96.9</v>
      </c>
      <c r="N3100" s="11">
        <v>91.7</v>
      </c>
      <c r="O3100" s="1">
        <f t="shared" si="96"/>
        <v>-0.12371184914912173</v>
      </c>
      <c r="P3100" s="1">
        <f t="shared" si="97"/>
        <v>0.2495515009038593</v>
      </c>
    </row>
    <row r="3101" spans="1:16" x14ac:dyDescent="0.35">
      <c r="A3101" s="8" t="s">
        <v>13806</v>
      </c>
      <c r="B3101" s="8" t="s">
        <v>13807</v>
      </c>
      <c r="C3101" s="8" t="s">
        <v>13808</v>
      </c>
      <c r="D3101" s="9">
        <v>1.1252084184346471</v>
      </c>
      <c r="E3101" s="10">
        <v>0.56311205584530111</v>
      </c>
      <c r="F3101" s="11">
        <v>64.584414705437482</v>
      </c>
      <c r="G3101" s="11">
        <v>86.218996145701453</v>
      </c>
      <c r="H3101" s="11">
        <v>85.02151008812227</v>
      </c>
      <c r="I3101" s="11">
        <v>150.79519074344009</v>
      </c>
      <c r="J3101" s="11">
        <v>95.63921979865772</v>
      </c>
      <c r="K3101" s="11">
        <v>101.54681768271504</v>
      </c>
      <c r="L3101" s="11">
        <v>68.496202493529481</v>
      </c>
      <c r="M3101" s="11">
        <v>83.90385643438168</v>
      </c>
      <c r="N3101" s="11">
        <v>79.912236242451058</v>
      </c>
      <c r="O3101" s="1">
        <f t="shared" si="96"/>
        <v>0.17019225156944884</v>
      </c>
      <c r="P3101" s="1">
        <f t="shared" si="97"/>
        <v>0.24940517461061398</v>
      </c>
    </row>
    <row r="3102" spans="1:16" x14ac:dyDescent="0.35">
      <c r="A3102" s="8" t="s">
        <v>4171</v>
      </c>
      <c r="B3102" s="8" t="s">
        <v>4172</v>
      </c>
      <c r="C3102" s="8" t="s">
        <v>4173</v>
      </c>
      <c r="D3102" s="9">
        <v>1.0428893247097462</v>
      </c>
      <c r="E3102" s="10">
        <v>0.56325895588779162</v>
      </c>
      <c r="F3102" s="11">
        <v>124.21741533330687</v>
      </c>
      <c r="G3102" s="11">
        <v>107.09145405698708</v>
      </c>
      <c r="H3102" s="11">
        <v>104.70682653749951</v>
      </c>
      <c r="I3102" s="11">
        <v>99.960935162022182</v>
      </c>
      <c r="J3102" s="11">
        <v>96.469022379269731</v>
      </c>
      <c r="K3102" s="11">
        <v>90.073884940643978</v>
      </c>
      <c r="L3102" s="11">
        <v>118.9061994944482</v>
      </c>
      <c r="M3102" s="11">
        <v>109.25929725652122</v>
      </c>
      <c r="N3102" s="11">
        <v>107.85019917682403</v>
      </c>
      <c r="O3102" s="1">
        <f t="shared" si="96"/>
        <v>6.0586061822662282E-2</v>
      </c>
      <c r="P3102" s="1">
        <f t="shared" si="97"/>
        <v>0.24929189421269513</v>
      </c>
    </row>
    <row r="3103" spans="1:16" x14ac:dyDescent="0.35">
      <c r="A3103" s="8" t="s">
        <v>11823</v>
      </c>
      <c r="B3103" s="8" t="s">
        <v>11824</v>
      </c>
      <c r="C3103" s="8" t="s">
        <v>11825</v>
      </c>
      <c r="D3103" s="9">
        <v>0.89765199700151377</v>
      </c>
      <c r="E3103" s="10">
        <v>0.56365181651631246</v>
      </c>
      <c r="F3103" s="11">
        <v>131.87465670536963</v>
      </c>
      <c r="G3103" s="11">
        <v>121.94860727593318</v>
      </c>
      <c r="H3103" s="11">
        <v>129.0386425826735</v>
      </c>
      <c r="I3103" s="11">
        <v>85.834500326256077</v>
      </c>
      <c r="J3103" s="11">
        <v>101.96759868421051</v>
      </c>
      <c r="K3103" s="11">
        <v>89.592264330627458</v>
      </c>
      <c r="L3103" s="11">
        <v>116.40548876339078</v>
      </c>
      <c r="M3103" s="11">
        <v>170.16084736176725</v>
      </c>
      <c r="N3103" s="11">
        <v>174.54377827866128</v>
      </c>
      <c r="O3103" s="1">
        <f t="shared" si="96"/>
        <v>-0.15577184759092819</v>
      </c>
      <c r="P3103" s="1">
        <f t="shared" si="97"/>
        <v>0.24898908903199463</v>
      </c>
    </row>
    <row r="3104" spans="1:16" x14ac:dyDescent="0.35">
      <c r="A3104" s="8" t="s">
        <v>4270</v>
      </c>
      <c r="B3104" s="8" t="s">
        <v>4271</v>
      </c>
      <c r="C3104" s="8" t="s">
        <v>4272</v>
      </c>
      <c r="D3104" s="9">
        <v>0.95735608579077469</v>
      </c>
      <c r="E3104" s="10">
        <v>0.56410772279484145</v>
      </c>
      <c r="F3104" s="11">
        <v>94.320071885035233</v>
      </c>
      <c r="G3104" s="11">
        <v>86.240862540301137</v>
      </c>
      <c r="H3104" s="11">
        <v>90.37441150737439</v>
      </c>
      <c r="I3104" s="11">
        <v>104.07073204422768</v>
      </c>
      <c r="J3104" s="11">
        <v>102.49322552447552</v>
      </c>
      <c r="K3104" s="11">
        <v>113.86048518392698</v>
      </c>
      <c r="L3104" s="11">
        <v>81.637592099696832</v>
      </c>
      <c r="M3104" s="11">
        <v>98.735453736227115</v>
      </c>
      <c r="N3104" s="11">
        <v>92.910907464442076</v>
      </c>
      <c r="O3104" s="1">
        <f t="shared" si="96"/>
        <v>-6.2872464163821098E-2</v>
      </c>
      <c r="P3104" s="1">
        <f t="shared" si="97"/>
        <v>0.24863795461917995</v>
      </c>
    </row>
    <row r="3105" spans="1:16" x14ac:dyDescent="0.35">
      <c r="A3105" s="8" t="s">
        <v>14999</v>
      </c>
      <c r="B3105" s="8" t="s">
        <v>15000</v>
      </c>
      <c r="C3105" s="8" t="s">
        <v>15001</v>
      </c>
      <c r="D3105" s="9">
        <v>1.0823219235950399</v>
      </c>
      <c r="E3105" s="10">
        <v>0.56470206283544255</v>
      </c>
      <c r="F3105" s="11">
        <v>89.691120525456256</v>
      </c>
      <c r="G3105" s="11">
        <v>84.660090554009003</v>
      </c>
      <c r="H3105" s="11">
        <v>82.144575568285376</v>
      </c>
      <c r="I3105" s="11">
        <v>127.97246538166222</v>
      </c>
      <c r="J3105" s="11">
        <v>101.05430890924231</v>
      </c>
      <c r="K3105" s="11">
        <v>108.60085386641319</v>
      </c>
      <c r="L3105" s="11">
        <v>79.282092998324003</v>
      </c>
      <c r="M3105" s="11">
        <v>79.542318686502313</v>
      </c>
      <c r="N3105" s="11">
        <v>75.552191467768267</v>
      </c>
      <c r="O3105" s="1">
        <f t="shared" si="96"/>
        <v>0.11412967522441789</v>
      </c>
      <c r="P3105" s="1">
        <f t="shared" si="97"/>
        <v>0.24818062579877964</v>
      </c>
    </row>
    <row r="3106" spans="1:16" x14ac:dyDescent="0.35">
      <c r="A3106" s="8" t="s">
        <v>2502</v>
      </c>
      <c r="B3106" s="8" t="s">
        <v>2503</v>
      </c>
      <c r="C3106" s="8" t="s">
        <v>2504</v>
      </c>
      <c r="D3106" s="9">
        <v>1.0583559924701944</v>
      </c>
      <c r="E3106" s="10">
        <v>0.56473911862862747</v>
      </c>
      <c r="F3106" s="11">
        <v>116.1</v>
      </c>
      <c r="G3106" s="11">
        <v>94.9</v>
      </c>
      <c r="H3106" s="11">
        <v>92.6</v>
      </c>
      <c r="I3106" s="11"/>
      <c r="J3106" s="11">
        <v>90.5</v>
      </c>
      <c r="K3106" s="11">
        <v>83.5</v>
      </c>
      <c r="L3106" s="11">
        <v>115</v>
      </c>
      <c r="M3106" s="11">
        <v>89.2</v>
      </c>
      <c r="N3106" s="11">
        <v>99.9</v>
      </c>
      <c r="O3106" s="1">
        <f t="shared" si="96"/>
        <v>8.1824979233977746E-2</v>
      </c>
      <c r="P3106" s="1">
        <f t="shared" si="97"/>
        <v>0.24815212829616923</v>
      </c>
    </row>
    <row r="3107" spans="1:16" x14ac:dyDescent="0.35">
      <c r="A3107" s="8" t="s">
        <v>6924</v>
      </c>
      <c r="B3107" s="8" t="s">
        <v>6925</v>
      </c>
      <c r="C3107" s="8" t="s">
        <v>6926</v>
      </c>
      <c r="D3107" s="9">
        <v>1.067250131378092</v>
      </c>
      <c r="E3107" s="10">
        <v>0.56514053745384651</v>
      </c>
      <c r="F3107" s="11">
        <v>121.49008122805056</v>
      </c>
      <c r="G3107" s="11">
        <v>91.93843984825449</v>
      </c>
      <c r="H3107" s="11">
        <v>89.251926995545745</v>
      </c>
      <c r="I3107" s="11">
        <v>94.477243384027489</v>
      </c>
      <c r="J3107" s="11">
        <v>89.450927947598259</v>
      </c>
      <c r="K3107" s="11">
        <v>86.465913666810764</v>
      </c>
      <c r="L3107" s="11">
        <v>120.89307837189307</v>
      </c>
      <c r="M3107" s="11">
        <v>86.565414142837014</v>
      </c>
      <c r="N3107" s="11">
        <v>81.78939129357704</v>
      </c>
      <c r="O3107" s="1">
        <f t="shared" si="96"/>
        <v>9.38983401807824E-2</v>
      </c>
      <c r="P3107" s="1">
        <f t="shared" si="97"/>
        <v>0.24784353970070053</v>
      </c>
    </row>
    <row r="3108" spans="1:16" x14ac:dyDescent="0.35">
      <c r="A3108" s="8" t="s">
        <v>10938</v>
      </c>
      <c r="B3108" s="8" t="s">
        <v>10939</v>
      </c>
      <c r="C3108" s="8" t="s">
        <v>10940</v>
      </c>
      <c r="D3108" s="9">
        <v>0.97055165565736934</v>
      </c>
      <c r="E3108" s="10">
        <v>0.56528667821269485</v>
      </c>
      <c r="F3108" s="11">
        <v>98.550511904761905</v>
      </c>
      <c r="G3108" s="11">
        <v>105.86963988095239</v>
      </c>
      <c r="H3108" s="11">
        <v>106.48815773809524</v>
      </c>
      <c r="I3108" s="11">
        <v>92.335581898827741</v>
      </c>
      <c r="J3108" s="11">
        <v>108.24062500000001</v>
      </c>
      <c r="K3108" s="11">
        <v>107.51902083333333</v>
      </c>
      <c r="L3108" s="11">
        <v>90.303607142857146</v>
      </c>
      <c r="M3108" s="11">
        <v>110.71469642857144</v>
      </c>
      <c r="N3108" s="11">
        <v>102.57087797619047</v>
      </c>
      <c r="O3108" s="1">
        <f t="shared" si="96"/>
        <v>-4.3123095366756639E-2</v>
      </c>
      <c r="P3108" s="1">
        <f t="shared" si="97"/>
        <v>0.247731249188542</v>
      </c>
    </row>
    <row r="3109" spans="1:16" x14ac:dyDescent="0.35">
      <c r="A3109" s="8" t="s">
        <v>5820</v>
      </c>
      <c r="B3109" s="8" t="s">
        <v>5821</v>
      </c>
      <c r="C3109" s="8" t="s">
        <v>5822</v>
      </c>
      <c r="D3109" s="9">
        <v>0.93569755235208363</v>
      </c>
      <c r="E3109" s="10">
        <v>0.56537509548850429</v>
      </c>
      <c r="F3109" s="11">
        <v>96.299534905807946</v>
      </c>
      <c r="G3109" s="11">
        <v>88.591765807615801</v>
      </c>
      <c r="H3109" s="11">
        <v>84.595144793738413</v>
      </c>
      <c r="I3109" s="11">
        <v>96.640992433236192</v>
      </c>
      <c r="J3109" s="11">
        <v>116.6632705479452</v>
      </c>
      <c r="K3109" s="11">
        <v>114.28432946825626</v>
      </c>
      <c r="L3109" s="11">
        <v>105.05403807906322</v>
      </c>
      <c r="M3109" s="11">
        <v>77.743794484234286</v>
      </c>
      <c r="N3109" s="11">
        <v>75.364853404545357</v>
      </c>
      <c r="O3109" s="1">
        <f t="shared" si="96"/>
        <v>-9.5885815328384416E-2</v>
      </c>
      <c r="P3109" s="1">
        <f t="shared" si="97"/>
        <v>0.24766332589625356</v>
      </c>
    </row>
    <row r="3110" spans="1:16" x14ac:dyDescent="0.35">
      <c r="A3110" s="8" t="s">
        <v>15992</v>
      </c>
      <c r="B3110" s="8" t="s">
        <v>15993</v>
      </c>
      <c r="C3110" s="8" t="s">
        <v>15632</v>
      </c>
      <c r="D3110" s="9">
        <v>0.92315032491689941</v>
      </c>
      <c r="E3110" s="10">
        <v>0.56590844071458213</v>
      </c>
      <c r="F3110" s="11">
        <v>116.62160818878125</v>
      </c>
      <c r="G3110" s="11">
        <v>91.503107963505286</v>
      </c>
      <c r="H3110" s="11">
        <v>72.564556206352776</v>
      </c>
      <c r="I3110" s="11">
        <v>93.780973403282587</v>
      </c>
      <c r="J3110" s="11">
        <v>96.187907608695639</v>
      </c>
      <c r="K3110" s="11">
        <v>82.532215025906723</v>
      </c>
      <c r="L3110" s="11">
        <v>134.56339406397836</v>
      </c>
      <c r="M3110" s="11">
        <v>89.708929375985576</v>
      </c>
      <c r="N3110" s="11">
        <v>104.06235807614327</v>
      </c>
      <c r="O3110" s="1">
        <f t="shared" si="96"/>
        <v>-0.11536250080452816</v>
      </c>
      <c r="P3110" s="1">
        <f t="shared" si="97"/>
        <v>0.24725382836820933</v>
      </c>
    </row>
    <row r="3111" spans="1:16" x14ac:dyDescent="0.35">
      <c r="A3111" s="8" t="s">
        <v>10959</v>
      </c>
      <c r="B3111" s="8" t="s">
        <v>10960</v>
      </c>
      <c r="C3111" s="8" t="s">
        <v>10961</v>
      </c>
      <c r="D3111" s="9">
        <v>1.2889869205169879</v>
      </c>
      <c r="E3111" s="10">
        <v>0.56602272437810774</v>
      </c>
      <c r="F3111" s="11">
        <v>142.5</v>
      </c>
      <c r="G3111" s="11">
        <v>106.4</v>
      </c>
      <c r="H3111" s="11">
        <v>84.2</v>
      </c>
      <c r="I3111" s="11"/>
      <c r="J3111" s="11">
        <v>61.5</v>
      </c>
      <c r="K3111" s="11">
        <v>49.2</v>
      </c>
      <c r="L3111" s="11">
        <v>203</v>
      </c>
      <c r="M3111" s="11">
        <v>54.9</v>
      </c>
      <c r="N3111" s="11">
        <v>62.1</v>
      </c>
      <c r="O3111" s="1">
        <f t="shared" si="96"/>
        <v>0.36623762459869891</v>
      </c>
      <c r="P3111" s="1">
        <f t="shared" si="97"/>
        <v>0.24716613263875134</v>
      </c>
    </row>
    <row r="3112" spans="1:16" x14ac:dyDescent="0.35">
      <c r="A3112" s="8" t="s">
        <v>14372</v>
      </c>
      <c r="B3112" s="8" t="s">
        <v>14373</v>
      </c>
      <c r="C3112" s="8" t="s">
        <v>14374</v>
      </c>
      <c r="D3112" s="9">
        <v>0.94887088024578892</v>
      </c>
      <c r="E3112" s="10">
        <v>0.56613541539648748</v>
      </c>
      <c r="F3112" s="11">
        <v>93.571992275685005</v>
      </c>
      <c r="G3112" s="11">
        <v>97.159089460404587</v>
      </c>
      <c r="H3112" s="11">
        <v>104.02581835686777</v>
      </c>
      <c r="I3112" s="11">
        <v>96.570438829466653</v>
      </c>
      <c r="J3112" s="11">
        <v>116.83687973086627</v>
      </c>
      <c r="K3112" s="11">
        <v>121.34637333451374</v>
      </c>
      <c r="L3112" s="11">
        <v>79.018626554822703</v>
      </c>
      <c r="M3112" s="11">
        <v>100.02876720818024</v>
      </c>
      <c r="N3112" s="11">
        <v>98.286462861316451</v>
      </c>
      <c r="O3112" s="1">
        <f t="shared" si="96"/>
        <v>-7.5716312280357981E-2</v>
      </c>
      <c r="P3112" s="1">
        <f t="shared" si="97"/>
        <v>0.24707967636398792</v>
      </c>
    </row>
    <row r="3113" spans="1:16" x14ac:dyDescent="0.35">
      <c r="A3113" s="8" t="s">
        <v>16036</v>
      </c>
      <c r="B3113" s="8" t="s">
        <v>16037</v>
      </c>
      <c r="C3113" s="8" t="s">
        <v>16038</v>
      </c>
      <c r="D3113" s="9">
        <v>0.94085359281582415</v>
      </c>
      <c r="E3113" s="10">
        <v>0.56637144805895723</v>
      </c>
      <c r="F3113" s="11">
        <v>85.519821990291916</v>
      </c>
      <c r="G3113" s="11">
        <v>99.361800706411927</v>
      </c>
      <c r="H3113" s="11">
        <v>116.31554207964422</v>
      </c>
      <c r="I3113" s="11">
        <v>99.879335501972832</v>
      </c>
      <c r="J3113" s="11">
        <v>112.45266429840142</v>
      </c>
      <c r="K3113" s="11">
        <v>109.66280812305941</v>
      </c>
      <c r="L3113" s="11">
        <v>75.862627537184935</v>
      </c>
      <c r="M3113" s="11">
        <v>115.45712479492359</v>
      </c>
      <c r="N3113" s="11">
        <v>119.42730473675647</v>
      </c>
      <c r="O3113" s="1">
        <f t="shared" si="96"/>
        <v>-8.7957853710234221E-2</v>
      </c>
      <c r="P3113" s="1">
        <f t="shared" si="97"/>
        <v>0.24689864843797429</v>
      </c>
    </row>
    <row r="3114" spans="1:16" x14ac:dyDescent="0.35">
      <c r="A3114" s="8" t="s">
        <v>14234</v>
      </c>
      <c r="B3114" s="8" t="s">
        <v>14235</v>
      </c>
      <c r="C3114" s="8" t="s">
        <v>14236</v>
      </c>
      <c r="D3114" s="9">
        <v>0.92979288275765826</v>
      </c>
      <c r="E3114" s="10">
        <v>0.56645649106925688</v>
      </c>
      <c r="F3114" s="11">
        <v>96.812880177747701</v>
      </c>
      <c r="G3114" s="11">
        <v>114.58799328197622</v>
      </c>
      <c r="H3114" s="11">
        <v>124.98475755048723</v>
      </c>
      <c r="I3114" s="11">
        <v>93.861395347058945</v>
      </c>
      <c r="J3114" s="11">
        <v>102.51433155080214</v>
      </c>
      <c r="K3114" s="11">
        <v>110.89881886411747</v>
      </c>
      <c r="L3114" s="11">
        <v>86.304322745059167</v>
      </c>
      <c r="M3114" s="11">
        <v>139.51786889356714</v>
      </c>
      <c r="N3114" s="11">
        <v>139.18248940103453</v>
      </c>
      <c r="O3114" s="1">
        <f t="shared" si="96"/>
        <v>-0.1050187123188592</v>
      </c>
      <c r="P3114" s="1">
        <f t="shared" si="97"/>
        <v>0.24683344222458342</v>
      </c>
    </row>
    <row r="3115" spans="1:16" x14ac:dyDescent="0.35">
      <c r="A3115" s="8" t="s">
        <v>7441</v>
      </c>
      <c r="B3115" s="8" t="s">
        <v>7442</v>
      </c>
      <c r="C3115" s="8" t="s">
        <v>7443</v>
      </c>
      <c r="D3115" s="9">
        <v>1.0619007232494606</v>
      </c>
      <c r="E3115" s="10">
        <v>0.56652798060537812</v>
      </c>
      <c r="F3115" s="11">
        <v>103.78368899521533</v>
      </c>
      <c r="G3115" s="11">
        <v>99.177614035087728</v>
      </c>
      <c r="H3115" s="11">
        <v>104.95970813397129</v>
      </c>
      <c r="I3115" s="11">
        <v>100.8579533917859</v>
      </c>
      <c r="J3115" s="11">
        <v>78.205272727272728</v>
      </c>
      <c r="K3115" s="11">
        <v>85.653393939393951</v>
      </c>
      <c r="L3115" s="11">
        <v>83.595360446570979</v>
      </c>
      <c r="M3115" s="11">
        <v>111.52581499202552</v>
      </c>
      <c r="N3115" s="11">
        <v>122.20798883572569</v>
      </c>
      <c r="O3115" s="1">
        <f t="shared" si="96"/>
        <v>8.6648895360004863E-2</v>
      </c>
      <c r="P3115" s="1">
        <f t="shared" si="97"/>
        <v>0.24677863562860847</v>
      </c>
    </row>
    <row r="3116" spans="1:16" x14ac:dyDescent="0.35">
      <c r="A3116" s="8" t="s">
        <v>15086</v>
      </c>
      <c r="B3116" s="8" t="s">
        <v>15087</v>
      </c>
      <c r="C3116" s="8" t="s">
        <v>15088</v>
      </c>
      <c r="D3116" s="9">
        <v>0.94899968967816906</v>
      </c>
      <c r="E3116" s="10">
        <v>0.56736410201471266</v>
      </c>
      <c r="F3116" s="11">
        <v>106.44160586657466</v>
      </c>
      <c r="G3116" s="11">
        <v>116.72797954275624</v>
      </c>
      <c r="H3116" s="11">
        <v>121.87116638084703</v>
      </c>
      <c r="I3116" s="11">
        <v>89.400252152343981</v>
      </c>
      <c r="J3116" s="11">
        <v>102.97554517133955</v>
      </c>
      <c r="K3116" s="11">
        <v>115.72170385704283</v>
      </c>
      <c r="L3116" s="11">
        <v>96.826082647535344</v>
      </c>
      <c r="M3116" s="11">
        <v>124.77818502846355</v>
      </c>
      <c r="N3116" s="11">
        <v>131.93392323798119</v>
      </c>
      <c r="O3116" s="1">
        <f t="shared" si="96"/>
        <v>-7.5520479400555937E-2</v>
      </c>
      <c r="P3116" s="1">
        <f t="shared" si="97"/>
        <v>0.24613814613995885</v>
      </c>
    </row>
    <row r="3117" spans="1:16" x14ac:dyDescent="0.35">
      <c r="A3117" s="8" t="s">
        <v>10441</v>
      </c>
      <c r="B3117" s="8" t="s">
        <v>10442</v>
      </c>
      <c r="C3117" s="8" t="s">
        <v>10443</v>
      </c>
      <c r="D3117" s="9">
        <v>0.94972003439330521</v>
      </c>
      <c r="E3117" s="10">
        <v>0.56801546198167285</v>
      </c>
      <c r="F3117" s="11">
        <v>119.57179351667418</v>
      </c>
      <c r="G3117" s="11">
        <v>105.83182484096898</v>
      </c>
      <c r="H3117" s="11">
        <v>108.44355442395425</v>
      </c>
      <c r="I3117" s="11">
        <v>78.720818545338801</v>
      </c>
      <c r="J3117" s="11">
        <v>111.85015822784811</v>
      </c>
      <c r="K3117" s="11">
        <v>97.769529171753518</v>
      </c>
      <c r="L3117" s="11">
        <v>123.43261116108721</v>
      </c>
      <c r="M3117" s="11">
        <v>107.87578712330529</v>
      </c>
      <c r="N3117" s="11">
        <v>102.08456065668574</v>
      </c>
      <c r="O3117" s="1">
        <f t="shared" si="96"/>
        <v>-7.4425807253906406E-2</v>
      </c>
      <c r="P3117" s="1">
        <f t="shared" si="97"/>
        <v>0.24563984217291854</v>
      </c>
    </row>
    <row r="3118" spans="1:16" x14ac:dyDescent="0.35">
      <c r="A3118" s="8" t="s">
        <v>6077</v>
      </c>
      <c r="B3118" s="8" t="s">
        <v>6078</v>
      </c>
      <c r="C3118" s="8" t="s">
        <v>6079</v>
      </c>
      <c r="D3118" s="9">
        <v>0.96225286962206358</v>
      </c>
      <c r="E3118" s="10">
        <v>0.56860961493895301</v>
      </c>
      <c r="F3118" s="11">
        <v>95.833048334174663</v>
      </c>
      <c r="G3118" s="11">
        <v>90.789203685007578</v>
      </c>
      <c r="H3118" s="11">
        <v>89.932701763450893</v>
      </c>
      <c r="I3118" s="11">
        <v>98.607881997636454</v>
      </c>
      <c r="J3118" s="11">
        <v>107.72890835579514</v>
      </c>
      <c r="K3118" s="11">
        <v>110.77424852132999</v>
      </c>
      <c r="L3118" s="11">
        <v>96.308882735039475</v>
      </c>
      <c r="M3118" s="11">
        <v>87.458362878953835</v>
      </c>
      <c r="N3118" s="11">
        <v>85.079190874629745</v>
      </c>
      <c r="O3118" s="1">
        <f t="shared" si="96"/>
        <v>-5.551202645234244E-2</v>
      </c>
      <c r="P3118" s="1">
        <f t="shared" si="97"/>
        <v>0.24518580085446484</v>
      </c>
    </row>
    <row r="3119" spans="1:16" x14ac:dyDescent="0.35">
      <c r="A3119" s="8" t="s">
        <v>8989</v>
      </c>
      <c r="B3119" s="8" t="s">
        <v>8990</v>
      </c>
      <c r="C3119" s="8" t="s">
        <v>8991</v>
      </c>
      <c r="D3119" s="9">
        <v>1.1331331279506258</v>
      </c>
      <c r="E3119" s="10">
        <v>0.56884067391712967</v>
      </c>
      <c r="F3119" s="11">
        <v>123.84111029026997</v>
      </c>
      <c r="G3119" s="11">
        <v>141.44829104718812</v>
      </c>
      <c r="H3119" s="11">
        <v>150.66547291993723</v>
      </c>
      <c r="I3119" s="11">
        <v>111.72300129583017</v>
      </c>
      <c r="J3119" s="11">
        <v>75.273651960784321</v>
      </c>
      <c r="K3119" s="11">
        <v>80.473087889001761</v>
      </c>
      <c r="L3119" s="11">
        <v>88.035903784590772</v>
      </c>
      <c r="M3119" s="11">
        <v>159.40997879921201</v>
      </c>
      <c r="N3119" s="11">
        <v>178.90786353002741</v>
      </c>
      <c r="O3119" s="1">
        <f t="shared" si="96"/>
        <v>0.18031736844114171</v>
      </c>
      <c r="P3119" s="1">
        <f t="shared" si="97"/>
        <v>0.24500935773149107</v>
      </c>
    </row>
    <row r="3120" spans="1:16" x14ac:dyDescent="0.35">
      <c r="A3120" s="8" t="s">
        <v>10812</v>
      </c>
      <c r="B3120" s="8" t="s">
        <v>10813</v>
      </c>
      <c r="C3120" s="8" t="s">
        <v>10814</v>
      </c>
      <c r="D3120" s="9">
        <v>1.0716523012106212</v>
      </c>
      <c r="E3120" s="10">
        <v>0.5688420456164659</v>
      </c>
      <c r="F3120" s="11">
        <v>99.692418916021609</v>
      </c>
      <c r="G3120" s="11">
        <v>94.113301894115821</v>
      </c>
      <c r="H3120" s="11">
        <v>91.003630111414225</v>
      </c>
      <c r="I3120" s="11">
        <v>107.32634546977592</v>
      </c>
      <c r="J3120" s="11">
        <v>109.4787389380531</v>
      </c>
      <c r="K3120" s="11">
        <v>105.9117624814248</v>
      </c>
      <c r="L3120" s="11">
        <v>100.51556732908969</v>
      </c>
      <c r="M3120" s="11">
        <v>81.766075698094795</v>
      </c>
      <c r="N3120" s="11">
        <v>59.723990414827625</v>
      </c>
      <c r="O3120" s="1">
        <f t="shared" si="96"/>
        <v>9.9836897692621607E-2</v>
      </c>
      <c r="P3120" s="1">
        <f t="shared" si="97"/>
        <v>0.24500831047738</v>
      </c>
    </row>
    <row r="3121" spans="1:16" x14ac:dyDescent="0.35">
      <c r="A3121" s="8" t="s">
        <v>12870</v>
      </c>
      <c r="B3121" s="8" t="s">
        <v>12871</v>
      </c>
      <c r="C3121" s="8" t="s">
        <v>12872</v>
      </c>
      <c r="D3121" s="9">
        <v>1.0566623037270928</v>
      </c>
      <c r="E3121" s="10">
        <v>0.56905502609782666</v>
      </c>
      <c r="F3121" s="11">
        <v>125.09709866053579</v>
      </c>
      <c r="G3121" s="11">
        <v>98.588427753898443</v>
      </c>
      <c r="H3121" s="11">
        <v>92.532139644142347</v>
      </c>
      <c r="I3121" s="11">
        <v>96.704309321911268</v>
      </c>
      <c r="J3121" s="11">
        <v>97.694877049180334</v>
      </c>
      <c r="K3121" s="11">
        <v>99.382695046981198</v>
      </c>
      <c r="L3121" s="11">
        <v>118.24654325769691</v>
      </c>
      <c r="M3121" s="11">
        <v>88.362236355457824</v>
      </c>
      <c r="N3121" s="11">
        <v>84.788033536585374</v>
      </c>
      <c r="O3121" s="1">
        <f t="shared" si="96"/>
        <v>7.9514382794048516E-2</v>
      </c>
      <c r="P3121" s="1">
        <f t="shared" si="97"/>
        <v>0.24484573646047203</v>
      </c>
    </row>
    <row r="3122" spans="1:16" x14ac:dyDescent="0.35">
      <c r="A3122" s="8" t="s">
        <v>10359</v>
      </c>
      <c r="B3122" s="8" t="s">
        <v>10360</v>
      </c>
      <c r="C3122" s="8" t="s">
        <v>10361</v>
      </c>
      <c r="D3122" s="9">
        <v>0.90840501353583747</v>
      </c>
      <c r="E3122" s="10">
        <v>0.56921421945571904</v>
      </c>
      <c r="F3122" s="11">
        <v>94.833354485547915</v>
      </c>
      <c r="G3122" s="11">
        <v>86.701982148460644</v>
      </c>
      <c r="H3122" s="11">
        <v>87.09385551410341</v>
      </c>
      <c r="I3122" s="11">
        <v>94.612524365362873</v>
      </c>
      <c r="J3122" s="11">
        <v>126.3791604197901</v>
      </c>
      <c r="K3122" s="11">
        <v>135.19631114675221</v>
      </c>
      <c r="L3122" s="11">
        <v>94.931322826958606</v>
      </c>
      <c r="M3122" s="11">
        <v>75.533591227641978</v>
      </c>
      <c r="N3122" s="11">
        <v>67.794092256197487</v>
      </c>
      <c r="O3122" s="1">
        <f t="shared" si="96"/>
        <v>-0.13859242650952511</v>
      </c>
      <c r="P3122" s="1">
        <f t="shared" si="97"/>
        <v>0.24472425940641096</v>
      </c>
    </row>
    <row r="3123" spans="1:16" x14ac:dyDescent="0.35">
      <c r="A3123" s="8" t="s">
        <v>10540</v>
      </c>
      <c r="B3123" s="8" t="s">
        <v>10541</v>
      </c>
      <c r="C3123" s="8" t="s">
        <v>10542</v>
      </c>
      <c r="D3123" s="9">
        <v>0.94838056255591585</v>
      </c>
      <c r="E3123" s="10">
        <v>0.56930782900265298</v>
      </c>
      <c r="F3123" s="11">
        <v>100.30355942622413</v>
      </c>
      <c r="G3123" s="11">
        <v>108.58155950748808</v>
      </c>
      <c r="H3123" s="11">
        <v>113.52685825733406</v>
      </c>
      <c r="I3123" s="11">
        <v>99.934988711192887</v>
      </c>
      <c r="J3123" s="11">
        <v>94.713221709006916</v>
      </c>
      <c r="K3123" s="11">
        <v>99.443507469729184</v>
      </c>
      <c r="L3123" s="11">
        <v>102.23867632833777</v>
      </c>
      <c r="M3123" s="11">
        <v>122.98742977877858</v>
      </c>
      <c r="N3123" s="11">
        <v>137.28579355550721</v>
      </c>
      <c r="O3123" s="1">
        <f t="shared" si="96"/>
        <v>-7.6462000384138043E-2</v>
      </c>
      <c r="P3123" s="1">
        <f t="shared" si="97"/>
        <v>0.24465284382015415</v>
      </c>
    </row>
    <row r="3124" spans="1:16" x14ac:dyDescent="0.35">
      <c r="A3124" s="8" t="s">
        <v>16051</v>
      </c>
      <c r="B3124" s="8" t="s">
        <v>16052</v>
      </c>
      <c r="C3124" s="8" t="s">
        <v>16053</v>
      </c>
      <c r="D3124" s="9">
        <v>1.1471826671757186</v>
      </c>
      <c r="E3124" s="10">
        <v>0.56986808040468762</v>
      </c>
      <c r="F3124" s="11">
        <v>97.493231220414799</v>
      </c>
      <c r="G3124" s="11">
        <v>77.977614875162061</v>
      </c>
      <c r="H3124" s="11">
        <v>67.37130164404644</v>
      </c>
      <c r="I3124" s="11">
        <v>123.07473237396768</v>
      </c>
      <c r="J3124" s="11">
        <v>81.201934097421201</v>
      </c>
      <c r="K3124" s="11">
        <v>77.807913863464208</v>
      </c>
      <c r="L3124" s="11">
        <v>132.96074266526543</v>
      </c>
      <c r="M3124" s="11">
        <v>54.643725766707689</v>
      </c>
      <c r="N3124" s="11">
        <v>52.098210591239933</v>
      </c>
      <c r="O3124" s="1">
        <f t="shared" si="96"/>
        <v>0.19809513158573416</v>
      </c>
      <c r="P3124" s="1">
        <f t="shared" si="97"/>
        <v>0.24422566815748467</v>
      </c>
    </row>
    <row r="3125" spans="1:16" x14ac:dyDescent="0.35">
      <c r="A3125" s="8" t="s">
        <v>8410</v>
      </c>
      <c r="B3125" s="8" t="s">
        <v>8411</v>
      </c>
      <c r="C3125" s="8" t="s">
        <v>8412</v>
      </c>
      <c r="D3125" s="9">
        <v>0.82259694328659827</v>
      </c>
      <c r="E3125" s="10">
        <v>0.56988090020395421</v>
      </c>
      <c r="F3125" s="11">
        <v>94.3</v>
      </c>
      <c r="G3125" s="11">
        <v>83.4</v>
      </c>
      <c r="H3125" s="11">
        <v>82.8</v>
      </c>
      <c r="I3125" s="11"/>
      <c r="J3125" s="11">
        <v>153.30000000000001</v>
      </c>
      <c r="K3125" s="11">
        <v>165</v>
      </c>
      <c r="L3125" s="11">
        <v>97.5</v>
      </c>
      <c r="M3125" s="11">
        <v>61.1</v>
      </c>
      <c r="N3125" s="11">
        <v>50.9</v>
      </c>
      <c r="O3125" s="1">
        <f t="shared" si="96"/>
        <v>-0.28174238399419199</v>
      </c>
      <c r="P3125" s="1">
        <f t="shared" si="97"/>
        <v>0.24421589834294558</v>
      </c>
    </row>
    <row r="3126" spans="1:16" x14ac:dyDescent="0.35">
      <c r="A3126" s="8" t="s">
        <v>10409</v>
      </c>
      <c r="B3126" s="8" t="s">
        <v>10410</v>
      </c>
      <c r="C3126" s="8" t="s">
        <v>10411</v>
      </c>
      <c r="D3126" s="9">
        <v>1.0196161671072037</v>
      </c>
      <c r="E3126" s="10">
        <v>0.57026992815806077</v>
      </c>
      <c r="F3126" s="11">
        <v>103.42366871183665</v>
      </c>
      <c r="G3126" s="11">
        <v>102.82120073875799</v>
      </c>
      <c r="H3126" s="11">
        <v>102.82120073875799</v>
      </c>
      <c r="I3126" s="11">
        <v>103.07894078571894</v>
      </c>
      <c r="J3126" s="11">
        <v>92.077188552188559</v>
      </c>
      <c r="K3126" s="11">
        <v>97.800634296435831</v>
      </c>
      <c r="L3126" s="11">
        <v>108.54464648300525</v>
      </c>
      <c r="M3126" s="11">
        <v>100.81297416182913</v>
      </c>
      <c r="N3126" s="11">
        <v>106.03436326184416</v>
      </c>
      <c r="O3126" s="1">
        <f t="shared" si="96"/>
        <v>2.8026154130335938E-2</v>
      </c>
      <c r="P3126" s="1">
        <f t="shared" si="97"/>
        <v>0.24391952930802771</v>
      </c>
    </row>
    <row r="3127" spans="1:16" x14ac:dyDescent="0.35">
      <c r="A3127" s="8" t="s">
        <v>5579</v>
      </c>
      <c r="B3127" s="8" t="s">
        <v>5580</v>
      </c>
      <c r="C3127" s="8" t="s">
        <v>5581</v>
      </c>
      <c r="D3127" s="9">
        <v>0.92394171905637845</v>
      </c>
      <c r="E3127" s="10">
        <v>0.57052683209200183</v>
      </c>
      <c r="F3127" s="11">
        <v>81.416072359135811</v>
      </c>
      <c r="G3127" s="11">
        <v>87.333980702421016</v>
      </c>
      <c r="H3127" s="11">
        <v>76.753477906850492</v>
      </c>
      <c r="I3127" s="11">
        <v>101.85104381792124</v>
      </c>
      <c r="J3127" s="11">
        <v>109.39163907284768</v>
      </c>
      <c r="K3127" s="11">
        <v>119.07548908913256</v>
      </c>
      <c r="L3127" s="11">
        <v>98.183479331777221</v>
      </c>
      <c r="M3127" s="11">
        <v>73.256532067636513</v>
      </c>
      <c r="N3127" s="11">
        <v>70.028582062208216</v>
      </c>
      <c r="O3127" s="1">
        <f t="shared" si="96"/>
        <v>-0.11412624354923381</v>
      </c>
      <c r="P3127" s="1">
        <f t="shared" si="97"/>
        <v>0.24372392573224011</v>
      </c>
    </row>
    <row r="3128" spans="1:16" x14ac:dyDescent="0.35">
      <c r="A3128" s="8" t="s">
        <v>10570</v>
      </c>
      <c r="B3128" s="8" t="s">
        <v>10571</v>
      </c>
      <c r="C3128" s="8" t="s">
        <v>10572</v>
      </c>
      <c r="D3128" s="9">
        <v>0.91666942204143864</v>
      </c>
      <c r="E3128" s="10">
        <v>0.57126808928003725</v>
      </c>
      <c r="F3128" s="11">
        <v>145.35122413005161</v>
      </c>
      <c r="G3128" s="11">
        <v>124.8904485212509</v>
      </c>
      <c r="H3128" s="11">
        <v>127.28196774825358</v>
      </c>
      <c r="I3128" s="11">
        <v>65.865603887954279</v>
      </c>
      <c r="J3128" s="11">
        <v>115.19150943396228</v>
      </c>
      <c r="K3128" s="11">
        <v>109.3455735457335</v>
      </c>
      <c r="L3128" s="11">
        <v>154.65157667950646</v>
      </c>
      <c r="M3128" s="11">
        <v>119.44309917085593</v>
      </c>
      <c r="N3128" s="11">
        <v>133.26076581576027</v>
      </c>
      <c r="O3128" s="1">
        <f t="shared" si="96"/>
        <v>-0.12552654554617354</v>
      </c>
      <c r="P3128" s="1">
        <f t="shared" si="97"/>
        <v>0.24316003471182002</v>
      </c>
    </row>
    <row r="3129" spans="1:16" x14ac:dyDescent="0.35">
      <c r="A3129" s="8" t="s">
        <v>12227</v>
      </c>
      <c r="B3129" s="8" t="s">
        <v>12228</v>
      </c>
      <c r="C3129" s="8" t="s">
        <v>12229</v>
      </c>
      <c r="D3129" s="9">
        <v>1.1360295029850125</v>
      </c>
      <c r="E3129" s="10">
        <v>0.57148663074275352</v>
      </c>
      <c r="F3129" s="11">
        <v>85.371723444913016</v>
      </c>
      <c r="G3129" s="11">
        <v>65.32653861360042</v>
      </c>
      <c r="H3129" s="11">
        <v>69.559187203479169</v>
      </c>
      <c r="I3129" s="11">
        <v>127.18219235033258</v>
      </c>
      <c r="J3129" s="11">
        <v>102.86134686346864</v>
      </c>
      <c r="K3129" s="11">
        <v>90.562707564575646</v>
      </c>
      <c r="L3129" s="11">
        <v>88.00714615181866</v>
      </c>
      <c r="M3129" s="11">
        <v>51.191089549288343</v>
      </c>
      <c r="N3129" s="11">
        <v>49.673724960463893</v>
      </c>
      <c r="O3129" s="1">
        <f t="shared" si="96"/>
        <v>0.18400030249881638</v>
      </c>
      <c r="P3129" s="1">
        <f t="shared" si="97"/>
        <v>0.24299392495822406</v>
      </c>
    </row>
    <row r="3130" spans="1:16" x14ac:dyDescent="0.35">
      <c r="A3130" s="8" t="s">
        <v>15328</v>
      </c>
      <c r="B3130" s="8" t="s">
        <v>15329</v>
      </c>
      <c r="C3130" s="8" t="s">
        <v>15330</v>
      </c>
      <c r="D3130" s="9">
        <v>1.0471176855762947</v>
      </c>
      <c r="E3130" s="10">
        <v>0.5718949645968745</v>
      </c>
      <c r="F3130" s="11">
        <v>119.96231298951278</v>
      </c>
      <c r="G3130" s="11">
        <v>105.03050942519579</v>
      </c>
      <c r="H3130" s="11">
        <v>102.18635636532588</v>
      </c>
      <c r="I3130" s="11">
        <v>93.252342139379564</v>
      </c>
      <c r="J3130" s="11">
        <v>98.732741935483858</v>
      </c>
      <c r="K3130" s="11">
        <v>98.631165040488497</v>
      </c>
      <c r="L3130" s="11">
        <v>121.4859664144431</v>
      </c>
      <c r="M3130" s="11">
        <v>93.95862787070223</v>
      </c>
      <c r="N3130" s="11">
        <v>89.082936910925255</v>
      </c>
      <c r="O3130" s="1">
        <f t="shared" si="96"/>
        <v>6.642359590378466E-2</v>
      </c>
      <c r="P3130" s="1">
        <f t="shared" si="97"/>
        <v>0.24268372729913792</v>
      </c>
    </row>
    <row r="3131" spans="1:16" x14ac:dyDescent="0.35">
      <c r="A3131" s="8" t="s">
        <v>15161</v>
      </c>
      <c r="B3131" s="8" t="s">
        <v>15162</v>
      </c>
      <c r="C3131" s="8" t="s">
        <v>15163</v>
      </c>
      <c r="D3131" s="9">
        <v>1.0630442537460048</v>
      </c>
      <c r="E3131" s="10">
        <v>0.57227295957488722</v>
      </c>
      <c r="F3131" s="11">
        <v>98.194782843247779</v>
      </c>
      <c r="G3131" s="11">
        <v>118.15393979073401</v>
      </c>
      <c r="H3131" s="11">
        <v>124.55794736746756</v>
      </c>
      <c r="I3131" s="11">
        <v>100.41664573346043</v>
      </c>
      <c r="J3131" s="11">
        <v>104.17185658153242</v>
      </c>
      <c r="K3131" s="11">
        <v>88.482038018535235</v>
      </c>
      <c r="L3131" s="11">
        <v>83.67903233598507</v>
      </c>
      <c r="M3131" s="11">
        <v>129.57441996924217</v>
      </c>
      <c r="N3131" s="11">
        <v>113.03073372934718</v>
      </c>
      <c r="O3131" s="1">
        <f t="shared" si="96"/>
        <v>8.8201656446609725E-2</v>
      </c>
      <c r="P3131" s="1">
        <f t="shared" si="97"/>
        <v>0.24239677442160606</v>
      </c>
    </row>
    <row r="3132" spans="1:16" x14ac:dyDescent="0.35">
      <c r="A3132" s="8" t="s">
        <v>13104</v>
      </c>
      <c r="B3132" s="8" t="s">
        <v>13105</v>
      </c>
      <c r="C3132" s="8" t="s">
        <v>13106</v>
      </c>
      <c r="D3132" s="9">
        <v>0.95397764628533854</v>
      </c>
      <c r="E3132" s="10">
        <v>0.5727415291915654</v>
      </c>
      <c r="F3132" s="11">
        <v>97</v>
      </c>
      <c r="G3132" s="11">
        <v>93</v>
      </c>
      <c r="H3132" s="11">
        <v>100.2</v>
      </c>
      <c r="I3132" s="11"/>
      <c r="J3132" s="11">
        <v>114.2</v>
      </c>
      <c r="K3132" s="11">
        <v>107.4</v>
      </c>
      <c r="L3132" s="11">
        <v>89.8</v>
      </c>
      <c r="M3132" s="11">
        <v>85.5</v>
      </c>
      <c r="N3132" s="11">
        <v>110.1</v>
      </c>
      <c r="O3132" s="1">
        <f t="shared" si="96"/>
        <v>-6.7972633657752315E-2</v>
      </c>
      <c r="P3132" s="1">
        <f t="shared" si="97"/>
        <v>0.242041325277046</v>
      </c>
    </row>
    <row r="3133" spans="1:16" x14ac:dyDescent="0.35">
      <c r="A3133" s="8" t="s">
        <v>5107</v>
      </c>
      <c r="B3133" s="8" t="s">
        <v>5108</v>
      </c>
      <c r="C3133" s="8" t="s">
        <v>5109</v>
      </c>
      <c r="D3133" s="9">
        <v>1.0528531396874752</v>
      </c>
      <c r="E3133" s="10">
        <v>0.57290930957441688</v>
      </c>
      <c r="F3133" s="11">
        <v>99.632786608359126</v>
      </c>
      <c r="G3133" s="11">
        <v>118.59443180747253</v>
      </c>
      <c r="H3133" s="11">
        <v>124.65318234446733</v>
      </c>
      <c r="I3133" s="11">
        <v>99.584172990739887</v>
      </c>
      <c r="J3133" s="11">
        <v>99.969383860414396</v>
      </c>
      <c r="K3133" s="11">
        <v>95.818017751732782</v>
      </c>
      <c r="L3133" s="11">
        <v>88.412878206516879</v>
      </c>
      <c r="M3133" s="11">
        <v>120.61401531980412</v>
      </c>
      <c r="N3133" s="11">
        <v>120.50181623578571</v>
      </c>
      <c r="O3133" s="1">
        <f t="shared" si="96"/>
        <v>7.4304211842381521E-2</v>
      </c>
      <c r="P3133" s="1">
        <f t="shared" si="97"/>
        <v>0.24191412056074094</v>
      </c>
    </row>
    <row r="3134" spans="1:16" x14ac:dyDescent="0.35">
      <c r="A3134" s="8" t="s">
        <v>10989</v>
      </c>
      <c r="B3134" s="8" t="s">
        <v>10990</v>
      </c>
      <c r="C3134" s="8" t="s">
        <v>10991</v>
      </c>
      <c r="D3134" s="9">
        <v>1.046976980843999</v>
      </c>
      <c r="E3134" s="10">
        <v>0.5733752167998929</v>
      </c>
      <c r="F3134" s="11">
        <v>104.67517023523703</v>
      </c>
      <c r="G3134" s="11">
        <v>93.297434340102569</v>
      </c>
      <c r="H3134" s="11">
        <v>88.556711050463221</v>
      </c>
      <c r="I3134" s="11">
        <v>98.712124192653462</v>
      </c>
      <c r="J3134" s="11">
        <v>103.44258217993078</v>
      </c>
      <c r="K3134" s="11">
        <v>99.650003548219303</v>
      </c>
      <c r="L3134" s="11">
        <v>101.45147839828226</v>
      </c>
      <c r="M3134" s="11">
        <v>78.032305347463833</v>
      </c>
      <c r="N3134" s="11">
        <v>77.368604086914317</v>
      </c>
      <c r="O3134" s="1">
        <f t="shared" si="96"/>
        <v>6.6229723083158984E-2</v>
      </c>
      <c r="P3134" s="1">
        <f t="shared" si="97"/>
        <v>0.24156108264809381</v>
      </c>
    </row>
    <row r="3135" spans="1:16" x14ac:dyDescent="0.35">
      <c r="A3135" s="8" t="s">
        <v>12794</v>
      </c>
      <c r="B3135" s="8" t="s">
        <v>12795</v>
      </c>
      <c r="C3135" s="8" t="s">
        <v>12796</v>
      </c>
      <c r="D3135" s="9">
        <v>1.0452765053442208</v>
      </c>
      <c r="E3135" s="10">
        <v>0.57349362441223628</v>
      </c>
      <c r="F3135" s="11">
        <v>88.8</v>
      </c>
      <c r="G3135" s="11">
        <v>116.4</v>
      </c>
      <c r="H3135" s="11">
        <v>109.7</v>
      </c>
      <c r="I3135" s="11"/>
      <c r="J3135" s="11">
        <v>98.2</v>
      </c>
      <c r="K3135" s="11">
        <v>89.9</v>
      </c>
      <c r="L3135" s="11">
        <v>110.1</v>
      </c>
      <c r="M3135" s="11">
        <v>98.2</v>
      </c>
      <c r="N3135" s="11">
        <v>105.7</v>
      </c>
      <c r="O3135" s="1">
        <f t="shared" si="96"/>
        <v>6.3884626633751565E-2</v>
      </c>
      <c r="P3135" s="1">
        <f t="shared" si="97"/>
        <v>0.24147140583241813</v>
      </c>
    </row>
    <row r="3136" spans="1:16" x14ac:dyDescent="0.35">
      <c r="A3136" s="8" t="s">
        <v>9657</v>
      </c>
      <c r="B3136" s="8" t="s">
        <v>9658</v>
      </c>
      <c r="C3136" s="8" t="s">
        <v>9659</v>
      </c>
      <c r="D3136" s="9">
        <v>1.0267400522763708</v>
      </c>
      <c r="E3136" s="10">
        <v>0.57368704967053219</v>
      </c>
      <c r="F3136" s="11">
        <v>117.53442780337942</v>
      </c>
      <c r="G3136" s="11">
        <v>108.56722350230416</v>
      </c>
      <c r="H3136" s="11">
        <v>117.21417050691245</v>
      </c>
      <c r="I3136" s="11">
        <v>100.37330516898609</v>
      </c>
      <c r="J3136" s="11">
        <v>106.64567972350233</v>
      </c>
      <c r="K3136" s="11">
        <v>109.42124295954942</v>
      </c>
      <c r="L3136" s="11">
        <v>98.639247311827972</v>
      </c>
      <c r="M3136" s="11">
        <v>117.00066564260113</v>
      </c>
      <c r="N3136" s="11">
        <v>108.4604710701485</v>
      </c>
      <c r="O3136" s="1">
        <f t="shared" si="96"/>
        <v>3.8070969619309808E-2</v>
      </c>
      <c r="P3136" s="1">
        <f t="shared" si="97"/>
        <v>0.24132495370847201</v>
      </c>
    </row>
    <row r="3137" spans="1:16" x14ac:dyDescent="0.35">
      <c r="A3137" s="8" t="s">
        <v>7627</v>
      </c>
      <c r="B3137" s="8" t="s">
        <v>7628</v>
      </c>
      <c r="C3137" s="8" t="s">
        <v>7629</v>
      </c>
      <c r="D3137" s="9">
        <v>0.9345634586042828</v>
      </c>
      <c r="E3137" s="10">
        <v>0.5738300232340281</v>
      </c>
      <c r="F3137" s="11">
        <v>93.511045602699809</v>
      </c>
      <c r="G3137" s="11">
        <v>98.780728835559131</v>
      </c>
      <c r="H3137" s="11">
        <v>97.54080336900401</v>
      </c>
      <c r="I3137" s="11">
        <v>94.267360143956552</v>
      </c>
      <c r="J3137" s="11">
        <v>96.817513513513504</v>
      </c>
      <c r="K3137" s="11">
        <v>80.698482448296744</v>
      </c>
      <c r="L3137" s="11">
        <v>84.831567336813862</v>
      </c>
      <c r="M3137" s="11">
        <v>132.98200628803829</v>
      </c>
      <c r="N3137" s="11">
        <v>118.41288205601545</v>
      </c>
      <c r="O3137" s="1">
        <f t="shared" si="96"/>
        <v>-9.7635465903152446E-2</v>
      </c>
      <c r="P3137" s="1">
        <f t="shared" si="97"/>
        <v>0.2412167328698078</v>
      </c>
    </row>
    <row r="3138" spans="1:16" x14ac:dyDescent="0.35">
      <c r="A3138" s="8" t="s">
        <v>12788</v>
      </c>
      <c r="B3138" s="8" t="s">
        <v>12789</v>
      </c>
      <c r="C3138" s="8" t="s">
        <v>12790</v>
      </c>
      <c r="D3138" s="9">
        <v>1.0834818742613885</v>
      </c>
      <c r="E3138" s="10">
        <v>0.57394000881721841</v>
      </c>
      <c r="F3138" s="11">
        <v>88.752054868288312</v>
      </c>
      <c r="G3138" s="11">
        <v>81.662140956769591</v>
      </c>
      <c r="H3138" s="11">
        <v>78.501576923923921</v>
      </c>
      <c r="I3138" s="11">
        <v>123.95661878543952</v>
      </c>
      <c r="J3138" s="11">
        <v>103.95693048576214</v>
      </c>
      <c r="K3138" s="11">
        <v>93.791873190934126</v>
      </c>
      <c r="L3138" s="11">
        <v>93.36476994325227</v>
      </c>
      <c r="M3138" s="11">
        <v>66.969789236513989</v>
      </c>
      <c r="N3138" s="11">
        <v>72.095028208696178</v>
      </c>
      <c r="O3138" s="1">
        <f t="shared" si="96"/>
        <v>0.11567501856131515</v>
      </c>
      <c r="P3138" s="1">
        <f t="shared" si="97"/>
        <v>0.24113349993867908</v>
      </c>
    </row>
    <row r="3139" spans="1:16" x14ac:dyDescent="0.35">
      <c r="A3139" s="8" t="s">
        <v>5528</v>
      </c>
      <c r="B3139" s="8" t="s">
        <v>5529</v>
      </c>
      <c r="C3139" s="8" t="s">
        <v>5530</v>
      </c>
      <c r="D3139" s="9">
        <v>1.0518456424302003</v>
      </c>
      <c r="E3139" s="10">
        <v>0.57425526312144803</v>
      </c>
      <c r="F3139" s="11">
        <v>122.8244997647672</v>
      </c>
      <c r="G3139" s="11">
        <v>95.842697017460409</v>
      </c>
      <c r="H3139" s="11">
        <v>97.717880219975939</v>
      </c>
      <c r="I3139" s="11">
        <v>93.261168729143179</v>
      </c>
      <c r="J3139" s="11">
        <v>89.279555808656056</v>
      </c>
      <c r="K3139" s="11">
        <v>85.529189403624983</v>
      </c>
      <c r="L3139" s="11">
        <v>116.15718171137864</v>
      </c>
      <c r="M3139" s="11">
        <v>100.84318555750181</v>
      </c>
      <c r="N3139" s="11">
        <v>95.009282260786847</v>
      </c>
      <c r="O3139" s="1">
        <f t="shared" ref="O3139:O3202" si="98">LOG(D3139,2)</f>
        <v>7.2923005733317087E-2</v>
      </c>
      <c r="P3139" s="1">
        <f t="shared" ref="P3139:P3202" si="99">-LOG10(E3139)</f>
        <v>0.24089501575134664</v>
      </c>
    </row>
    <row r="3140" spans="1:16" x14ac:dyDescent="0.35">
      <c r="A3140" s="8" t="s">
        <v>14441</v>
      </c>
      <c r="B3140" s="8" t="s">
        <v>14442</v>
      </c>
      <c r="C3140" s="8" t="s">
        <v>14443</v>
      </c>
      <c r="D3140" s="9">
        <v>0.94094309850758306</v>
      </c>
      <c r="E3140" s="10">
        <v>0.57457826517790778</v>
      </c>
      <c r="F3140" s="11">
        <v>96.928439896107932</v>
      </c>
      <c r="G3140" s="11">
        <v>102.53062889773685</v>
      </c>
      <c r="H3140" s="11">
        <v>110.1411498056101</v>
      </c>
      <c r="I3140" s="11">
        <v>100.96762986104251</v>
      </c>
      <c r="J3140" s="11">
        <v>103.79904904904906</v>
      </c>
      <c r="K3140" s="11">
        <v>100.31089363294049</v>
      </c>
      <c r="L3140" s="11">
        <v>81.284591363257363</v>
      </c>
      <c r="M3140" s="11">
        <v>127.05341848977288</v>
      </c>
      <c r="N3140" s="11">
        <v>132.97271252922985</v>
      </c>
      <c r="O3140" s="1">
        <f t="shared" si="98"/>
        <v>-8.7820613148249294E-2</v>
      </c>
      <c r="P3140" s="1">
        <f t="shared" si="99"/>
        <v>0.24065080627973104</v>
      </c>
    </row>
    <row r="3141" spans="1:16" x14ac:dyDescent="0.35">
      <c r="A3141" s="8" t="s">
        <v>3460</v>
      </c>
      <c r="B3141" s="8" t="s">
        <v>3461</v>
      </c>
      <c r="C3141" s="8" t="s">
        <v>3462</v>
      </c>
      <c r="D3141" s="9">
        <v>1.1254495451660671</v>
      </c>
      <c r="E3141" s="10">
        <v>0.57509994195678638</v>
      </c>
      <c r="F3141" s="11">
        <v>103.5</v>
      </c>
      <c r="G3141" s="11">
        <v>104.4</v>
      </c>
      <c r="H3141" s="11">
        <v>111.3</v>
      </c>
      <c r="I3141" s="11"/>
      <c r="J3141" s="11">
        <v>73.8</v>
      </c>
      <c r="K3141" s="11">
        <v>65.5</v>
      </c>
      <c r="L3141" s="11">
        <v>71.900000000000006</v>
      </c>
      <c r="M3141" s="11">
        <v>125.2</v>
      </c>
      <c r="N3141" s="11">
        <v>136.30000000000001</v>
      </c>
      <c r="O3141" s="1">
        <f t="shared" si="98"/>
        <v>0.17050138102990206</v>
      </c>
      <c r="P3141" s="1">
        <f t="shared" si="99"/>
        <v>0.24025667623438879</v>
      </c>
    </row>
    <row r="3142" spans="1:16" x14ac:dyDescent="0.35">
      <c r="A3142" s="8" t="s">
        <v>14572</v>
      </c>
      <c r="B3142" s="8" t="s">
        <v>14573</v>
      </c>
      <c r="C3142" s="8" t="s">
        <v>14574</v>
      </c>
      <c r="D3142" s="9">
        <v>0.96087099358247496</v>
      </c>
      <c r="E3142" s="10">
        <v>0.57511001199190881</v>
      </c>
      <c r="F3142" s="11">
        <v>101.6283499726661</v>
      </c>
      <c r="G3142" s="11">
        <v>116.51657958649616</v>
      </c>
      <c r="H3142" s="11">
        <v>116.40869386465683</v>
      </c>
      <c r="I3142" s="11">
        <v>95.611592931005077</v>
      </c>
      <c r="J3142" s="11">
        <v>104.00183585313177</v>
      </c>
      <c r="K3142" s="11">
        <v>107.6699503956696</v>
      </c>
      <c r="L3142" s="11">
        <v>99.794292701397183</v>
      </c>
      <c r="M3142" s="11">
        <v>125.47109449916208</v>
      </c>
      <c r="N3142" s="11">
        <v>122.66606573133902</v>
      </c>
      <c r="O3142" s="1">
        <f t="shared" si="98"/>
        <v>-5.7585346939599942E-2</v>
      </c>
      <c r="P3142" s="1">
        <f t="shared" si="99"/>
        <v>0.24024907177805221</v>
      </c>
    </row>
    <row r="3143" spans="1:16" x14ac:dyDescent="0.35">
      <c r="A3143" s="8" t="s">
        <v>14528</v>
      </c>
      <c r="B3143" s="8" t="s">
        <v>14529</v>
      </c>
      <c r="C3143" s="8" t="s">
        <v>14530</v>
      </c>
      <c r="D3143" s="9">
        <v>0.96358795854390855</v>
      </c>
      <c r="E3143" s="10">
        <v>0.57518345340254551</v>
      </c>
      <c r="F3143" s="11">
        <v>96.072123334392174</v>
      </c>
      <c r="G3143" s="11">
        <v>101.04312021230686</v>
      </c>
      <c r="H3143" s="11">
        <v>100.84022238055525</v>
      </c>
      <c r="I3143" s="11">
        <v>99.398870056497159</v>
      </c>
      <c r="J3143" s="11">
        <v>91.405473204104908</v>
      </c>
      <c r="K3143" s="11">
        <v>87.854761148451544</v>
      </c>
      <c r="L3143" s="11">
        <v>111.79670529514274</v>
      </c>
      <c r="M3143" s="11">
        <v>114.23147927616218</v>
      </c>
      <c r="N3143" s="11">
        <v>110.17352264112978</v>
      </c>
      <c r="O3143" s="1">
        <f t="shared" si="98"/>
        <v>-5.3511729805720429E-2</v>
      </c>
      <c r="P3143" s="1">
        <f t="shared" si="99"/>
        <v>0.24019361601761266</v>
      </c>
    </row>
    <row r="3144" spans="1:16" x14ac:dyDescent="0.35">
      <c r="A3144" s="8" t="s">
        <v>4006</v>
      </c>
      <c r="B3144" s="8" t="s">
        <v>4007</v>
      </c>
      <c r="C3144" s="8" t="s">
        <v>4008</v>
      </c>
      <c r="D3144" s="9">
        <v>1.0368799972510916</v>
      </c>
      <c r="E3144" s="10">
        <v>0.57520741029161937</v>
      </c>
      <c r="F3144" s="11">
        <v>114.4908587292074</v>
      </c>
      <c r="G3144" s="11">
        <v>103.53332573812941</v>
      </c>
      <c r="H3144" s="11">
        <v>101.79240928160301</v>
      </c>
      <c r="I3144" s="11">
        <v>96.253282266135642</v>
      </c>
      <c r="J3144" s="11">
        <v>94.82874345549736</v>
      </c>
      <c r="K3144" s="11">
        <v>93.497454400506584</v>
      </c>
      <c r="L3144" s="11">
        <v>118.79194644533148</v>
      </c>
      <c r="M3144" s="11">
        <v>95.750405108952521</v>
      </c>
      <c r="N3144" s="11">
        <v>98.720203770085817</v>
      </c>
      <c r="O3144" s="1">
        <f t="shared" si="98"/>
        <v>5.224893427769764E-2</v>
      </c>
      <c r="P3144" s="1">
        <f t="shared" si="99"/>
        <v>0.24017552765293904</v>
      </c>
    </row>
    <row r="3145" spans="1:16" x14ac:dyDescent="0.35">
      <c r="A3145" s="8" t="s">
        <v>14961</v>
      </c>
      <c r="B3145" s="8" t="s">
        <v>14962</v>
      </c>
      <c r="C3145" s="8" t="s">
        <v>14963</v>
      </c>
      <c r="D3145" s="9">
        <v>0.9150212514790701</v>
      </c>
      <c r="E3145" s="10">
        <v>0.57545679755610912</v>
      </c>
      <c r="F3145" s="11">
        <v>106.24670894673659</v>
      </c>
      <c r="G3145" s="11">
        <v>120.18646458583433</v>
      </c>
      <c r="H3145" s="11">
        <v>131.54912254375435</v>
      </c>
      <c r="I3145" s="11">
        <v>88.341560355870627</v>
      </c>
      <c r="J3145" s="11">
        <v>97.578289473684208</v>
      </c>
      <c r="K3145" s="11">
        <v>103.78675206924875</v>
      </c>
      <c r="L3145" s="11">
        <v>97.226867062614517</v>
      </c>
      <c r="M3145" s="11">
        <v>153.68873444114487</v>
      </c>
      <c r="N3145" s="11">
        <v>157.4372401592216</v>
      </c>
      <c r="O3145" s="1">
        <f t="shared" si="98"/>
        <v>-0.12812284433502208</v>
      </c>
      <c r="P3145" s="1">
        <f t="shared" si="99"/>
        <v>0.23998727548730803</v>
      </c>
    </row>
    <row r="3146" spans="1:16" x14ac:dyDescent="0.35">
      <c r="A3146" s="8" t="s">
        <v>5644</v>
      </c>
      <c r="B3146" s="8" t="s">
        <v>5645</v>
      </c>
      <c r="C3146" s="8" t="s">
        <v>5646</v>
      </c>
      <c r="D3146" s="9">
        <v>1.054799226067157</v>
      </c>
      <c r="E3146" s="10">
        <v>0.57548906820088463</v>
      </c>
      <c r="F3146" s="11">
        <v>126.62661156448654</v>
      </c>
      <c r="G3146" s="11">
        <v>126.39968215308066</v>
      </c>
      <c r="H3146" s="11">
        <v>115.96092922840973</v>
      </c>
      <c r="I3146" s="11">
        <v>94.040370230143068</v>
      </c>
      <c r="J3146" s="11">
        <v>96.331535141800259</v>
      </c>
      <c r="K3146" s="11">
        <v>93.154523382117787</v>
      </c>
      <c r="L3146" s="11">
        <v>130.48441155838668</v>
      </c>
      <c r="M3146" s="11">
        <v>114.03202923145966</v>
      </c>
      <c r="N3146" s="11">
        <v>114.71281746567732</v>
      </c>
      <c r="O3146" s="1">
        <f t="shared" si="98"/>
        <v>7.6968417773696229E-2</v>
      </c>
      <c r="P3146" s="1">
        <f t="shared" si="99"/>
        <v>0.23996292166950633</v>
      </c>
    </row>
    <row r="3147" spans="1:16" x14ac:dyDescent="0.35">
      <c r="A3147" s="8" t="s">
        <v>10178</v>
      </c>
      <c r="B3147" s="8" t="s">
        <v>10179</v>
      </c>
      <c r="C3147" s="8" t="s">
        <v>10180</v>
      </c>
      <c r="D3147" s="9">
        <v>1.260720494833993</v>
      </c>
      <c r="E3147" s="10">
        <v>0.57574430240894414</v>
      </c>
      <c r="F3147" s="11">
        <v>150.84914102899694</v>
      </c>
      <c r="G3147" s="11">
        <v>101.44528650235168</v>
      </c>
      <c r="H3147" s="11">
        <v>77.909980033806079</v>
      </c>
      <c r="I3147" s="11">
        <v>109.34221333359639</v>
      </c>
      <c r="J3147" s="11">
        <v>85.315485948477757</v>
      </c>
      <c r="K3147" s="11">
        <v>81.562010347890748</v>
      </c>
      <c r="L3147" s="11">
        <v>206.542603318788</v>
      </c>
      <c r="M3147" s="11">
        <v>29.824914231691391</v>
      </c>
      <c r="N3147" s="11">
        <v>32.56393696725489</v>
      </c>
      <c r="O3147" s="1">
        <f t="shared" si="98"/>
        <v>0.33424846169834482</v>
      </c>
      <c r="P3147" s="1">
        <f t="shared" si="99"/>
        <v>0.23977035113984799</v>
      </c>
    </row>
    <row r="3148" spans="1:16" x14ac:dyDescent="0.35">
      <c r="A3148" s="8" t="s">
        <v>7603</v>
      </c>
      <c r="B3148" s="8" t="s">
        <v>7604</v>
      </c>
      <c r="C3148" s="8" t="s">
        <v>7605</v>
      </c>
      <c r="D3148" s="9">
        <v>0.88659216011493325</v>
      </c>
      <c r="E3148" s="10">
        <v>0.57581731008515447</v>
      </c>
      <c r="F3148" s="11">
        <v>84.387437322512667</v>
      </c>
      <c r="G3148" s="11">
        <v>81.776555283805095</v>
      </c>
      <c r="H3148" s="11">
        <v>84.760420470899476</v>
      </c>
      <c r="I3148" s="11">
        <v>89.084809110556307</v>
      </c>
      <c r="J3148" s="11">
        <v>137.81727332892126</v>
      </c>
      <c r="K3148" s="11">
        <v>133.7144586966665</v>
      </c>
      <c r="L3148" s="11">
        <v>68.162670367687028</v>
      </c>
      <c r="M3148" s="11">
        <v>69.468111387040821</v>
      </c>
      <c r="N3148" s="11">
        <v>70.214077683814409</v>
      </c>
      <c r="O3148" s="1">
        <f t="shared" si="98"/>
        <v>-0.17365748967418573</v>
      </c>
      <c r="P3148" s="1">
        <f t="shared" si="99"/>
        <v>0.23971528360266511</v>
      </c>
    </row>
    <row r="3149" spans="1:16" x14ac:dyDescent="0.35">
      <c r="A3149" s="8" t="s">
        <v>15606</v>
      </c>
      <c r="B3149" s="8" t="s">
        <v>15607</v>
      </c>
      <c r="C3149" s="8" t="s">
        <v>15608</v>
      </c>
      <c r="D3149" s="9">
        <v>0.96180004367286209</v>
      </c>
      <c r="E3149" s="10">
        <v>0.5760751043808171</v>
      </c>
      <c r="F3149" s="11">
        <v>93.043048218832269</v>
      </c>
      <c r="G3149" s="11">
        <v>96.247975606348547</v>
      </c>
      <c r="H3149" s="11">
        <v>100.65475076418345</v>
      </c>
      <c r="I3149" s="11">
        <v>102.76463639390123</v>
      </c>
      <c r="J3149" s="11">
        <v>111.47138069705092</v>
      </c>
      <c r="K3149" s="11">
        <v>111.97215060135034</v>
      </c>
      <c r="L3149" s="11">
        <v>81.124724496506062</v>
      </c>
      <c r="M3149" s="11">
        <v>101.45598261106252</v>
      </c>
      <c r="N3149" s="11">
        <v>104.36044805599916</v>
      </c>
      <c r="O3149" s="1">
        <f t="shared" si="98"/>
        <v>-5.61911031646787E-2</v>
      </c>
      <c r="P3149" s="1">
        <f t="shared" si="99"/>
        <v>0.23952089280620598</v>
      </c>
    </row>
    <row r="3150" spans="1:16" x14ac:dyDescent="0.35">
      <c r="A3150" s="8" t="s">
        <v>8377</v>
      </c>
      <c r="B3150" s="8" t="s">
        <v>8378</v>
      </c>
      <c r="C3150" s="8" t="s">
        <v>8379</v>
      </c>
      <c r="D3150" s="9">
        <v>1.0743821871323407</v>
      </c>
      <c r="E3150" s="10">
        <v>0.57643053915416409</v>
      </c>
      <c r="F3150" s="11">
        <v>115.04986123283669</v>
      </c>
      <c r="G3150" s="11">
        <v>84.709111587485822</v>
      </c>
      <c r="H3150" s="11">
        <v>77.265263072011535</v>
      </c>
      <c r="I3150" s="11">
        <v>104.50895590311316</v>
      </c>
      <c r="J3150" s="11">
        <v>94.131704645048217</v>
      </c>
      <c r="K3150" s="11">
        <v>99.219904896131894</v>
      </c>
      <c r="L3150" s="11">
        <v>106.94643120333305</v>
      </c>
      <c r="M3150" s="11">
        <v>75.003840738196558</v>
      </c>
      <c r="N3150" s="11">
        <v>68.596477459054142</v>
      </c>
      <c r="O3150" s="1">
        <f t="shared" si="98"/>
        <v>0.10350729071485897</v>
      </c>
      <c r="P3150" s="1">
        <f t="shared" si="99"/>
        <v>0.23925301842918933</v>
      </c>
    </row>
    <row r="3151" spans="1:16" x14ac:dyDescent="0.35">
      <c r="A3151" s="8" t="s">
        <v>5564</v>
      </c>
      <c r="B3151" s="8" t="s">
        <v>5565</v>
      </c>
      <c r="C3151" s="8" t="s">
        <v>5566</v>
      </c>
      <c r="D3151" s="9">
        <v>1.0299322473552728</v>
      </c>
      <c r="E3151" s="10">
        <v>0.57647395580571636</v>
      </c>
      <c r="F3151" s="11">
        <v>121.33751428146154</v>
      </c>
      <c r="G3151" s="11">
        <v>108.19973764711315</v>
      </c>
      <c r="H3151" s="11">
        <v>105.74308022768216</v>
      </c>
      <c r="I3151" s="11">
        <v>92.519910556895496</v>
      </c>
      <c r="J3151" s="11">
        <v>105.20902426693628</v>
      </c>
      <c r="K3151" s="11">
        <v>100.08208704377594</v>
      </c>
      <c r="L3151" s="11">
        <v>105.20902426693628</v>
      </c>
      <c r="M3151" s="11">
        <v>105.20902426693628</v>
      </c>
      <c r="N3151" s="11">
        <v>103.50004519254951</v>
      </c>
      <c r="O3151" s="1">
        <f t="shared" si="98"/>
        <v>4.2549434865251479E-2</v>
      </c>
      <c r="P3151" s="1">
        <f t="shared" si="99"/>
        <v>0.23922030867346677</v>
      </c>
    </row>
    <row r="3152" spans="1:16" x14ac:dyDescent="0.35">
      <c r="A3152" s="8" t="s">
        <v>15519</v>
      </c>
      <c r="B3152" s="8" t="s">
        <v>15520</v>
      </c>
      <c r="C3152" s="8" t="s">
        <v>15521</v>
      </c>
      <c r="D3152" s="9">
        <v>0.89058471155218411</v>
      </c>
      <c r="E3152" s="10">
        <v>0.57647835646633783</v>
      </c>
      <c r="F3152" s="11">
        <v>107.16789006276372</v>
      </c>
      <c r="G3152" s="11">
        <v>130.43715449134933</v>
      </c>
      <c r="H3152" s="11">
        <v>150.99167140326659</v>
      </c>
      <c r="I3152" s="11">
        <v>86.840717073649344</v>
      </c>
      <c r="J3152" s="11">
        <v>105.74587945879458</v>
      </c>
      <c r="K3152" s="11">
        <v>119.31961704213619</v>
      </c>
      <c r="L3152" s="11">
        <v>85.449909929417132</v>
      </c>
      <c r="M3152" s="11">
        <v>174.51948321439204</v>
      </c>
      <c r="N3152" s="11">
        <v>182.27590469058725</v>
      </c>
      <c r="O3152" s="1">
        <f t="shared" si="98"/>
        <v>-0.16717524928346664</v>
      </c>
      <c r="P3152" s="1">
        <f t="shared" si="99"/>
        <v>0.23921699338868996</v>
      </c>
    </row>
    <row r="3153" spans="1:16" x14ac:dyDescent="0.35">
      <c r="A3153" s="8" t="s">
        <v>6415</v>
      </c>
      <c r="B3153" s="8" t="s">
        <v>6416</v>
      </c>
      <c r="C3153" s="8" t="s">
        <v>6417</v>
      </c>
      <c r="D3153" s="9">
        <v>0.95047767406902595</v>
      </c>
      <c r="E3153" s="10">
        <v>0.57653155980861293</v>
      </c>
      <c r="F3153" s="11">
        <v>81.042469559139349</v>
      </c>
      <c r="G3153" s="11">
        <v>100.96780486445967</v>
      </c>
      <c r="H3153" s="11">
        <v>100.48883045808178</v>
      </c>
      <c r="I3153" s="11">
        <v>104.35794179894182</v>
      </c>
      <c r="J3153" s="11">
        <v>105.75754892823859</v>
      </c>
      <c r="K3153" s="11">
        <v>106.81129262226995</v>
      </c>
      <c r="L3153" s="11">
        <v>76.540110139187163</v>
      </c>
      <c r="M3153" s="11">
        <v>107.8650363163013</v>
      </c>
      <c r="N3153" s="11">
        <v>111.79262644860002</v>
      </c>
      <c r="O3153" s="1">
        <f t="shared" si="98"/>
        <v>-7.3275355323565342E-2</v>
      </c>
      <c r="P3153" s="1">
        <f t="shared" si="99"/>
        <v>0.23917691408380432</v>
      </c>
    </row>
    <row r="3154" spans="1:16" x14ac:dyDescent="0.35">
      <c r="A3154" s="8" t="s">
        <v>9881</v>
      </c>
      <c r="B3154" s="8" t="s">
        <v>9882</v>
      </c>
      <c r="C3154" s="8" t="s">
        <v>9883</v>
      </c>
      <c r="D3154" s="9">
        <v>1.1272663877266389</v>
      </c>
      <c r="E3154" s="10">
        <v>0.57659603386597902</v>
      </c>
      <c r="F3154" s="11">
        <v>124.6</v>
      </c>
      <c r="G3154" s="11">
        <v>110.4</v>
      </c>
      <c r="H3154" s="11">
        <v>88.3</v>
      </c>
      <c r="I3154" s="11"/>
      <c r="J3154" s="11">
        <v>105.2</v>
      </c>
      <c r="K3154" s="11">
        <v>69.900000000000006</v>
      </c>
      <c r="L3154" s="11">
        <v>147.5</v>
      </c>
      <c r="M3154" s="11">
        <v>74.2</v>
      </c>
      <c r="N3154" s="11">
        <v>81.2</v>
      </c>
      <c r="O3154" s="1">
        <f t="shared" si="98"/>
        <v>0.17282848342418089</v>
      </c>
      <c r="P3154" s="1">
        <f t="shared" si="99"/>
        <v>0.23912834924584053</v>
      </c>
    </row>
    <row r="3155" spans="1:16" x14ac:dyDescent="0.35">
      <c r="A3155" s="8" t="s">
        <v>8491</v>
      </c>
      <c r="B3155" s="8" t="s">
        <v>8492</v>
      </c>
      <c r="C3155" s="8" t="s">
        <v>8493</v>
      </c>
      <c r="D3155" s="9">
        <v>0.91531412541307866</v>
      </c>
      <c r="E3155" s="10">
        <v>0.57671625602352194</v>
      </c>
      <c r="F3155" s="11">
        <v>84.625522423051578</v>
      </c>
      <c r="G3155" s="11">
        <v>124.51411502350038</v>
      </c>
      <c r="H3155" s="11">
        <v>124.73449398814375</v>
      </c>
      <c r="I3155" s="11">
        <v>92.39207598398454</v>
      </c>
      <c r="J3155" s="11">
        <v>103.02716597077244</v>
      </c>
      <c r="K3155" s="11">
        <v>109.74872439239502</v>
      </c>
      <c r="L3155" s="11">
        <v>80.879080024114415</v>
      </c>
      <c r="M3155" s="11">
        <v>139.49988461924909</v>
      </c>
      <c r="N3155" s="11">
        <v>148.97618009891372</v>
      </c>
      <c r="O3155" s="1">
        <f t="shared" si="98"/>
        <v>-0.12766114995798031</v>
      </c>
      <c r="P3155" s="1">
        <f t="shared" si="99"/>
        <v>0.23903780686582737</v>
      </c>
    </row>
    <row r="3156" spans="1:16" x14ac:dyDescent="0.35">
      <c r="A3156" s="8" t="s">
        <v>2935</v>
      </c>
      <c r="B3156" s="8" t="s">
        <v>2936</v>
      </c>
      <c r="C3156" s="8" t="s">
        <v>2937</v>
      </c>
      <c r="D3156" s="9">
        <v>1.0358009152546146</v>
      </c>
      <c r="E3156" s="10">
        <v>0.57687281639127252</v>
      </c>
      <c r="F3156" s="11">
        <v>87.008908403108308</v>
      </c>
      <c r="G3156" s="11">
        <v>108.85911850884385</v>
      </c>
      <c r="H3156" s="11">
        <v>101.90232515679352</v>
      </c>
      <c r="I3156" s="11">
        <v>100.47988544034844</v>
      </c>
      <c r="J3156" s="11">
        <v>108.95710151380231</v>
      </c>
      <c r="K3156" s="11">
        <v>96.807208898953846</v>
      </c>
      <c r="L3156" s="11">
        <v>97.395106928704578</v>
      </c>
      <c r="M3156" s="11">
        <v>86.323027368399124</v>
      </c>
      <c r="N3156" s="11">
        <v>91.124194611363436</v>
      </c>
      <c r="O3156" s="1">
        <f t="shared" si="98"/>
        <v>5.074673837644645E-2</v>
      </c>
      <c r="P3156" s="1">
        <f t="shared" si="99"/>
        <v>0.23891992554076602</v>
      </c>
    </row>
    <row r="3157" spans="1:16" x14ac:dyDescent="0.35">
      <c r="A3157" s="8" t="s">
        <v>4587</v>
      </c>
      <c r="B3157" s="8" t="s">
        <v>4588</v>
      </c>
      <c r="C3157" s="8" t="s">
        <v>4589</v>
      </c>
      <c r="D3157" s="9">
        <v>0.91670400648419814</v>
      </c>
      <c r="E3157" s="10">
        <v>0.57699744508330331</v>
      </c>
      <c r="F3157" s="11">
        <v>96.800133616677982</v>
      </c>
      <c r="G3157" s="11">
        <v>77.944177020179467</v>
      </c>
      <c r="H3157" s="11">
        <v>77.290752781686948</v>
      </c>
      <c r="I3157" s="11">
        <v>97.573590850875732</v>
      </c>
      <c r="J3157" s="11">
        <v>114.16254909662214</v>
      </c>
      <c r="K3157" s="11">
        <v>113.32243221856034</v>
      </c>
      <c r="L3157" s="11">
        <v>113.13573957899104</v>
      </c>
      <c r="M3157" s="11">
        <v>67.396042884514472</v>
      </c>
      <c r="N3157" s="11">
        <v>68.702891361499496</v>
      </c>
      <c r="O3157" s="1">
        <f t="shared" si="98"/>
        <v>-0.12547211604120678</v>
      </c>
      <c r="P3157" s="1">
        <f t="shared" si="99"/>
        <v>0.23882610987490929</v>
      </c>
    </row>
    <row r="3158" spans="1:16" x14ac:dyDescent="0.35">
      <c r="A3158" s="8" t="s">
        <v>4174</v>
      </c>
      <c r="B3158" s="8" t="s">
        <v>4175</v>
      </c>
      <c r="C3158" s="8" t="s">
        <v>4176</v>
      </c>
      <c r="D3158" s="9">
        <v>0.94726987420326947</v>
      </c>
      <c r="E3158" s="10">
        <v>0.57716730037905495</v>
      </c>
      <c r="F3158" s="11">
        <v>87.360395861921944</v>
      </c>
      <c r="G3158" s="11">
        <v>85.354207230437311</v>
      </c>
      <c r="H3158" s="11">
        <v>81.980162713849509</v>
      </c>
      <c r="I3158" s="11">
        <v>98.29627726835318</v>
      </c>
      <c r="J3158" s="11">
        <v>110.24918433931487</v>
      </c>
      <c r="K3158" s="11">
        <v>107.2399013920879</v>
      </c>
      <c r="L3158" s="11">
        <v>92.193486655953109</v>
      </c>
      <c r="M3158" s="11">
        <v>78.970879766622545</v>
      </c>
      <c r="N3158" s="11">
        <v>77.14707191981833</v>
      </c>
      <c r="O3158" s="1">
        <f t="shared" si="98"/>
        <v>-7.8152591360857657E-2</v>
      </c>
      <c r="P3158" s="1">
        <f t="shared" si="99"/>
        <v>0.23869828199160309</v>
      </c>
    </row>
    <row r="3159" spans="1:16" x14ac:dyDescent="0.35">
      <c r="A3159" s="8" t="s">
        <v>11135</v>
      </c>
      <c r="B3159" s="8" t="s">
        <v>11135</v>
      </c>
      <c r="C3159" s="8" t="s">
        <v>11136</v>
      </c>
      <c r="D3159" s="9">
        <v>0.94139971696899505</v>
      </c>
      <c r="E3159" s="10">
        <v>0.57740893096700818</v>
      </c>
      <c r="F3159" s="11">
        <v>97.8</v>
      </c>
      <c r="G3159" s="11">
        <v>99.8</v>
      </c>
      <c r="H3159" s="11">
        <v>95.1</v>
      </c>
      <c r="I3159" s="11"/>
      <c r="J3159" s="11">
        <v>117.9</v>
      </c>
      <c r="K3159" s="11">
        <v>126.5</v>
      </c>
      <c r="L3159" s="11">
        <v>91.1</v>
      </c>
      <c r="M3159" s="11">
        <v>91.6</v>
      </c>
      <c r="N3159" s="11">
        <v>91.1</v>
      </c>
      <c r="O3159" s="1">
        <f t="shared" si="98"/>
        <v>-8.7120675605137921E-2</v>
      </c>
      <c r="P3159" s="1">
        <f t="shared" si="99"/>
        <v>0.2385165030328992</v>
      </c>
    </row>
    <row r="3160" spans="1:16" x14ac:dyDescent="0.35">
      <c r="A3160" s="8" t="s">
        <v>11495</v>
      </c>
      <c r="B3160" s="8" t="s">
        <v>11496</v>
      </c>
      <c r="C3160" s="8" t="s">
        <v>11497</v>
      </c>
      <c r="D3160" s="9">
        <v>0.94668757350058808</v>
      </c>
      <c r="E3160" s="10">
        <v>0.57763827939867496</v>
      </c>
      <c r="F3160" s="11">
        <v>91.1</v>
      </c>
      <c r="G3160" s="11">
        <v>97.9</v>
      </c>
      <c r="H3160" s="11">
        <v>100.8</v>
      </c>
      <c r="I3160" s="11"/>
      <c r="J3160" s="11">
        <v>122.5</v>
      </c>
      <c r="K3160" s="11">
        <v>109.5</v>
      </c>
      <c r="L3160" s="11">
        <v>97.3</v>
      </c>
      <c r="M3160" s="11">
        <v>81.900000000000006</v>
      </c>
      <c r="N3160" s="11">
        <v>99</v>
      </c>
      <c r="O3160" s="1">
        <f t="shared" si="98"/>
        <v>-7.9039709879336659E-2</v>
      </c>
      <c r="P3160" s="1">
        <f t="shared" si="99"/>
        <v>0.23834403430829434</v>
      </c>
    </row>
    <row r="3161" spans="1:16" x14ac:dyDescent="0.35">
      <c r="A3161" s="8" t="s">
        <v>8638</v>
      </c>
      <c r="B3161" s="8" t="s">
        <v>8639</v>
      </c>
      <c r="C3161" s="8" t="s">
        <v>8640</v>
      </c>
      <c r="D3161" s="9">
        <v>0.95905984590114246</v>
      </c>
      <c r="E3161" s="10">
        <v>0.57765582910107616</v>
      </c>
      <c r="F3161" s="11">
        <v>95.476654121771404</v>
      </c>
      <c r="G3161" s="11">
        <v>92.6162998144043</v>
      </c>
      <c r="H3161" s="11">
        <v>92.024502371500745</v>
      </c>
      <c r="I3161" s="11">
        <v>97.959283068486485</v>
      </c>
      <c r="J3161" s="11">
        <v>112.54014705882352</v>
      </c>
      <c r="K3161" s="11">
        <v>113.62510903748003</v>
      </c>
      <c r="L3161" s="11">
        <v>91.432704928597204</v>
      </c>
      <c r="M3161" s="11">
        <v>89.361413878434803</v>
      </c>
      <c r="N3161" s="11">
        <v>85.810629221013556</v>
      </c>
      <c r="O3161" s="1">
        <f t="shared" si="98"/>
        <v>-6.030725181191722E-2</v>
      </c>
      <c r="P3161" s="1">
        <f t="shared" si="99"/>
        <v>0.2383308398518241</v>
      </c>
    </row>
    <row r="3162" spans="1:16" x14ac:dyDescent="0.35">
      <c r="A3162" s="8" t="s">
        <v>4441</v>
      </c>
      <c r="B3162" s="8" t="s">
        <v>4442</v>
      </c>
      <c r="C3162" s="8" t="s">
        <v>4443</v>
      </c>
      <c r="D3162" s="9">
        <v>1.1273400534869369</v>
      </c>
      <c r="E3162" s="10">
        <v>0.57777823021491892</v>
      </c>
      <c r="F3162" s="11">
        <v>102.5</v>
      </c>
      <c r="G3162" s="11">
        <v>106.8</v>
      </c>
      <c r="H3162" s="11">
        <v>119.5</v>
      </c>
      <c r="I3162" s="11"/>
      <c r="J3162" s="11">
        <v>77.900000000000006</v>
      </c>
      <c r="K3162" s="11">
        <v>62</v>
      </c>
      <c r="L3162" s="11">
        <v>85.3</v>
      </c>
      <c r="M3162" s="11">
        <v>109.7</v>
      </c>
      <c r="N3162" s="11">
        <v>151.19999999999999</v>
      </c>
      <c r="O3162" s="1">
        <f t="shared" si="98"/>
        <v>0.17292275905930757</v>
      </c>
      <c r="P3162" s="1">
        <f t="shared" si="99"/>
        <v>0.23823882572416188</v>
      </c>
    </row>
    <row r="3163" spans="1:16" x14ac:dyDescent="0.35">
      <c r="A3163" s="8" t="s">
        <v>8794</v>
      </c>
      <c r="B3163" s="8" t="s">
        <v>8795</v>
      </c>
      <c r="C3163" s="8" t="s">
        <v>8796</v>
      </c>
      <c r="D3163" s="9">
        <v>1.0533784937103394</v>
      </c>
      <c r="E3163" s="10">
        <v>0.57815919129819782</v>
      </c>
      <c r="F3163" s="11">
        <v>99.68144580529858</v>
      </c>
      <c r="G3163" s="11">
        <v>105.60898470353239</v>
      </c>
      <c r="H3163" s="11">
        <v>99.582653490327999</v>
      </c>
      <c r="I3163" s="11">
        <v>97.986053584759588</v>
      </c>
      <c r="J3163" s="11">
        <v>114.59908536585365</v>
      </c>
      <c r="K3163" s="11">
        <v>113.01840832632465</v>
      </c>
      <c r="L3163" s="11">
        <v>87.727575693860388</v>
      </c>
      <c r="M3163" s="11">
        <v>77.749551881833483</v>
      </c>
      <c r="N3163" s="11">
        <v>84.961390874684611</v>
      </c>
      <c r="O3163" s="1">
        <f t="shared" si="98"/>
        <v>7.5023910138805466E-2</v>
      </c>
      <c r="P3163" s="1">
        <f t="shared" si="99"/>
        <v>0.23795256576025922</v>
      </c>
    </row>
    <row r="3164" spans="1:16" x14ac:dyDescent="0.35">
      <c r="A3164" s="8" t="s">
        <v>10333</v>
      </c>
      <c r="B3164" s="8" t="s">
        <v>10334</v>
      </c>
      <c r="C3164" s="8" t="s">
        <v>10335</v>
      </c>
      <c r="D3164" s="9">
        <v>1.0868897289570512</v>
      </c>
      <c r="E3164" s="10">
        <v>0.57821421603253398</v>
      </c>
      <c r="F3164" s="11">
        <v>82.944253356574805</v>
      </c>
      <c r="G3164" s="11">
        <v>83.735874014272767</v>
      </c>
      <c r="H3164" s="11">
        <v>79.777770725782986</v>
      </c>
      <c r="I3164" s="11">
        <v>120.18908073196984</v>
      </c>
      <c r="J3164" s="11">
        <v>102.29498054474708</v>
      </c>
      <c r="K3164" s="11">
        <v>100.7996970802065</v>
      </c>
      <c r="L3164" s="11">
        <v>88.66151366217116</v>
      </c>
      <c r="M3164" s="11">
        <v>64.385146826100495</v>
      </c>
      <c r="N3164" s="11">
        <v>65.528598887219758</v>
      </c>
      <c r="O3164" s="1">
        <f t="shared" si="98"/>
        <v>0.12020557830753974</v>
      </c>
      <c r="P3164" s="1">
        <f t="shared" si="99"/>
        <v>0.23791123492653904</v>
      </c>
    </row>
    <row r="3165" spans="1:16" x14ac:dyDescent="0.35">
      <c r="A3165" s="8" t="s">
        <v>15140</v>
      </c>
      <c r="B3165" s="8" t="s">
        <v>15141</v>
      </c>
      <c r="C3165" s="8" t="s">
        <v>15142</v>
      </c>
      <c r="D3165" s="9">
        <v>1.139841656320101</v>
      </c>
      <c r="E3165" s="10">
        <v>0.57821674921155619</v>
      </c>
      <c r="F3165" s="11">
        <v>72.097778103369066</v>
      </c>
      <c r="G3165" s="11">
        <v>69.382799011610402</v>
      </c>
      <c r="H3165" s="11">
        <v>65.536578631618966</v>
      </c>
      <c r="I3165" s="11">
        <v>144.19081035250065</v>
      </c>
      <c r="J3165" s="11">
        <v>93.817610837438423</v>
      </c>
      <c r="K3165" s="11">
        <v>90.197638715093518</v>
      </c>
      <c r="L3165" s="11">
        <v>80.996876237466935</v>
      </c>
      <c r="M3165" s="11">
        <v>58.673714816340102</v>
      </c>
      <c r="N3165" s="11">
        <v>61.464109993980955</v>
      </c>
      <c r="O3165" s="1">
        <f t="shared" si="98"/>
        <v>0.18883342306698619</v>
      </c>
      <c r="P3165" s="1">
        <f t="shared" si="99"/>
        <v>0.23790933226965058</v>
      </c>
    </row>
    <row r="3166" spans="1:16" x14ac:dyDescent="0.35">
      <c r="A3166" s="8" t="s">
        <v>8767</v>
      </c>
      <c r="B3166" s="8" t="s">
        <v>8768</v>
      </c>
      <c r="C3166" s="8" t="s">
        <v>8769</v>
      </c>
      <c r="D3166" s="9">
        <v>1.1399774303430878</v>
      </c>
      <c r="E3166" s="10">
        <v>0.57875770832872797</v>
      </c>
      <c r="F3166" s="11">
        <v>161.85237139032316</v>
      </c>
      <c r="G3166" s="11">
        <v>103.40265825205583</v>
      </c>
      <c r="H3166" s="11">
        <v>90.232424937846616</v>
      </c>
      <c r="I3166" s="11">
        <v>82.368637125302541</v>
      </c>
      <c r="J3166" s="11">
        <v>89.143975903614461</v>
      </c>
      <c r="K3166" s="11">
        <v>77.824105947599918</v>
      </c>
      <c r="L3166" s="11">
        <v>154.77745266781409</v>
      </c>
      <c r="M3166" s="11">
        <v>81.524832663989287</v>
      </c>
      <c r="N3166" s="11">
        <v>76.844501816790967</v>
      </c>
      <c r="O3166" s="1">
        <f t="shared" si="98"/>
        <v>0.18900526171069443</v>
      </c>
      <c r="P3166" s="1">
        <f t="shared" si="99"/>
        <v>0.23750321167621477</v>
      </c>
    </row>
    <row r="3167" spans="1:16" x14ac:dyDescent="0.35">
      <c r="A3167" s="8" t="s">
        <v>14889</v>
      </c>
      <c r="B3167" s="8" t="s">
        <v>14890</v>
      </c>
      <c r="C3167" s="8" t="s">
        <v>14891</v>
      </c>
      <c r="D3167" s="9">
        <v>1.0748598879103282</v>
      </c>
      <c r="E3167" s="10">
        <v>0.57897956246091309</v>
      </c>
      <c r="F3167" s="11">
        <v>104.5</v>
      </c>
      <c r="G3167" s="11">
        <v>100.2</v>
      </c>
      <c r="H3167" s="11">
        <v>117.5</v>
      </c>
      <c r="I3167" s="11"/>
      <c r="J3167" s="11">
        <v>81.2</v>
      </c>
      <c r="K3167" s="11">
        <v>93.2</v>
      </c>
      <c r="L3167" s="11">
        <v>84.1</v>
      </c>
      <c r="M3167" s="11">
        <v>111.3</v>
      </c>
      <c r="N3167" s="11">
        <v>129.80000000000001</v>
      </c>
      <c r="O3167" s="1">
        <f t="shared" si="98"/>
        <v>0.10414861126481745</v>
      </c>
      <c r="P3167" s="1">
        <f t="shared" si="99"/>
        <v>0.23733676626756162</v>
      </c>
    </row>
    <row r="3168" spans="1:16" x14ac:dyDescent="0.35">
      <c r="A3168" s="8" t="s">
        <v>9576</v>
      </c>
      <c r="B3168" s="8" t="s">
        <v>9577</v>
      </c>
      <c r="C3168" s="8" t="s">
        <v>9578</v>
      </c>
      <c r="D3168" s="9">
        <v>0.97473320965516774</v>
      </c>
      <c r="E3168" s="10">
        <v>0.57914913942884594</v>
      </c>
      <c r="F3168" s="11">
        <v>97.628468860922879</v>
      </c>
      <c r="G3168" s="11">
        <v>106.21896560334363</v>
      </c>
      <c r="H3168" s="11">
        <v>100.66040888765961</v>
      </c>
      <c r="I3168" s="11">
        <v>99.072381112028054</v>
      </c>
      <c r="J3168" s="11">
        <v>101.87318489835431</v>
      </c>
      <c r="K3168" s="11">
        <v>111.47432831635398</v>
      </c>
      <c r="L3168" s="11">
        <v>97.931662863596571</v>
      </c>
      <c r="M3168" s="11">
        <v>112.48497499193289</v>
      </c>
      <c r="N3168" s="11">
        <v>93.788011493723019</v>
      </c>
      <c r="O3168" s="1">
        <f t="shared" si="98"/>
        <v>-3.692069630918441E-2</v>
      </c>
      <c r="P3168" s="1">
        <f t="shared" si="99"/>
        <v>0.23720958464804512</v>
      </c>
    </row>
    <row r="3169" spans="1:16" x14ac:dyDescent="0.35">
      <c r="A3169" s="8" t="s">
        <v>11353</v>
      </c>
      <c r="B3169" s="8" t="s">
        <v>11354</v>
      </c>
      <c r="C3169" s="8" t="s">
        <v>11355</v>
      </c>
      <c r="D3169" s="9">
        <v>0.95593097142496519</v>
      </c>
      <c r="E3169" s="10">
        <v>0.57928302064035075</v>
      </c>
      <c r="F3169" s="11">
        <v>118.11232653061225</v>
      </c>
      <c r="G3169" s="11">
        <v>107.6134530612245</v>
      </c>
      <c r="H3169" s="11">
        <v>101.48911020408164</v>
      </c>
      <c r="I3169" s="11">
        <v>92.29819974849427</v>
      </c>
      <c r="J3169" s="11">
        <v>96.458400000000012</v>
      </c>
      <c r="K3169" s="11">
        <v>97.661395918367347</v>
      </c>
      <c r="L3169" s="11">
        <v>128.6112</v>
      </c>
      <c r="M3169" s="11">
        <v>116.47187755102041</v>
      </c>
      <c r="N3169" s="11">
        <v>109.36326530612246</v>
      </c>
      <c r="O3169" s="1">
        <f t="shared" si="98"/>
        <v>-6.5021651135765995E-2</v>
      </c>
      <c r="P3169" s="1">
        <f t="shared" si="99"/>
        <v>0.23710920091622181</v>
      </c>
    </row>
    <row r="3170" spans="1:16" x14ac:dyDescent="0.35">
      <c r="A3170" s="8" t="s">
        <v>4204</v>
      </c>
      <c r="B3170" s="8" t="s">
        <v>4205</v>
      </c>
      <c r="C3170" s="8" t="s">
        <v>4206</v>
      </c>
      <c r="D3170" s="9">
        <v>0.96573158214296895</v>
      </c>
      <c r="E3170" s="10">
        <v>0.57934657637937181</v>
      </c>
      <c r="F3170" s="11">
        <v>98.215547721620851</v>
      </c>
      <c r="G3170" s="11">
        <v>87.409907893701856</v>
      </c>
      <c r="H3170" s="11">
        <v>88.471176091086761</v>
      </c>
      <c r="I3170" s="11">
        <v>101.12865440371392</v>
      </c>
      <c r="J3170" s="11">
        <v>107.28456686291001</v>
      </c>
      <c r="K3170" s="11">
        <v>107.47752471698</v>
      </c>
      <c r="L3170" s="11">
        <v>93.295122442836316</v>
      </c>
      <c r="M3170" s="11">
        <v>90.304275704751589</v>
      </c>
      <c r="N3170" s="11">
        <v>87.313428966666862</v>
      </c>
      <c r="O3170" s="1">
        <f t="shared" si="98"/>
        <v>-5.0305836387574791E-2</v>
      </c>
      <c r="P3170" s="1">
        <f t="shared" si="99"/>
        <v>0.23706155513391347</v>
      </c>
    </row>
    <row r="3171" spans="1:16" x14ac:dyDescent="0.35">
      <c r="A3171" s="8" t="s">
        <v>11108</v>
      </c>
      <c r="B3171" s="8" t="s">
        <v>11109</v>
      </c>
      <c r="C3171" s="8" t="s">
        <v>11110</v>
      </c>
      <c r="D3171" s="9">
        <v>1.0483917464689161</v>
      </c>
      <c r="E3171" s="10">
        <v>0.57942044183924657</v>
      </c>
      <c r="F3171" s="11">
        <v>86.124734040830603</v>
      </c>
      <c r="G3171" s="11">
        <v>93.560640039984278</v>
      </c>
      <c r="H3171" s="11">
        <v>101.37304760871537</v>
      </c>
      <c r="I3171" s="11">
        <v>114.13638175370298</v>
      </c>
      <c r="J3171" s="11">
        <v>89.98387512899896</v>
      </c>
      <c r="K3171" s="11">
        <v>96.19615102702609</v>
      </c>
      <c r="L3171" s="11">
        <v>76.806320193789901</v>
      </c>
      <c r="M3171" s="11">
        <v>102.12605074787017</v>
      </c>
      <c r="N3171" s="11">
        <v>106.07931722843288</v>
      </c>
      <c r="O3171" s="1">
        <f t="shared" si="98"/>
        <v>6.8177901114684358E-2</v>
      </c>
      <c r="P3171" s="1">
        <f t="shared" si="99"/>
        <v>0.23700618703805651</v>
      </c>
    </row>
    <row r="3172" spans="1:16" x14ac:dyDescent="0.35">
      <c r="A3172" s="8" t="s">
        <v>4219</v>
      </c>
      <c r="B3172" s="8" t="s">
        <v>4220</v>
      </c>
      <c r="C3172" s="8" t="s">
        <v>4221</v>
      </c>
      <c r="D3172" s="9">
        <v>1.022005796558376</v>
      </c>
      <c r="E3172" s="10">
        <v>0.57943643460365102</v>
      </c>
      <c r="F3172" s="11">
        <v>101.04899001480059</v>
      </c>
      <c r="G3172" s="11">
        <v>108.05640741281191</v>
      </c>
      <c r="H3172" s="11">
        <v>102.47078484917971</v>
      </c>
      <c r="I3172" s="11">
        <v>105.58306302349658</v>
      </c>
      <c r="J3172" s="11">
        <v>99.424081632653056</v>
      </c>
      <c r="K3172" s="11">
        <v>107.24395322173811</v>
      </c>
      <c r="L3172" s="11">
        <v>97.291389381084386</v>
      </c>
      <c r="M3172" s="11">
        <v>111.61089449875966</v>
      </c>
      <c r="N3172" s="11">
        <v>94.65091326009464</v>
      </c>
      <c r="O3172" s="1">
        <f t="shared" si="98"/>
        <v>3.1403378900101558E-2</v>
      </c>
      <c r="P3172" s="1">
        <f t="shared" si="99"/>
        <v>0.23699420010598082</v>
      </c>
    </row>
    <row r="3173" spans="1:16" x14ac:dyDescent="0.35">
      <c r="A3173" s="8" t="s">
        <v>5029</v>
      </c>
      <c r="B3173" s="8" t="s">
        <v>5030</v>
      </c>
      <c r="C3173" s="8" t="s">
        <v>5031</v>
      </c>
      <c r="D3173" s="9">
        <v>0.9134963317504603</v>
      </c>
      <c r="E3173" s="10">
        <v>0.5796535214009354</v>
      </c>
      <c r="F3173" s="11">
        <v>76.996566478991042</v>
      </c>
      <c r="G3173" s="11">
        <v>101.91580923325364</v>
      </c>
      <c r="H3173" s="11">
        <v>67.359828070116066</v>
      </c>
      <c r="I3173" s="11">
        <v>85.009848692346637</v>
      </c>
      <c r="J3173" s="11">
        <v>107.95093833780162</v>
      </c>
      <c r="K3173" s="11">
        <v>96.07536171272335</v>
      </c>
      <c r="L3173" s="11">
        <v>116.71160961859705</v>
      </c>
      <c r="M3173" s="11">
        <v>66.581101734045362</v>
      </c>
      <c r="N3173" s="11">
        <v>65.99705698199233</v>
      </c>
      <c r="O3173" s="1">
        <f t="shared" si="98"/>
        <v>-0.1305291593307619</v>
      </c>
      <c r="P3173" s="1">
        <f t="shared" si="99"/>
        <v>0.23683152144800676</v>
      </c>
    </row>
    <row r="3174" spans="1:16" x14ac:dyDescent="0.35">
      <c r="A3174" s="8" t="s">
        <v>12627</v>
      </c>
      <c r="B3174" s="8" t="s">
        <v>12628</v>
      </c>
      <c r="C3174" s="8" t="s">
        <v>12629</v>
      </c>
      <c r="D3174" s="9">
        <v>1.1781777668216507</v>
      </c>
      <c r="E3174" s="10">
        <v>0.57981120777411976</v>
      </c>
      <c r="F3174" s="11">
        <v>111.41263095238094</v>
      </c>
      <c r="G3174" s="11">
        <v>104.57308333333333</v>
      </c>
      <c r="H3174" s="11">
        <v>84.504410714285711</v>
      </c>
      <c r="I3174" s="11">
        <v>118.87572062911622</v>
      </c>
      <c r="J3174" s="11">
        <v>64.795714285714283</v>
      </c>
      <c r="K3174" s="11">
        <v>57.86617261904761</v>
      </c>
      <c r="L3174" s="11">
        <v>182.14795238095238</v>
      </c>
      <c r="M3174" s="11">
        <v>68.665458333333319</v>
      </c>
      <c r="N3174" s="11">
        <v>71.455273809523803</v>
      </c>
      <c r="O3174" s="1">
        <f t="shared" si="98"/>
        <v>0.23655723353433192</v>
      </c>
      <c r="P3174" s="1">
        <f t="shared" si="99"/>
        <v>0.23671339396996569</v>
      </c>
    </row>
    <row r="3175" spans="1:16" x14ac:dyDescent="0.35">
      <c r="A3175" s="8" t="s">
        <v>7465</v>
      </c>
      <c r="B3175" s="8" t="s">
        <v>7466</v>
      </c>
      <c r="C3175" s="8" t="s">
        <v>7467</v>
      </c>
      <c r="D3175" s="9">
        <v>1.1384911719360553</v>
      </c>
      <c r="E3175" s="10">
        <v>0.57989245416740642</v>
      </c>
      <c r="F3175" s="11">
        <v>148.48198503873894</v>
      </c>
      <c r="G3175" s="11">
        <v>141.98748998129841</v>
      </c>
      <c r="H3175" s="11">
        <v>143.77029254608601</v>
      </c>
      <c r="I3175" s="11">
        <v>101.13841493404873</v>
      </c>
      <c r="J3175" s="11">
        <v>75.259736842105255</v>
      </c>
      <c r="K3175" s="11">
        <v>65.199636655089492</v>
      </c>
      <c r="L3175" s="11">
        <v>102.38380443494522</v>
      </c>
      <c r="M3175" s="11">
        <v>173.05919182473949</v>
      </c>
      <c r="N3175" s="11">
        <v>171.91310446166173</v>
      </c>
      <c r="O3175" s="1">
        <f t="shared" si="98"/>
        <v>0.1871231046028157</v>
      </c>
      <c r="P3175" s="1">
        <f t="shared" si="99"/>
        <v>0.23665254245850698</v>
      </c>
    </row>
    <row r="3176" spans="1:16" x14ac:dyDescent="0.35">
      <c r="A3176" s="8" t="s">
        <v>12849</v>
      </c>
      <c r="B3176" s="8" t="s">
        <v>12850</v>
      </c>
      <c r="C3176" s="8" t="s">
        <v>12851</v>
      </c>
      <c r="D3176" s="9">
        <v>0.91666070595356708</v>
      </c>
      <c r="E3176" s="10">
        <v>0.58013722460081185</v>
      </c>
      <c r="F3176" s="11">
        <v>76.364295218095265</v>
      </c>
      <c r="G3176" s="11">
        <v>77.439848671871246</v>
      </c>
      <c r="H3176" s="11">
        <v>86.582053028967152</v>
      </c>
      <c r="I3176" s="11">
        <v>111.38919856120781</v>
      </c>
      <c r="J3176" s="11">
        <v>104.50794392523365</v>
      </c>
      <c r="K3176" s="11">
        <v>102.71535483560699</v>
      </c>
      <c r="L3176" s="11">
        <v>54.6739672336128</v>
      </c>
      <c r="M3176" s="11">
        <v>110.06497010307626</v>
      </c>
      <c r="N3176" s="11">
        <v>107.73460428656162</v>
      </c>
      <c r="O3176" s="1">
        <f t="shared" si="98"/>
        <v>-0.12554026337751917</v>
      </c>
      <c r="P3176" s="1">
        <f t="shared" si="99"/>
        <v>0.23646926706118862</v>
      </c>
    </row>
    <row r="3177" spans="1:16" x14ac:dyDescent="0.35">
      <c r="A3177" s="8" t="s">
        <v>12126</v>
      </c>
      <c r="B3177" s="8" t="s">
        <v>12127</v>
      </c>
      <c r="C3177" s="8" t="s">
        <v>12128</v>
      </c>
      <c r="D3177" s="9">
        <v>0.96526554350197191</v>
      </c>
      <c r="E3177" s="10">
        <v>0.58031204856645524</v>
      </c>
      <c r="F3177" s="11">
        <v>97.122644785322848</v>
      </c>
      <c r="G3177" s="11">
        <v>94.788453740325537</v>
      </c>
      <c r="H3177" s="11">
        <v>99.964268666189128</v>
      </c>
      <c r="I3177" s="11">
        <v>101.06774714073407</v>
      </c>
      <c r="J3177" s="11">
        <v>97.325617919670435</v>
      </c>
      <c r="K3177" s="11">
        <v>96.107779113584883</v>
      </c>
      <c r="L3177" s="11">
        <v>87.481420903812221</v>
      </c>
      <c r="M3177" s="11">
        <v>114.57833433921577</v>
      </c>
      <c r="N3177" s="11">
        <v>113.36049553313022</v>
      </c>
      <c r="O3177" s="1">
        <f t="shared" si="98"/>
        <v>-5.1002214067638788E-2</v>
      </c>
      <c r="P3177" s="1">
        <f t="shared" si="99"/>
        <v>0.23633841242425901</v>
      </c>
    </row>
    <row r="3178" spans="1:16" x14ac:dyDescent="0.35">
      <c r="A3178" s="8" t="s">
        <v>11302</v>
      </c>
      <c r="B3178" s="8" t="s">
        <v>11303</v>
      </c>
      <c r="C3178" s="8" t="s">
        <v>11304</v>
      </c>
      <c r="D3178" s="9">
        <v>1.1396492675489311</v>
      </c>
      <c r="E3178" s="10">
        <v>0.580548600826023</v>
      </c>
      <c r="F3178" s="11">
        <v>74.589975233289195</v>
      </c>
      <c r="G3178" s="11">
        <v>75.144253180882643</v>
      </c>
      <c r="H3178" s="11">
        <v>69.997386524657813</v>
      </c>
      <c r="I3178" s="11">
        <v>137.1148290518382</v>
      </c>
      <c r="J3178" s="11">
        <v>100.4034910783553</v>
      </c>
      <c r="K3178" s="11">
        <v>89.951392638021787</v>
      </c>
      <c r="L3178" s="11">
        <v>98.186379287981538</v>
      </c>
      <c r="M3178" s="11">
        <v>51.5478491261903</v>
      </c>
      <c r="N3178" s="11">
        <v>51.31030143436454</v>
      </c>
      <c r="O3178" s="1">
        <f t="shared" si="98"/>
        <v>0.18858989647616523</v>
      </c>
      <c r="P3178" s="1">
        <f t="shared" si="99"/>
        <v>0.23616141729140178</v>
      </c>
    </row>
    <row r="3179" spans="1:16" x14ac:dyDescent="0.35">
      <c r="A3179" s="8" t="s">
        <v>12896</v>
      </c>
      <c r="B3179" s="8" t="s">
        <v>12897</v>
      </c>
      <c r="C3179" s="8" t="s">
        <v>12898</v>
      </c>
      <c r="D3179" s="9">
        <v>0.94212260948878612</v>
      </c>
      <c r="E3179" s="10">
        <v>0.58071755608813502</v>
      </c>
      <c r="F3179" s="11">
        <v>97.405761486103231</v>
      </c>
      <c r="G3179" s="11">
        <v>91.545248865570045</v>
      </c>
      <c r="H3179" s="11">
        <v>92.454638754963128</v>
      </c>
      <c r="I3179" s="11">
        <v>83.839283867455933</v>
      </c>
      <c r="J3179" s="11">
        <v>103.56940406976744</v>
      </c>
      <c r="K3179" s="11">
        <v>91.040032260351666</v>
      </c>
      <c r="L3179" s="11">
        <v>125.89997802041972</v>
      </c>
      <c r="M3179" s="11">
        <v>83.56282650311968</v>
      </c>
      <c r="N3179" s="11">
        <v>80.531526871809419</v>
      </c>
      <c r="O3179" s="1">
        <f t="shared" si="98"/>
        <v>-8.6013267967908494E-2</v>
      </c>
      <c r="P3179" s="1">
        <f t="shared" si="99"/>
        <v>0.23603504430084379</v>
      </c>
    </row>
    <row r="3180" spans="1:16" x14ac:dyDescent="0.35">
      <c r="A3180" s="8" t="s">
        <v>2580</v>
      </c>
      <c r="B3180" s="8" t="s">
        <v>2581</v>
      </c>
      <c r="C3180" s="8" t="s">
        <v>2582</v>
      </c>
      <c r="D3180" s="9">
        <v>0.93304668486991793</v>
      </c>
      <c r="E3180" s="10">
        <v>0.58079338477158848</v>
      </c>
      <c r="F3180" s="11">
        <v>102.27999533382661</v>
      </c>
      <c r="G3180" s="11">
        <v>88.662542116397788</v>
      </c>
      <c r="H3180" s="11">
        <v>82.201706648274637</v>
      </c>
      <c r="I3180" s="11">
        <v>87.735288990343378</v>
      </c>
      <c r="J3180" s="11">
        <v>109.83420295809367</v>
      </c>
      <c r="K3180" s="11">
        <v>104.96372698981621</v>
      </c>
      <c r="L3180" s="11">
        <v>119.27696248842751</v>
      </c>
      <c r="M3180" s="11">
        <v>76.734845867555038</v>
      </c>
      <c r="N3180" s="11">
        <v>72.659549649200429</v>
      </c>
      <c r="O3180" s="1">
        <f t="shared" si="98"/>
        <v>-9.9978826945042176E-2</v>
      </c>
      <c r="P3180" s="1">
        <f t="shared" si="99"/>
        <v>0.23597833888777858</v>
      </c>
    </row>
    <row r="3181" spans="1:16" x14ac:dyDescent="0.35">
      <c r="A3181" s="8" t="s">
        <v>5486</v>
      </c>
      <c r="B3181" s="8" t="s">
        <v>5487</v>
      </c>
      <c r="C3181" s="8" t="s">
        <v>5488</v>
      </c>
      <c r="D3181" s="9">
        <v>0.90628415859476541</v>
      </c>
      <c r="E3181" s="10">
        <v>0.5808221415268513</v>
      </c>
      <c r="F3181" s="11">
        <v>99.392965619592715</v>
      </c>
      <c r="G3181" s="11">
        <v>83.824248941834156</v>
      </c>
      <c r="H3181" s="11">
        <v>78.413170584320511</v>
      </c>
      <c r="I3181" s="11">
        <v>95.723104035210824</v>
      </c>
      <c r="J3181" s="11">
        <v>129.67601818181819</v>
      </c>
      <c r="K3181" s="11">
        <v>131.76450456541997</v>
      </c>
      <c r="L3181" s="11">
        <v>87.7164281112738</v>
      </c>
      <c r="M3181" s="11">
        <v>77.179064994010389</v>
      </c>
      <c r="N3181" s="11">
        <v>66.546770677492347</v>
      </c>
      <c r="O3181" s="1">
        <f t="shared" si="98"/>
        <v>-0.14196462748588987</v>
      </c>
      <c r="P3181" s="1">
        <f t="shared" si="99"/>
        <v>0.23595683624796723</v>
      </c>
    </row>
    <row r="3182" spans="1:16" x14ac:dyDescent="0.35">
      <c r="A3182" s="8" t="s">
        <v>1276</v>
      </c>
      <c r="B3182" s="8" t="s">
        <v>1277</v>
      </c>
      <c r="C3182" s="8" t="s">
        <v>1278</v>
      </c>
      <c r="D3182" s="9">
        <v>1.0643975390429359</v>
      </c>
      <c r="E3182" s="10">
        <v>0.58094154234470041</v>
      </c>
      <c r="F3182" s="11">
        <v>111.82184864864865</v>
      </c>
      <c r="G3182" s="11">
        <v>105.9707054054054</v>
      </c>
      <c r="H3182" s="11">
        <v>111.93020315315314</v>
      </c>
      <c r="I3182" s="11">
        <v>94.884520436320543</v>
      </c>
      <c r="J3182" s="11">
        <v>81.265878378378375</v>
      </c>
      <c r="K3182" s="11">
        <v>74.114481081081081</v>
      </c>
      <c r="L3182" s="11">
        <v>108.89627702702703</v>
      </c>
      <c r="M3182" s="11">
        <v>113.1221027027027</v>
      </c>
      <c r="N3182" s="11">
        <v>121.24869054054054</v>
      </c>
      <c r="O3182" s="1">
        <f t="shared" si="98"/>
        <v>9.0037079870876058E-2</v>
      </c>
      <c r="P3182" s="1">
        <f t="shared" si="99"/>
        <v>0.23586756660177485</v>
      </c>
    </row>
    <row r="3183" spans="1:16" x14ac:dyDescent="0.35">
      <c r="A3183" s="8" t="s">
        <v>9687</v>
      </c>
      <c r="B3183" s="8" t="s">
        <v>9688</v>
      </c>
      <c r="C3183" s="8" t="s">
        <v>9689</v>
      </c>
      <c r="D3183" s="9">
        <v>1.114542820102189</v>
      </c>
      <c r="E3183" s="10">
        <v>0.58097008531170036</v>
      </c>
      <c r="F3183" s="11">
        <v>116.2</v>
      </c>
      <c r="G3183" s="11">
        <v>92.2</v>
      </c>
      <c r="H3183" s="11">
        <v>83.9</v>
      </c>
      <c r="I3183" s="11"/>
      <c r="J3183" s="11">
        <v>82.5</v>
      </c>
      <c r="K3183" s="11">
        <v>87.9</v>
      </c>
      <c r="L3183" s="11">
        <v>131.5</v>
      </c>
      <c r="M3183" s="11">
        <v>67.7</v>
      </c>
      <c r="N3183" s="11">
        <v>67.5</v>
      </c>
      <c r="O3183" s="1">
        <f t="shared" si="98"/>
        <v>0.1564520451865905</v>
      </c>
      <c r="P3183" s="1">
        <f t="shared" si="99"/>
        <v>0.235846229259463</v>
      </c>
    </row>
    <row r="3184" spans="1:16" x14ac:dyDescent="0.35">
      <c r="A3184" s="8" t="s">
        <v>15322</v>
      </c>
      <c r="B3184" s="8" t="s">
        <v>15323</v>
      </c>
      <c r="C3184" s="8" t="s">
        <v>15324</v>
      </c>
      <c r="D3184" s="9">
        <v>1.0921586701959256</v>
      </c>
      <c r="E3184" s="10">
        <v>0.58111145275381348</v>
      </c>
      <c r="F3184" s="11">
        <v>103.67644663345409</v>
      </c>
      <c r="G3184" s="11">
        <v>89.894955464975837</v>
      </c>
      <c r="H3184" s="11">
        <v>78.815717466787433</v>
      </c>
      <c r="I3184" s="11">
        <v>101.99375676375099</v>
      </c>
      <c r="J3184" s="11">
        <v>93.227734374999997</v>
      </c>
      <c r="K3184" s="11">
        <v>91.696457578502404</v>
      </c>
      <c r="L3184" s="11">
        <v>120.70064160628019</v>
      </c>
      <c r="M3184" s="11">
        <v>61.070921648550716</v>
      </c>
      <c r="N3184" s="11">
        <v>61.791522493961338</v>
      </c>
      <c r="O3184" s="1">
        <f t="shared" si="98"/>
        <v>0.12718246804863489</v>
      </c>
      <c r="P3184" s="1">
        <f t="shared" si="99"/>
        <v>0.23574056524480946</v>
      </c>
    </row>
    <row r="3185" spans="1:16" x14ac:dyDescent="0.35">
      <c r="A3185" s="8" t="s">
        <v>15792</v>
      </c>
      <c r="B3185" s="8" t="s">
        <v>15793</v>
      </c>
      <c r="C3185" s="8" t="s">
        <v>15794</v>
      </c>
      <c r="D3185" s="9">
        <v>1.0166286528950783</v>
      </c>
      <c r="E3185" s="10">
        <v>0.58112158130454872</v>
      </c>
      <c r="F3185" s="11">
        <v>103.25653796433224</v>
      </c>
      <c r="G3185" s="11">
        <v>93.922613628573387</v>
      </c>
      <c r="H3185" s="11">
        <v>94.311527142563335</v>
      </c>
      <c r="I3185" s="11">
        <v>101.59673547826928</v>
      </c>
      <c r="J3185" s="11">
        <v>98.686804174950296</v>
      </c>
      <c r="K3185" s="11">
        <v>101.70088390837242</v>
      </c>
      <c r="L3185" s="11">
        <v>93.144786600593477</v>
      </c>
      <c r="M3185" s="11">
        <v>95.769952820025651</v>
      </c>
      <c r="N3185" s="11">
        <v>94.019842007070878</v>
      </c>
      <c r="O3185" s="1">
        <f t="shared" si="98"/>
        <v>2.3792797719868437E-2</v>
      </c>
      <c r="P3185" s="1">
        <f t="shared" si="99"/>
        <v>0.23573299572378367</v>
      </c>
    </row>
    <row r="3186" spans="1:16" x14ac:dyDescent="0.35">
      <c r="A3186" s="8" t="s">
        <v>6059</v>
      </c>
      <c r="B3186" s="8" t="s">
        <v>6060</v>
      </c>
      <c r="C3186" s="8" t="s">
        <v>6061</v>
      </c>
      <c r="D3186" s="9">
        <v>0.88120758766934759</v>
      </c>
      <c r="E3186" s="10">
        <v>0.58129476570576566</v>
      </c>
      <c r="F3186" s="11">
        <v>97.500289001449048</v>
      </c>
      <c r="G3186" s="11">
        <v>79.614535139471101</v>
      </c>
      <c r="H3186" s="11">
        <v>67.874142860839413</v>
      </c>
      <c r="I3186" s="11">
        <v>95.191329439491113</v>
      </c>
      <c r="J3186" s="11">
        <v>124.37478070175439</v>
      </c>
      <c r="K3186" s="11">
        <v>124.00789344304714</v>
      </c>
      <c r="L3186" s="11">
        <v>122.63206622289499</v>
      </c>
      <c r="M3186" s="11">
        <v>55.675141508823685</v>
      </c>
      <c r="N3186" s="11">
        <v>55.858585138177304</v>
      </c>
      <c r="O3186" s="1">
        <f t="shared" si="98"/>
        <v>-0.18244617741800445</v>
      </c>
      <c r="P3186" s="1">
        <f t="shared" si="99"/>
        <v>0.23560358764973138</v>
      </c>
    </row>
    <row r="3187" spans="1:16" x14ac:dyDescent="0.35">
      <c r="A3187" s="8" t="s">
        <v>14829</v>
      </c>
      <c r="B3187" s="8" t="s">
        <v>14830</v>
      </c>
      <c r="C3187" s="8" t="s">
        <v>14831</v>
      </c>
      <c r="D3187" s="9">
        <v>0.92642413051896333</v>
      </c>
      <c r="E3187" s="10">
        <v>0.58140394073401325</v>
      </c>
      <c r="F3187" s="11">
        <v>92.251212629652215</v>
      </c>
      <c r="G3187" s="11">
        <v>109.93887337494719</v>
      </c>
      <c r="H3187" s="11">
        <v>108.77381787675411</v>
      </c>
      <c r="I3187" s="11">
        <v>108.44625759739786</v>
      </c>
      <c r="J3187" s="11">
        <v>94.687237762237757</v>
      </c>
      <c r="K3187" s="11">
        <v>104.74908070117802</v>
      </c>
      <c r="L3187" s="11">
        <v>82.824854507908199</v>
      </c>
      <c r="M3187" s="11">
        <v>137.26472051438492</v>
      </c>
      <c r="N3187" s="11">
        <v>146.37333622753084</v>
      </c>
      <c r="O3187" s="1">
        <f t="shared" si="98"/>
        <v>-0.11025526327151176</v>
      </c>
      <c r="P3187" s="1">
        <f t="shared" si="99"/>
        <v>0.23552202892397331</v>
      </c>
    </row>
    <row r="3188" spans="1:16" x14ac:dyDescent="0.35">
      <c r="A3188" s="8" t="s">
        <v>6714</v>
      </c>
      <c r="B3188" s="8" t="s">
        <v>6715</v>
      </c>
      <c r="C3188" s="8" t="s">
        <v>6716</v>
      </c>
      <c r="D3188" s="9">
        <v>0.95202490239861337</v>
      </c>
      <c r="E3188" s="10">
        <v>0.58145170061962836</v>
      </c>
      <c r="F3188" s="11">
        <v>108.08541564432231</v>
      </c>
      <c r="G3188" s="11">
        <v>101.80137985104776</v>
      </c>
      <c r="H3188" s="11">
        <v>107.45701206499486</v>
      </c>
      <c r="I3188" s="11">
        <v>99.042268407842414</v>
      </c>
      <c r="J3188" s="11">
        <v>103.58185665914222</v>
      </c>
      <c r="K3188" s="11">
        <v>88.185968965619566</v>
      </c>
      <c r="L3188" s="11">
        <v>100.12563697284121</v>
      </c>
      <c r="M3188" s="11">
        <v>129.03220162190416</v>
      </c>
      <c r="N3188" s="11">
        <v>125.78544979537897</v>
      </c>
      <c r="O3188" s="1">
        <f t="shared" si="98"/>
        <v>-7.0928783857178504E-2</v>
      </c>
      <c r="P3188" s="1">
        <f t="shared" si="99"/>
        <v>0.23548635492618197</v>
      </c>
    </row>
    <row r="3189" spans="1:16" x14ac:dyDescent="0.35">
      <c r="A3189" s="8" t="s">
        <v>8314</v>
      </c>
      <c r="B3189" s="8" t="s">
        <v>8315</v>
      </c>
      <c r="C3189" s="8" t="s">
        <v>8316</v>
      </c>
      <c r="D3189" s="9">
        <v>0.98114656368592745</v>
      </c>
      <c r="E3189" s="10">
        <v>0.58145969618168136</v>
      </c>
      <c r="F3189" s="11">
        <v>98.119286654566494</v>
      </c>
      <c r="G3189" s="11">
        <v>98.315133534116526</v>
      </c>
      <c r="H3189" s="11">
        <v>95.867047539741108</v>
      </c>
      <c r="I3189" s="11">
        <v>98.694494382022469</v>
      </c>
      <c r="J3189" s="11">
        <v>106.34485559566787</v>
      </c>
      <c r="K3189" s="11">
        <v>102.91753520354229</v>
      </c>
      <c r="L3189" s="11">
        <v>101.154913287592</v>
      </c>
      <c r="M3189" s="11">
        <v>89.697870833915061</v>
      </c>
      <c r="N3189" s="11">
        <v>98.021363214791464</v>
      </c>
      <c r="O3189" s="1">
        <f t="shared" si="98"/>
        <v>-2.745943254160475E-2</v>
      </c>
      <c r="P3189" s="1">
        <f t="shared" si="99"/>
        <v>0.23548038296909404</v>
      </c>
    </row>
    <row r="3190" spans="1:16" x14ac:dyDescent="0.35">
      <c r="A3190" s="8" t="s">
        <v>12675</v>
      </c>
      <c r="B3190" s="8" t="s">
        <v>12676</v>
      </c>
      <c r="C3190" s="8" t="s">
        <v>12676</v>
      </c>
      <c r="D3190" s="9">
        <v>1.053446590652499</v>
      </c>
      <c r="E3190" s="10">
        <v>0.58150800196931884</v>
      </c>
      <c r="F3190" s="11">
        <v>86.690172635851553</v>
      </c>
      <c r="G3190" s="11">
        <v>115.83060416043298</v>
      </c>
      <c r="H3190" s="11">
        <v>121.05290371680958</v>
      </c>
      <c r="I3190" s="11">
        <v>94.445735258652348</v>
      </c>
      <c r="J3190" s="11">
        <v>101.62594936708862</v>
      </c>
      <c r="K3190" s="11">
        <v>92.53914813899334</v>
      </c>
      <c r="L3190" s="11">
        <v>84.496806822173383</v>
      </c>
      <c r="M3190" s="11">
        <v>104.02820716302186</v>
      </c>
      <c r="N3190" s="11">
        <v>113.32390037337221</v>
      </c>
      <c r="O3190" s="1">
        <f t="shared" si="98"/>
        <v>7.5117171911238997E-2</v>
      </c>
      <c r="P3190" s="1">
        <f t="shared" si="99"/>
        <v>0.23544430468925812</v>
      </c>
    </row>
    <row r="3191" spans="1:16" x14ac:dyDescent="0.35">
      <c r="A3191" s="8" t="s">
        <v>7169</v>
      </c>
      <c r="B3191" s="8" t="s">
        <v>7170</v>
      </c>
      <c r="C3191" s="8" t="s">
        <v>7171</v>
      </c>
      <c r="D3191" s="9">
        <v>0.94224693548825045</v>
      </c>
      <c r="E3191" s="10">
        <v>0.5815301703588428</v>
      </c>
      <c r="F3191" s="11">
        <v>91.252027220466317</v>
      </c>
      <c r="G3191" s="11">
        <v>90.290467397279102</v>
      </c>
      <c r="H3191" s="11">
        <v>86.732696051486428</v>
      </c>
      <c r="I3191" s="11">
        <v>101.45622452270671</v>
      </c>
      <c r="J3191" s="11">
        <v>109.61781984334205</v>
      </c>
      <c r="K3191" s="11">
        <v>111.82940743667262</v>
      </c>
      <c r="L3191" s="11">
        <v>113.36790315377218</v>
      </c>
      <c r="M3191" s="11">
        <v>77.309409784251756</v>
      </c>
      <c r="N3191" s="11">
        <v>78.367125589757691</v>
      </c>
      <c r="O3191" s="1">
        <f t="shared" si="98"/>
        <v>-8.5822897131551987E-2</v>
      </c>
      <c r="P3191" s="1">
        <f t="shared" si="99"/>
        <v>0.23542774872493438</v>
      </c>
    </row>
    <row r="3192" spans="1:16" x14ac:dyDescent="0.35">
      <c r="A3192" s="8" t="s">
        <v>8833</v>
      </c>
      <c r="B3192" s="8" t="s">
        <v>8834</v>
      </c>
      <c r="C3192" s="8" t="s">
        <v>8835</v>
      </c>
      <c r="D3192" s="9">
        <v>0.93093319245608219</v>
      </c>
      <c r="E3192" s="10">
        <v>0.58195860473328986</v>
      </c>
      <c r="F3192" s="11">
        <v>90.840811820652164</v>
      </c>
      <c r="G3192" s="11">
        <v>95.719480554306955</v>
      </c>
      <c r="H3192" s="11">
        <v>94.35345330888363</v>
      </c>
      <c r="I3192" s="11">
        <v>104.296324847211</v>
      </c>
      <c r="J3192" s="11">
        <v>125.67450657894737</v>
      </c>
      <c r="K3192" s="11">
        <v>133.09008305410265</v>
      </c>
      <c r="L3192" s="11">
        <v>82.839795097458321</v>
      </c>
      <c r="M3192" s="11">
        <v>87.328170332420726</v>
      </c>
      <c r="N3192" s="11">
        <v>88.303904079151678</v>
      </c>
      <c r="O3192" s="1">
        <f t="shared" si="98"/>
        <v>-0.10325045703952958</v>
      </c>
      <c r="P3192" s="1">
        <f t="shared" si="99"/>
        <v>0.23510790602928791</v>
      </c>
    </row>
    <row r="3193" spans="1:16" x14ac:dyDescent="0.35">
      <c r="A3193" s="8" t="s">
        <v>7765</v>
      </c>
      <c r="B3193" s="8" t="s">
        <v>7766</v>
      </c>
      <c r="C3193" s="8" t="s">
        <v>7767</v>
      </c>
      <c r="D3193" s="9">
        <v>0.85266453269340614</v>
      </c>
      <c r="E3193" s="10">
        <v>0.581985843898573</v>
      </c>
      <c r="F3193" s="11">
        <v>87.938832325803389</v>
      </c>
      <c r="G3193" s="11">
        <v>64.54623653470297</v>
      </c>
      <c r="H3193" s="11">
        <v>58.481489477751019</v>
      </c>
      <c r="I3193" s="11">
        <v>93.808883334745403</v>
      </c>
      <c r="J3193" s="11">
        <v>77.802040816326539</v>
      </c>
      <c r="K3193" s="11">
        <v>66.279021408117828</v>
      </c>
      <c r="L3193" s="11">
        <v>164.78784146175175</v>
      </c>
      <c r="M3193" s="11">
        <v>66.452299895459305</v>
      </c>
      <c r="N3193" s="11">
        <v>71.477376028362357</v>
      </c>
      <c r="O3193" s="1">
        <f t="shared" si="98"/>
        <v>-0.2299498471464376</v>
      </c>
      <c r="P3193" s="1">
        <f t="shared" si="99"/>
        <v>0.23508757890939799</v>
      </c>
    </row>
    <row r="3194" spans="1:16" x14ac:dyDescent="0.35">
      <c r="A3194" s="8" t="s">
        <v>5290</v>
      </c>
      <c r="B3194" s="8" t="s">
        <v>5291</v>
      </c>
      <c r="C3194" s="8" t="s">
        <v>5292</v>
      </c>
      <c r="D3194" s="9">
        <v>1.1020433617735144</v>
      </c>
      <c r="E3194" s="10">
        <v>0.58205740624616009</v>
      </c>
      <c r="F3194" s="11">
        <v>117.52827691844116</v>
      </c>
      <c r="G3194" s="11">
        <v>120.74822971072722</v>
      </c>
      <c r="H3194" s="11">
        <v>128.36878465247088</v>
      </c>
      <c r="I3194" s="11">
        <v>95.231061129537494</v>
      </c>
      <c r="J3194" s="11">
        <v>73.414923664122156</v>
      </c>
      <c r="K3194" s="11">
        <v>62.789079449578153</v>
      </c>
      <c r="L3194" s="11">
        <v>123.2168601848132</v>
      </c>
      <c r="M3194" s="11">
        <v>123.86085074327042</v>
      </c>
      <c r="N3194" s="11">
        <v>140.60460526315791</v>
      </c>
      <c r="O3194" s="1">
        <f t="shared" si="98"/>
        <v>0.14018099032002818</v>
      </c>
      <c r="P3194" s="1">
        <f t="shared" si="99"/>
        <v>0.23503418032183793</v>
      </c>
    </row>
    <row r="3195" spans="1:16" x14ac:dyDescent="0.35">
      <c r="A3195" s="8" t="s">
        <v>9003</v>
      </c>
      <c r="B3195" s="8" t="s">
        <v>9004</v>
      </c>
      <c r="C3195" s="8" t="s">
        <v>9005</v>
      </c>
      <c r="D3195" s="9">
        <v>1.0404524325669058</v>
      </c>
      <c r="E3195" s="10">
        <v>0.5824570349515038</v>
      </c>
      <c r="F3195" s="11">
        <v>94.663476522473331</v>
      </c>
      <c r="G3195" s="11">
        <v>94.568337350088939</v>
      </c>
      <c r="H3195" s="11">
        <v>90.667631282328728</v>
      </c>
      <c r="I3195" s="11">
        <v>108.68699712361702</v>
      </c>
      <c r="J3195" s="11">
        <v>105.6044813466788</v>
      </c>
      <c r="K3195" s="11">
        <v>98.183625900695958</v>
      </c>
      <c r="L3195" s="11">
        <v>99.515574314077483</v>
      </c>
      <c r="M3195" s="11">
        <v>81.248853216273602</v>
      </c>
      <c r="N3195" s="11">
        <v>82.295384112501949</v>
      </c>
      <c r="O3195" s="1">
        <f t="shared" si="98"/>
        <v>5.7211009409128835E-2</v>
      </c>
      <c r="P3195" s="1">
        <f t="shared" si="99"/>
        <v>0.23473610493141941</v>
      </c>
    </row>
    <row r="3196" spans="1:16" x14ac:dyDescent="0.35">
      <c r="A3196" s="8" t="s">
        <v>3100</v>
      </c>
      <c r="B3196" s="8" t="s">
        <v>3101</v>
      </c>
      <c r="C3196" s="8" t="s">
        <v>3102</v>
      </c>
      <c r="D3196" s="9">
        <v>0.95159199794714477</v>
      </c>
      <c r="E3196" s="10">
        <v>0.58247775174430261</v>
      </c>
      <c r="F3196" s="11">
        <v>91.973285473472529</v>
      </c>
      <c r="G3196" s="11">
        <v>91.504034016975226</v>
      </c>
      <c r="H3196" s="11">
        <v>87.937722947595674</v>
      </c>
      <c r="I3196" s="11">
        <v>102.3176703950525</v>
      </c>
      <c r="J3196" s="11">
        <v>108.86633790737565</v>
      </c>
      <c r="K3196" s="11">
        <v>110.83719402466434</v>
      </c>
      <c r="L3196" s="11">
        <v>108.20938586827941</v>
      </c>
      <c r="M3196" s="11">
        <v>83.996010713018279</v>
      </c>
      <c r="N3196" s="11">
        <v>79.021945274146802</v>
      </c>
      <c r="O3196" s="1">
        <f t="shared" si="98"/>
        <v>-7.1584954871383583E-2</v>
      </c>
      <c r="P3196" s="1">
        <f t="shared" si="99"/>
        <v>0.23472065824908328</v>
      </c>
    </row>
    <row r="3197" spans="1:16" x14ac:dyDescent="0.35">
      <c r="A3197" s="8" t="s">
        <v>6711</v>
      </c>
      <c r="B3197" s="8" t="s">
        <v>6712</v>
      </c>
      <c r="C3197" s="8" t="s">
        <v>6713</v>
      </c>
      <c r="D3197" s="9">
        <v>1.1863156259707983</v>
      </c>
      <c r="E3197" s="10">
        <v>0.58256261476776994</v>
      </c>
      <c r="F3197" s="11">
        <v>151.4</v>
      </c>
      <c r="G3197" s="11">
        <v>84.7</v>
      </c>
      <c r="H3197" s="11">
        <v>69.400000000000006</v>
      </c>
      <c r="I3197" s="11"/>
      <c r="J3197" s="11">
        <v>84.6</v>
      </c>
      <c r="K3197" s="11">
        <v>68.7</v>
      </c>
      <c r="L3197" s="11">
        <v>145.6</v>
      </c>
      <c r="M3197" s="11">
        <v>67.099999999999994</v>
      </c>
      <c r="N3197" s="11">
        <v>63.2</v>
      </c>
      <c r="O3197" s="1">
        <f t="shared" si="98"/>
        <v>0.24648789811577607</v>
      </c>
      <c r="P3197" s="1">
        <f t="shared" si="99"/>
        <v>0.23465738912307865</v>
      </c>
    </row>
    <row r="3198" spans="1:16" x14ac:dyDescent="0.35">
      <c r="A3198" s="8" t="s">
        <v>4030</v>
      </c>
      <c r="B3198" s="8" t="s">
        <v>4031</v>
      </c>
      <c r="C3198" s="8" t="s">
        <v>4032</v>
      </c>
      <c r="D3198" s="9">
        <v>1.0679076180627372</v>
      </c>
      <c r="E3198" s="10">
        <v>0.58276553921087104</v>
      </c>
      <c r="F3198" s="11">
        <v>109.1</v>
      </c>
      <c r="G3198" s="11">
        <v>105.9</v>
      </c>
      <c r="H3198" s="11">
        <v>94.8</v>
      </c>
      <c r="I3198" s="11"/>
      <c r="J3198" s="11">
        <v>89.6</v>
      </c>
      <c r="K3198" s="11">
        <v>79.5</v>
      </c>
      <c r="L3198" s="11">
        <v>126.8</v>
      </c>
      <c r="M3198" s="11">
        <v>88.4</v>
      </c>
      <c r="N3198" s="11">
        <v>99.2</v>
      </c>
      <c r="O3198" s="1">
        <f t="shared" si="98"/>
        <v>9.4786848591571313E-2</v>
      </c>
      <c r="P3198" s="1">
        <f t="shared" si="99"/>
        <v>0.23450613736369741</v>
      </c>
    </row>
    <row r="3199" spans="1:16" x14ac:dyDescent="0.35">
      <c r="A3199" s="8" t="s">
        <v>8470</v>
      </c>
      <c r="B3199" s="8" t="s">
        <v>8471</v>
      </c>
      <c r="C3199" s="8" t="s">
        <v>8472</v>
      </c>
      <c r="D3199" s="9">
        <v>1.0357559296797769</v>
      </c>
      <c r="E3199" s="10">
        <v>0.58315201176216813</v>
      </c>
      <c r="F3199" s="11">
        <v>98.350966413835849</v>
      </c>
      <c r="G3199" s="11">
        <v>90.069759213427716</v>
      </c>
      <c r="H3199" s="11">
        <v>91.744610107892285</v>
      </c>
      <c r="I3199" s="11">
        <v>103.01873644251626</v>
      </c>
      <c r="J3199" s="11">
        <v>100.95629002744739</v>
      </c>
      <c r="K3199" s="11">
        <v>102.07285729042377</v>
      </c>
      <c r="L3199" s="11">
        <v>95.838690072139002</v>
      </c>
      <c r="M3199" s="11">
        <v>82.905119275995972</v>
      </c>
      <c r="N3199" s="11">
        <v>80.671984750043222</v>
      </c>
      <c r="O3199" s="1">
        <f t="shared" si="98"/>
        <v>5.0684079737945885E-2</v>
      </c>
      <c r="P3199" s="1">
        <f t="shared" si="99"/>
        <v>0.23421822180321442</v>
      </c>
    </row>
    <row r="3200" spans="1:16" x14ac:dyDescent="0.35">
      <c r="A3200" s="8" t="s">
        <v>13317</v>
      </c>
      <c r="B3200" s="8" t="s">
        <v>13318</v>
      </c>
      <c r="C3200" s="8" t="s">
        <v>13319</v>
      </c>
      <c r="D3200" s="9">
        <v>0.9537414965986396</v>
      </c>
      <c r="E3200" s="10">
        <v>0.58335622682575017</v>
      </c>
      <c r="F3200" s="11">
        <v>101.2</v>
      </c>
      <c r="G3200" s="11">
        <v>88.9</v>
      </c>
      <c r="H3200" s="11">
        <v>90.3</v>
      </c>
      <c r="I3200" s="11"/>
      <c r="J3200" s="11">
        <v>107.4</v>
      </c>
      <c r="K3200" s="11">
        <v>92.3</v>
      </c>
      <c r="L3200" s="11">
        <v>114.5</v>
      </c>
      <c r="M3200" s="11">
        <v>87.3</v>
      </c>
      <c r="N3200" s="11">
        <v>88.5</v>
      </c>
      <c r="O3200" s="1">
        <f t="shared" si="98"/>
        <v>-6.8329805713103348E-2</v>
      </c>
      <c r="P3200" s="1">
        <f t="shared" si="99"/>
        <v>0.23406616205222866</v>
      </c>
    </row>
    <row r="3201" spans="1:16" x14ac:dyDescent="0.35">
      <c r="A3201" s="8" t="s">
        <v>11450</v>
      </c>
      <c r="B3201" s="8" t="s">
        <v>11451</v>
      </c>
      <c r="C3201" s="8" t="s">
        <v>11452</v>
      </c>
      <c r="D3201" s="9">
        <v>0.94887607218422343</v>
      </c>
      <c r="E3201" s="10">
        <v>0.58358591509286006</v>
      </c>
      <c r="F3201" s="11">
        <v>79.287927850732984</v>
      </c>
      <c r="G3201" s="11">
        <v>80.700420627171212</v>
      </c>
      <c r="H3201" s="11">
        <v>83.525406180047682</v>
      </c>
      <c r="I3201" s="11">
        <v>101.38511914897241</v>
      </c>
      <c r="J3201" s="11">
        <v>88.327881619937685</v>
      </c>
      <c r="K3201" s="11">
        <v>81.642082478130035</v>
      </c>
      <c r="L3201" s="11">
        <v>113.28192067034652</v>
      </c>
      <c r="M3201" s="11">
        <v>80.512088256979453</v>
      </c>
      <c r="N3201" s="11">
        <v>90.587870062238864</v>
      </c>
      <c r="O3201" s="1">
        <f t="shared" si="98"/>
        <v>-7.5708418305007366E-2</v>
      </c>
      <c r="P3201" s="1">
        <f t="shared" si="99"/>
        <v>0.23389519839487385</v>
      </c>
    </row>
    <row r="3202" spans="1:16" x14ac:dyDescent="0.35">
      <c r="A3202" s="8" t="s">
        <v>15756</v>
      </c>
      <c r="B3202" s="8" t="s">
        <v>15757</v>
      </c>
      <c r="C3202" s="8" t="s">
        <v>15758</v>
      </c>
      <c r="D3202" s="9">
        <v>0.94052404425524505</v>
      </c>
      <c r="E3202" s="10">
        <v>0.58418105297652767</v>
      </c>
      <c r="F3202" s="11">
        <v>81.700428778068613</v>
      </c>
      <c r="G3202" s="11">
        <v>111.93175454608073</v>
      </c>
      <c r="H3202" s="11">
        <v>120.16681102768976</v>
      </c>
      <c r="I3202" s="11">
        <v>95.314247427614262</v>
      </c>
      <c r="J3202" s="11">
        <v>112.36517857142857</v>
      </c>
      <c r="K3202" s="11">
        <v>108.68107435597189</v>
      </c>
      <c r="L3202" s="11">
        <v>81.158648746383804</v>
      </c>
      <c r="M3202" s="11">
        <v>124.60940728750516</v>
      </c>
      <c r="N3202" s="11">
        <v>116.91613083758094</v>
      </c>
      <c r="O3202" s="1">
        <f t="shared" si="98"/>
        <v>-8.8463268539850495E-2</v>
      </c>
      <c r="P3202" s="1">
        <f t="shared" si="99"/>
        <v>0.23345253281468054</v>
      </c>
    </row>
    <row r="3203" spans="1:16" x14ac:dyDescent="0.35">
      <c r="A3203" s="8" t="s">
        <v>7205</v>
      </c>
      <c r="B3203" s="8" t="s">
        <v>7206</v>
      </c>
      <c r="C3203" s="8" t="s">
        <v>7207</v>
      </c>
      <c r="D3203" s="9">
        <v>0.91949819980443903</v>
      </c>
      <c r="E3203" s="10">
        <v>0.58453479416468146</v>
      </c>
      <c r="F3203" s="11">
        <v>107.55977588697301</v>
      </c>
      <c r="G3203" s="11">
        <v>89.845199512503385</v>
      </c>
      <c r="H3203" s="11">
        <v>79.079434865035651</v>
      </c>
      <c r="I3203" s="11">
        <v>84.130847737233466</v>
      </c>
      <c r="J3203" s="11">
        <v>98.555681818181824</v>
      </c>
      <c r="K3203" s="11">
        <v>103.54708179109868</v>
      </c>
      <c r="L3203" s="11">
        <v>136.33372867202311</v>
      </c>
      <c r="M3203" s="11">
        <v>78.296470163401636</v>
      </c>
      <c r="N3203" s="11">
        <v>73.500811365893284</v>
      </c>
      <c r="O3203" s="1">
        <f t="shared" ref="O3203:O3266" si="100">LOG(D3203,2)</f>
        <v>-0.12108134475885059</v>
      </c>
      <c r="P3203" s="1">
        <f t="shared" ref="P3203:P3266" si="101">-LOG10(E3203)</f>
        <v>0.23318963255350195</v>
      </c>
    </row>
    <row r="3204" spans="1:16" x14ac:dyDescent="0.35">
      <c r="A3204" s="8" t="s">
        <v>5474</v>
      </c>
      <c r="B3204" s="8" t="s">
        <v>5475</v>
      </c>
      <c r="C3204" s="8" t="s">
        <v>5476</v>
      </c>
      <c r="D3204" s="9">
        <v>1.039591172615304</v>
      </c>
      <c r="E3204" s="10">
        <v>0.58468316112184948</v>
      </c>
      <c r="F3204" s="11">
        <v>107.68234017531471</v>
      </c>
      <c r="G3204" s="11">
        <v>114.9250692870075</v>
      </c>
      <c r="H3204" s="11">
        <v>115.03158000923827</v>
      </c>
      <c r="I3204" s="11">
        <v>96.501810564117918</v>
      </c>
      <c r="J3204" s="11">
        <v>93.090371229698391</v>
      </c>
      <c r="K3204" s="11">
        <v>96.392203618852434</v>
      </c>
      <c r="L3204" s="11">
        <v>97.563821563390974</v>
      </c>
      <c r="M3204" s="11">
        <v>117.90736950946923</v>
      </c>
      <c r="N3204" s="11">
        <v>117.05528373162302</v>
      </c>
      <c r="O3204" s="1">
        <f t="shared" si="100"/>
        <v>5.6016288751345331E-2</v>
      </c>
      <c r="P3204" s="1">
        <f t="shared" si="101"/>
        <v>0.23307941366599794</v>
      </c>
    </row>
    <row r="3205" spans="1:16" x14ac:dyDescent="0.35">
      <c r="A3205" s="8" t="s">
        <v>4739</v>
      </c>
      <c r="B3205" s="8" t="s">
        <v>4740</v>
      </c>
      <c r="C3205" s="8" t="s">
        <v>4741</v>
      </c>
      <c r="D3205" s="9">
        <v>0.89899964736316185</v>
      </c>
      <c r="E3205" s="10">
        <v>0.58484287463979734</v>
      </c>
      <c r="F3205" s="11">
        <v>81.731264982860722</v>
      </c>
      <c r="G3205" s="11">
        <v>76.705717945079641</v>
      </c>
      <c r="H3205" s="11">
        <v>71.76833839918946</v>
      </c>
      <c r="I3205" s="11">
        <v>94.137009207040933</v>
      </c>
      <c r="J3205" s="11">
        <v>107.65250759878418</v>
      </c>
      <c r="K3205" s="11">
        <v>107.65250759878418</v>
      </c>
      <c r="L3205" s="11">
        <v>120.52496141485501</v>
      </c>
      <c r="M3205" s="11">
        <v>58.80771709122773</v>
      </c>
      <c r="N3205" s="11">
        <v>56.339027318282632</v>
      </c>
      <c r="O3205" s="1">
        <f t="shared" si="100"/>
        <v>-0.15360754505144106</v>
      </c>
      <c r="P3205" s="1">
        <f t="shared" si="101"/>
        <v>0.23296079689674212</v>
      </c>
    </row>
    <row r="3206" spans="1:16" x14ac:dyDescent="0.35">
      <c r="A3206" s="8" t="s">
        <v>8524</v>
      </c>
      <c r="B3206" s="8" t="s">
        <v>8525</v>
      </c>
      <c r="C3206" s="8" t="s">
        <v>8526</v>
      </c>
      <c r="D3206" s="9">
        <v>0.95744133498699524</v>
      </c>
      <c r="E3206" s="10">
        <v>0.58488305812837704</v>
      </c>
      <c r="F3206" s="11">
        <v>86.804433042464012</v>
      </c>
      <c r="G3206" s="11">
        <v>80.147927296202525</v>
      </c>
      <c r="H3206" s="11">
        <v>77.719202226620638</v>
      </c>
      <c r="I3206" s="11">
        <v>111.67721046077212</v>
      </c>
      <c r="J3206" s="11">
        <v>91.122166499498491</v>
      </c>
      <c r="K3206" s="11">
        <v>91.122166499498491</v>
      </c>
      <c r="L3206" s="11">
        <v>93.82074991014504</v>
      </c>
      <c r="M3206" s="11">
        <v>96.429380540436711</v>
      </c>
      <c r="N3206" s="11">
        <v>92.74131654588642</v>
      </c>
      <c r="O3206" s="1">
        <f t="shared" si="100"/>
        <v>-6.2744002958083245E-2</v>
      </c>
      <c r="P3206" s="1">
        <f t="shared" si="101"/>
        <v>0.2329309583390565</v>
      </c>
    </row>
    <row r="3207" spans="1:16" x14ac:dyDescent="0.35">
      <c r="A3207" s="8" t="s">
        <v>8191</v>
      </c>
      <c r="B3207" s="8" t="s">
        <v>8192</v>
      </c>
      <c r="C3207" s="8" t="s">
        <v>8193</v>
      </c>
      <c r="D3207" s="9">
        <v>1.0510105532278622</v>
      </c>
      <c r="E3207" s="10">
        <v>0.5849124206120373</v>
      </c>
      <c r="F3207" s="11">
        <v>95.749762319698718</v>
      </c>
      <c r="G3207" s="11">
        <v>89.68245064795542</v>
      </c>
      <c r="H3207" s="11">
        <v>98.214607686344422</v>
      </c>
      <c r="I3207" s="11">
        <v>120.08487362613866</v>
      </c>
      <c r="J3207" s="11">
        <v>110.53883451957296</v>
      </c>
      <c r="K3207" s="11">
        <v>103.90271237860375</v>
      </c>
      <c r="L3207" s="11">
        <v>81.434698844179408</v>
      </c>
      <c r="M3207" s="11">
        <v>85.226768639018957</v>
      </c>
      <c r="N3207" s="11">
        <v>99.067823390183321</v>
      </c>
      <c r="O3207" s="1">
        <f t="shared" si="100"/>
        <v>7.1777155516137142E-2</v>
      </c>
      <c r="P3207" s="1">
        <f t="shared" si="101"/>
        <v>0.23290915629782269</v>
      </c>
    </row>
    <row r="3208" spans="1:16" x14ac:dyDescent="0.35">
      <c r="A3208" s="8" t="s">
        <v>13577</v>
      </c>
      <c r="B3208" s="8" t="s">
        <v>13578</v>
      </c>
      <c r="C3208" s="8" t="s">
        <v>13579</v>
      </c>
      <c r="D3208" s="9">
        <v>1.2675083176777491</v>
      </c>
      <c r="E3208" s="10">
        <v>0.58496972868109309</v>
      </c>
      <c r="F3208" s="11">
        <v>93.626481797038025</v>
      </c>
      <c r="G3208" s="11">
        <v>69.670041404339543</v>
      </c>
      <c r="H3208" s="11">
        <v>60.715830896904691</v>
      </c>
      <c r="I3208" s="11">
        <v>167.20815318572915</v>
      </c>
      <c r="J3208" s="11">
        <v>77.367520612485279</v>
      </c>
      <c r="K3208" s="11">
        <v>65.978393212677801</v>
      </c>
      <c r="L3208" s="11">
        <v>174.13583065774606</v>
      </c>
      <c r="M3208" s="11">
        <v>32.910650900133334</v>
      </c>
      <c r="N3208" s="11">
        <v>35.424113498711534</v>
      </c>
      <c r="O3208" s="1">
        <f t="shared" si="100"/>
        <v>0.34199521455253473</v>
      </c>
      <c r="P3208" s="1">
        <f t="shared" si="101"/>
        <v>0.23286660743391463</v>
      </c>
    </row>
    <row r="3209" spans="1:16" x14ac:dyDescent="0.35">
      <c r="A3209" s="8" t="s">
        <v>5233</v>
      </c>
      <c r="B3209" s="8" t="s">
        <v>5234</v>
      </c>
      <c r="C3209" s="8" t="s">
        <v>5235</v>
      </c>
      <c r="D3209" s="9">
        <v>0.87715921483945114</v>
      </c>
      <c r="E3209" s="10">
        <v>0.58501766855032389</v>
      </c>
      <c r="F3209" s="11">
        <v>84.06470722744308</v>
      </c>
      <c r="G3209" s="11">
        <v>60.770703486505376</v>
      </c>
      <c r="H3209" s="11">
        <v>64.466800021045302</v>
      </c>
      <c r="I3209" s="11">
        <v>93.913815863386134</v>
      </c>
      <c r="J3209" s="11">
        <v>123.00265444015443</v>
      </c>
      <c r="K3209" s="11">
        <v>109.07782563560866</v>
      </c>
      <c r="L3209" s="11">
        <v>99.106960565686975</v>
      </c>
      <c r="M3209" s="11">
        <v>51.487484283474849</v>
      </c>
      <c r="N3209" s="11">
        <v>49.424546682801399</v>
      </c>
      <c r="O3209" s="1">
        <f t="shared" si="100"/>
        <v>-0.1890893621243685</v>
      </c>
      <c r="P3209" s="1">
        <f t="shared" si="101"/>
        <v>0.23283101727160857</v>
      </c>
    </row>
    <row r="3210" spans="1:16" x14ac:dyDescent="0.35">
      <c r="A3210" s="8" t="s">
        <v>5212</v>
      </c>
      <c r="B3210" s="8" t="s">
        <v>5213</v>
      </c>
      <c r="C3210" s="8" t="s">
        <v>5214</v>
      </c>
      <c r="D3210" s="9">
        <v>1.2719532087540686</v>
      </c>
      <c r="E3210" s="10">
        <v>0.58502064213332838</v>
      </c>
      <c r="F3210" s="11">
        <v>72.803232230392155</v>
      </c>
      <c r="G3210" s="11">
        <v>242.43476332720587</v>
      </c>
      <c r="H3210" s="11">
        <v>243.59961504289217</v>
      </c>
      <c r="I3210" s="11">
        <v>75.895627716156667</v>
      </c>
      <c r="J3210" s="11">
        <v>61.882747395833334</v>
      </c>
      <c r="K3210" s="11">
        <v>57.805766390931375</v>
      </c>
      <c r="L3210" s="11">
        <v>79.209916666666658</v>
      </c>
      <c r="M3210" s="11">
        <v>225.2532005208333</v>
      </c>
      <c r="N3210" s="11">
        <v>199.62646277573529</v>
      </c>
      <c r="O3210" s="1">
        <f t="shared" si="100"/>
        <v>0.34704559928570633</v>
      </c>
      <c r="P3210" s="1">
        <f t="shared" si="101"/>
        <v>0.23282880980424867</v>
      </c>
    </row>
    <row r="3211" spans="1:16" x14ac:dyDescent="0.35">
      <c r="A3211" s="8" t="s">
        <v>5465</v>
      </c>
      <c r="B3211" s="8" t="s">
        <v>5466</v>
      </c>
      <c r="C3211" s="8" t="s">
        <v>5467</v>
      </c>
      <c r="D3211" s="9">
        <v>0.91918571890299072</v>
      </c>
      <c r="E3211" s="10">
        <v>0.58547054409541299</v>
      </c>
      <c r="F3211" s="11">
        <v>72.292216621299787</v>
      </c>
      <c r="G3211" s="11">
        <v>64.828171053671383</v>
      </c>
      <c r="H3211" s="11">
        <v>66.673216025444688</v>
      </c>
      <c r="I3211" s="11">
        <v>117.63308755638467</v>
      </c>
      <c r="J3211" s="11">
        <v>105.58689179375456</v>
      </c>
      <c r="K3211" s="11">
        <v>89.149218408865039</v>
      </c>
      <c r="L3211" s="11">
        <v>84.452740298896614</v>
      </c>
      <c r="M3211" s="11">
        <v>76.904829050733056</v>
      </c>
      <c r="N3211" s="11">
        <v>81.014247396955426</v>
      </c>
      <c r="O3211" s="1">
        <f t="shared" si="100"/>
        <v>-0.12157171142453513</v>
      </c>
      <c r="P3211" s="1">
        <f t="shared" si="101"/>
        <v>0.232494950051263</v>
      </c>
    </row>
    <row r="3212" spans="1:16" x14ac:dyDescent="0.35">
      <c r="A3212" s="8" t="s">
        <v>7352</v>
      </c>
      <c r="B3212" s="8" t="s">
        <v>7353</v>
      </c>
      <c r="C3212" s="8" t="s">
        <v>4089</v>
      </c>
      <c r="D3212" s="9">
        <v>1.023458850719021</v>
      </c>
      <c r="E3212" s="10">
        <v>0.58554561633497992</v>
      </c>
      <c r="F3212" s="11">
        <v>109.48448174238068</v>
      </c>
      <c r="G3212" s="11">
        <v>107.49385480161011</v>
      </c>
      <c r="H3212" s="11">
        <v>109.17017222541691</v>
      </c>
      <c r="I3212" s="11">
        <v>99.759593900966181</v>
      </c>
      <c r="J3212" s="11">
        <v>98.483648648648639</v>
      </c>
      <c r="K3212" s="11">
        <v>101.83628349626223</v>
      </c>
      <c r="L3212" s="11">
        <v>96.178712190914311</v>
      </c>
      <c r="M3212" s="11">
        <v>112.83711658999425</v>
      </c>
      <c r="N3212" s="11">
        <v>110.84648964922368</v>
      </c>
      <c r="O3212" s="1">
        <f t="shared" si="100"/>
        <v>3.3453098397451315E-2</v>
      </c>
      <c r="P3212" s="1">
        <f t="shared" si="101"/>
        <v>0.23243926600430548</v>
      </c>
    </row>
    <row r="3213" spans="1:16" x14ac:dyDescent="0.35">
      <c r="A3213" s="8" t="s">
        <v>14288</v>
      </c>
      <c r="B3213" s="8" t="s">
        <v>14289</v>
      </c>
      <c r="C3213" s="8" t="s">
        <v>14290</v>
      </c>
      <c r="D3213" s="9">
        <v>0.96882597256434189</v>
      </c>
      <c r="E3213" s="10">
        <v>0.58561480892574458</v>
      </c>
      <c r="F3213" s="11">
        <v>86.379181773108982</v>
      </c>
      <c r="G3213" s="11">
        <v>86.756383440240455</v>
      </c>
      <c r="H3213" s="11">
        <v>88.359490525549262</v>
      </c>
      <c r="I3213" s="11">
        <v>100.36637710693562</v>
      </c>
      <c r="J3213" s="11">
        <v>98.166733870967732</v>
      </c>
      <c r="K3213" s="11">
        <v>94.394717199652931</v>
      </c>
      <c r="L3213" s="11">
        <v>103.73045846115707</v>
      </c>
      <c r="M3213" s="11">
        <v>83.172967602491397</v>
      </c>
      <c r="N3213" s="11">
        <v>87.416486357720558</v>
      </c>
      <c r="O3213" s="1">
        <f t="shared" si="100"/>
        <v>-4.5690553154552005E-2</v>
      </c>
      <c r="P3213" s="1">
        <f t="shared" si="101"/>
        <v>0.23238794944724891</v>
      </c>
    </row>
    <row r="3214" spans="1:16" x14ac:dyDescent="0.35">
      <c r="A3214" s="8" t="s">
        <v>5871</v>
      </c>
      <c r="B3214" s="8" t="s">
        <v>5872</v>
      </c>
      <c r="C3214" s="8" t="s">
        <v>5873</v>
      </c>
      <c r="D3214" s="9">
        <v>1.0323371608430023</v>
      </c>
      <c r="E3214" s="10">
        <v>0.58568600075452149</v>
      </c>
      <c r="F3214" s="11">
        <v>97.95205387641451</v>
      </c>
      <c r="G3214" s="11">
        <v>101.33657606320118</v>
      </c>
      <c r="H3214" s="11">
        <v>101.33657606320118</v>
      </c>
      <c r="I3214" s="11">
        <v>98.509258984136423</v>
      </c>
      <c r="J3214" s="11">
        <v>110.29560538116593</v>
      </c>
      <c r="K3214" s="11">
        <v>104.82064302018748</v>
      </c>
      <c r="L3214" s="11">
        <v>93.273449677032914</v>
      </c>
      <c r="M3214" s="11">
        <v>84.115330818668951</v>
      </c>
      <c r="N3214" s="11">
        <v>90.784830422042717</v>
      </c>
      <c r="O3214" s="1">
        <f t="shared" si="100"/>
        <v>4.5914231260404427E-2</v>
      </c>
      <c r="P3214" s="1">
        <f t="shared" si="101"/>
        <v>0.23233515648718783</v>
      </c>
    </row>
    <row r="3215" spans="1:16" x14ac:dyDescent="0.35">
      <c r="A3215" s="8" t="s">
        <v>8920</v>
      </c>
      <c r="B3215" s="8" t="s">
        <v>8921</v>
      </c>
      <c r="C3215" s="8" t="s">
        <v>8922</v>
      </c>
      <c r="D3215" s="9">
        <v>0.93115125204624849</v>
      </c>
      <c r="E3215" s="10">
        <v>0.58624078841645932</v>
      </c>
      <c r="F3215" s="11">
        <v>79.381004549808424</v>
      </c>
      <c r="G3215" s="11">
        <v>79.83564947850148</v>
      </c>
      <c r="H3215" s="11">
        <v>79.562862521285652</v>
      </c>
      <c r="I3215" s="11">
        <v>104.43327816761553</v>
      </c>
      <c r="J3215" s="11">
        <v>118.66232638888887</v>
      </c>
      <c r="K3215" s="11">
        <v>106.02319737122178</v>
      </c>
      <c r="L3215" s="11">
        <v>75.743845120263927</v>
      </c>
      <c r="M3215" s="11">
        <v>82.290732093444007</v>
      </c>
      <c r="N3215" s="11">
        <v>78.017069763729239</v>
      </c>
      <c r="O3215" s="1">
        <f t="shared" si="100"/>
        <v>-0.10291256313604084</v>
      </c>
      <c r="P3215" s="1">
        <f t="shared" si="101"/>
        <v>0.23192396827913123</v>
      </c>
    </row>
    <row r="3216" spans="1:16" x14ac:dyDescent="0.35">
      <c r="A3216" s="8" t="s">
        <v>5495</v>
      </c>
      <c r="B3216" s="8" t="s">
        <v>5496</v>
      </c>
      <c r="C3216" s="8" t="s">
        <v>5497</v>
      </c>
      <c r="D3216" s="9">
        <v>0.93520869796309147</v>
      </c>
      <c r="E3216" s="10">
        <v>0.58629927133585014</v>
      </c>
      <c r="F3216" s="11">
        <v>84.49439449459004</v>
      </c>
      <c r="G3216" s="11">
        <v>80.095554000294683</v>
      </c>
      <c r="H3216" s="11">
        <v>76.521496098679705</v>
      </c>
      <c r="I3216" s="11">
        <v>99.239746006478995</v>
      </c>
      <c r="J3216" s="11">
        <v>113.08685770750989</v>
      </c>
      <c r="K3216" s="11">
        <v>104.0142491880257</v>
      </c>
      <c r="L3216" s="11">
        <v>93.20043297288295</v>
      </c>
      <c r="M3216" s="11">
        <v>71.297873011703956</v>
      </c>
      <c r="N3216" s="11">
        <v>73.314008238256008</v>
      </c>
      <c r="O3216" s="1">
        <f t="shared" si="100"/>
        <v>-9.6639747085945693E-2</v>
      </c>
      <c r="P3216" s="1">
        <f t="shared" si="101"/>
        <v>0.23188064556450527</v>
      </c>
    </row>
    <row r="3217" spans="1:16" x14ac:dyDescent="0.35">
      <c r="A3217" s="8" t="s">
        <v>399</v>
      </c>
      <c r="B3217" s="8" t="s">
        <v>400</v>
      </c>
      <c r="C3217" s="8" t="s">
        <v>401</v>
      </c>
      <c r="D3217" s="9">
        <v>1.0215239808459962</v>
      </c>
      <c r="E3217" s="10">
        <v>0.58631693230437043</v>
      </c>
      <c r="F3217" s="11">
        <v>95.272026164401893</v>
      </c>
      <c r="G3217" s="11">
        <v>100.00603988685666</v>
      </c>
      <c r="H3217" s="11">
        <v>98.921161742127438</v>
      </c>
      <c r="I3217" s="11">
        <v>106.21399957873452</v>
      </c>
      <c r="J3217" s="11">
        <v>96.455529595015577</v>
      </c>
      <c r="K3217" s="11">
        <v>100.69641688804796</v>
      </c>
      <c r="L3217" s="11">
        <v>95.272026164401893</v>
      </c>
      <c r="M3217" s="11">
        <v>106.90980989876984</v>
      </c>
      <c r="N3217" s="11">
        <v>90.636637727831626</v>
      </c>
      <c r="O3217" s="1">
        <f t="shared" si="100"/>
        <v>3.0723072540547347E-2</v>
      </c>
      <c r="P3217" s="1">
        <f t="shared" si="101"/>
        <v>0.23186756360102873</v>
      </c>
    </row>
    <row r="3218" spans="1:16" x14ac:dyDescent="0.35">
      <c r="A3218" s="8" t="s">
        <v>843</v>
      </c>
      <c r="B3218" s="8" t="s">
        <v>844</v>
      </c>
      <c r="C3218" s="8" t="s">
        <v>845</v>
      </c>
      <c r="D3218" s="9">
        <v>1.1067790656831753</v>
      </c>
      <c r="E3218" s="10">
        <v>0.58688695800071633</v>
      </c>
      <c r="F3218" s="11">
        <v>95.2</v>
      </c>
      <c r="G3218" s="11">
        <v>112.1</v>
      </c>
      <c r="H3218" s="11">
        <v>107.8</v>
      </c>
      <c r="I3218" s="11"/>
      <c r="J3218" s="11">
        <v>75.7</v>
      </c>
      <c r="K3218" s="11">
        <v>63</v>
      </c>
      <c r="L3218" s="11">
        <v>85.8</v>
      </c>
      <c r="M3218" s="11">
        <v>119</v>
      </c>
      <c r="N3218" s="11">
        <v>131</v>
      </c>
      <c r="O3218" s="1">
        <f t="shared" si="100"/>
        <v>0.14636726127527405</v>
      </c>
      <c r="P3218" s="1">
        <f t="shared" si="101"/>
        <v>0.23144554141717424</v>
      </c>
    </row>
    <row r="3219" spans="1:16" x14ac:dyDescent="0.35">
      <c r="A3219" s="8" t="s">
        <v>7011</v>
      </c>
      <c r="B3219" s="8" t="s">
        <v>7012</v>
      </c>
      <c r="C3219" s="8" t="s">
        <v>7013</v>
      </c>
      <c r="D3219" s="9">
        <v>1.1055141379541944</v>
      </c>
      <c r="E3219" s="10">
        <v>0.58692880371459522</v>
      </c>
      <c r="F3219" s="11">
        <v>106.7</v>
      </c>
      <c r="G3219" s="11">
        <v>113.8</v>
      </c>
      <c r="H3219" s="11">
        <v>108.7</v>
      </c>
      <c r="I3219" s="11"/>
      <c r="J3219" s="11">
        <v>74.3</v>
      </c>
      <c r="K3219" s="11">
        <v>68.599999999999994</v>
      </c>
      <c r="L3219" s="11">
        <v>97.3</v>
      </c>
      <c r="M3219" s="11">
        <v>112.3</v>
      </c>
      <c r="N3219" s="11">
        <v>143.80000000000001</v>
      </c>
      <c r="O3219" s="1">
        <f t="shared" si="100"/>
        <v>0.14471747529071166</v>
      </c>
      <c r="P3219" s="1">
        <f t="shared" si="101"/>
        <v>0.23141457682591668</v>
      </c>
    </row>
    <row r="3220" spans="1:16" x14ac:dyDescent="0.35">
      <c r="A3220" s="8" t="s">
        <v>12383</v>
      </c>
      <c r="B3220" s="8" t="s">
        <v>12384</v>
      </c>
      <c r="C3220" s="8" t="s">
        <v>12385</v>
      </c>
      <c r="D3220" s="9">
        <v>0.97512606828278037</v>
      </c>
      <c r="E3220" s="10">
        <v>0.58708923428157078</v>
      </c>
      <c r="F3220" s="11">
        <v>101.67419777449487</v>
      </c>
      <c r="G3220" s="11">
        <v>101.26668595976744</v>
      </c>
      <c r="H3220" s="11">
        <v>100.14602846926699</v>
      </c>
      <c r="I3220" s="11">
        <v>101.67966379274995</v>
      </c>
      <c r="J3220" s="11">
        <v>104.22114661654133</v>
      </c>
      <c r="K3220" s="11">
        <v>118.28030422463782</v>
      </c>
      <c r="L3220" s="11">
        <v>98.923493025084682</v>
      </c>
      <c r="M3220" s="11">
        <v>102.79485526499532</v>
      </c>
      <c r="N3220" s="11">
        <v>94.644618970446643</v>
      </c>
      <c r="O3220" s="1">
        <f t="shared" si="100"/>
        <v>-3.6339346457008551E-2</v>
      </c>
      <c r="P3220" s="1">
        <f t="shared" si="101"/>
        <v>0.23129588340188939</v>
      </c>
    </row>
    <row r="3221" spans="1:16" x14ac:dyDescent="0.35">
      <c r="A3221" s="8" t="s">
        <v>9788</v>
      </c>
      <c r="B3221" s="8" t="s">
        <v>9789</v>
      </c>
      <c r="C3221" s="8" t="s">
        <v>9790</v>
      </c>
      <c r="D3221" s="9">
        <v>0.86859614105123095</v>
      </c>
      <c r="E3221" s="10">
        <v>0.5872702327120507</v>
      </c>
      <c r="F3221" s="11">
        <v>77.900000000000006</v>
      </c>
      <c r="G3221" s="11">
        <v>81.3</v>
      </c>
      <c r="H3221" s="11">
        <v>101.9</v>
      </c>
      <c r="I3221" s="11"/>
      <c r="J3221" s="11">
        <v>89</v>
      </c>
      <c r="K3221" s="11">
        <v>71</v>
      </c>
      <c r="L3221" s="11">
        <v>64.099999999999994</v>
      </c>
      <c r="M3221" s="11">
        <v>124.5</v>
      </c>
      <c r="N3221" s="11">
        <v>152.4</v>
      </c>
      <c r="O3221" s="1">
        <f t="shared" si="100"/>
        <v>-0.20324255160352256</v>
      </c>
      <c r="P3221" s="1">
        <f t="shared" si="101"/>
        <v>0.23116201192144017</v>
      </c>
    </row>
    <row r="3222" spans="1:16" x14ac:dyDescent="0.35">
      <c r="A3222" s="8" t="s">
        <v>4207</v>
      </c>
      <c r="B3222" s="8" t="s">
        <v>4208</v>
      </c>
      <c r="C3222" s="8" t="s">
        <v>4209</v>
      </c>
      <c r="D3222" s="9">
        <v>1.0913783615377732</v>
      </c>
      <c r="E3222" s="10">
        <v>0.5873809287876024</v>
      </c>
      <c r="F3222" s="11">
        <v>138.89388757479838</v>
      </c>
      <c r="G3222" s="11">
        <v>97.984524013575097</v>
      </c>
      <c r="H3222" s="11">
        <v>101.50360905109969</v>
      </c>
      <c r="I3222" s="11">
        <v>98.684320617740354</v>
      </c>
      <c r="J3222" s="11">
        <v>92.046068012752372</v>
      </c>
      <c r="K3222" s="11">
        <v>68.842101046574655</v>
      </c>
      <c r="L3222" s="11">
        <v>142.41297261232296</v>
      </c>
      <c r="M3222" s="11">
        <v>101.17369482883176</v>
      </c>
      <c r="N3222" s="11">
        <v>96.115010087390175</v>
      </c>
      <c r="O3222" s="1">
        <f t="shared" si="100"/>
        <v>0.12615134518418139</v>
      </c>
      <c r="P3222" s="1">
        <f t="shared" si="101"/>
        <v>0.23108015835248549</v>
      </c>
    </row>
    <row r="3223" spans="1:16" x14ac:dyDescent="0.35">
      <c r="A3223" s="8" t="s">
        <v>4485</v>
      </c>
      <c r="B3223" s="8" t="s">
        <v>4486</v>
      </c>
      <c r="C3223" s="8" t="s">
        <v>4487</v>
      </c>
      <c r="D3223" s="9">
        <v>0.94351485256776602</v>
      </c>
      <c r="E3223" s="10">
        <v>0.58787626458975228</v>
      </c>
      <c r="F3223" s="11">
        <v>101.17141636239975</v>
      </c>
      <c r="G3223" s="11">
        <v>86.759809251503427</v>
      </c>
      <c r="H3223" s="11">
        <v>87.04997583762885</v>
      </c>
      <c r="I3223" s="11">
        <v>93.996491551789987</v>
      </c>
      <c r="J3223" s="11">
        <v>111.42396907216494</v>
      </c>
      <c r="K3223" s="11">
        <v>119.83880006980239</v>
      </c>
      <c r="L3223" s="11">
        <v>97.979583915020029</v>
      </c>
      <c r="M3223" s="11">
        <v>82.213866068871695</v>
      </c>
      <c r="N3223" s="11">
        <v>77.377756300114541</v>
      </c>
      <c r="O3223" s="1">
        <f t="shared" si="100"/>
        <v>-8.3882866349183016E-2</v>
      </c>
      <c r="P3223" s="1">
        <f t="shared" si="101"/>
        <v>0.23071407402726221</v>
      </c>
    </row>
    <row r="3224" spans="1:16" x14ac:dyDescent="0.35">
      <c r="A3224" s="8" t="s">
        <v>5841</v>
      </c>
      <c r="B3224" s="8" t="s">
        <v>5842</v>
      </c>
      <c r="C3224" s="8" t="s">
        <v>5843</v>
      </c>
      <c r="D3224" s="9">
        <v>0.84111453951170578</v>
      </c>
      <c r="E3224" s="10">
        <v>0.58815939526150285</v>
      </c>
      <c r="F3224" s="11">
        <v>76.863175692920208</v>
      </c>
      <c r="G3224" s="11">
        <v>60.428069011280684</v>
      </c>
      <c r="H3224" s="11">
        <v>57.439867796437142</v>
      </c>
      <c r="I3224" s="11">
        <v>115.25729111697449</v>
      </c>
      <c r="J3224" s="11">
        <v>147.83295454545453</v>
      </c>
      <c r="K3224" s="11">
        <v>126.9985516308509</v>
      </c>
      <c r="L3224" s="11">
        <v>89.978058802511356</v>
      </c>
      <c r="M3224" s="11">
        <v>49.471331223521005</v>
      </c>
      <c r="N3224" s="11">
        <v>46.40012441937624</v>
      </c>
      <c r="O3224" s="1">
        <f t="shared" si="100"/>
        <v>-0.2496258207639207</v>
      </c>
      <c r="P3224" s="1">
        <f t="shared" si="101"/>
        <v>0.23050496116619465</v>
      </c>
    </row>
    <row r="3225" spans="1:16" x14ac:dyDescent="0.35">
      <c r="A3225" s="8" t="s">
        <v>9084</v>
      </c>
      <c r="B3225" s="8" t="s">
        <v>9085</v>
      </c>
      <c r="C3225" s="8" t="s">
        <v>9086</v>
      </c>
      <c r="D3225" s="9">
        <v>0.89578516520786056</v>
      </c>
      <c r="E3225" s="10">
        <v>0.58841591130174176</v>
      </c>
      <c r="F3225" s="11">
        <v>91.164698064915342</v>
      </c>
      <c r="G3225" s="11">
        <v>62.17646525655924</v>
      </c>
      <c r="H3225" s="11">
        <v>56.494112802648523</v>
      </c>
      <c r="I3225" s="11">
        <v>104.2501608925089</v>
      </c>
      <c r="J3225" s="11">
        <v>100.96469722455845</v>
      </c>
      <c r="K3225" s="11">
        <v>93.058815549552236</v>
      </c>
      <c r="L3225" s="11">
        <v>115.95293123342439</v>
      </c>
      <c r="M3225" s="11">
        <v>77.411758067769128</v>
      </c>
      <c r="N3225" s="11">
        <v>50.894113282852466</v>
      </c>
      <c r="O3225" s="1">
        <f t="shared" si="100"/>
        <v>-0.15877532047569823</v>
      </c>
      <c r="P3225" s="1">
        <f t="shared" si="101"/>
        <v>0.23031559206769481</v>
      </c>
    </row>
    <row r="3226" spans="1:16" x14ac:dyDescent="0.35">
      <c r="A3226" s="8" t="s">
        <v>5567</v>
      </c>
      <c r="B3226" s="8" t="s">
        <v>5568</v>
      </c>
      <c r="C3226" s="8" t="s">
        <v>5569</v>
      </c>
      <c r="D3226" s="9">
        <v>1.0298496700022415</v>
      </c>
      <c r="E3226" s="10">
        <v>0.58865555087223054</v>
      </c>
      <c r="F3226" s="11">
        <v>101.42571911452808</v>
      </c>
      <c r="G3226" s="11">
        <v>114.53304281548247</v>
      </c>
      <c r="H3226" s="11">
        <v>109.64380302226934</v>
      </c>
      <c r="I3226" s="11">
        <v>98.295479484850574</v>
      </c>
      <c r="J3226" s="11">
        <v>98.096874999999983</v>
      </c>
      <c r="K3226" s="11">
        <v>91.7512659066808</v>
      </c>
      <c r="L3226" s="11">
        <v>103.50624668610814</v>
      </c>
      <c r="M3226" s="11">
        <v>114.11693730116647</v>
      </c>
      <c r="N3226" s="11">
        <v>107.04314355779427</v>
      </c>
      <c r="O3226" s="1">
        <f t="shared" si="100"/>
        <v>4.2433758601887972E-2</v>
      </c>
      <c r="P3226" s="1">
        <f t="shared" si="101"/>
        <v>0.23013875633954856</v>
      </c>
    </row>
    <row r="3227" spans="1:16" x14ac:dyDescent="0.35">
      <c r="A3227" s="8" t="s">
        <v>12233</v>
      </c>
      <c r="B3227" s="8" t="s">
        <v>12234</v>
      </c>
      <c r="C3227" s="8" t="s">
        <v>12235</v>
      </c>
      <c r="D3227" s="9">
        <v>0.91958422588348876</v>
      </c>
      <c r="E3227" s="10">
        <v>0.58885443708438479</v>
      </c>
      <c r="F3227" s="11">
        <v>113.48948101134478</v>
      </c>
      <c r="G3227" s="11">
        <v>135.24266740453791</v>
      </c>
      <c r="H3227" s="11">
        <v>145.55989295102381</v>
      </c>
      <c r="I3227" s="11">
        <v>81.777609311104129</v>
      </c>
      <c r="J3227" s="11">
        <v>103.42086330935253</v>
      </c>
      <c r="K3227" s="11">
        <v>116.96999083425568</v>
      </c>
      <c r="L3227" s="11">
        <v>114.73252023381296</v>
      </c>
      <c r="M3227" s="11">
        <v>170.29637347814059</v>
      </c>
      <c r="N3227" s="11">
        <v>141.70647136137245</v>
      </c>
      <c r="O3227" s="1">
        <f t="shared" si="100"/>
        <v>-0.12094637593310449</v>
      </c>
      <c r="P3227" s="1">
        <f t="shared" si="101"/>
        <v>0.22999204813975399</v>
      </c>
    </row>
    <row r="3228" spans="1:16" x14ac:dyDescent="0.35">
      <c r="A3228" s="8" t="s">
        <v>13703</v>
      </c>
      <c r="B3228" s="8" t="s">
        <v>13704</v>
      </c>
      <c r="C3228" s="8" t="s">
        <v>13705</v>
      </c>
      <c r="D3228" s="9">
        <v>0.78768234088540012</v>
      </c>
      <c r="E3228" s="10">
        <v>0.58887924894643007</v>
      </c>
      <c r="F3228" s="11">
        <v>66.435647359454848</v>
      </c>
      <c r="G3228" s="11">
        <v>80.847072402044276</v>
      </c>
      <c r="H3228" s="11">
        <v>107.01249659284497</v>
      </c>
      <c r="I3228" s="11">
        <v>92.661969150641028</v>
      </c>
      <c r="J3228" s="11">
        <v>59.996499999999997</v>
      </c>
      <c r="K3228" s="11">
        <v>48.651335604770011</v>
      </c>
      <c r="L3228" s="11">
        <v>46.913787904599651</v>
      </c>
      <c r="M3228" s="11">
        <v>192.05012521294717</v>
      </c>
      <c r="N3228" s="11">
        <v>202.98645485519589</v>
      </c>
      <c r="O3228" s="1">
        <f t="shared" si="100"/>
        <v>-0.34431416270100362</v>
      </c>
      <c r="P3228" s="1">
        <f t="shared" si="101"/>
        <v>0.22997374917301575</v>
      </c>
    </row>
    <row r="3229" spans="1:16" x14ac:dyDescent="0.35">
      <c r="A3229" s="8" t="s">
        <v>9132</v>
      </c>
      <c r="B3229" s="8" t="s">
        <v>9133</v>
      </c>
      <c r="C3229" s="8" t="s">
        <v>9134</v>
      </c>
      <c r="D3229" s="9">
        <v>1.1573781983876621</v>
      </c>
      <c r="E3229" s="10">
        <v>0.58899464770562138</v>
      </c>
      <c r="F3229" s="11">
        <v>70.8</v>
      </c>
      <c r="G3229" s="11">
        <v>115.4</v>
      </c>
      <c r="H3229" s="11">
        <v>144</v>
      </c>
      <c r="I3229" s="11"/>
      <c r="J3229" s="11">
        <v>85.3</v>
      </c>
      <c r="K3229" s="11">
        <v>68.2</v>
      </c>
      <c r="L3229" s="11">
        <v>57.8</v>
      </c>
      <c r="M3229" s="11">
        <v>126.2</v>
      </c>
      <c r="N3229" s="11">
        <v>138</v>
      </c>
      <c r="O3229" s="1">
        <f t="shared" si="100"/>
        <v>0.21086037333153837</v>
      </c>
      <c r="P3229" s="1">
        <f t="shared" si="101"/>
        <v>0.22988865170267012</v>
      </c>
    </row>
    <row r="3230" spans="1:16" x14ac:dyDescent="0.35">
      <c r="A3230" s="8" t="s">
        <v>15801</v>
      </c>
      <c r="B3230" s="8" t="s">
        <v>15802</v>
      </c>
      <c r="C3230" s="8" t="s">
        <v>15803</v>
      </c>
      <c r="D3230" s="9">
        <v>1.0825154333266958</v>
      </c>
      <c r="E3230" s="10">
        <v>0.58911542295412855</v>
      </c>
      <c r="F3230" s="11">
        <v>106.8277882852892</v>
      </c>
      <c r="G3230" s="11">
        <v>85.764405736525859</v>
      </c>
      <c r="H3230" s="11">
        <v>78.56552815656876</v>
      </c>
      <c r="I3230" s="11">
        <v>114.21542041169974</v>
      </c>
      <c r="J3230" s="11">
        <v>101.05091121495326</v>
      </c>
      <c r="K3230" s="11">
        <v>90.563657456497253</v>
      </c>
      <c r="L3230" s="11">
        <v>116.60404178893462</v>
      </c>
      <c r="M3230" s="11">
        <v>67.189524079599522</v>
      </c>
      <c r="N3230" s="11">
        <v>69.589149939585226</v>
      </c>
      <c r="O3230" s="1">
        <f t="shared" si="100"/>
        <v>0.11438759347409574</v>
      </c>
      <c r="P3230" s="1">
        <f t="shared" si="101"/>
        <v>0.22979960735024973</v>
      </c>
    </row>
    <row r="3231" spans="1:16" x14ac:dyDescent="0.35">
      <c r="A3231" s="8" t="s">
        <v>10582</v>
      </c>
      <c r="B3231" s="8" t="s">
        <v>10583</v>
      </c>
      <c r="C3231" s="8" t="s">
        <v>10584</v>
      </c>
      <c r="D3231" s="9">
        <v>0.92617780896275481</v>
      </c>
      <c r="E3231" s="10">
        <v>0.58945391078547094</v>
      </c>
      <c r="F3231" s="11">
        <v>112.14022608695652</v>
      </c>
      <c r="G3231" s="11">
        <v>96.457780676328497</v>
      </c>
      <c r="H3231" s="11">
        <v>98.928302898550712</v>
      </c>
      <c r="I3231" s="11">
        <v>79.03055520959154</v>
      </c>
      <c r="J3231" s="11">
        <v>123.52611111111111</v>
      </c>
      <c r="K3231" s="11">
        <v>124.27800917874396</v>
      </c>
      <c r="L3231" s="11">
        <v>117.83316859903381</v>
      </c>
      <c r="M3231" s="11">
        <v>78.089985024154586</v>
      </c>
      <c r="N3231" s="11">
        <v>77.982571014492748</v>
      </c>
      <c r="O3231" s="1">
        <f t="shared" si="100"/>
        <v>-0.1106389041196905</v>
      </c>
      <c r="P3231" s="1">
        <f t="shared" si="101"/>
        <v>0.22955014658934766</v>
      </c>
    </row>
    <row r="3232" spans="1:16" x14ac:dyDescent="0.35">
      <c r="A3232" s="8" t="s">
        <v>15017</v>
      </c>
      <c r="B3232" s="8" t="s">
        <v>15018</v>
      </c>
      <c r="C3232" s="8" t="s">
        <v>15019</v>
      </c>
      <c r="D3232" s="9">
        <v>0.94575849996248296</v>
      </c>
      <c r="E3232" s="10">
        <v>0.58952556691999836</v>
      </c>
      <c r="F3232" s="11">
        <v>102.31378332267008</v>
      </c>
      <c r="G3232" s="11">
        <v>88.984831733845169</v>
      </c>
      <c r="H3232" s="11">
        <v>73.215367882277675</v>
      </c>
      <c r="I3232" s="11">
        <v>98.111814499146618</v>
      </c>
      <c r="J3232" s="11">
        <v>84.47927063339732</v>
      </c>
      <c r="K3232" s="11">
        <v>84.103807208359981</v>
      </c>
      <c r="L3232" s="11">
        <v>117.61391789294092</v>
      </c>
      <c r="M3232" s="11">
        <v>90.392819577735125</v>
      </c>
      <c r="N3232" s="11">
        <v>102.6892467477074</v>
      </c>
      <c r="O3232" s="1">
        <f t="shared" si="100"/>
        <v>-8.0456257396886749E-2</v>
      </c>
      <c r="P3232" s="1">
        <f t="shared" si="101"/>
        <v>0.22949735540095709</v>
      </c>
    </row>
    <row r="3233" spans="1:16" x14ac:dyDescent="0.35">
      <c r="A3233" s="8" t="s">
        <v>10187</v>
      </c>
      <c r="B3233" s="8" t="s">
        <v>10188</v>
      </c>
      <c r="C3233" s="8" t="s">
        <v>10189</v>
      </c>
      <c r="D3233" s="9">
        <v>1.0399477447744774</v>
      </c>
      <c r="E3233" s="10">
        <v>0.58959580818976209</v>
      </c>
      <c r="F3233" s="11">
        <v>102.8</v>
      </c>
      <c r="G3233" s="11">
        <v>100.4</v>
      </c>
      <c r="H3233" s="11">
        <v>99.3</v>
      </c>
      <c r="I3233" s="11"/>
      <c r="J3233" s="11">
        <v>106</v>
      </c>
      <c r="K3233" s="11">
        <v>102.4</v>
      </c>
      <c r="L3233" s="11">
        <v>106.9</v>
      </c>
      <c r="M3233" s="11">
        <v>86.4</v>
      </c>
      <c r="N3233" s="11">
        <v>83.1</v>
      </c>
      <c r="O3233" s="1">
        <f t="shared" si="100"/>
        <v>5.6511037742574363E-2</v>
      </c>
      <c r="P3233" s="1">
        <f t="shared" si="101"/>
        <v>0.22944561281272097</v>
      </c>
    </row>
    <row r="3234" spans="1:16" x14ac:dyDescent="0.35">
      <c r="A3234" s="8" t="s">
        <v>13039</v>
      </c>
      <c r="B3234" s="8" t="s">
        <v>13040</v>
      </c>
      <c r="C3234" s="8" t="s">
        <v>13041</v>
      </c>
      <c r="D3234" s="9">
        <v>0.94747932647595012</v>
      </c>
      <c r="E3234" s="10">
        <v>0.58961539731401058</v>
      </c>
      <c r="F3234" s="11">
        <v>97.606771530100332</v>
      </c>
      <c r="G3234" s="11">
        <v>124.59735733695652</v>
      </c>
      <c r="H3234" s="11">
        <v>119.41957148829432</v>
      </c>
      <c r="I3234" s="11">
        <v>99.610090902820431</v>
      </c>
      <c r="J3234" s="11">
        <v>105.75903010033446</v>
      </c>
      <c r="K3234" s="11">
        <v>115.23327654682274</v>
      </c>
      <c r="L3234" s="11">
        <v>93.420476588628759</v>
      </c>
      <c r="M3234" s="11">
        <v>132.08862196906355</v>
      </c>
      <c r="N3234" s="11">
        <v>135.61392297240803</v>
      </c>
      <c r="O3234" s="1">
        <f t="shared" si="100"/>
        <v>-7.7833630142959437E-2</v>
      </c>
      <c r="P3234" s="1">
        <f t="shared" si="101"/>
        <v>0.22943118376298413</v>
      </c>
    </row>
    <row r="3235" spans="1:16" x14ac:dyDescent="0.35">
      <c r="A3235" s="8" t="s">
        <v>2241</v>
      </c>
      <c r="B3235" s="8" t="s">
        <v>2242</v>
      </c>
      <c r="C3235" s="8" t="s">
        <v>2243</v>
      </c>
      <c r="D3235" s="9">
        <v>1.0761485210824417</v>
      </c>
      <c r="E3235" s="10">
        <v>0.58966903787362801</v>
      </c>
      <c r="F3235" s="11">
        <v>98.4</v>
      </c>
      <c r="G3235" s="11">
        <v>101.9</v>
      </c>
      <c r="H3235" s="11">
        <v>107.5</v>
      </c>
      <c r="I3235" s="11"/>
      <c r="J3235" s="11">
        <v>87.7</v>
      </c>
      <c r="K3235" s="11">
        <v>80.3</v>
      </c>
      <c r="L3235" s="11">
        <v>73.3</v>
      </c>
      <c r="M3235" s="11">
        <v>114.9</v>
      </c>
      <c r="N3235" s="11">
        <v>120.5</v>
      </c>
      <c r="O3235" s="1">
        <f t="shared" si="100"/>
        <v>0.10587720042474107</v>
      </c>
      <c r="P3235" s="1">
        <f t="shared" si="101"/>
        <v>0.22939167539949012</v>
      </c>
    </row>
    <row r="3236" spans="1:16" x14ac:dyDescent="0.35">
      <c r="A3236" s="8" t="s">
        <v>8128</v>
      </c>
      <c r="B3236" s="8" t="s">
        <v>8129</v>
      </c>
      <c r="C3236" s="8" t="s">
        <v>8130</v>
      </c>
      <c r="D3236" s="9">
        <v>1.0956730879396503</v>
      </c>
      <c r="E3236" s="10">
        <v>0.58996332599117163</v>
      </c>
      <c r="F3236" s="11">
        <v>93.613300492610847</v>
      </c>
      <c r="G3236" s="11">
        <v>87.531080404107882</v>
      </c>
      <c r="H3236" s="11">
        <v>71.752567420890045</v>
      </c>
      <c r="I3236" s="11">
        <v>124.15730496453899</v>
      </c>
      <c r="J3236" s="11">
        <v>72.810344827586206</v>
      </c>
      <c r="K3236" s="11">
        <v>61.879978291725813</v>
      </c>
      <c r="L3236" s="11">
        <v>115.73847791600569</v>
      </c>
      <c r="M3236" s="11">
        <v>80.126638557234713</v>
      </c>
      <c r="N3236" s="11">
        <v>99.607372463889135</v>
      </c>
      <c r="O3236" s="1">
        <f t="shared" si="100"/>
        <v>0.13181741074258899</v>
      </c>
      <c r="P3236" s="1">
        <f t="shared" si="101"/>
        <v>0.22917498465395711</v>
      </c>
    </row>
    <row r="3237" spans="1:16" x14ac:dyDescent="0.35">
      <c r="A3237" s="8" t="s">
        <v>15618</v>
      </c>
      <c r="B3237" s="8" t="s">
        <v>15619</v>
      </c>
      <c r="C3237" s="8" t="s">
        <v>15620</v>
      </c>
      <c r="D3237" s="9">
        <v>0.98109665110700828</v>
      </c>
      <c r="E3237" s="10">
        <v>0.59001064339823017</v>
      </c>
      <c r="F3237" s="11">
        <v>96.533492963732101</v>
      </c>
      <c r="G3237" s="11">
        <v>94.000828163472747</v>
      </c>
      <c r="H3237" s="11">
        <v>93.31895687109521</v>
      </c>
      <c r="I3237" s="11">
        <v>103.77379881182638</v>
      </c>
      <c r="J3237" s="11">
        <v>106.17710124164279</v>
      </c>
      <c r="K3237" s="11">
        <v>101.79364293350157</v>
      </c>
      <c r="L3237" s="11">
        <v>95.461980932853152</v>
      </c>
      <c r="M3237" s="11">
        <v>96.046442040605299</v>
      </c>
      <c r="N3237" s="11">
        <v>94.390468901974188</v>
      </c>
      <c r="O3237" s="1">
        <f t="shared" si="100"/>
        <v>-2.7532826736123908E-2</v>
      </c>
      <c r="P3237" s="1">
        <f t="shared" si="101"/>
        <v>0.22914015390458872</v>
      </c>
    </row>
    <row r="3238" spans="1:16" x14ac:dyDescent="0.35">
      <c r="A3238" s="8" t="s">
        <v>8443</v>
      </c>
      <c r="B3238" s="8" t="s">
        <v>8444</v>
      </c>
      <c r="C3238" s="8" t="s">
        <v>8445</v>
      </c>
      <c r="D3238" s="9">
        <v>1.0471571613827795</v>
      </c>
      <c r="E3238" s="10">
        <v>0.59004922431435269</v>
      </c>
      <c r="F3238" s="11">
        <v>128.36425206124852</v>
      </c>
      <c r="G3238" s="11">
        <v>109.136925795053</v>
      </c>
      <c r="H3238" s="11">
        <v>108.48144876325088</v>
      </c>
      <c r="I3238" s="11">
        <v>93.030797896309664</v>
      </c>
      <c r="J3238" s="11">
        <v>92.75</v>
      </c>
      <c r="K3238" s="11">
        <v>91.439045936395758</v>
      </c>
      <c r="L3238" s="11">
        <v>114.38074204946997</v>
      </c>
      <c r="M3238" s="11">
        <v>116.12868080094228</v>
      </c>
      <c r="N3238" s="11">
        <v>109.35541813898703</v>
      </c>
      <c r="O3238" s="1">
        <f t="shared" si="100"/>
        <v>6.6477983751053252E-2</v>
      </c>
      <c r="P3238" s="1">
        <f t="shared" si="101"/>
        <v>0.22911175622843144</v>
      </c>
    </row>
    <row r="3239" spans="1:16" x14ac:dyDescent="0.35">
      <c r="A3239" s="8" t="s">
        <v>4135</v>
      </c>
      <c r="B3239" s="8" t="s">
        <v>4136</v>
      </c>
      <c r="C3239" s="8" t="s">
        <v>4137</v>
      </c>
      <c r="D3239" s="9">
        <v>0.89574747484614559</v>
      </c>
      <c r="E3239" s="10">
        <v>0.59021334003055803</v>
      </c>
      <c r="F3239" s="11">
        <v>96.715382429462721</v>
      </c>
      <c r="G3239" s="11">
        <v>74.389578544545202</v>
      </c>
      <c r="H3239" s="11">
        <v>71.174662785117079</v>
      </c>
      <c r="I3239" s="11">
        <v>93.563532457432885</v>
      </c>
      <c r="J3239" s="11">
        <v>121.18446348733234</v>
      </c>
      <c r="K3239" s="11">
        <v>124.04216638460179</v>
      </c>
      <c r="L3239" s="11">
        <v>104.5740653969537</v>
      </c>
      <c r="M3239" s="11">
        <v>61.976431584531063</v>
      </c>
      <c r="N3239" s="11">
        <v>56.886148298769861</v>
      </c>
      <c r="O3239" s="1">
        <f t="shared" si="100"/>
        <v>-0.15883602347013753</v>
      </c>
      <c r="P3239" s="1">
        <f t="shared" si="101"/>
        <v>0.22899097878016847</v>
      </c>
    </row>
    <row r="3240" spans="1:16" x14ac:dyDescent="0.35">
      <c r="A3240" s="8" t="s">
        <v>14210</v>
      </c>
      <c r="B3240" s="8" t="s">
        <v>14211</v>
      </c>
      <c r="C3240" s="8" t="s">
        <v>14212</v>
      </c>
      <c r="D3240" s="9">
        <v>1.1630359652296292</v>
      </c>
      <c r="E3240" s="10">
        <v>0.59068423713880103</v>
      </c>
      <c r="F3240" s="11">
        <v>74.04795304794952</v>
      </c>
      <c r="G3240" s="11">
        <v>65.095434134365462</v>
      </c>
      <c r="H3240" s="11">
        <v>62.060681960269171</v>
      </c>
      <c r="I3240" s="11">
        <v>158.66639407179971</v>
      </c>
      <c r="J3240" s="11">
        <v>96.505119136262095</v>
      </c>
      <c r="K3240" s="11">
        <v>97.187938375433745</v>
      </c>
      <c r="L3240" s="11">
        <v>74.427297069711557</v>
      </c>
      <c r="M3240" s="11">
        <v>60.61917467757344</v>
      </c>
      <c r="N3240" s="11">
        <v>58.03963532959159</v>
      </c>
      <c r="O3240" s="1">
        <f t="shared" si="100"/>
        <v>0.21789571078891173</v>
      </c>
      <c r="P3240" s="1">
        <f t="shared" si="101"/>
        <v>0.22864461846840625</v>
      </c>
    </row>
    <row r="3241" spans="1:16" x14ac:dyDescent="0.35">
      <c r="A3241" s="8" t="s">
        <v>10001</v>
      </c>
      <c r="B3241" s="8" t="s">
        <v>10002</v>
      </c>
      <c r="C3241" s="8" t="s">
        <v>10003</v>
      </c>
      <c r="D3241" s="9">
        <v>0.88846842770051082</v>
      </c>
      <c r="E3241" s="10">
        <v>0.59125548767812086</v>
      </c>
      <c r="F3241" s="11">
        <v>147.74893310894001</v>
      </c>
      <c r="G3241" s="11">
        <v>153.50538504824937</v>
      </c>
      <c r="H3241" s="11">
        <v>73.754540472401061</v>
      </c>
      <c r="I3241" s="11">
        <v>79.748835745109758</v>
      </c>
      <c r="J3241" s="11">
        <v>115.24896486825597</v>
      </c>
      <c r="K3241" s="11">
        <v>98.579239460672639</v>
      </c>
      <c r="L3241" s="11">
        <v>98.339387296534753</v>
      </c>
      <c r="M3241" s="11">
        <v>159.14191090548977</v>
      </c>
      <c r="N3241" s="11">
        <v>168.49614530686748</v>
      </c>
      <c r="O3241" s="1">
        <f t="shared" si="100"/>
        <v>-0.17060758482272012</v>
      </c>
      <c r="P3241" s="1">
        <f t="shared" si="101"/>
        <v>0.2282248153750347</v>
      </c>
    </row>
    <row r="3242" spans="1:16" x14ac:dyDescent="0.35">
      <c r="A3242" s="8" t="s">
        <v>8788</v>
      </c>
      <c r="B3242" s="8" t="s">
        <v>8789</v>
      </c>
      <c r="C3242" s="8" t="s">
        <v>8790</v>
      </c>
      <c r="D3242" s="9">
        <v>1.1382641369056163</v>
      </c>
      <c r="E3242" s="10">
        <v>0.59131564887848098</v>
      </c>
      <c r="F3242" s="11">
        <v>112.63960169182612</v>
      </c>
      <c r="G3242" s="11">
        <v>97.996453471888728</v>
      </c>
      <c r="H3242" s="11">
        <v>84.949032942585532</v>
      </c>
      <c r="I3242" s="11">
        <v>112.30517180932273</v>
      </c>
      <c r="J3242" s="11">
        <v>80.912780548628433</v>
      </c>
      <c r="K3242" s="11">
        <v>76.031731141982632</v>
      </c>
      <c r="L3242" s="11">
        <v>163.23355611840469</v>
      </c>
      <c r="M3242" s="11">
        <v>66.269632328691031</v>
      </c>
      <c r="N3242" s="11">
        <v>61.482449256788421</v>
      </c>
      <c r="O3242" s="1">
        <f t="shared" si="100"/>
        <v>0.18683537731623726</v>
      </c>
      <c r="P3242" s="1">
        <f t="shared" si="101"/>
        <v>0.2281806274584588</v>
      </c>
    </row>
    <row r="3243" spans="1:16" x14ac:dyDescent="0.35">
      <c r="A3243" s="8" t="s">
        <v>9651</v>
      </c>
      <c r="B3243" s="8" t="s">
        <v>9652</v>
      </c>
      <c r="C3243" s="8" t="s">
        <v>9653</v>
      </c>
      <c r="D3243" s="9">
        <v>0.89897779918260168</v>
      </c>
      <c r="E3243" s="10">
        <v>0.59152762215166055</v>
      </c>
      <c r="F3243" s="11">
        <v>93.964713008748575</v>
      </c>
      <c r="G3243" s="11">
        <v>71.409529225307466</v>
      </c>
      <c r="H3243" s="11">
        <v>85.472275389882086</v>
      </c>
      <c r="I3243" s="11">
        <v>103.65757293848507</v>
      </c>
      <c r="J3243" s="11">
        <v>130.94790909090909</v>
      </c>
      <c r="K3243" s="11">
        <v>136.51821763661721</v>
      </c>
      <c r="L3243" s="11">
        <v>77.071154304551797</v>
      </c>
      <c r="M3243" s="11">
        <v>83.73726125269431</v>
      </c>
      <c r="N3243" s="11">
        <v>64.652105743628752</v>
      </c>
      <c r="O3243" s="1">
        <f t="shared" si="100"/>
        <v>-0.15364260696148752</v>
      </c>
      <c r="P3243" s="1">
        <f t="shared" si="101"/>
        <v>0.22802497061685853</v>
      </c>
    </row>
    <row r="3244" spans="1:16" x14ac:dyDescent="0.35">
      <c r="A3244" s="8" t="s">
        <v>15316</v>
      </c>
      <c r="B3244" s="8" t="s">
        <v>15317</v>
      </c>
      <c r="C3244" s="8" t="s">
        <v>15318</v>
      </c>
      <c r="D3244" s="9">
        <v>0.95397834596466802</v>
      </c>
      <c r="E3244" s="10">
        <v>0.59181954309097162</v>
      </c>
      <c r="F3244" s="11">
        <v>90.562572282066355</v>
      </c>
      <c r="G3244" s="11">
        <v>105.03604273810436</v>
      </c>
      <c r="H3244" s="11">
        <v>108.86117421577154</v>
      </c>
      <c r="I3244" s="11">
        <v>102.26609949566435</v>
      </c>
      <c r="J3244" s="11">
        <v>100.0737100103199</v>
      </c>
      <c r="K3244" s="11">
        <v>104.10560535164478</v>
      </c>
      <c r="L3244" s="11">
        <v>84.876566031479996</v>
      </c>
      <c r="M3244" s="11">
        <v>119.92304092145774</v>
      </c>
      <c r="N3244" s="11">
        <v>123.95493626278261</v>
      </c>
      <c r="O3244" s="1">
        <f t="shared" si="100"/>
        <v>-6.7971575537016882E-2</v>
      </c>
      <c r="P3244" s="1">
        <f t="shared" si="101"/>
        <v>0.22781069764711578</v>
      </c>
    </row>
    <row r="3245" spans="1:16" x14ac:dyDescent="0.35">
      <c r="A3245" s="8" t="s">
        <v>6771</v>
      </c>
      <c r="B3245" s="8" t="s">
        <v>6772</v>
      </c>
      <c r="C3245" s="8" t="s">
        <v>6773</v>
      </c>
      <c r="D3245" s="9">
        <v>1.1997850329168347</v>
      </c>
      <c r="E3245" s="10">
        <v>0.59219426902069383</v>
      </c>
      <c r="F3245" s="11">
        <v>60.5</v>
      </c>
      <c r="G3245" s="11">
        <v>144.4</v>
      </c>
      <c r="H3245" s="11">
        <v>152.30000000000001</v>
      </c>
      <c r="I3245" s="11"/>
      <c r="J3245" s="11">
        <v>66.400000000000006</v>
      </c>
      <c r="K3245" s="11">
        <v>61.5</v>
      </c>
      <c r="L3245" s="11">
        <v>68.2</v>
      </c>
      <c r="M3245" s="11">
        <v>146.9</v>
      </c>
      <c r="N3245" s="11">
        <v>153.19999999999999</v>
      </c>
      <c r="O3245" s="1">
        <f t="shared" si="100"/>
        <v>0.26277593939499827</v>
      </c>
      <c r="P3245" s="1">
        <f t="shared" si="101"/>
        <v>0.22753579982536182</v>
      </c>
    </row>
    <row r="3246" spans="1:16" x14ac:dyDescent="0.35">
      <c r="A3246" s="8" t="s">
        <v>4183</v>
      </c>
      <c r="B3246" s="8" t="s">
        <v>4184</v>
      </c>
      <c r="C3246" s="8" t="s">
        <v>4185</v>
      </c>
      <c r="D3246" s="9">
        <v>1.0526135332217454</v>
      </c>
      <c r="E3246" s="10">
        <v>0.59255274990623286</v>
      </c>
      <c r="F3246" s="11">
        <v>104.06821527241995</v>
      </c>
      <c r="G3246" s="11">
        <v>105.28538738086931</v>
      </c>
      <c r="H3246" s="11">
        <v>102.64818114589571</v>
      </c>
      <c r="I3246" s="11">
        <v>93.288226233992589</v>
      </c>
      <c r="J3246" s="11">
        <v>81.449100257069418</v>
      </c>
      <c r="K3246" s="11">
        <v>75.160377696747744</v>
      </c>
      <c r="L3246" s="11">
        <v>114.21131617616459</v>
      </c>
      <c r="M3246" s="11">
        <v>101.22814701937146</v>
      </c>
      <c r="N3246" s="11">
        <v>109.24119673332973</v>
      </c>
      <c r="O3246" s="1">
        <f t="shared" si="100"/>
        <v>7.3975848476849959E-2</v>
      </c>
      <c r="P3246" s="1">
        <f t="shared" si="101"/>
        <v>0.22727298207149285</v>
      </c>
    </row>
    <row r="3247" spans="1:16" x14ac:dyDescent="0.35">
      <c r="A3247" s="8" t="s">
        <v>13194</v>
      </c>
      <c r="B3247" s="8" t="s">
        <v>13195</v>
      </c>
      <c r="C3247" s="8" t="s">
        <v>13196</v>
      </c>
      <c r="D3247" s="9">
        <v>0.94612382151310603</v>
      </c>
      <c r="E3247" s="10">
        <v>0.59262967089018614</v>
      </c>
      <c r="F3247" s="11">
        <v>104.62254840942693</v>
      </c>
      <c r="G3247" s="11">
        <v>103.78556802215152</v>
      </c>
      <c r="H3247" s="11">
        <v>84.744264211635809</v>
      </c>
      <c r="I3247" s="11">
        <v>86.003154477194173</v>
      </c>
      <c r="J3247" s="11">
        <v>108.07509250693802</v>
      </c>
      <c r="K3247" s="11">
        <v>100.22840137623099</v>
      </c>
      <c r="L3247" s="11">
        <v>122.30375909062009</v>
      </c>
      <c r="M3247" s="11">
        <v>91.649352406657982</v>
      </c>
      <c r="N3247" s="11">
        <v>78.676156403889053</v>
      </c>
      <c r="O3247" s="1">
        <f t="shared" si="100"/>
        <v>-7.989908997692434E-2</v>
      </c>
      <c r="P3247" s="1">
        <f t="shared" si="101"/>
        <v>0.22721660870932647</v>
      </c>
    </row>
    <row r="3248" spans="1:16" x14ac:dyDescent="0.35">
      <c r="A3248" s="8" t="s">
        <v>13236</v>
      </c>
      <c r="B3248" s="8" t="s">
        <v>13237</v>
      </c>
      <c r="C3248" s="8" t="s">
        <v>13238</v>
      </c>
      <c r="D3248" s="9">
        <v>1.0614775664924352</v>
      </c>
      <c r="E3248" s="10">
        <v>0.59297414572514784</v>
      </c>
      <c r="F3248" s="11">
        <v>100.87497436423298</v>
      </c>
      <c r="G3248" s="11">
        <v>90.675185676198296</v>
      </c>
      <c r="H3248" s="11">
        <v>88.80366481600845</v>
      </c>
      <c r="I3248" s="11">
        <v>100.19494348021934</v>
      </c>
      <c r="J3248" s="11">
        <v>114.06919642857143</v>
      </c>
      <c r="K3248" s="11">
        <v>101.71715875131842</v>
      </c>
      <c r="L3248" s="11">
        <v>88.897240859017927</v>
      </c>
      <c r="M3248" s="11">
        <v>72.895737504394702</v>
      </c>
      <c r="N3248" s="11">
        <v>70.556336429157398</v>
      </c>
      <c r="O3248" s="1">
        <f t="shared" si="100"/>
        <v>8.607388132137575E-2</v>
      </c>
      <c r="P3248" s="1">
        <f t="shared" si="101"/>
        <v>0.22696424190333012</v>
      </c>
    </row>
    <row r="3249" spans="1:16" x14ac:dyDescent="0.35">
      <c r="A3249" s="8" t="s">
        <v>5140</v>
      </c>
      <c r="B3249" s="8" t="s">
        <v>5141</v>
      </c>
      <c r="C3249" s="8" t="s">
        <v>5142</v>
      </c>
      <c r="D3249" s="9">
        <v>1.1001962710392563</v>
      </c>
      <c r="E3249" s="10">
        <v>0.59320505793118117</v>
      </c>
      <c r="F3249" s="11">
        <v>71.975599423875295</v>
      </c>
      <c r="G3249" s="11">
        <v>78.083620475901398</v>
      </c>
      <c r="H3249" s="11">
        <v>86.998029578858436</v>
      </c>
      <c r="I3249" s="11">
        <v>135.99478178946492</v>
      </c>
      <c r="J3249" s="11">
        <v>98.966449207828518</v>
      </c>
      <c r="K3249" s="11">
        <v>101.5252147836773</v>
      </c>
      <c r="L3249" s="11">
        <v>80.972549351859698</v>
      </c>
      <c r="M3249" s="11">
        <v>80.394763576668041</v>
      </c>
      <c r="N3249" s="11">
        <v>61.988159595562315</v>
      </c>
      <c r="O3249" s="1">
        <f t="shared" si="100"/>
        <v>0.13776091829194326</v>
      </c>
      <c r="P3249" s="1">
        <f t="shared" si="101"/>
        <v>0.22679515463921007</v>
      </c>
    </row>
    <row r="3250" spans="1:16" x14ac:dyDescent="0.35">
      <c r="A3250" s="8" t="s">
        <v>8623</v>
      </c>
      <c r="B3250" s="8" t="s">
        <v>8624</v>
      </c>
      <c r="C3250" s="8" t="s">
        <v>8625</v>
      </c>
      <c r="D3250" s="9">
        <v>0.92329637554302013</v>
      </c>
      <c r="E3250" s="10">
        <v>0.59325608914302352</v>
      </c>
      <c r="F3250" s="11">
        <v>103.4</v>
      </c>
      <c r="G3250" s="11">
        <v>88.9</v>
      </c>
      <c r="H3250" s="11">
        <v>92.5</v>
      </c>
      <c r="I3250" s="11"/>
      <c r="J3250" s="11">
        <v>85.9</v>
      </c>
      <c r="K3250" s="11">
        <v>76.900000000000006</v>
      </c>
      <c r="L3250" s="11">
        <v>134.69999999999999</v>
      </c>
      <c r="M3250" s="11">
        <v>113.4</v>
      </c>
      <c r="N3250" s="11">
        <v>103.2</v>
      </c>
      <c r="O3250" s="1">
        <f t="shared" si="100"/>
        <v>-0.11513427161772299</v>
      </c>
      <c r="P3250" s="1">
        <f t="shared" si="101"/>
        <v>0.22675779551661884</v>
      </c>
    </row>
    <row r="3251" spans="1:16" x14ac:dyDescent="0.35">
      <c r="A3251" s="8" t="s">
        <v>12908</v>
      </c>
      <c r="B3251" s="8" t="s">
        <v>12909</v>
      </c>
      <c r="C3251" s="8" t="s">
        <v>12910</v>
      </c>
      <c r="D3251" s="9">
        <v>0.92262303773049237</v>
      </c>
      <c r="E3251" s="10">
        <v>0.59378489499931697</v>
      </c>
      <c r="F3251" s="11">
        <v>91.570115376904937</v>
      </c>
      <c r="G3251" s="11">
        <v>105.54714757809359</v>
      </c>
      <c r="H3251" s="11">
        <v>94.036650471232349</v>
      </c>
      <c r="I3251" s="11">
        <v>98.746286613159114</v>
      </c>
      <c r="J3251" s="11">
        <v>128.3625972006221</v>
      </c>
      <c r="K3251" s="11">
        <v>131.03467688614344</v>
      </c>
      <c r="L3251" s="11">
        <v>85.301005345489457</v>
      </c>
      <c r="M3251" s="11">
        <v>116.85210009376087</v>
      </c>
      <c r="N3251" s="11">
        <v>66.699219842436946</v>
      </c>
      <c r="O3251" s="1">
        <f t="shared" si="100"/>
        <v>-0.11618677819962107</v>
      </c>
      <c r="P3251" s="1">
        <f t="shared" si="101"/>
        <v>0.22637085440229079</v>
      </c>
    </row>
    <row r="3252" spans="1:16" x14ac:dyDescent="0.35">
      <c r="A3252" s="8" t="s">
        <v>12968</v>
      </c>
      <c r="B3252" s="8" t="s">
        <v>12969</v>
      </c>
      <c r="C3252" s="8" t="s">
        <v>12970</v>
      </c>
      <c r="D3252" s="9">
        <v>0.95088790631672404</v>
      </c>
      <c r="E3252" s="10">
        <v>0.59381293629177756</v>
      </c>
      <c r="F3252" s="11">
        <v>101.99328298214436</v>
      </c>
      <c r="G3252" s="11">
        <v>117.181413165355</v>
      </c>
      <c r="H3252" s="11">
        <v>118.51176033468732</v>
      </c>
      <c r="I3252" s="11">
        <v>90.646279806552087</v>
      </c>
      <c r="J3252" s="11">
        <v>100.77379807692309</v>
      </c>
      <c r="K3252" s="11">
        <v>104.76483958492003</v>
      </c>
      <c r="L3252" s="11">
        <v>99.000001851146649</v>
      </c>
      <c r="M3252" s="11">
        <v>124.05487354023865</v>
      </c>
      <c r="N3252" s="11">
        <v>134.47592636667514</v>
      </c>
      <c r="O3252" s="1">
        <f t="shared" si="100"/>
        <v>-7.2652813246801479E-2</v>
      </c>
      <c r="P3252" s="1">
        <f t="shared" si="101"/>
        <v>0.22635034547534186</v>
      </c>
    </row>
    <row r="3253" spans="1:16" x14ac:dyDescent="0.35">
      <c r="A3253" s="8" t="s">
        <v>14432</v>
      </c>
      <c r="B3253" s="8" t="s">
        <v>14433</v>
      </c>
      <c r="C3253" s="8" t="s">
        <v>14434</v>
      </c>
      <c r="D3253" s="9">
        <v>0.92842489154933872</v>
      </c>
      <c r="E3253" s="10">
        <v>0.59401881894663844</v>
      </c>
      <c r="F3253" s="11">
        <v>104.79759847277921</v>
      </c>
      <c r="G3253" s="11">
        <v>119.89943580728452</v>
      </c>
      <c r="H3253" s="11">
        <v>123.67489514091085</v>
      </c>
      <c r="I3253" s="11">
        <v>92.989690307383398</v>
      </c>
      <c r="J3253" s="11">
        <v>99.763652694610798</v>
      </c>
      <c r="K3253" s="11">
        <v>104.45437489699501</v>
      </c>
      <c r="L3253" s="11">
        <v>93.471220471900253</v>
      </c>
      <c r="M3253" s="11">
        <v>142.66659966763723</v>
      </c>
      <c r="N3253" s="11">
        <v>153.87856980992146</v>
      </c>
      <c r="O3253" s="1">
        <f t="shared" si="100"/>
        <v>-0.10714289228963779</v>
      </c>
      <c r="P3253" s="1">
        <f t="shared" si="101"/>
        <v>0.22619979603696097</v>
      </c>
    </row>
    <row r="3254" spans="1:16" x14ac:dyDescent="0.35">
      <c r="A3254" s="8" t="s">
        <v>12045</v>
      </c>
      <c r="B3254" s="8" t="s">
        <v>12046</v>
      </c>
      <c r="C3254" s="8" t="s">
        <v>12047</v>
      </c>
      <c r="D3254" s="9">
        <v>1.0525997757955323</v>
      </c>
      <c r="E3254" s="10">
        <v>0.59422186725384762</v>
      </c>
      <c r="F3254" s="11">
        <v>110.75137125027065</v>
      </c>
      <c r="G3254" s="11">
        <v>95.248117181991304</v>
      </c>
      <c r="H3254" s="11">
        <v>90.015768933947029</v>
      </c>
      <c r="I3254" s="11">
        <v>100.5296813136312</v>
      </c>
      <c r="J3254" s="11">
        <v>92.535047720042414</v>
      </c>
      <c r="K3254" s="11">
        <v>86.236850754803925</v>
      </c>
      <c r="L3254" s="11">
        <v>121.79743977391971</v>
      </c>
      <c r="M3254" s="11">
        <v>85.074106699682972</v>
      </c>
      <c r="N3254" s="11">
        <v>85.267897375536464</v>
      </c>
      <c r="O3254" s="1">
        <f t="shared" si="100"/>
        <v>7.3956992648332887E-2</v>
      </c>
      <c r="P3254" s="1">
        <f t="shared" si="101"/>
        <v>0.22605137028237576</v>
      </c>
    </row>
    <row r="3255" spans="1:16" x14ac:dyDescent="0.35">
      <c r="A3255" s="8" t="s">
        <v>8353</v>
      </c>
      <c r="B3255" s="8" t="s">
        <v>8354</v>
      </c>
      <c r="C3255" s="8" t="s">
        <v>8355</v>
      </c>
      <c r="D3255" s="9">
        <v>0.91539954797242273</v>
      </c>
      <c r="E3255" s="10">
        <v>0.59422496664724656</v>
      </c>
      <c r="F3255" s="11">
        <v>90.886587293578529</v>
      </c>
      <c r="G3255" s="11">
        <v>84.508581167713359</v>
      </c>
      <c r="H3255" s="11">
        <v>82.72649122078046</v>
      </c>
      <c r="I3255" s="11">
        <v>98.915135141208268</v>
      </c>
      <c r="J3255" s="11">
        <v>120.61935114503817</v>
      </c>
      <c r="K3255" s="11">
        <v>127.84150514050314</v>
      </c>
      <c r="L3255" s="11">
        <v>100.82877331330951</v>
      </c>
      <c r="M3255" s="11">
        <v>78.130575041848203</v>
      </c>
      <c r="N3255" s="11">
        <v>60.122087157052455</v>
      </c>
      <c r="O3255" s="1">
        <f t="shared" si="100"/>
        <v>-0.1275265153565931</v>
      </c>
      <c r="P3255" s="1">
        <f t="shared" si="101"/>
        <v>0.22604910505786255</v>
      </c>
    </row>
    <row r="3256" spans="1:16" x14ac:dyDescent="0.35">
      <c r="A3256" s="8" t="s">
        <v>8479</v>
      </c>
      <c r="B3256" s="8" t="s">
        <v>8480</v>
      </c>
      <c r="C3256" s="8" t="s">
        <v>8481</v>
      </c>
      <c r="D3256" s="9">
        <v>1.0265752334541272</v>
      </c>
      <c r="E3256" s="10">
        <v>0.59446771512698371</v>
      </c>
      <c r="F3256" s="11">
        <v>97.10526043463264</v>
      </c>
      <c r="G3256" s="11">
        <v>109.85542593287747</v>
      </c>
      <c r="H3256" s="11">
        <v>103.63334516973399</v>
      </c>
      <c r="I3256" s="11">
        <v>100.63106439561831</v>
      </c>
      <c r="J3256" s="11">
        <v>90.985180995475119</v>
      </c>
      <c r="K3256" s="11">
        <v>93.331211447152157</v>
      </c>
      <c r="L3256" s="11">
        <v>107.81539945315829</v>
      </c>
      <c r="M3256" s="11">
        <v>108.93741401700383</v>
      </c>
      <c r="N3256" s="11">
        <v>99.655293534281597</v>
      </c>
      <c r="O3256" s="1">
        <f t="shared" si="100"/>
        <v>3.7839360475152364E-2</v>
      </c>
      <c r="P3256" s="1">
        <f t="shared" si="101"/>
        <v>0.22587172644971226</v>
      </c>
    </row>
    <row r="3257" spans="1:16" x14ac:dyDescent="0.35">
      <c r="A3257" s="8" t="s">
        <v>4126</v>
      </c>
      <c r="B3257" s="8" t="s">
        <v>4127</v>
      </c>
      <c r="C3257" s="8" t="s">
        <v>4128</v>
      </c>
      <c r="D3257" s="9">
        <v>0.92092648341115801</v>
      </c>
      <c r="E3257" s="10">
        <v>0.59452601499214819</v>
      </c>
      <c r="F3257" s="11">
        <v>77.589273448075403</v>
      </c>
      <c r="G3257" s="11">
        <v>87.424533462620161</v>
      </c>
      <c r="H3257" s="11">
        <v>87.424533462620161</v>
      </c>
      <c r="I3257" s="11">
        <v>90.876404879462356</v>
      </c>
      <c r="J3257" s="11">
        <v>124.48889296187683</v>
      </c>
      <c r="K3257" s="11">
        <v>117.56778406275274</v>
      </c>
      <c r="L3257" s="11">
        <v>77.498206225718491</v>
      </c>
      <c r="M3257" s="11">
        <v>74.037651776156451</v>
      </c>
      <c r="N3257" s="11">
        <v>72.39844177373233</v>
      </c>
      <c r="O3257" s="1">
        <f t="shared" si="100"/>
        <v>-0.11884210279598732</v>
      </c>
      <c r="P3257" s="1">
        <f t="shared" si="101"/>
        <v>0.22582913697406481</v>
      </c>
    </row>
    <row r="3258" spans="1:16" x14ac:dyDescent="0.35">
      <c r="A3258" s="8" t="s">
        <v>8935</v>
      </c>
      <c r="B3258" s="8" t="s">
        <v>8936</v>
      </c>
      <c r="C3258" s="8" t="s">
        <v>8937</v>
      </c>
      <c r="D3258" s="9">
        <v>1.1306510166005288</v>
      </c>
      <c r="E3258" s="10">
        <v>0.59539661792184029</v>
      </c>
      <c r="F3258" s="11">
        <v>82.813504094993746</v>
      </c>
      <c r="G3258" s="11">
        <v>73.546479221698419</v>
      </c>
      <c r="H3258" s="11">
        <v>86.520314044311888</v>
      </c>
      <c r="I3258" s="11">
        <v>141.1014374893891</v>
      </c>
      <c r="J3258" s="11">
        <v>104.97011811023623</v>
      </c>
      <c r="K3258" s="11">
        <v>125.94729259615021</v>
      </c>
      <c r="L3258" s="11">
        <v>66.048613642395836</v>
      </c>
      <c r="M3258" s="11">
        <v>68.7444754237181</v>
      </c>
      <c r="N3258" s="11">
        <v>58.8034851050922</v>
      </c>
      <c r="O3258" s="1">
        <f t="shared" si="100"/>
        <v>0.17715370005047529</v>
      </c>
      <c r="P3258" s="1">
        <f t="shared" si="101"/>
        <v>0.22519363663933409</v>
      </c>
    </row>
    <row r="3259" spans="1:16" x14ac:dyDescent="0.35">
      <c r="A3259" s="8" t="s">
        <v>8051</v>
      </c>
      <c r="B3259" s="8" t="s">
        <v>8052</v>
      </c>
      <c r="C3259" s="8" t="s">
        <v>8053</v>
      </c>
      <c r="D3259" s="9">
        <v>0.89837104015417701</v>
      </c>
      <c r="E3259" s="10">
        <v>0.59541142346508169</v>
      </c>
      <c r="F3259" s="11">
        <v>87.493689994791765</v>
      </c>
      <c r="G3259" s="11">
        <v>85.583347418486269</v>
      </c>
      <c r="H3259" s="11">
        <v>70.014055421596467</v>
      </c>
      <c r="I3259" s="11">
        <v>117.44745681945136</v>
      </c>
      <c r="J3259" s="11">
        <v>125.3184730056406</v>
      </c>
      <c r="K3259" s="11">
        <v>97.714022778026177</v>
      </c>
      <c r="L3259" s="11">
        <v>139.35949094148603</v>
      </c>
      <c r="M3259" s="11">
        <v>71.924397997901963</v>
      </c>
      <c r="N3259" s="11">
        <v>67.339575814768779</v>
      </c>
      <c r="O3259" s="1">
        <f t="shared" si="100"/>
        <v>-0.15461667304751159</v>
      </c>
      <c r="P3259" s="1">
        <f t="shared" si="101"/>
        <v>0.22518283730727018</v>
      </c>
    </row>
    <row r="3260" spans="1:16" x14ac:dyDescent="0.35">
      <c r="A3260" s="8" t="s">
        <v>10552</v>
      </c>
      <c r="B3260" s="8" t="s">
        <v>10553</v>
      </c>
      <c r="C3260" s="8" t="s">
        <v>10554</v>
      </c>
      <c r="D3260" s="9">
        <v>0.98000396469601569</v>
      </c>
      <c r="E3260" s="10">
        <v>0.59578115602607307</v>
      </c>
      <c r="F3260" s="11">
        <v>99.161213095014233</v>
      </c>
      <c r="G3260" s="11">
        <v>98.761772156061511</v>
      </c>
      <c r="H3260" s="11">
        <v>100.05995520765788</v>
      </c>
      <c r="I3260" s="11">
        <v>103.57026893579474</v>
      </c>
      <c r="J3260" s="11">
        <v>108.94751609935602</v>
      </c>
      <c r="K3260" s="11">
        <v>103.35534295401786</v>
      </c>
      <c r="L3260" s="11">
        <v>90.473372672792436</v>
      </c>
      <c r="M3260" s="11">
        <v>104.2540850666615</v>
      </c>
      <c r="N3260" s="11">
        <v>105.15282717930512</v>
      </c>
      <c r="O3260" s="1">
        <f t="shared" si="100"/>
        <v>-2.9140509092465079E-2</v>
      </c>
      <c r="P3260" s="1">
        <f t="shared" si="101"/>
        <v>0.22491323721247494</v>
      </c>
    </row>
    <row r="3261" spans="1:16" x14ac:dyDescent="0.35">
      <c r="A3261" s="8" t="s">
        <v>5224</v>
      </c>
      <c r="B3261" s="8" t="s">
        <v>5225</v>
      </c>
      <c r="C3261" s="8" t="s">
        <v>5226</v>
      </c>
      <c r="D3261" s="9">
        <v>0.92636050407683723</v>
      </c>
      <c r="E3261" s="10">
        <v>0.59579317261213804</v>
      </c>
      <c r="F3261" s="11">
        <v>104.85044216650074</v>
      </c>
      <c r="G3261" s="11">
        <v>82.056867782478832</v>
      </c>
      <c r="H3261" s="11">
        <v>81.183922380537581</v>
      </c>
      <c r="I3261" s="11">
        <v>87.720110402984261</v>
      </c>
      <c r="J3261" s="11">
        <v>118.81756859756098</v>
      </c>
      <c r="K3261" s="11">
        <v>120.17548366724739</v>
      </c>
      <c r="L3261" s="11">
        <v>94.860067010950715</v>
      </c>
      <c r="M3261" s="11">
        <v>74.782322766301633</v>
      </c>
      <c r="N3261" s="11">
        <v>71.484529025634643</v>
      </c>
      <c r="O3261" s="1">
        <f t="shared" si="100"/>
        <v>-0.11035435039782619</v>
      </c>
      <c r="P3261" s="1">
        <f t="shared" si="101"/>
        <v>0.2249044778142669</v>
      </c>
    </row>
    <row r="3262" spans="1:16" x14ac:dyDescent="0.35">
      <c r="A3262" s="8" t="s">
        <v>12266</v>
      </c>
      <c r="B3262" s="8" t="s">
        <v>12267</v>
      </c>
      <c r="C3262" s="8" t="s">
        <v>12268</v>
      </c>
      <c r="D3262" s="9">
        <v>1.0561231911332325</v>
      </c>
      <c r="E3262" s="10">
        <v>0.59583637591610805</v>
      </c>
      <c r="F3262" s="11">
        <v>104.27921606409819</v>
      </c>
      <c r="G3262" s="11">
        <v>86.700981222740111</v>
      </c>
      <c r="H3262" s="11">
        <v>83.588168802916272</v>
      </c>
      <c r="I3262" s="11">
        <v>99.589333890552808</v>
      </c>
      <c r="J3262" s="11">
        <v>97.321164772727272</v>
      </c>
      <c r="K3262" s="11">
        <v>95.764758562815359</v>
      </c>
      <c r="L3262" s="11">
        <v>104.82853590289062</v>
      </c>
      <c r="M3262" s="11">
        <v>76.721670818010779</v>
      </c>
      <c r="N3262" s="11">
        <v>68.207213316727959</v>
      </c>
      <c r="O3262" s="1">
        <f t="shared" si="100"/>
        <v>7.8778127187963148E-2</v>
      </c>
      <c r="P3262" s="1">
        <f t="shared" si="101"/>
        <v>0.22487298655669352</v>
      </c>
    </row>
    <row r="3263" spans="1:16" x14ac:dyDescent="0.35">
      <c r="A3263" s="8" t="s">
        <v>6723</v>
      </c>
      <c r="B3263" s="8" t="s">
        <v>6724</v>
      </c>
      <c r="C3263" s="8" t="s">
        <v>6725</v>
      </c>
      <c r="D3263" s="9">
        <v>0.95631310439037343</v>
      </c>
      <c r="E3263" s="10">
        <v>0.59598921702437968</v>
      </c>
      <c r="F3263" s="11">
        <v>93.138463420601909</v>
      </c>
      <c r="G3263" s="11">
        <v>109.47482260827013</v>
      </c>
      <c r="H3263" s="11">
        <v>113.29371176902373</v>
      </c>
      <c r="I3263" s="11">
        <v>91.175260050847484</v>
      </c>
      <c r="J3263" s="11">
        <v>97.063432835820905</v>
      </c>
      <c r="K3263" s="11">
        <v>107.24713726449718</v>
      </c>
      <c r="L3263" s="11">
        <v>89.743895277709811</v>
      </c>
      <c r="M3263" s="11">
        <v>115.30923660386593</v>
      </c>
      <c r="N3263" s="11">
        <v>122.73485441644239</v>
      </c>
      <c r="O3263" s="1">
        <f t="shared" si="100"/>
        <v>-6.4445049698255305E-2</v>
      </c>
      <c r="P3263" s="1">
        <f t="shared" si="101"/>
        <v>0.22476159769126319</v>
      </c>
    </row>
    <row r="3264" spans="1:16" x14ac:dyDescent="0.35">
      <c r="A3264" s="8" t="s">
        <v>11239</v>
      </c>
      <c r="B3264" s="8" t="s">
        <v>11240</v>
      </c>
      <c r="C3264" s="8" t="s">
        <v>11241</v>
      </c>
      <c r="D3264" s="9">
        <v>1.0426826562889628</v>
      </c>
      <c r="E3264" s="10">
        <v>0.59609543693391109</v>
      </c>
      <c r="F3264" s="11">
        <v>94.185173255890703</v>
      </c>
      <c r="G3264" s="11">
        <v>95.49459969638967</v>
      </c>
      <c r="H3264" s="11">
        <v>93.811051415748139</v>
      </c>
      <c r="I3264" s="11">
        <v>104.96115020050247</v>
      </c>
      <c r="J3264" s="11">
        <v>101.94820143884893</v>
      </c>
      <c r="K3264" s="11">
        <v>107.93415088112997</v>
      </c>
      <c r="L3264" s="11">
        <v>97.645800277209432</v>
      </c>
      <c r="M3264" s="11">
        <v>80.062073790508876</v>
      </c>
      <c r="N3264" s="11">
        <v>78.097934129760418</v>
      </c>
      <c r="O3264" s="1">
        <f t="shared" si="100"/>
        <v>6.0300135938094523E-2</v>
      </c>
      <c r="P3264" s="1">
        <f t="shared" si="101"/>
        <v>0.22468420264964989</v>
      </c>
    </row>
    <row r="3265" spans="1:16" x14ac:dyDescent="0.35">
      <c r="A3265" s="8" t="s">
        <v>8152</v>
      </c>
      <c r="B3265" s="8" t="s">
        <v>8153</v>
      </c>
      <c r="C3265" s="8" t="s">
        <v>8154</v>
      </c>
      <c r="D3265" s="9">
        <v>0.93858731405082296</v>
      </c>
      <c r="E3265" s="10">
        <v>0.59627196199920773</v>
      </c>
      <c r="F3265" s="11">
        <v>88.757823051452974</v>
      </c>
      <c r="G3265" s="11">
        <v>79.683540822550427</v>
      </c>
      <c r="H3265" s="11">
        <v>72.216162738349396</v>
      </c>
      <c r="I3265" s="11">
        <v>101.30027168186191</v>
      </c>
      <c r="J3265" s="11">
        <v>95.279963403476671</v>
      </c>
      <c r="K3265" s="11">
        <v>78.549255543937605</v>
      </c>
      <c r="L3265" s="11">
        <v>115.9806697381606</v>
      </c>
      <c r="M3265" s="11">
        <v>92.255202660509156</v>
      </c>
      <c r="N3265" s="11">
        <v>73.35044801696219</v>
      </c>
      <c r="O3265" s="1">
        <f t="shared" si="100"/>
        <v>-9.1437133860255884E-2</v>
      </c>
      <c r="P3265" s="1">
        <f t="shared" si="101"/>
        <v>0.22455561164254145</v>
      </c>
    </row>
    <row r="3266" spans="1:16" x14ac:dyDescent="0.35">
      <c r="A3266" s="8" t="s">
        <v>10465</v>
      </c>
      <c r="B3266" s="8" t="s">
        <v>10466</v>
      </c>
      <c r="C3266" s="8" t="s">
        <v>10467</v>
      </c>
      <c r="D3266" s="9">
        <v>1.0646348115709297</v>
      </c>
      <c r="E3266" s="10">
        <v>0.5965565243540647</v>
      </c>
      <c r="F3266" s="11">
        <v>101.73551123595504</v>
      </c>
      <c r="G3266" s="11">
        <v>81.700875780274657</v>
      </c>
      <c r="H3266" s="11">
        <v>80.230443820224707</v>
      </c>
      <c r="I3266" s="11">
        <v>105.94135690970764</v>
      </c>
      <c r="J3266" s="11">
        <v>82.711797752808977</v>
      </c>
      <c r="K3266" s="11">
        <v>72.694480024968783</v>
      </c>
      <c r="L3266" s="11">
        <v>114.60179088639201</v>
      </c>
      <c r="M3266" s="11">
        <v>85.468857677902619</v>
      </c>
      <c r="N3266" s="11">
        <v>78.484305867665412</v>
      </c>
      <c r="O3266" s="1">
        <f t="shared" si="100"/>
        <v>9.0358645581978855E-2</v>
      </c>
      <c r="P3266" s="1">
        <f t="shared" si="101"/>
        <v>0.22434840018803631</v>
      </c>
    </row>
    <row r="3267" spans="1:16" x14ac:dyDescent="0.35">
      <c r="A3267" s="8" t="s">
        <v>15068</v>
      </c>
      <c r="B3267" s="8" t="s">
        <v>15069</v>
      </c>
      <c r="C3267" s="8" t="s">
        <v>15070</v>
      </c>
      <c r="D3267" s="9">
        <v>0.94626916500681835</v>
      </c>
      <c r="E3267" s="10">
        <v>0.59680028634849891</v>
      </c>
      <c r="F3267" s="11">
        <v>100.80154269313562</v>
      </c>
      <c r="G3267" s="11">
        <v>106.62323606792636</v>
      </c>
      <c r="H3267" s="11">
        <v>111.47464721358529</v>
      </c>
      <c r="I3267" s="11">
        <v>95.205795124133303</v>
      </c>
      <c r="J3267" s="11">
        <v>97.459459459459481</v>
      </c>
      <c r="K3267" s="11">
        <v>95.84232241090649</v>
      </c>
      <c r="L3267" s="11">
        <v>91.853384357809148</v>
      </c>
      <c r="M3267" s="11">
        <v>126.46011719684287</v>
      </c>
      <c r="N3267" s="11">
        <v>135.40827553216934</v>
      </c>
      <c r="O3267" s="1">
        <f t="shared" ref="O3267:O3330" si="102">LOG(D3267,2)</f>
        <v>-7.9677480258953284E-2</v>
      </c>
      <c r="P3267" s="1">
        <f t="shared" ref="P3267:P3330" si="103">-LOG10(E3267)</f>
        <v>0.22417097715813702</v>
      </c>
    </row>
    <row r="3268" spans="1:16" x14ac:dyDescent="0.35">
      <c r="A3268" s="8" t="s">
        <v>10477</v>
      </c>
      <c r="B3268" s="8" t="s">
        <v>10478</v>
      </c>
      <c r="C3268" s="8" t="s">
        <v>10479</v>
      </c>
      <c r="D3268" s="9">
        <v>1.062971977096915</v>
      </c>
      <c r="E3268" s="10">
        <v>0.59741673463161304</v>
      </c>
      <c r="F3268" s="11">
        <v>96.069098925323772</v>
      </c>
      <c r="G3268" s="11">
        <v>83.12298429319371</v>
      </c>
      <c r="H3268" s="11">
        <v>81.962298153761367</v>
      </c>
      <c r="I3268" s="11">
        <v>112.39528354299775</v>
      </c>
      <c r="J3268" s="11">
        <v>101.78324607329843</v>
      </c>
      <c r="K3268" s="11">
        <v>95.176263433452732</v>
      </c>
      <c r="L3268" s="11">
        <v>99.729724441995046</v>
      </c>
      <c r="M3268" s="11">
        <v>74.016062276109125</v>
      </c>
      <c r="N3268" s="11">
        <v>68.569765775695785</v>
      </c>
      <c r="O3268" s="1">
        <f t="shared" si="102"/>
        <v>8.8103563909270419E-2</v>
      </c>
      <c r="P3268" s="1">
        <f t="shared" si="103"/>
        <v>0.22372261625419665</v>
      </c>
    </row>
    <row r="3269" spans="1:16" x14ac:dyDescent="0.35">
      <c r="A3269" s="8" t="s">
        <v>15361</v>
      </c>
      <c r="B3269" s="8" t="s">
        <v>15362</v>
      </c>
      <c r="C3269" s="8" t="s">
        <v>15363</v>
      </c>
      <c r="D3269" s="9">
        <v>1.073299039690871</v>
      </c>
      <c r="E3269" s="10">
        <v>0.59742945453926777</v>
      </c>
      <c r="F3269" s="11">
        <v>99.438564825820876</v>
      </c>
      <c r="G3269" s="11">
        <v>111.0217342724614</v>
      </c>
      <c r="H3269" s="11">
        <v>96.49369123769192</v>
      </c>
      <c r="I3269" s="11">
        <v>104.36233956938804</v>
      </c>
      <c r="J3269" s="11">
        <v>93.745142555438235</v>
      </c>
      <c r="K3269" s="11">
        <v>95.315741802440343</v>
      </c>
      <c r="L3269" s="11">
        <v>135.95499731861986</v>
      </c>
      <c r="M3269" s="11">
        <v>82.652785373485855</v>
      </c>
      <c r="N3269" s="11">
        <v>71.364103285658217</v>
      </c>
      <c r="O3269" s="1">
        <f t="shared" si="102"/>
        <v>0.10205209191223293</v>
      </c>
      <c r="P3269" s="1">
        <f t="shared" si="103"/>
        <v>0.22371336956494906</v>
      </c>
    </row>
    <row r="3270" spans="1:16" x14ac:dyDescent="0.35">
      <c r="A3270" s="8" t="s">
        <v>14270</v>
      </c>
      <c r="B3270" s="8" t="s">
        <v>14271</v>
      </c>
      <c r="C3270" s="8" t="s">
        <v>14272</v>
      </c>
      <c r="D3270" s="9">
        <v>1.0996387923396713</v>
      </c>
      <c r="E3270" s="10">
        <v>0.59778162498854304</v>
      </c>
      <c r="F3270" s="11">
        <v>121.3</v>
      </c>
      <c r="G3270" s="11">
        <v>103.3</v>
      </c>
      <c r="H3270" s="11">
        <v>98.1</v>
      </c>
      <c r="I3270" s="11"/>
      <c r="J3270" s="11">
        <v>116.8</v>
      </c>
      <c r="K3270" s="11">
        <v>102.7</v>
      </c>
      <c r="L3270" s="11">
        <v>131.30000000000001</v>
      </c>
      <c r="M3270" s="11">
        <v>68.3</v>
      </c>
      <c r="N3270" s="11">
        <v>70</v>
      </c>
      <c r="O3270" s="1">
        <f t="shared" si="102"/>
        <v>0.13702970731535835</v>
      </c>
      <c r="P3270" s="1">
        <f t="shared" si="103"/>
        <v>0.22345743872586032</v>
      </c>
    </row>
    <row r="3271" spans="1:16" x14ac:dyDescent="0.35">
      <c r="A3271" s="8" t="s">
        <v>11585</v>
      </c>
      <c r="B3271" s="8" t="s">
        <v>11586</v>
      </c>
      <c r="C3271" s="8" t="s">
        <v>11587</v>
      </c>
      <c r="D3271" s="9">
        <v>0.92560722535743312</v>
      </c>
      <c r="E3271" s="10">
        <v>0.59789505302174484</v>
      </c>
      <c r="F3271" s="11">
        <v>68.989989190062943</v>
      </c>
      <c r="G3271" s="11">
        <v>92.23867047876908</v>
      </c>
      <c r="H3271" s="11">
        <v>96.018943859046502</v>
      </c>
      <c r="I3271" s="11">
        <v>106.51346341749642</v>
      </c>
      <c r="J3271" s="11">
        <v>90.821067961165042</v>
      </c>
      <c r="K3271" s="11">
        <v>98.759642059747634</v>
      </c>
      <c r="L3271" s="11">
        <v>66.06027732034795</v>
      </c>
      <c r="M3271" s="11">
        <v>110.19496903508683</v>
      </c>
      <c r="N3271" s="11">
        <v>125.41056939070344</v>
      </c>
      <c r="O3271" s="1">
        <f t="shared" si="102"/>
        <v>-0.11152796861541228</v>
      </c>
      <c r="P3271" s="1">
        <f t="shared" si="103"/>
        <v>0.22337503991359539</v>
      </c>
    </row>
    <row r="3272" spans="1:16" x14ac:dyDescent="0.35">
      <c r="A3272" s="8" t="s">
        <v>7091</v>
      </c>
      <c r="B3272" s="8" t="s">
        <v>7092</v>
      </c>
      <c r="C3272" s="8" t="s">
        <v>7093</v>
      </c>
      <c r="D3272" s="9">
        <v>0.93884721711262753</v>
      </c>
      <c r="E3272" s="10">
        <v>0.59789698447329898</v>
      </c>
      <c r="F3272" s="11">
        <v>82.362584159447209</v>
      </c>
      <c r="G3272" s="11">
        <v>83.5443872434128</v>
      </c>
      <c r="H3272" s="11">
        <v>81.453504864089069</v>
      </c>
      <c r="I3272" s="11">
        <v>99.90613794381116</v>
      </c>
      <c r="J3272" s="11">
        <v>108.63497579529738</v>
      </c>
      <c r="K3272" s="11">
        <v>106.54409341597366</v>
      </c>
      <c r="L3272" s="11">
        <v>102.90777623454112</v>
      </c>
      <c r="M3272" s="11">
        <v>73.635422924009106</v>
      </c>
      <c r="N3272" s="11">
        <v>70.63546124932725</v>
      </c>
      <c r="O3272" s="1">
        <f t="shared" si="102"/>
        <v>-9.1037694247796827E-2</v>
      </c>
      <c r="P3272" s="1">
        <f t="shared" si="103"/>
        <v>0.22337363696270474</v>
      </c>
    </row>
    <row r="3273" spans="1:16" x14ac:dyDescent="0.35">
      <c r="A3273" s="8" t="s">
        <v>9012</v>
      </c>
      <c r="B3273" s="8" t="s">
        <v>9013</v>
      </c>
      <c r="C3273" s="8" t="s">
        <v>9014</v>
      </c>
      <c r="D3273" s="9">
        <v>0.913237448395259</v>
      </c>
      <c r="E3273" s="10">
        <v>0.59812714043682558</v>
      </c>
      <c r="F3273" s="11">
        <v>93.9</v>
      </c>
      <c r="G3273" s="11">
        <v>89.1</v>
      </c>
      <c r="H3273" s="11">
        <v>91.3</v>
      </c>
      <c r="I3273" s="11"/>
      <c r="J3273" s="11">
        <v>88.8</v>
      </c>
      <c r="K3273" s="11">
        <v>75.2</v>
      </c>
      <c r="L3273" s="11">
        <v>81</v>
      </c>
      <c r="M3273" s="11">
        <v>121.3</v>
      </c>
      <c r="N3273" s="11">
        <v>134.30000000000001</v>
      </c>
      <c r="O3273" s="1">
        <f t="shared" si="102"/>
        <v>-0.13093807467384846</v>
      </c>
      <c r="P3273" s="1">
        <f t="shared" si="103"/>
        <v>0.22320649072528573</v>
      </c>
    </row>
    <row r="3274" spans="1:16" x14ac:dyDescent="0.35">
      <c r="A3274" s="8" t="s">
        <v>7301</v>
      </c>
      <c r="B3274" s="8" t="s">
        <v>7302</v>
      </c>
      <c r="C3274" s="8" t="s">
        <v>7303</v>
      </c>
      <c r="D3274" s="9">
        <v>0.93622816695135547</v>
      </c>
      <c r="E3274" s="10">
        <v>0.59868031575000513</v>
      </c>
      <c r="F3274" s="11">
        <v>108.4148297647194</v>
      </c>
      <c r="G3274" s="11">
        <v>91.382584637054165</v>
      </c>
      <c r="H3274" s="11">
        <v>91.382584637054165</v>
      </c>
      <c r="I3274" s="11">
        <v>84.268731144314657</v>
      </c>
      <c r="J3274" s="11">
        <v>126.05901184307919</v>
      </c>
      <c r="K3274" s="11">
        <v>109.12875620719639</v>
      </c>
      <c r="L3274" s="11">
        <v>108.92477722363154</v>
      </c>
      <c r="M3274" s="11">
        <v>75.574213410778057</v>
      </c>
      <c r="N3274" s="11">
        <v>81.591593425941227</v>
      </c>
      <c r="O3274" s="1">
        <f t="shared" si="102"/>
        <v>-9.5067924892239919E-2</v>
      </c>
      <c r="P3274" s="1">
        <f t="shared" si="103"/>
        <v>0.22280502096186602</v>
      </c>
    </row>
    <row r="3275" spans="1:16" x14ac:dyDescent="0.35">
      <c r="A3275" s="8" t="s">
        <v>3711</v>
      </c>
      <c r="B3275" s="8" t="s">
        <v>3712</v>
      </c>
      <c r="C3275" s="8" t="s">
        <v>3713</v>
      </c>
      <c r="D3275" s="9">
        <v>0.90713791491091555</v>
      </c>
      <c r="E3275" s="10">
        <v>0.59886189719528438</v>
      </c>
      <c r="F3275" s="11">
        <v>71.924928262685697</v>
      </c>
      <c r="G3275" s="11">
        <v>72.10747884203262</v>
      </c>
      <c r="H3275" s="11">
        <v>71.468551814318403</v>
      </c>
      <c r="I3275" s="11">
        <v>81.384124953355723</v>
      </c>
      <c r="J3275" s="11">
        <v>113.3639097744361</v>
      </c>
      <c r="K3275" s="11">
        <v>99.855166902764168</v>
      </c>
      <c r="L3275" s="11">
        <v>87.441727507173738</v>
      </c>
      <c r="M3275" s="11">
        <v>56.955780756238426</v>
      </c>
      <c r="N3275" s="11">
        <v>51.479263375830882</v>
      </c>
      <c r="O3275" s="1">
        <f t="shared" si="102"/>
        <v>-0.14060619018391124</v>
      </c>
      <c r="P3275" s="1">
        <f t="shared" si="103"/>
        <v>0.22267331818019756</v>
      </c>
    </row>
    <row r="3276" spans="1:16" x14ac:dyDescent="0.35">
      <c r="A3276" s="8" t="s">
        <v>16075</v>
      </c>
      <c r="B3276" s="8" t="s">
        <v>16076</v>
      </c>
      <c r="C3276" s="8" t="s">
        <v>16077</v>
      </c>
      <c r="D3276" s="9">
        <v>0.96485780136593002</v>
      </c>
      <c r="E3276" s="10">
        <v>0.59914232463430905</v>
      </c>
      <c r="F3276" s="11">
        <v>104.7997456294988</v>
      </c>
      <c r="G3276" s="11">
        <v>111.1807414934208</v>
      </c>
      <c r="H3276" s="11">
        <v>114.74977307832633</v>
      </c>
      <c r="I3276" s="11">
        <v>92.436983189802959</v>
      </c>
      <c r="J3276" s="11">
        <v>101.98778135048231</v>
      </c>
      <c r="K3276" s="11">
        <v>105.55681293538784</v>
      </c>
      <c r="L3276" s="11">
        <v>98.418749765576777</v>
      </c>
      <c r="M3276" s="11">
        <v>119.07587196912091</v>
      </c>
      <c r="N3276" s="11">
        <v>123.18566591537578</v>
      </c>
      <c r="O3276" s="1">
        <f t="shared" si="102"/>
        <v>-5.1611758082474792E-2</v>
      </c>
      <c r="P3276" s="1">
        <f t="shared" si="103"/>
        <v>0.22246999987906327</v>
      </c>
    </row>
    <row r="3277" spans="1:16" x14ac:dyDescent="0.35">
      <c r="A3277" s="8" t="s">
        <v>12680</v>
      </c>
      <c r="B3277" s="8" t="s">
        <v>12681</v>
      </c>
      <c r="C3277" s="8" t="s">
        <v>12682</v>
      </c>
      <c r="D3277" s="9">
        <v>1.0451687389122915</v>
      </c>
      <c r="E3277" s="10">
        <v>0.59974883960037106</v>
      </c>
      <c r="F3277" s="11">
        <v>103.72282400419758</v>
      </c>
      <c r="G3277" s="11">
        <v>95.846342400951102</v>
      </c>
      <c r="H3277" s="11">
        <v>90.816781859119018</v>
      </c>
      <c r="I3277" s="11">
        <v>102.61979497882963</v>
      </c>
      <c r="J3277" s="11">
        <v>104.10241347905283</v>
      </c>
      <c r="K3277" s="11">
        <v>99.926929255645049</v>
      </c>
      <c r="L3277" s="11">
        <v>108.56258980860204</v>
      </c>
      <c r="M3277" s="11">
        <v>79.808687088316702</v>
      </c>
      <c r="N3277" s="11">
        <v>77.626047607899011</v>
      </c>
      <c r="O3277" s="1">
        <f t="shared" si="102"/>
        <v>6.3735879281976965E-2</v>
      </c>
      <c r="P3277" s="1">
        <f t="shared" si="103"/>
        <v>0.22203058363631881</v>
      </c>
    </row>
    <row r="3278" spans="1:16" x14ac:dyDescent="0.35">
      <c r="A3278" s="8" t="s">
        <v>11427</v>
      </c>
      <c r="B3278" s="8" t="s">
        <v>11428</v>
      </c>
      <c r="C3278" s="8" t="s">
        <v>11429</v>
      </c>
      <c r="D3278" s="9">
        <v>0.91649706516827323</v>
      </c>
      <c r="E3278" s="10">
        <v>0.59999997290750873</v>
      </c>
      <c r="F3278" s="11">
        <v>118.4382547366756</v>
      </c>
      <c r="G3278" s="11">
        <v>117.54353704272526</v>
      </c>
      <c r="H3278" s="11">
        <v>124.58943888258416</v>
      </c>
      <c r="I3278" s="11">
        <v>77.80405213464104</v>
      </c>
      <c r="J3278" s="11">
        <v>86.004738330975968</v>
      </c>
      <c r="K3278" s="11">
        <v>91.37304449467797</v>
      </c>
      <c r="L3278" s="11">
        <v>120.78688868329523</v>
      </c>
      <c r="M3278" s="11">
        <v>151.87832854806939</v>
      </c>
      <c r="N3278" s="11">
        <v>147.85209892529286</v>
      </c>
      <c r="O3278" s="1">
        <f t="shared" si="102"/>
        <v>-0.12579783395194194</v>
      </c>
      <c r="P3278" s="1">
        <f t="shared" si="103"/>
        <v>0.22184876922655591</v>
      </c>
    </row>
    <row r="3279" spans="1:16" x14ac:dyDescent="0.35">
      <c r="A3279" s="8" t="s">
        <v>14919</v>
      </c>
      <c r="B3279" s="8" t="s">
        <v>14920</v>
      </c>
      <c r="C3279" s="8" t="s">
        <v>14921</v>
      </c>
      <c r="D3279" s="9">
        <v>0.90221478147424328</v>
      </c>
      <c r="E3279" s="10">
        <v>0.60003161754342682</v>
      </c>
      <c r="F3279" s="11">
        <v>71.662915471409448</v>
      </c>
      <c r="G3279" s="11">
        <v>85.349201715286043</v>
      </c>
      <c r="H3279" s="11">
        <v>100.65123008517585</v>
      </c>
      <c r="I3279" s="11">
        <v>102.07417152383617</v>
      </c>
      <c r="J3279" s="11">
        <v>78.886233211233204</v>
      </c>
      <c r="K3279" s="11">
        <v>74.989443377907222</v>
      </c>
      <c r="L3279" s="11">
        <v>75.274574341321326</v>
      </c>
      <c r="M3279" s="11">
        <v>124.50718735748855</v>
      </c>
      <c r="N3279" s="11">
        <v>144.75148575988936</v>
      </c>
      <c r="O3279" s="1">
        <f t="shared" si="102"/>
        <v>-0.14845717218090987</v>
      </c>
      <c r="P3279" s="1">
        <f t="shared" si="103"/>
        <v>0.22182586467825299</v>
      </c>
    </row>
    <row r="3280" spans="1:16" x14ac:dyDescent="0.35">
      <c r="A3280" s="8" t="s">
        <v>4515</v>
      </c>
      <c r="B3280" s="8" t="s">
        <v>4516</v>
      </c>
      <c r="C3280" s="8" t="s">
        <v>4517</v>
      </c>
      <c r="D3280" s="9">
        <v>1.1036373681355005</v>
      </c>
      <c r="E3280" s="10">
        <v>0.60004320592407356</v>
      </c>
      <c r="F3280" s="11">
        <v>101.8041176645235</v>
      </c>
      <c r="G3280" s="11">
        <v>94.198062896484373</v>
      </c>
      <c r="H3280" s="11">
        <v>102.096658232525</v>
      </c>
      <c r="I3280" s="11">
        <v>104.65663067091641</v>
      </c>
      <c r="J3280" s="11">
        <v>136.32390468870102</v>
      </c>
      <c r="K3280" s="11">
        <v>118.67395708594357</v>
      </c>
      <c r="L3280" s="11">
        <v>65.236546664335464</v>
      </c>
      <c r="M3280" s="11">
        <v>69.917195752359532</v>
      </c>
      <c r="N3280" s="11">
        <v>66.016654845672804</v>
      </c>
      <c r="O3280" s="1">
        <f t="shared" si="102"/>
        <v>0.14226621094398156</v>
      </c>
      <c r="P3280" s="1">
        <f t="shared" si="103"/>
        <v>0.22181747725161791</v>
      </c>
    </row>
    <row r="3281" spans="1:16" x14ac:dyDescent="0.35">
      <c r="A3281" s="8" t="s">
        <v>4727</v>
      </c>
      <c r="B3281" s="8" t="s">
        <v>4728</v>
      </c>
      <c r="C3281" s="8" t="s">
        <v>4729</v>
      </c>
      <c r="D3281" s="9">
        <v>1.0526505263179098</v>
      </c>
      <c r="E3281" s="10">
        <v>0.60013065289011602</v>
      </c>
      <c r="F3281" s="11">
        <v>118.22135318906247</v>
      </c>
      <c r="G3281" s="11">
        <v>115.53205944044868</v>
      </c>
      <c r="H3281" s="11">
        <v>106.38846069516177</v>
      </c>
      <c r="I3281" s="11">
        <v>92.779934273745923</v>
      </c>
      <c r="J3281" s="11">
        <v>99.503868698710448</v>
      </c>
      <c r="K3281" s="11">
        <v>89.069408954088914</v>
      </c>
      <c r="L3281" s="11">
        <v>131.88296543202054</v>
      </c>
      <c r="M3281" s="11">
        <v>96.169144450429343</v>
      </c>
      <c r="N3281" s="11">
        <v>97.460005449763955</v>
      </c>
      <c r="O3281" s="1">
        <f t="shared" si="102"/>
        <v>7.4026549723705024E-2</v>
      </c>
      <c r="P3281" s="1">
        <f t="shared" si="103"/>
        <v>0.22175419019599724</v>
      </c>
    </row>
    <row r="3282" spans="1:16" x14ac:dyDescent="0.35">
      <c r="A3282" s="8" t="s">
        <v>15184</v>
      </c>
      <c r="B3282" s="8" t="s">
        <v>15185</v>
      </c>
      <c r="C3282" s="8" t="s">
        <v>15186</v>
      </c>
      <c r="D3282" s="9">
        <v>1.0530139687388052</v>
      </c>
      <c r="E3282" s="10">
        <v>0.60029015187901391</v>
      </c>
      <c r="F3282" s="11">
        <v>101.82447389350294</v>
      </c>
      <c r="G3282" s="11">
        <v>88.892946569550077</v>
      </c>
      <c r="H3282" s="11">
        <v>85.275736129283544</v>
      </c>
      <c r="I3282" s="11">
        <v>121.28273997682837</v>
      </c>
      <c r="J3282" s="11">
        <v>106.6172777268561</v>
      </c>
      <c r="K3282" s="11">
        <v>106.16512642182279</v>
      </c>
      <c r="L3282" s="11">
        <v>88.079074220490114</v>
      </c>
      <c r="M3282" s="11">
        <v>87.174771610423477</v>
      </c>
      <c r="N3282" s="11">
        <v>83.557561170156944</v>
      </c>
      <c r="O3282" s="1">
        <f t="shared" si="102"/>
        <v>7.4524574536976362E-2</v>
      </c>
      <c r="P3282" s="1">
        <f t="shared" si="103"/>
        <v>0.221638781447865</v>
      </c>
    </row>
    <row r="3283" spans="1:16" x14ac:dyDescent="0.35">
      <c r="A3283" s="8" t="s">
        <v>13284</v>
      </c>
      <c r="B3283" s="8" t="s">
        <v>13285</v>
      </c>
      <c r="C3283" s="8" t="s">
        <v>13286</v>
      </c>
      <c r="D3283" s="9">
        <v>0.95993059778218537</v>
      </c>
      <c r="E3283" s="10">
        <v>0.60077853627360733</v>
      </c>
      <c r="F3283" s="11">
        <v>112.07141821490841</v>
      </c>
      <c r="G3283" s="11">
        <v>102.74117429769436</v>
      </c>
      <c r="H3283" s="11">
        <v>108.05724350633956</v>
      </c>
      <c r="I3283" s="11">
        <v>98.955145019582943</v>
      </c>
      <c r="J3283" s="11">
        <v>95.906228172293353</v>
      </c>
      <c r="K3283" s="11">
        <v>97.31661388070944</v>
      </c>
      <c r="L3283" s="11">
        <v>104.26005121445012</v>
      </c>
      <c r="M3283" s="11">
        <v>124.22243354895463</v>
      </c>
      <c r="N3283" s="11">
        <v>127.58566100748527</v>
      </c>
      <c r="O3283" s="1">
        <f t="shared" si="102"/>
        <v>-5.8997990985760376E-2</v>
      </c>
      <c r="P3283" s="1">
        <f t="shared" si="103"/>
        <v>0.22128559155722557</v>
      </c>
    </row>
    <row r="3284" spans="1:16" x14ac:dyDescent="0.35">
      <c r="A3284" s="8" t="s">
        <v>5328</v>
      </c>
      <c r="B3284" s="8" t="s">
        <v>5329</v>
      </c>
      <c r="C3284" s="8" t="s">
        <v>5330</v>
      </c>
      <c r="D3284" s="9">
        <v>1.0814924950438969</v>
      </c>
      <c r="E3284" s="10">
        <v>0.60119236589202385</v>
      </c>
      <c r="F3284" s="11">
        <v>125.1</v>
      </c>
      <c r="G3284" s="11">
        <v>95.2</v>
      </c>
      <c r="H3284" s="11">
        <v>85.2</v>
      </c>
      <c r="I3284" s="11"/>
      <c r="J3284" s="11">
        <v>102.5</v>
      </c>
      <c r="K3284" s="11">
        <v>99.8</v>
      </c>
      <c r="L3284" s="11">
        <v>117.1</v>
      </c>
      <c r="M3284" s="11">
        <v>77.5</v>
      </c>
      <c r="N3284" s="11">
        <v>73.900000000000006</v>
      </c>
      <c r="O3284" s="1">
        <f t="shared" si="102"/>
        <v>0.11302365383385381</v>
      </c>
      <c r="P3284" s="1">
        <f t="shared" si="103"/>
        <v>0.22098654284231253</v>
      </c>
    </row>
    <row r="3285" spans="1:16" x14ac:dyDescent="0.35">
      <c r="A3285" s="8" t="s">
        <v>12197</v>
      </c>
      <c r="B3285" s="8" t="s">
        <v>12198</v>
      </c>
      <c r="C3285" s="8" t="s">
        <v>12199</v>
      </c>
      <c r="D3285" s="9">
        <v>0.93068219686161313</v>
      </c>
      <c r="E3285" s="10">
        <v>0.60127992214908588</v>
      </c>
      <c r="F3285" s="11">
        <v>100.62509641694339</v>
      </c>
      <c r="G3285" s="11">
        <v>108.67510413029886</v>
      </c>
      <c r="H3285" s="11">
        <v>115.41970518743452</v>
      </c>
      <c r="I3285" s="11">
        <v>98.071813909053915</v>
      </c>
      <c r="J3285" s="11">
        <v>97.796715328467144</v>
      </c>
      <c r="K3285" s="11">
        <v>93.227792031697817</v>
      </c>
      <c r="L3285" s="11">
        <v>89.964275391148306</v>
      </c>
      <c r="M3285" s="11">
        <v>139.56972832750094</v>
      </c>
      <c r="N3285" s="11">
        <v>147.29338437680147</v>
      </c>
      <c r="O3285" s="1">
        <f t="shared" si="102"/>
        <v>-0.1036394848738476</v>
      </c>
      <c r="P3285" s="1">
        <f t="shared" si="103"/>
        <v>0.22092329780998454</v>
      </c>
    </row>
    <row r="3286" spans="1:16" x14ac:dyDescent="0.35">
      <c r="A3286" s="8" t="s">
        <v>7943</v>
      </c>
      <c r="B3286" s="8" t="s">
        <v>7944</v>
      </c>
      <c r="C3286" s="8" t="s">
        <v>7945</v>
      </c>
      <c r="D3286" s="9">
        <v>1.1747347975496787</v>
      </c>
      <c r="E3286" s="10">
        <v>0.60137869239045783</v>
      </c>
      <c r="F3286" s="11">
        <v>120.4</v>
      </c>
      <c r="G3286" s="11">
        <v>111.1</v>
      </c>
      <c r="H3286" s="11">
        <v>83</v>
      </c>
      <c r="I3286" s="11"/>
      <c r="J3286" s="11">
        <v>73.8</v>
      </c>
      <c r="K3286" s="11">
        <v>72.599999999999994</v>
      </c>
      <c r="L3286" s="11">
        <v>170.1</v>
      </c>
      <c r="M3286" s="11">
        <v>64.3</v>
      </c>
      <c r="N3286" s="11">
        <v>65.400000000000006</v>
      </c>
      <c r="O3286" s="1">
        <f t="shared" si="102"/>
        <v>0.23233509768871705</v>
      </c>
      <c r="P3286" s="1">
        <f t="shared" si="103"/>
        <v>0.22085196356702988</v>
      </c>
    </row>
    <row r="3287" spans="1:16" x14ac:dyDescent="0.35">
      <c r="A3287" s="8" t="s">
        <v>5670</v>
      </c>
      <c r="B3287" s="8" t="s">
        <v>5671</v>
      </c>
      <c r="C3287" s="8" t="s">
        <v>5672</v>
      </c>
      <c r="D3287" s="9">
        <v>1.0731754247294798</v>
      </c>
      <c r="E3287" s="10">
        <v>0.60143190090803544</v>
      </c>
      <c r="F3287" s="11">
        <v>141.79623810631759</v>
      </c>
      <c r="G3287" s="11">
        <v>138.95794810252141</v>
      </c>
      <c r="H3287" s="11">
        <v>134.2274647628611</v>
      </c>
      <c r="I3287" s="11">
        <v>81.513591121992761</v>
      </c>
      <c r="J3287" s="11">
        <v>90.115707620528781</v>
      </c>
      <c r="K3287" s="11">
        <v>114.00464848581331</v>
      </c>
      <c r="L3287" s="11">
        <v>134.70051309682714</v>
      </c>
      <c r="M3287" s="11">
        <v>109.15590306266149</v>
      </c>
      <c r="N3287" s="11">
        <v>130.32481600764135</v>
      </c>
      <c r="O3287" s="1">
        <f t="shared" si="102"/>
        <v>0.10188592297341524</v>
      </c>
      <c r="P3287" s="1">
        <f t="shared" si="103"/>
        <v>0.22081353995201014</v>
      </c>
    </row>
    <row r="3288" spans="1:16" x14ac:dyDescent="0.35">
      <c r="A3288" s="8" t="s">
        <v>5287</v>
      </c>
      <c r="B3288" s="8" t="s">
        <v>5288</v>
      </c>
      <c r="C3288" s="8" t="s">
        <v>5289</v>
      </c>
      <c r="D3288" s="9">
        <v>0.9341066838170341</v>
      </c>
      <c r="E3288" s="10">
        <v>0.6018912705974041</v>
      </c>
      <c r="F3288" s="11">
        <v>88.011032884859688</v>
      </c>
      <c r="G3288" s="11">
        <v>78.59089175039459</v>
      </c>
      <c r="H3288" s="11">
        <v>78.321744860838436</v>
      </c>
      <c r="I3288" s="11">
        <v>106.6507432985118</v>
      </c>
      <c r="J3288" s="11">
        <v>110.97823412698415</v>
      </c>
      <c r="K3288" s="11">
        <v>109.18392152994316</v>
      </c>
      <c r="L3288" s="11">
        <v>103.7112681089682</v>
      </c>
      <c r="M3288" s="11">
        <v>74.733119666756494</v>
      </c>
      <c r="N3288" s="11">
        <v>71.862219511490935</v>
      </c>
      <c r="O3288" s="1">
        <f t="shared" si="102"/>
        <v>-9.8340766125521048E-2</v>
      </c>
      <c r="P3288" s="1">
        <f t="shared" si="103"/>
        <v>0.2204819553275934</v>
      </c>
    </row>
    <row r="3289" spans="1:16" x14ac:dyDescent="0.35">
      <c r="A3289" s="8" t="s">
        <v>15397</v>
      </c>
      <c r="B3289" s="8" t="s">
        <v>15398</v>
      </c>
      <c r="C3289" s="8" t="s">
        <v>15399</v>
      </c>
      <c r="D3289" s="9">
        <v>1.1435835403560921</v>
      </c>
      <c r="E3289" s="10">
        <v>0.60214016639870849</v>
      </c>
      <c r="F3289" s="11">
        <v>184.76807716829376</v>
      </c>
      <c r="G3289" s="11">
        <v>126.26862493941702</v>
      </c>
      <c r="H3289" s="11">
        <v>128.64868830633065</v>
      </c>
      <c r="I3289" s="11">
        <v>84.16108129210572</v>
      </c>
      <c r="J3289" s="11">
        <v>53.739325495049506</v>
      </c>
      <c r="K3289" s="11">
        <v>88.1876110687992</v>
      </c>
      <c r="L3289" s="11">
        <v>177.62788706755293</v>
      </c>
      <c r="M3289" s="11">
        <v>139.67213968993053</v>
      </c>
      <c r="N3289" s="11">
        <v>113.36617616088533</v>
      </c>
      <c r="O3289" s="1">
        <f t="shared" si="102"/>
        <v>0.19356176046331167</v>
      </c>
      <c r="P3289" s="1">
        <f t="shared" si="103"/>
        <v>0.22030240175233995</v>
      </c>
    </row>
    <row r="3290" spans="1:16" x14ac:dyDescent="0.35">
      <c r="A3290" s="8" t="s">
        <v>11865</v>
      </c>
      <c r="B3290" s="8" t="s">
        <v>11866</v>
      </c>
      <c r="C3290" s="8" t="s">
        <v>11867</v>
      </c>
      <c r="D3290" s="9">
        <v>0.93343360641616901</v>
      </c>
      <c r="E3290" s="10">
        <v>0.60231418006582749</v>
      </c>
      <c r="F3290" s="11">
        <v>109.38046683361902</v>
      </c>
      <c r="G3290" s="11">
        <v>114.94026234694611</v>
      </c>
      <c r="H3290" s="11">
        <v>118.68461442735008</v>
      </c>
      <c r="I3290" s="11">
        <v>94.454590774913044</v>
      </c>
      <c r="J3290" s="11">
        <v>101.89176267281107</v>
      </c>
      <c r="K3290" s="11">
        <v>101.32443660002259</v>
      </c>
      <c r="L3290" s="11">
        <v>90.999102075272248</v>
      </c>
      <c r="M3290" s="11">
        <v>141.94498341167778</v>
      </c>
      <c r="N3290" s="11">
        <v>149.66061800160114</v>
      </c>
      <c r="O3290" s="1">
        <f t="shared" si="102"/>
        <v>-9.9380685291372797E-2</v>
      </c>
      <c r="P3290" s="1">
        <f t="shared" si="103"/>
        <v>0.22017691227047928</v>
      </c>
    </row>
    <row r="3291" spans="1:16" x14ac:dyDescent="0.35">
      <c r="A3291" s="8" t="s">
        <v>8323</v>
      </c>
      <c r="B3291" s="8" t="s">
        <v>8324</v>
      </c>
      <c r="C3291" s="8" t="s">
        <v>8325</v>
      </c>
      <c r="D3291" s="9">
        <v>0.97495671889496605</v>
      </c>
      <c r="E3291" s="10">
        <v>0.60268935288619652</v>
      </c>
      <c r="F3291" s="11">
        <v>93.01583494236732</v>
      </c>
      <c r="G3291" s="11">
        <v>96.355368615060542</v>
      </c>
      <c r="H3291" s="11">
        <v>97.730470715581291</v>
      </c>
      <c r="I3291" s="11">
        <v>103.98946793920022</v>
      </c>
      <c r="J3291" s="11">
        <v>103.62376543209876</v>
      </c>
      <c r="K3291" s="11">
        <v>111.0886054063542</v>
      </c>
      <c r="L3291" s="11">
        <v>88.890528640805101</v>
      </c>
      <c r="M3291" s="11">
        <v>97.239362822538169</v>
      </c>
      <c r="N3291" s="11">
        <v>100.5788964952314</v>
      </c>
      <c r="O3291" s="1">
        <f t="shared" si="102"/>
        <v>-3.6589919944655276E-2</v>
      </c>
      <c r="P3291" s="1">
        <f t="shared" si="103"/>
        <v>0.21990648071330038</v>
      </c>
    </row>
    <row r="3292" spans="1:16" x14ac:dyDescent="0.35">
      <c r="A3292" s="8" t="s">
        <v>6663</v>
      </c>
      <c r="B3292" s="8" t="s">
        <v>6664</v>
      </c>
      <c r="C3292" s="8" t="s">
        <v>6665</v>
      </c>
      <c r="D3292" s="9">
        <v>0.90354971801369921</v>
      </c>
      <c r="E3292" s="10">
        <v>0.60329947508327642</v>
      </c>
      <c r="F3292" s="11">
        <v>98.376403359029709</v>
      </c>
      <c r="G3292" s="11">
        <v>81.774792377515539</v>
      </c>
      <c r="H3292" s="11">
        <v>76.272544166499415</v>
      </c>
      <c r="I3292" s="11">
        <v>98.030975435180963</v>
      </c>
      <c r="J3292" s="11">
        <v>96.099610995850611</v>
      </c>
      <c r="K3292" s="11">
        <v>85.095114573818364</v>
      </c>
      <c r="L3292" s="11">
        <v>155.10647974157527</v>
      </c>
      <c r="M3292" s="11">
        <v>79.11853462047327</v>
      </c>
      <c r="N3292" s="11">
        <v>74.944415287978273</v>
      </c>
      <c r="O3292" s="1">
        <f t="shared" si="102"/>
        <v>-0.14632410701458959</v>
      </c>
      <c r="P3292" s="1">
        <f t="shared" si="103"/>
        <v>0.21946705255287408</v>
      </c>
    </row>
    <row r="3293" spans="1:16" x14ac:dyDescent="0.35">
      <c r="A3293" s="8" t="s">
        <v>6591</v>
      </c>
      <c r="B3293" s="8" t="s">
        <v>6592</v>
      </c>
      <c r="C3293" s="8" t="s">
        <v>6593</v>
      </c>
      <c r="D3293" s="9">
        <v>0.91305775107057074</v>
      </c>
      <c r="E3293" s="10">
        <v>0.60339109305300132</v>
      </c>
      <c r="F3293" s="11">
        <v>88.396730101266058</v>
      </c>
      <c r="G3293" s="11">
        <v>78.172748011764469</v>
      </c>
      <c r="H3293" s="11">
        <v>76.001282789215452</v>
      </c>
      <c r="I3293" s="11">
        <v>103.73614975687545</v>
      </c>
      <c r="J3293" s="11">
        <v>118.25437691131498</v>
      </c>
      <c r="K3293" s="11">
        <v>123.68303996768751</v>
      </c>
      <c r="L3293" s="11">
        <v>100.43026654289184</v>
      </c>
      <c r="M3293" s="11">
        <v>67.134466463806973</v>
      </c>
      <c r="N3293" s="11">
        <v>64.601090370833134</v>
      </c>
      <c r="O3293" s="1">
        <f t="shared" si="102"/>
        <v>-0.13122198106543426</v>
      </c>
      <c r="P3293" s="1">
        <f t="shared" si="103"/>
        <v>0.21940110494406395</v>
      </c>
    </row>
    <row r="3294" spans="1:16" x14ac:dyDescent="0.35">
      <c r="A3294" s="8" t="s">
        <v>6783</v>
      </c>
      <c r="B3294" s="8" t="s">
        <v>6784</v>
      </c>
      <c r="C3294" s="8" t="s">
        <v>6785</v>
      </c>
      <c r="D3294" s="9">
        <v>0.95810105932035727</v>
      </c>
      <c r="E3294" s="10">
        <v>0.60349781820308857</v>
      </c>
      <c r="F3294" s="11">
        <v>81.684981839472854</v>
      </c>
      <c r="G3294" s="11">
        <v>95.9201424173459</v>
      </c>
      <c r="H3294" s="11">
        <v>86.366343371793519</v>
      </c>
      <c r="I3294" s="11">
        <v>86.717615397990983</v>
      </c>
      <c r="J3294" s="11">
        <v>80.825139925373136</v>
      </c>
      <c r="K3294" s="11">
        <v>77.385772268974279</v>
      </c>
      <c r="L3294" s="11">
        <v>90.474476961381043</v>
      </c>
      <c r="M3294" s="11">
        <v>101.36580787331074</v>
      </c>
      <c r="N3294" s="11">
        <v>107.48023926246428</v>
      </c>
      <c r="O3294" s="1">
        <f t="shared" si="102"/>
        <v>-6.175025720277582E-2</v>
      </c>
      <c r="P3294" s="1">
        <f t="shared" si="103"/>
        <v>0.21932429564794445</v>
      </c>
    </row>
    <row r="3295" spans="1:16" x14ac:dyDescent="0.35">
      <c r="A3295" s="8" t="s">
        <v>1109</v>
      </c>
      <c r="B3295" s="8" t="s">
        <v>1110</v>
      </c>
      <c r="C3295" s="8" t="s">
        <v>1111</v>
      </c>
      <c r="D3295" s="9">
        <v>1.0680921735520033</v>
      </c>
      <c r="E3295" s="10">
        <v>0.60369673527329448</v>
      </c>
      <c r="F3295" s="11">
        <v>131.69999999999999</v>
      </c>
      <c r="G3295" s="11">
        <v>91.7</v>
      </c>
      <c r="H3295" s="11">
        <v>85.3</v>
      </c>
      <c r="I3295" s="11"/>
      <c r="J3295" s="11">
        <v>90.4</v>
      </c>
      <c r="K3295" s="11">
        <v>90.5</v>
      </c>
      <c r="L3295" s="11">
        <v>95.8</v>
      </c>
      <c r="M3295" s="11">
        <v>112.6</v>
      </c>
      <c r="N3295" s="11">
        <v>92.4</v>
      </c>
      <c r="O3295" s="1">
        <f t="shared" si="102"/>
        <v>9.5036153194353448E-2</v>
      </c>
      <c r="P3295" s="1">
        <f t="shared" si="103"/>
        <v>0.21918117275780238</v>
      </c>
    </row>
    <row r="3296" spans="1:16" x14ac:dyDescent="0.35">
      <c r="A3296" s="8" t="s">
        <v>6191</v>
      </c>
      <c r="B3296" s="8" t="s">
        <v>6192</v>
      </c>
      <c r="C3296" s="8" t="s">
        <v>6193</v>
      </c>
      <c r="D3296" s="9">
        <v>0.93119737276100101</v>
      </c>
      <c r="E3296" s="10">
        <v>0.60383033208105574</v>
      </c>
      <c r="F3296" s="11">
        <v>86.898133015276343</v>
      </c>
      <c r="G3296" s="11">
        <v>78.829020663857833</v>
      </c>
      <c r="H3296" s="11">
        <v>69.607177976522379</v>
      </c>
      <c r="I3296" s="11">
        <v>103.07353881551978</v>
      </c>
      <c r="J3296" s="11">
        <v>100.6422254819782</v>
      </c>
      <c r="K3296" s="11">
        <v>106.84923498306938</v>
      </c>
      <c r="L3296" s="11">
        <v>106.49454872586416</v>
      </c>
      <c r="M3296" s="11">
        <v>69.607177976522379</v>
      </c>
      <c r="N3296" s="11">
        <v>70.671236748138</v>
      </c>
      <c r="O3296" s="1">
        <f t="shared" si="102"/>
        <v>-0.10284110699127505</v>
      </c>
      <c r="P3296" s="1">
        <f t="shared" si="103"/>
        <v>0.21908507494233154</v>
      </c>
    </row>
    <row r="3297" spans="1:16" x14ac:dyDescent="0.35">
      <c r="A3297" s="8" t="s">
        <v>7576</v>
      </c>
      <c r="B3297" s="8" t="s">
        <v>7577</v>
      </c>
      <c r="C3297" s="8" t="s">
        <v>7578</v>
      </c>
      <c r="D3297" s="9">
        <v>1.0609199413622092</v>
      </c>
      <c r="E3297" s="10">
        <v>0.60409543532645094</v>
      </c>
      <c r="F3297" s="11">
        <v>108.8653065699217</v>
      </c>
      <c r="G3297" s="11">
        <v>115.95820907102224</v>
      </c>
      <c r="H3297" s="11">
        <v>120.90174717784987</v>
      </c>
      <c r="I3297" s="11">
        <v>99.116353156889389</v>
      </c>
      <c r="J3297" s="11">
        <v>82.643060959792493</v>
      </c>
      <c r="K3297" s="11">
        <v>86.834321528624614</v>
      </c>
      <c r="L3297" s="11">
        <v>99.408103235121004</v>
      </c>
      <c r="M3297" s="11">
        <v>127.13490392124125</v>
      </c>
      <c r="N3297" s="11">
        <v>128.10211789866403</v>
      </c>
      <c r="O3297" s="1">
        <f t="shared" si="102"/>
        <v>8.5315792390734196E-2</v>
      </c>
      <c r="P3297" s="1">
        <f t="shared" si="103"/>
        <v>0.2188944458795781</v>
      </c>
    </row>
    <row r="3298" spans="1:16" x14ac:dyDescent="0.35">
      <c r="A3298" s="8" t="s">
        <v>7151</v>
      </c>
      <c r="B3298" s="8" t="s">
        <v>7152</v>
      </c>
      <c r="C3298" s="8" t="s">
        <v>7153</v>
      </c>
      <c r="D3298" s="9">
        <v>0.97902240441550237</v>
      </c>
      <c r="E3298" s="10">
        <v>0.60425118408851231</v>
      </c>
      <c r="F3298" s="11">
        <v>91.730187310766468</v>
      </c>
      <c r="G3298" s="11">
        <v>93.939396010397502</v>
      </c>
      <c r="H3298" s="11">
        <v>94.227553666871103</v>
      </c>
      <c r="I3298" s="11">
        <v>98.134017278617705</v>
      </c>
      <c r="J3298" s="11">
        <v>97.013077679449353</v>
      </c>
      <c r="K3298" s="11">
        <v>97.589392992396583</v>
      </c>
      <c r="L3298" s="11">
        <v>106.90649055171004</v>
      </c>
      <c r="M3298" s="11">
        <v>87.792032672293786</v>
      </c>
      <c r="N3298" s="11">
        <v>93.363080697450272</v>
      </c>
      <c r="O3298" s="1">
        <f t="shared" si="102"/>
        <v>-3.0586219359421681E-2</v>
      </c>
      <c r="P3298" s="1">
        <f t="shared" si="103"/>
        <v>0.21878248987752655</v>
      </c>
    </row>
    <row r="3299" spans="1:16" x14ac:dyDescent="0.35">
      <c r="A3299" s="8" t="s">
        <v>4300</v>
      </c>
      <c r="B3299" s="8" t="s">
        <v>4301</v>
      </c>
      <c r="C3299" s="8" t="s">
        <v>4302</v>
      </c>
      <c r="D3299" s="9">
        <v>1.0677625083280033</v>
      </c>
      <c r="E3299" s="10">
        <v>0.60458899204883987</v>
      </c>
      <c r="F3299" s="11">
        <v>134.14733957006368</v>
      </c>
      <c r="G3299" s="11">
        <v>104.87298009554138</v>
      </c>
      <c r="H3299" s="11">
        <v>102.40664211783438</v>
      </c>
      <c r="I3299" s="11">
        <v>96.689720212393496</v>
      </c>
      <c r="J3299" s="11">
        <v>84.177187499999988</v>
      </c>
      <c r="K3299" s="11">
        <v>82.247009952229291</v>
      </c>
      <c r="L3299" s="11">
        <v>132.9677866242038</v>
      </c>
      <c r="M3299" s="11">
        <v>105.30190843949043</v>
      </c>
      <c r="N3299" s="11">
        <v>108.19717476114648</v>
      </c>
      <c r="O3299" s="1">
        <f t="shared" si="102"/>
        <v>9.4590798562664336E-2</v>
      </c>
      <c r="P3299" s="1">
        <f t="shared" si="103"/>
        <v>0.2185397644290708</v>
      </c>
    </row>
    <row r="3300" spans="1:16" x14ac:dyDescent="0.35">
      <c r="A3300" s="8" t="s">
        <v>615</v>
      </c>
      <c r="B3300" s="8" t="s">
        <v>616</v>
      </c>
      <c r="C3300" s="8" t="s">
        <v>617</v>
      </c>
      <c r="D3300" s="9">
        <v>1.0660412560045625</v>
      </c>
      <c r="E3300" s="10">
        <v>0.60460480925753091</v>
      </c>
      <c r="F3300" s="11">
        <v>109.54824353433678</v>
      </c>
      <c r="G3300" s="11">
        <v>121.9556412827009</v>
      </c>
      <c r="H3300" s="11">
        <v>77.167961605679224</v>
      </c>
      <c r="I3300" s="11">
        <v>99.702849730645525</v>
      </c>
      <c r="J3300" s="11">
        <v>100.1670403587444</v>
      </c>
      <c r="K3300" s="11">
        <v>84.935194342460008</v>
      </c>
      <c r="L3300" s="11">
        <v>122.25826073997807</v>
      </c>
      <c r="M3300" s="11">
        <v>84.935194342460008</v>
      </c>
      <c r="N3300" s="11">
        <v>86.5491647812716</v>
      </c>
      <c r="O3300" s="1">
        <f t="shared" si="102"/>
        <v>9.2263271756994739E-2</v>
      </c>
      <c r="P3300" s="1">
        <f t="shared" si="103"/>
        <v>0.21852840260031087</v>
      </c>
    </row>
    <row r="3301" spans="1:16" x14ac:dyDescent="0.35">
      <c r="A3301" s="8" t="s">
        <v>8818</v>
      </c>
      <c r="B3301" s="8" t="s">
        <v>8819</v>
      </c>
      <c r="C3301" s="8" t="s">
        <v>8820</v>
      </c>
      <c r="D3301" s="9">
        <v>1.0775135660108941</v>
      </c>
      <c r="E3301" s="10">
        <v>0.60465128765829224</v>
      </c>
      <c r="F3301" s="11">
        <v>132.4535389408816</v>
      </c>
      <c r="G3301" s="11">
        <v>121.25550277081562</v>
      </c>
      <c r="H3301" s="11">
        <v>103.94944687162273</v>
      </c>
      <c r="I3301" s="11">
        <v>89.881751549237109</v>
      </c>
      <c r="J3301" s="11">
        <v>88.792509025270761</v>
      </c>
      <c r="K3301" s="11">
        <v>88.905620501736067</v>
      </c>
      <c r="L3301" s="11">
        <v>146.70558497551104</v>
      </c>
      <c r="M3301" s="11">
        <v>98.520096001287683</v>
      </c>
      <c r="N3301" s="11">
        <v>96.257866471981416</v>
      </c>
      <c r="O3301" s="1">
        <f t="shared" si="102"/>
        <v>0.1077060331133866</v>
      </c>
      <c r="P3301" s="1">
        <f t="shared" si="103"/>
        <v>0.21849501792184653</v>
      </c>
    </row>
    <row r="3302" spans="1:16" x14ac:dyDescent="0.35">
      <c r="A3302" s="8" t="s">
        <v>7175</v>
      </c>
      <c r="B3302" s="8" t="s">
        <v>7176</v>
      </c>
      <c r="C3302" s="8" t="s">
        <v>7177</v>
      </c>
      <c r="D3302" s="9">
        <v>1.0894070302392371</v>
      </c>
      <c r="E3302" s="10">
        <v>0.60482724381601272</v>
      </c>
      <c r="F3302" s="11">
        <v>79.881109248886332</v>
      </c>
      <c r="G3302" s="11">
        <v>71.776017620076757</v>
      </c>
      <c r="H3302" s="11">
        <v>72.360921139681551</v>
      </c>
      <c r="I3302" s="11">
        <v>124.87516890970359</v>
      </c>
      <c r="J3302" s="11">
        <v>92.414756097560968</v>
      </c>
      <c r="K3302" s="11">
        <v>79.129090437965871</v>
      </c>
      <c r="L3302" s="11">
        <v>95.506388986900717</v>
      </c>
      <c r="M3302" s="11">
        <v>62.584676597715351</v>
      </c>
      <c r="N3302" s="11">
        <v>70.689768226524933</v>
      </c>
      <c r="O3302" s="1">
        <f t="shared" si="102"/>
        <v>0.12354308242368894</v>
      </c>
      <c r="P3302" s="1">
        <f t="shared" si="103"/>
        <v>0.21836865472166495</v>
      </c>
    </row>
    <row r="3303" spans="1:16" x14ac:dyDescent="0.35">
      <c r="A3303" s="8" t="s">
        <v>11787</v>
      </c>
      <c r="B3303" s="8" t="s">
        <v>11788</v>
      </c>
      <c r="C3303" s="8" t="s">
        <v>11789</v>
      </c>
      <c r="D3303" s="9">
        <v>0.91574737113734594</v>
      </c>
      <c r="E3303" s="10">
        <v>0.60489687897991251</v>
      </c>
      <c r="F3303" s="11">
        <v>83.1</v>
      </c>
      <c r="G3303" s="11">
        <v>100.4</v>
      </c>
      <c r="H3303" s="11">
        <v>100.4</v>
      </c>
      <c r="I3303" s="11"/>
      <c r="J3303" s="11">
        <v>83.2</v>
      </c>
      <c r="K3303" s="11">
        <v>110</v>
      </c>
      <c r="L3303" s="11">
        <v>72</v>
      </c>
      <c r="M3303" s="11">
        <v>115.1</v>
      </c>
      <c r="N3303" s="11">
        <v>136.4</v>
      </c>
      <c r="O3303" s="1">
        <f t="shared" si="102"/>
        <v>-0.12697844053426258</v>
      </c>
      <c r="P3303" s="1">
        <f t="shared" si="103"/>
        <v>0.21831865626847777</v>
      </c>
    </row>
    <row r="3304" spans="1:16" x14ac:dyDescent="0.35">
      <c r="A3304" s="8" t="s">
        <v>3874</v>
      </c>
      <c r="B3304" s="8" t="s">
        <v>3875</v>
      </c>
      <c r="C3304" s="8" t="s">
        <v>3876</v>
      </c>
      <c r="D3304" s="9">
        <v>1.0549495382921519</v>
      </c>
      <c r="E3304" s="10">
        <v>0.60510979703298606</v>
      </c>
      <c r="F3304" s="11">
        <v>104.74606847205011</v>
      </c>
      <c r="G3304" s="11">
        <v>98.42105427337188</v>
      </c>
      <c r="H3304" s="11">
        <v>95.25854717403277</v>
      </c>
      <c r="I3304" s="11">
        <v>107.99455205811138</v>
      </c>
      <c r="J3304" s="11">
        <v>82.800185873605955</v>
      </c>
      <c r="K3304" s="11">
        <v>70.341824573179125</v>
      </c>
      <c r="L3304" s="11">
        <v>111.93358460691174</v>
      </c>
      <c r="M3304" s="11">
        <v>107.90857557138922</v>
      </c>
      <c r="N3304" s="11">
        <v>108.57941041064298</v>
      </c>
      <c r="O3304" s="1">
        <f t="shared" si="102"/>
        <v>7.7173991731709968E-2</v>
      </c>
      <c r="P3304" s="1">
        <f t="shared" si="103"/>
        <v>0.21816581556381898</v>
      </c>
    </row>
    <row r="3305" spans="1:16" x14ac:dyDescent="0.35">
      <c r="A3305" s="8" t="s">
        <v>13146</v>
      </c>
      <c r="B3305" s="8" t="s">
        <v>13147</v>
      </c>
      <c r="C3305" s="8" t="s">
        <v>13148</v>
      </c>
      <c r="D3305" s="9">
        <v>1.1213672646563697</v>
      </c>
      <c r="E3305" s="10">
        <v>0.6053588508734673</v>
      </c>
      <c r="F3305" s="11">
        <v>133.8410985835591</v>
      </c>
      <c r="G3305" s="11">
        <v>90.486783657762615</v>
      </c>
      <c r="H3305" s="11">
        <v>76.413160729780756</v>
      </c>
      <c r="I3305" s="11">
        <v>101.0673952612168</v>
      </c>
      <c r="J3305" s="11">
        <v>80.569129916567334</v>
      </c>
      <c r="K3305" s="11">
        <v>75.657529968546811</v>
      </c>
      <c r="L3305" s="11">
        <v>148.85925996308336</v>
      </c>
      <c r="M3305" s="11">
        <v>76.035345349163777</v>
      </c>
      <c r="N3305" s="11">
        <v>66.778868524048193</v>
      </c>
      <c r="O3305" s="1">
        <f t="shared" si="102"/>
        <v>0.16525885987562555</v>
      </c>
      <c r="P3305" s="1">
        <f t="shared" si="103"/>
        <v>0.21798710344214417</v>
      </c>
    </row>
    <row r="3306" spans="1:16" x14ac:dyDescent="0.35">
      <c r="A3306" s="8" t="s">
        <v>9532</v>
      </c>
      <c r="B3306" s="8" t="s">
        <v>9533</v>
      </c>
      <c r="C3306" s="8" t="s">
        <v>9534</v>
      </c>
      <c r="D3306" s="9">
        <v>1.0652496423313158</v>
      </c>
      <c r="E3306" s="10">
        <v>0.60543559042726702</v>
      </c>
      <c r="F3306" s="11">
        <v>125.70235827664399</v>
      </c>
      <c r="G3306" s="11">
        <v>113.6487074829932</v>
      </c>
      <c r="H3306" s="11">
        <v>101.70267857142858</v>
      </c>
      <c r="I3306" s="11">
        <v>104.49936339522549</v>
      </c>
      <c r="J3306" s="11">
        <v>108.48285714285714</v>
      </c>
      <c r="K3306" s="11">
        <v>99.765484693877568</v>
      </c>
      <c r="L3306" s="11">
        <v>141.84564058956917</v>
      </c>
      <c r="M3306" s="11">
        <v>82.223117913832212</v>
      </c>
      <c r="N3306" s="11">
        <v>90.510002834467116</v>
      </c>
      <c r="O3306" s="1">
        <f t="shared" si="102"/>
        <v>9.1191567116297861E-2</v>
      </c>
      <c r="P3306" s="1">
        <f t="shared" si="103"/>
        <v>0.21793205270245336</v>
      </c>
    </row>
    <row r="3307" spans="1:16" x14ac:dyDescent="0.35">
      <c r="A3307" s="8" t="s">
        <v>12302</v>
      </c>
      <c r="B3307" s="8" t="s">
        <v>12303</v>
      </c>
      <c r="C3307" s="8" t="s">
        <v>12304</v>
      </c>
      <c r="D3307" s="9">
        <v>1.0313359823185932</v>
      </c>
      <c r="E3307" s="10">
        <v>0.60615997022407186</v>
      </c>
      <c r="F3307" s="11">
        <v>99.702990243005743</v>
      </c>
      <c r="G3307" s="11">
        <v>94.420076501806008</v>
      </c>
      <c r="H3307" s="11">
        <v>96.052977112722289</v>
      </c>
      <c r="I3307" s="11">
        <v>102.82625932179543</v>
      </c>
      <c r="J3307" s="11">
        <v>107.48328138913625</v>
      </c>
      <c r="K3307" s="11">
        <v>105.65827482399452</v>
      </c>
      <c r="L3307" s="11">
        <v>85.775308561661006</v>
      </c>
      <c r="M3307" s="11">
        <v>88.752950852155408</v>
      </c>
      <c r="N3307" s="11">
        <v>88.656897875042674</v>
      </c>
      <c r="O3307" s="1">
        <f t="shared" si="102"/>
        <v>4.4514401631070288E-2</v>
      </c>
      <c r="P3307" s="1">
        <f t="shared" si="103"/>
        <v>0.21741274709213981</v>
      </c>
    </row>
    <row r="3308" spans="1:16" x14ac:dyDescent="0.35">
      <c r="A3308" s="8" t="s">
        <v>2310</v>
      </c>
      <c r="B3308" s="8" t="s">
        <v>2311</v>
      </c>
      <c r="C3308" s="8" t="s">
        <v>2312</v>
      </c>
      <c r="D3308" s="9">
        <v>0.94710591303175051</v>
      </c>
      <c r="E3308" s="10">
        <v>0.60636796657238112</v>
      </c>
      <c r="F3308" s="11">
        <v>98.168764731924668</v>
      </c>
      <c r="G3308" s="11">
        <v>93.961531957699322</v>
      </c>
      <c r="H3308" s="11">
        <v>92.127609979190851</v>
      </c>
      <c r="I3308" s="11">
        <v>101.13362367021277</v>
      </c>
      <c r="J3308" s="11">
        <v>87.27311062431545</v>
      </c>
      <c r="K3308" s="11">
        <v>88.567643785615545</v>
      </c>
      <c r="L3308" s="11">
        <v>87.27311062431545</v>
      </c>
      <c r="M3308" s="11">
        <v>126.10910546331861</v>
      </c>
      <c r="N3308" s="11">
        <v>119.42068412993473</v>
      </c>
      <c r="O3308" s="1">
        <f t="shared" si="102"/>
        <v>-7.8402326361941749E-2</v>
      </c>
      <c r="P3308" s="1">
        <f t="shared" si="103"/>
        <v>0.21726374983694843</v>
      </c>
    </row>
    <row r="3309" spans="1:16" x14ac:dyDescent="0.35">
      <c r="A3309" s="8" t="s">
        <v>15196</v>
      </c>
      <c r="B3309" s="8" t="s">
        <v>15197</v>
      </c>
      <c r="C3309" s="8" t="s">
        <v>15198</v>
      </c>
      <c r="D3309" s="9">
        <v>1.0237687101654982</v>
      </c>
      <c r="E3309" s="10">
        <v>0.60664154458801789</v>
      </c>
      <c r="F3309" s="11">
        <v>90.826895211148013</v>
      </c>
      <c r="G3309" s="11">
        <v>97.361885586089826</v>
      </c>
      <c r="H3309" s="11">
        <v>94.141745401335896</v>
      </c>
      <c r="I3309" s="11">
        <v>110.01303111368593</v>
      </c>
      <c r="J3309" s="11">
        <v>100.67673577627771</v>
      </c>
      <c r="K3309" s="11">
        <v>99.256085694768615</v>
      </c>
      <c r="L3309" s="11">
        <v>95.278265466543161</v>
      </c>
      <c r="M3309" s="11">
        <v>91.395155243751645</v>
      </c>
      <c r="N3309" s="11">
        <v>92.436965303524971</v>
      </c>
      <c r="O3309" s="1">
        <f t="shared" si="102"/>
        <v>3.3889818475629385E-2</v>
      </c>
      <c r="P3309" s="1">
        <f t="shared" si="103"/>
        <v>0.21706785125003303</v>
      </c>
    </row>
    <row r="3310" spans="1:16" x14ac:dyDescent="0.35">
      <c r="A3310" s="8" t="s">
        <v>4619</v>
      </c>
      <c r="B3310" s="8" t="s">
        <v>4620</v>
      </c>
      <c r="C3310" s="8" t="s">
        <v>4621</v>
      </c>
      <c r="D3310" s="9">
        <v>1.0442699767255439</v>
      </c>
      <c r="E3310" s="10">
        <v>0.60705449489985985</v>
      </c>
      <c r="F3310" s="11">
        <v>105.933787828063</v>
      </c>
      <c r="G3310" s="11">
        <v>96.628792951273695</v>
      </c>
      <c r="H3310" s="11">
        <v>98.162583315579624</v>
      </c>
      <c r="I3310" s="11">
        <v>108.45355496058308</v>
      </c>
      <c r="J3310" s="11">
        <v>97.855825242718439</v>
      </c>
      <c r="K3310" s="11">
        <v>85.380996946363524</v>
      </c>
      <c r="L3310" s="11">
        <v>123.11223990828945</v>
      </c>
      <c r="M3310" s="11">
        <v>87.221545383530639</v>
      </c>
      <c r="N3310" s="11">
        <v>96.219782187458776</v>
      </c>
      <c r="O3310" s="1">
        <f t="shared" si="102"/>
        <v>6.2494742301002007E-2</v>
      </c>
      <c r="P3310" s="1">
        <f t="shared" si="103"/>
        <v>0.21677232083250056</v>
      </c>
    </row>
    <row r="3311" spans="1:16" x14ac:dyDescent="0.35">
      <c r="A3311" s="8" t="s">
        <v>3190</v>
      </c>
      <c r="B3311" s="8" t="s">
        <v>3191</v>
      </c>
      <c r="C3311" s="8" t="s">
        <v>3192</v>
      </c>
      <c r="D3311" s="9">
        <v>0.95129616381779214</v>
      </c>
      <c r="E3311" s="10">
        <v>0.607716036940537</v>
      </c>
      <c r="F3311" s="11">
        <v>100.96390732850382</v>
      </c>
      <c r="G3311" s="11">
        <v>86.607954181700663</v>
      </c>
      <c r="H3311" s="11">
        <v>83.58564825605788</v>
      </c>
      <c r="I3311" s="11">
        <v>99.659548783173648</v>
      </c>
      <c r="J3311" s="11">
        <v>106.91407211961302</v>
      </c>
      <c r="K3311" s="11">
        <v>111.63642512842986</v>
      </c>
      <c r="L3311" s="11">
        <v>107.76409566120005</v>
      </c>
      <c r="M3311" s="11">
        <v>81.696707052531153</v>
      </c>
      <c r="N3311" s="11">
        <v>79.241083487946412</v>
      </c>
      <c r="O3311" s="1">
        <f t="shared" si="102"/>
        <v>-7.2033534502448621E-2</v>
      </c>
      <c r="P3311" s="1">
        <f t="shared" si="103"/>
        <v>0.21629930296009678</v>
      </c>
    </row>
    <row r="3312" spans="1:16" x14ac:dyDescent="0.35">
      <c r="A3312" s="8" t="s">
        <v>5883</v>
      </c>
      <c r="B3312" s="8" t="s">
        <v>5884</v>
      </c>
      <c r="C3312" s="8" t="s">
        <v>5885</v>
      </c>
      <c r="D3312" s="9">
        <v>0.88194073813704166</v>
      </c>
      <c r="E3312" s="10">
        <v>0.60782047580660459</v>
      </c>
      <c r="F3312" s="11">
        <v>86.597297847710507</v>
      </c>
      <c r="G3312" s="11">
        <v>64.627400960384151</v>
      </c>
      <c r="H3312" s="11">
        <v>66.422606542617046</v>
      </c>
      <c r="I3312" s="11">
        <v>103.2277217398706</v>
      </c>
      <c r="J3312" s="11">
        <v>122.07397959183673</v>
      </c>
      <c r="K3312" s="11">
        <v>123.95467115417595</v>
      </c>
      <c r="L3312" s="11">
        <v>103.95095180929513</v>
      </c>
      <c r="M3312" s="11">
        <v>55.138457168581716</v>
      </c>
      <c r="N3312" s="11">
        <v>49.667354441776709</v>
      </c>
      <c r="O3312" s="1">
        <f t="shared" si="102"/>
        <v>-0.18124637750389874</v>
      </c>
      <c r="P3312" s="1">
        <f t="shared" si="103"/>
        <v>0.21622467381837154</v>
      </c>
    </row>
    <row r="3313" spans="1:16" x14ac:dyDescent="0.35">
      <c r="A3313" s="8" t="s">
        <v>10875</v>
      </c>
      <c r="B3313" s="8" t="s">
        <v>10876</v>
      </c>
      <c r="C3313" s="8" t="s">
        <v>10877</v>
      </c>
      <c r="D3313" s="9">
        <v>0.95616327513933996</v>
      </c>
      <c r="E3313" s="10">
        <v>0.60810481240195946</v>
      </c>
      <c r="F3313" s="11">
        <v>123.82743952992831</v>
      </c>
      <c r="G3313" s="11">
        <v>124.42162110156903</v>
      </c>
      <c r="H3313" s="11">
        <v>118.71747801381802</v>
      </c>
      <c r="I3313" s="11">
        <v>87.268434801805341</v>
      </c>
      <c r="J3313" s="11">
        <v>108.25988235294115</v>
      </c>
      <c r="K3313" s="11">
        <v>104.69479292309677</v>
      </c>
      <c r="L3313" s="11">
        <v>127.51136527410083</v>
      </c>
      <c r="M3313" s="11">
        <v>124.18394847291275</v>
      </c>
      <c r="N3313" s="11">
        <v>129.17507367469489</v>
      </c>
      <c r="O3313" s="1">
        <f t="shared" si="102"/>
        <v>-6.4671099985936745E-2</v>
      </c>
      <c r="P3313" s="1">
        <f t="shared" si="103"/>
        <v>0.21602155966684575</v>
      </c>
    </row>
    <row r="3314" spans="1:16" x14ac:dyDescent="0.35">
      <c r="A3314" s="8" t="s">
        <v>10049</v>
      </c>
      <c r="B3314" s="8" t="s">
        <v>10050</v>
      </c>
      <c r="C3314" s="8" t="s">
        <v>10051</v>
      </c>
      <c r="D3314" s="9">
        <v>0.92210156376659103</v>
      </c>
      <c r="E3314" s="10">
        <v>0.60833009496261625</v>
      </c>
      <c r="F3314" s="11">
        <v>120.81496251445337</v>
      </c>
      <c r="G3314" s="11">
        <v>102.04963674868313</v>
      </c>
      <c r="H3314" s="11">
        <v>83.495157339831664</v>
      </c>
      <c r="I3314" s="11">
        <v>80.383999296962884</v>
      </c>
      <c r="J3314" s="11">
        <v>85.076505016722408</v>
      </c>
      <c r="K3314" s="11">
        <v>87.079545407450681</v>
      </c>
      <c r="L3314" s="11">
        <v>147.69787302159614</v>
      </c>
      <c r="M3314" s="11">
        <v>102.47132946252067</v>
      </c>
      <c r="N3314" s="11">
        <v>101.94421357022375</v>
      </c>
      <c r="O3314" s="1">
        <f t="shared" si="102"/>
        <v>-0.11700243157259847</v>
      </c>
      <c r="P3314" s="1">
        <f t="shared" si="103"/>
        <v>0.21586069783447226</v>
      </c>
    </row>
    <row r="3315" spans="1:16" x14ac:dyDescent="0.35">
      <c r="A3315" s="8" t="s">
        <v>11391</v>
      </c>
      <c r="B3315" s="8" t="s">
        <v>11392</v>
      </c>
      <c r="C3315" s="8" t="s">
        <v>11393</v>
      </c>
      <c r="D3315" s="9">
        <v>1.0520611198353438</v>
      </c>
      <c r="E3315" s="10">
        <v>0.60849367425408651</v>
      </c>
      <c r="F3315" s="11">
        <v>99.226818143758251</v>
      </c>
      <c r="G3315" s="11">
        <v>100.14088299871609</v>
      </c>
      <c r="H3315" s="11">
        <v>107.85965288502689</v>
      </c>
      <c r="I3315" s="11">
        <v>118.37849313270929</v>
      </c>
      <c r="J3315" s="11">
        <v>90.593983402489627</v>
      </c>
      <c r="K3315" s="11">
        <v>85.008031511080517</v>
      </c>
      <c r="L3315" s="11">
        <v>89.375230262545813</v>
      </c>
      <c r="M3315" s="11">
        <v>117.50811524291535</v>
      </c>
      <c r="N3315" s="11">
        <v>123.19562989598644</v>
      </c>
      <c r="O3315" s="1">
        <f t="shared" si="102"/>
        <v>7.3218520905839593E-2</v>
      </c>
      <c r="P3315" s="1">
        <f t="shared" si="103"/>
        <v>0.21574393222573854</v>
      </c>
    </row>
    <row r="3316" spans="1:16" x14ac:dyDescent="0.35">
      <c r="A3316" s="8" t="s">
        <v>13833</v>
      </c>
      <c r="B3316" s="8" t="s">
        <v>13834</v>
      </c>
      <c r="C3316" s="8" t="s">
        <v>13835</v>
      </c>
      <c r="D3316" s="9">
        <v>1.0327863057527196</v>
      </c>
      <c r="E3316" s="10">
        <v>0.60985850364446603</v>
      </c>
      <c r="F3316" s="11">
        <v>98.048945869647284</v>
      </c>
      <c r="G3316" s="11">
        <v>96.135795706337092</v>
      </c>
      <c r="H3316" s="11">
        <v>91.352920298061619</v>
      </c>
      <c r="I3316" s="11">
        <v>103.86784018363808</v>
      </c>
      <c r="J3316" s="11">
        <v>85.804784824462061</v>
      </c>
      <c r="K3316" s="11">
        <v>92.40515288788221</v>
      </c>
      <c r="L3316" s="11">
        <v>110.00613439033597</v>
      </c>
      <c r="M3316" s="11">
        <v>98.718548426805853</v>
      </c>
      <c r="N3316" s="11">
        <v>84.369922201979421</v>
      </c>
      <c r="O3316" s="1">
        <f t="shared" si="102"/>
        <v>4.6541776445559596E-2</v>
      </c>
      <c r="P3316" s="1">
        <f t="shared" si="103"/>
        <v>0.21477091616079891</v>
      </c>
    </row>
    <row r="3317" spans="1:16" x14ac:dyDescent="0.35">
      <c r="A3317" s="8" t="s">
        <v>12761</v>
      </c>
      <c r="B3317" s="8" t="s">
        <v>12762</v>
      </c>
      <c r="C3317" s="8" t="s">
        <v>12763</v>
      </c>
      <c r="D3317" s="9">
        <v>1.1162049033286825</v>
      </c>
      <c r="E3317" s="10">
        <v>0.61002346232587923</v>
      </c>
      <c r="F3317" s="11">
        <v>91</v>
      </c>
      <c r="G3317" s="11">
        <v>113.8</v>
      </c>
      <c r="H3317" s="11">
        <v>131.19999999999999</v>
      </c>
      <c r="I3317" s="11"/>
      <c r="J3317" s="11">
        <v>69.8</v>
      </c>
      <c r="K3317" s="11">
        <v>83</v>
      </c>
      <c r="L3317" s="11">
        <v>76.400000000000006</v>
      </c>
      <c r="M3317" s="11">
        <v>129.6</v>
      </c>
      <c r="N3317" s="11">
        <v>142.9</v>
      </c>
      <c r="O3317" s="1">
        <f t="shared" si="102"/>
        <v>0.15860188906803208</v>
      </c>
      <c r="P3317" s="1">
        <f t="shared" si="103"/>
        <v>0.21465346111594222</v>
      </c>
    </row>
    <row r="3318" spans="1:16" x14ac:dyDescent="0.35">
      <c r="A3318" s="8" t="s">
        <v>14516</v>
      </c>
      <c r="B3318" s="8" t="s">
        <v>14517</v>
      </c>
      <c r="C3318" s="8" t="s">
        <v>14518</v>
      </c>
      <c r="D3318" s="9">
        <v>0.96084292769849888</v>
      </c>
      <c r="E3318" s="10">
        <v>0.61002683944882219</v>
      </c>
      <c r="F3318" s="11">
        <v>98.211171439242648</v>
      </c>
      <c r="G3318" s="11">
        <v>96.2469480104578</v>
      </c>
      <c r="H3318" s="11">
        <v>100.07718369658826</v>
      </c>
      <c r="I3318" s="11">
        <v>103.46066971408352</v>
      </c>
      <c r="J3318" s="11">
        <v>113.53211418376449</v>
      </c>
      <c r="K3318" s="11">
        <v>118.73730627004437</v>
      </c>
      <c r="L3318" s="11">
        <v>80.43494940873974</v>
      </c>
      <c r="M3318" s="11">
        <v>103.71099703984024</v>
      </c>
      <c r="N3318" s="11">
        <v>101.35392892529842</v>
      </c>
      <c r="O3318" s="1">
        <f t="shared" si="102"/>
        <v>-5.7627486938883858E-2</v>
      </c>
      <c r="P3318" s="1">
        <f t="shared" si="103"/>
        <v>0.21465105684481223</v>
      </c>
    </row>
    <row r="3319" spans="1:16" x14ac:dyDescent="0.35">
      <c r="A3319" s="8" t="s">
        <v>3976</v>
      </c>
      <c r="B3319" s="8" t="s">
        <v>3977</v>
      </c>
      <c r="C3319" s="8" t="s">
        <v>3978</v>
      </c>
      <c r="D3319" s="9">
        <v>0.93509317974025596</v>
      </c>
      <c r="E3319" s="10">
        <v>0.61085312843109318</v>
      </c>
      <c r="F3319" s="11">
        <v>90.84921370360658</v>
      </c>
      <c r="G3319" s="11">
        <v>84.648543481850581</v>
      </c>
      <c r="H3319" s="11">
        <v>85.400139872366466</v>
      </c>
      <c r="I3319" s="11">
        <v>87.978306715291737</v>
      </c>
      <c r="J3319" s="11">
        <v>119.40987654320988</v>
      </c>
      <c r="K3319" s="11">
        <v>115.08819729774359</v>
      </c>
      <c r="L3319" s="11">
        <v>83.61509844489126</v>
      </c>
      <c r="M3319" s="11">
        <v>74.971739953958675</v>
      </c>
      <c r="N3319" s="11">
        <v>73.280648075297961</v>
      </c>
      <c r="O3319" s="1">
        <f t="shared" si="102"/>
        <v>-9.6817961704041111E-2</v>
      </c>
      <c r="P3319" s="1">
        <f t="shared" si="103"/>
        <v>0.21406319757987172</v>
      </c>
    </row>
    <row r="3320" spans="1:16" x14ac:dyDescent="0.35">
      <c r="A3320" s="8" t="s">
        <v>7519</v>
      </c>
      <c r="B3320" s="8" t="s">
        <v>7520</v>
      </c>
      <c r="C3320" s="8" t="s">
        <v>7521</v>
      </c>
      <c r="D3320" s="9">
        <v>0.92016640253565751</v>
      </c>
      <c r="E3320" s="10">
        <v>0.61085893532967783</v>
      </c>
      <c r="F3320" s="11">
        <v>97.3</v>
      </c>
      <c r="G3320" s="11">
        <v>93.8</v>
      </c>
      <c r="H3320" s="11">
        <v>87.6</v>
      </c>
      <c r="I3320" s="11"/>
      <c r="J3320" s="11">
        <v>112.1</v>
      </c>
      <c r="K3320" s="11">
        <v>118.6</v>
      </c>
      <c r="L3320" s="11">
        <v>125.8</v>
      </c>
      <c r="M3320" s="11">
        <v>74.5</v>
      </c>
      <c r="N3320" s="11">
        <v>73.8</v>
      </c>
      <c r="O3320" s="1">
        <f t="shared" si="102"/>
        <v>-0.12003331371253403</v>
      </c>
      <c r="P3320" s="1">
        <f t="shared" si="103"/>
        <v>0.2140590691046162</v>
      </c>
    </row>
    <row r="3321" spans="1:16" x14ac:dyDescent="0.35">
      <c r="A3321" s="8" t="s">
        <v>12998</v>
      </c>
      <c r="B3321" s="8" t="s">
        <v>12999</v>
      </c>
      <c r="C3321" s="8" t="s">
        <v>13000</v>
      </c>
      <c r="D3321" s="9">
        <v>0.9781668496594712</v>
      </c>
      <c r="E3321" s="10">
        <v>0.61118262982588867</v>
      </c>
      <c r="F3321" s="11">
        <v>108.26906683092086</v>
      </c>
      <c r="G3321" s="11">
        <v>106.48901447489992</v>
      </c>
      <c r="H3321" s="11">
        <v>105.86076070218662</v>
      </c>
      <c r="I3321" s="11">
        <v>95.217870556155788</v>
      </c>
      <c r="J3321" s="11">
        <v>99.997058823529414</v>
      </c>
      <c r="K3321" s="11">
        <v>103.97599938404682</v>
      </c>
      <c r="L3321" s="11">
        <v>100.31118570988605</v>
      </c>
      <c r="M3321" s="11">
        <v>115.07514936864798</v>
      </c>
      <c r="N3321" s="11">
        <v>112.0385894672005</v>
      </c>
      <c r="O3321" s="1">
        <f t="shared" si="102"/>
        <v>-3.1847522710423522E-2</v>
      </c>
      <c r="P3321" s="1">
        <f t="shared" si="103"/>
        <v>0.21382899716463818</v>
      </c>
    </row>
    <row r="3322" spans="1:16" x14ac:dyDescent="0.35">
      <c r="A3322" s="8" t="s">
        <v>7097</v>
      </c>
      <c r="B3322" s="8" t="s">
        <v>7098</v>
      </c>
      <c r="C3322" s="8" t="s">
        <v>7099</v>
      </c>
      <c r="D3322" s="9">
        <v>0.92446346148378589</v>
      </c>
      <c r="E3322" s="10">
        <v>0.61183925972889597</v>
      </c>
      <c r="F3322" s="11">
        <v>96.24494202935</v>
      </c>
      <c r="G3322" s="11">
        <v>85.316731480200687</v>
      </c>
      <c r="H3322" s="11">
        <v>81.290548646303577</v>
      </c>
      <c r="I3322" s="11">
        <v>88.793725257249775</v>
      </c>
      <c r="J3322" s="11">
        <v>108.51521352313166</v>
      </c>
      <c r="K3322" s="11">
        <v>106.98142958640895</v>
      </c>
      <c r="L3322" s="11">
        <v>124.81166785081044</v>
      </c>
      <c r="M3322" s="11">
        <v>65.665124790940979</v>
      </c>
      <c r="N3322" s="11">
        <v>69.499584632747755</v>
      </c>
      <c r="O3322" s="1">
        <f t="shared" si="102"/>
        <v>-0.11331179524476327</v>
      </c>
      <c r="P3322" s="1">
        <f t="shared" si="103"/>
        <v>0.21336265919740371</v>
      </c>
    </row>
    <row r="3323" spans="1:16" x14ac:dyDescent="0.35">
      <c r="A3323" s="8" t="s">
        <v>4912</v>
      </c>
      <c r="B3323" s="8" t="s">
        <v>4913</v>
      </c>
      <c r="C3323" s="8" t="s">
        <v>4914</v>
      </c>
      <c r="D3323" s="9">
        <v>1.1510574018126887</v>
      </c>
      <c r="E3323" s="10">
        <v>0.61188959815419475</v>
      </c>
      <c r="F3323" s="11">
        <v>109.6</v>
      </c>
      <c r="G3323" s="11">
        <v>113.8</v>
      </c>
      <c r="H3323" s="11">
        <v>119.5</v>
      </c>
      <c r="I3323" s="11"/>
      <c r="J3323" s="11">
        <v>61.7</v>
      </c>
      <c r="K3323" s="11">
        <v>57.7</v>
      </c>
      <c r="L3323" s="11">
        <v>78.900000000000006</v>
      </c>
      <c r="M3323" s="11">
        <v>137.4</v>
      </c>
      <c r="N3323" s="11">
        <v>160.80000000000001</v>
      </c>
      <c r="O3323" s="1">
        <f t="shared" si="102"/>
        <v>0.20295978068610415</v>
      </c>
      <c r="P3323" s="1">
        <f t="shared" si="103"/>
        <v>0.21332692954993082</v>
      </c>
    </row>
    <row r="3324" spans="1:16" x14ac:dyDescent="0.35">
      <c r="A3324" s="8" t="s">
        <v>2238</v>
      </c>
      <c r="B3324" s="8" t="s">
        <v>2239</v>
      </c>
      <c r="C3324" s="8" t="s">
        <v>2240</v>
      </c>
      <c r="D3324" s="9">
        <v>1.0649732453265031</v>
      </c>
      <c r="E3324" s="10">
        <v>0.61202479096328943</v>
      </c>
      <c r="F3324" s="11">
        <v>129.7682322243966</v>
      </c>
      <c r="G3324" s="11">
        <v>103.31865622961513</v>
      </c>
      <c r="H3324" s="11">
        <v>92.470197325505552</v>
      </c>
      <c r="I3324" s="11">
        <v>99.252933366823356</v>
      </c>
      <c r="J3324" s="11">
        <v>98.359360730593608</v>
      </c>
      <c r="K3324" s="11">
        <v>86.064440639269407</v>
      </c>
      <c r="L3324" s="11">
        <v>133.48770384866273</v>
      </c>
      <c r="M3324" s="11">
        <v>92.986790606653628</v>
      </c>
      <c r="N3324" s="11">
        <v>87.717539138943252</v>
      </c>
      <c r="O3324" s="1">
        <f t="shared" si="102"/>
        <v>9.0817186958514415E-2</v>
      </c>
      <c r="P3324" s="1">
        <f t="shared" si="103"/>
        <v>0.21323098576212396</v>
      </c>
    </row>
    <row r="3325" spans="1:16" x14ac:dyDescent="0.35">
      <c r="A3325" s="8" t="s">
        <v>13658</v>
      </c>
      <c r="B3325" s="8" t="s">
        <v>13659</v>
      </c>
      <c r="C3325" s="8" t="s">
        <v>13660</v>
      </c>
      <c r="D3325" s="9">
        <v>1.0287022595515467</v>
      </c>
      <c r="E3325" s="10">
        <v>0.61239931831653771</v>
      </c>
      <c r="F3325" s="11">
        <v>90.206947244193685</v>
      </c>
      <c r="G3325" s="11">
        <v>101.49477309235365</v>
      </c>
      <c r="H3325" s="11">
        <v>101.59043263343976</v>
      </c>
      <c r="I3325" s="11">
        <v>112.60955850241375</v>
      </c>
      <c r="J3325" s="11">
        <v>97.381412825651296</v>
      </c>
      <c r="K3325" s="11">
        <v>99.772901352803828</v>
      </c>
      <c r="L3325" s="11">
        <v>89.441670915504872</v>
      </c>
      <c r="M3325" s="11">
        <v>97.76405098999571</v>
      </c>
      <c r="N3325" s="11">
        <v>108.86055775598348</v>
      </c>
      <c r="O3325" s="1">
        <f t="shared" si="102"/>
        <v>4.0825479000342967E-2</v>
      </c>
      <c r="P3325" s="1">
        <f t="shared" si="103"/>
        <v>0.21296530140214179</v>
      </c>
    </row>
    <row r="3326" spans="1:16" x14ac:dyDescent="0.35">
      <c r="A3326" s="8" t="s">
        <v>12800</v>
      </c>
      <c r="B3326" s="8" t="s">
        <v>12801</v>
      </c>
      <c r="C3326" s="8" t="s">
        <v>12802</v>
      </c>
      <c r="D3326" s="9">
        <v>0.92402861009085635</v>
      </c>
      <c r="E3326" s="10">
        <v>0.61261526599368865</v>
      </c>
      <c r="F3326" s="11">
        <v>92</v>
      </c>
      <c r="G3326" s="11">
        <v>101</v>
      </c>
      <c r="H3326" s="11">
        <v>93.8</v>
      </c>
      <c r="I3326" s="11"/>
      <c r="J3326" s="11">
        <v>138.9</v>
      </c>
      <c r="K3326" s="11">
        <v>119.1</v>
      </c>
      <c r="L3326" s="11">
        <v>84.1</v>
      </c>
      <c r="M3326" s="11">
        <v>90.3</v>
      </c>
      <c r="N3326" s="11">
        <v>84.9</v>
      </c>
      <c r="O3326" s="1">
        <f t="shared" si="102"/>
        <v>-0.11399057333564416</v>
      </c>
      <c r="P3326" s="1">
        <f t="shared" si="103"/>
        <v>0.21281218504460755</v>
      </c>
    </row>
    <row r="3327" spans="1:16" x14ac:dyDescent="0.35">
      <c r="A3327" s="8" t="s">
        <v>10887</v>
      </c>
      <c r="B3327" s="8" t="s">
        <v>10888</v>
      </c>
      <c r="C3327" s="8" t="s">
        <v>10889</v>
      </c>
      <c r="D3327" s="9">
        <v>0.95477420935987034</v>
      </c>
      <c r="E3327" s="10">
        <v>0.61271182314896777</v>
      </c>
      <c r="F3327" s="11">
        <v>120.81156932386212</v>
      </c>
      <c r="G3327" s="11">
        <v>100.74634346224677</v>
      </c>
      <c r="H3327" s="11">
        <v>97.489683767429597</v>
      </c>
      <c r="I3327" s="11">
        <v>88.180184808048878</v>
      </c>
      <c r="J3327" s="11">
        <v>114.08814285714283</v>
      </c>
      <c r="K3327" s="11">
        <v>112.30223270192053</v>
      </c>
      <c r="L3327" s="11">
        <v>119.76103393843724</v>
      </c>
      <c r="M3327" s="11">
        <v>101.16655761641671</v>
      </c>
      <c r="N3327" s="11">
        <v>85.828740989213358</v>
      </c>
      <c r="O3327" s="1">
        <f t="shared" si="102"/>
        <v>-6.6768498441645341E-2</v>
      </c>
      <c r="P3327" s="1">
        <f t="shared" si="103"/>
        <v>0.212743739255423</v>
      </c>
    </row>
    <row r="3328" spans="1:16" x14ac:dyDescent="0.35">
      <c r="A3328" s="8" t="s">
        <v>2878</v>
      </c>
      <c r="B3328" s="8" t="s">
        <v>2879</v>
      </c>
      <c r="C3328" s="8" t="s">
        <v>2880</v>
      </c>
      <c r="D3328" s="9">
        <v>1.0854501388231541</v>
      </c>
      <c r="E3328" s="10">
        <v>0.61285120113773739</v>
      </c>
      <c r="F3328" s="11">
        <v>121.78259713806366</v>
      </c>
      <c r="G3328" s="11">
        <v>117.55892324888227</v>
      </c>
      <c r="H3328" s="11">
        <v>124.59837973085126</v>
      </c>
      <c r="I3328" s="11">
        <v>101.34478207170039</v>
      </c>
      <c r="J3328" s="11">
        <v>78.372615499254835</v>
      </c>
      <c r="K3328" s="11">
        <v>67.344133677503407</v>
      </c>
      <c r="L3328" s="11">
        <v>114.97778920549364</v>
      </c>
      <c r="M3328" s="11">
        <v>139.1465897935872</v>
      </c>
      <c r="N3328" s="11">
        <v>135.97883437670114</v>
      </c>
      <c r="O3328" s="1">
        <f t="shared" si="102"/>
        <v>0.11829345591645476</v>
      </c>
      <c r="P3328" s="1">
        <f t="shared" si="103"/>
        <v>0.212644958384129</v>
      </c>
    </row>
    <row r="3329" spans="1:16" x14ac:dyDescent="0.35">
      <c r="A3329" s="8" t="s">
        <v>15220</v>
      </c>
      <c r="B3329" s="8" t="s">
        <v>15221</v>
      </c>
      <c r="C3329" s="8" t="s">
        <v>15222</v>
      </c>
      <c r="D3329" s="9">
        <v>0.90383179016554849</v>
      </c>
      <c r="E3329" s="10">
        <v>0.61306093491463387</v>
      </c>
      <c r="F3329" s="11">
        <v>101.46148710172113</v>
      </c>
      <c r="G3329" s="11">
        <v>127.00760974490983</v>
      </c>
      <c r="H3329" s="11">
        <v>135.68365139731353</v>
      </c>
      <c r="I3329" s="11">
        <v>93.452976425963712</v>
      </c>
      <c r="J3329" s="11">
        <v>95.918460490463204</v>
      </c>
      <c r="K3329" s="11">
        <v>106.0405090849342</v>
      </c>
      <c r="L3329" s="11">
        <v>87.483419995070705</v>
      </c>
      <c r="M3329" s="11">
        <v>176.65384808921993</v>
      </c>
      <c r="N3329" s="11">
        <v>166.77280065176015</v>
      </c>
      <c r="O3329" s="1">
        <f t="shared" si="102"/>
        <v>-0.14587379356819416</v>
      </c>
      <c r="P3329" s="1">
        <f t="shared" si="103"/>
        <v>0.21249635683237852</v>
      </c>
    </row>
    <row r="3330" spans="1:16" x14ac:dyDescent="0.35">
      <c r="A3330" s="8" t="s">
        <v>13750</v>
      </c>
      <c r="B3330" s="8" t="s">
        <v>13751</v>
      </c>
      <c r="C3330" s="8" t="s">
        <v>13752</v>
      </c>
      <c r="D3330" s="9">
        <v>1.0451054119211414</v>
      </c>
      <c r="E3330" s="10">
        <v>0.61310679868709594</v>
      </c>
      <c r="F3330" s="11">
        <v>108.46606888299016</v>
      </c>
      <c r="G3330" s="11">
        <v>85.943574996774146</v>
      </c>
      <c r="H3330" s="11">
        <v>82.9280109617996</v>
      </c>
      <c r="I3330" s="11">
        <v>105.34322507948139</v>
      </c>
      <c r="J3330" s="11">
        <v>90.749630177514788</v>
      </c>
      <c r="K3330" s="11">
        <v>89.995739168771166</v>
      </c>
      <c r="L3330" s="11">
        <v>109.03148713954789</v>
      </c>
      <c r="M3330" s="11">
        <v>86.132047748960048</v>
      </c>
      <c r="N3330" s="11">
        <v>81.79717444868416</v>
      </c>
      <c r="O3330" s="1">
        <f t="shared" si="102"/>
        <v>6.3648463441257547E-2</v>
      </c>
      <c r="P3330" s="1">
        <f t="shared" si="103"/>
        <v>0.21246386799294328</v>
      </c>
    </row>
    <row r="3331" spans="1:16" x14ac:dyDescent="0.35">
      <c r="A3331" s="8" t="s">
        <v>12974</v>
      </c>
      <c r="B3331" s="8" t="s">
        <v>12975</v>
      </c>
      <c r="C3331" s="8" t="s">
        <v>12976</v>
      </c>
      <c r="D3331" s="9">
        <v>0.96496194289563686</v>
      </c>
      <c r="E3331" s="10">
        <v>0.61311821578629444</v>
      </c>
      <c r="F3331" s="11">
        <v>92.357680034948899</v>
      </c>
      <c r="G3331" s="11">
        <v>79.923090019966054</v>
      </c>
      <c r="H3331" s="11">
        <v>91.977997897086837</v>
      </c>
      <c r="I3331" s="11">
        <v>109.81400056426901</v>
      </c>
      <c r="J3331" s="11">
        <v>102.13449508489724</v>
      </c>
      <c r="K3331" s="11">
        <v>106.02623699798347</v>
      </c>
      <c r="L3331" s="11">
        <v>89.889746138845439</v>
      </c>
      <c r="M3331" s="11">
        <v>92.832282707276491</v>
      </c>
      <c r="N3331" s="11">
        <v>93.686567517466145</v>
      </c>
      <c r="O3331" s="1">
        <f t="shared" ref="O3331:O3394" si="104">LOG(D3331,2)</f>
        <v>-5.1456049789976234E-2</v>
      </c>
      <c r="P3331" s="1">
        <f t="shared" ref="P3331:P3394" si="105">-LOG10(E3331)</f>
        <v>0.21245578076079116</v>
      </c>
    </row>
    <row r="3332" spans="1:16" x14ac:dyDescent="0.35">
      <c r="A3332" s="8" t="s">
        <v>15289</v>
      </c>
      <c r="B3332" s="8" t="s">
        <v>15290</v>
      </c>
      <c r="C3332" s="8" t="s">
        <v>15291</v>
      </c>
      <c r="D3332" s="9">
        <v>1.109117257790937</v>
      </c>
      <c r="E3332" s="10">
        <v>0.61348618399854837</v>
      </c>
      <c r="F3332" s="11">
        <v>111.62344415558869</v>
      </c>
      <c r="G3332" s="11">
        <v>85.364270432126048</v>
      </c>
      <c r="H3332" s="11">
        <v>77.19670134757078</v>
      </c>
      <c r="I3332" s="11">
        <v>106.47965347911173</v>
      </c>
      <c r="J3332" s="11">
        <v>79.655754405286345</v>
      </c>
      <c r="K3332" s="11">
        <v>72.10294858515995</v>
      </c>
      <c r="L3332" s="11">
        <v>142.09813740656372</v>
      </c>
      <c r="M3332" s="11">
        <v>65.955315940871046</v>
      </c>
      <c r="N3332" s="11">
        <v>69.204778909995184</v>
      </c>
      <c r="O3332" s="1">
        <f t="shared" si="104"/>
        <v>0.14941189777270605</v>
      </c>
      <c r="P3332" s="1">
        <f t="shared" si="105"/>
        <v>0.21219521334570676</v>
      </c>
    </row>
    <row r="3333" spans="1:16" x14ac:dyDescent="0.35">
      <c r="A3333" s="8" t="s">
        <v>14970</v>
      </c>
      <c r="B3333" s="8" t="s">
        <v>14971</v>
      </c>
      <c r="C3333" s="8" t="s">
        <v>14972</v>
      </c>
      <c r="D3333" s="9">
        <v>1.2283834586466167</v>
      </c>
      <c r="E3333" s="10">
        <v>0.61348937328563857</v>
      </c>
      <c r="F3333" s="11">
        <v>116.6</v>
      </c>
      <c r="G3333" s="11">
        <v>159</v>
      </c>
      <c r="H3333" s="11">
        <v>116.5</v>
      </c>
      <c r="I3333" s="11"/>
      <c r="J3333" s="11">
        <v>66.099999999999994</v>
      </c>
      <c r="K3333" s="11">
        <v>59.2</v>
      </c>
      <c r="L3333" s="11">
        <v>237.5</v>
      </c>
      <c r="M3333" s="11">
        <v>73.8</v>
      </c>
      <c r="N3333" s="11">
        <v>95.4</v>
      </c>
      <c r="O3333" s="1">
        <f t="shared" si="104"/>
        <v>0.2967609902942438</v>
      </c>
      <c r="P3333" s="1">
        <f t="shared" si="105"/>
        <v>0.21219295561567089</v>
      </c>
    </row>
    <row r="3334" spans="1:16" x14ac:dyDescent="0.35">
      <c r="A3334" s="8" t="s">
        <v>894</v>
      </c>
      <c r="B3334" s="8" t="s">
        <v>895</v>
      </c>
      <c r="C3334" s="8" t="s">
        <v>896</v>
      </c>
      <c r="D3334" s="9">
        <v>1.0995409856486478</v>
      </c>
      <c r="E3334" s="10">
        <v>0.61368134952651165</v>
      </c>
      <c r="F3334" s="11">
        <v>119.84298209010034</v>
      </c>
      <c r="G3334" s="11">
        <v>123.32190749611927</v>
      </c>
      <c r="H3334" s="11">
        <v>129.32005474787604</v>
      </c>
      <c r="I3334" s="11">
        <v>97.410488063365761</v>
      </c>
      <c r="J3334" s="11">
        <v>86.853172205438085</v>
      </c>
      <c r="K3334" s="11">
        <v>79.895321393400224</v>
      </c>
      <c r="L3334" s="11">
        <v>72.097729966116418</v>
      </c>
      <c r="M3334" s="11">
        <v>142.39601575670579</v>
      </c>
      <c r="N3334" s="11">
        <v>152.95275491979771</v>
      </c>
      <c r="O3334" s="1">
        <f t="shared" si="104"/>
        <v>0.13690138199188021</v>
      </c>
      <c r="P3334" s="1">
        <f t="shared" si="105"/>
        <v>0.21205707521826897</v>
      </c>
    </row>
    <row r="3335" spans="1:16" x14ac:dyDescent="0.35">
      <c r="A3335" s="8" t="s">
        <v>15582</v>
      </c>
      <c r="B3335" s="8" t="s">
        <v>15583</v>
      </c>
      <c r="C3335" s="8" t="s">
        <v>15584</v>
      </c>
      <c r="D3335" s="9">
        <v>0.97318337605247651</v>
      </c>
      <c r="E3335" s="10">
        <v>0.61386725546441079</v>
      </c>
      <c r="F3335" s="11">
        <v>111.87152500643664</v>
      </c>
      <c r="G3335" s="11">
        <v>119.45603517636455</v>
      </c>
      <c r="H3335" s="11">
        <v>113.43304180612769</v>
      </c>
      <c r="I3335" s="11">
        <v>91.420125143659817</v>
      </c>
      <c r="J3335" s="11">
        <v>107.07543769309989</v>
      </c>
      <c r="K3335" s="11">
        <v>116.8906861483007</v>
      </c>
      <c r="L3335" s="11">
        <v>114.32533712023685</v>
      </c>
      <c r="M3335" s="11">
        <v>111.98306192070031</v>
      </c>
      <c r="N3335" s="11">
        <v>109.97539746395466</v>
      </c>
      <c r="O3335" s="1">
        <f t="shared" si="104"/>
        <v>-3.921641856035496E-2</v>
      </c>
      <c r="P3335" s="1">
        <f t="shared" si="105"/>
        <v>0.21192553187526547</v>
      </c>
    </row>
    <row r="3336" spans="1:16" x14ac:dyDescent="0.35">
      <c r="A3336" s="8" t="s">
        <v>11710</v>
      </c>
      <c r="B3336" s="8" t="s">
        <v>11711</v>
      </c>
      <c r="C3336" s="8" t="s">
        <v>11712</v>
      </c>
      <c r="D3336" s="9">
        <v>0.83230103328323479</v>
      </c>
      <c r="E3336" s="10">
        <v>0.61398855298373112</v>
      </c>
      <c r="F3336" s="11">
        <v>97.116167212998135</v>
      </c>
      <c r="G3336" s="11">
        <v>132.35886909384058</v>
      </c>
      <c r="H3336" s="11">
        <v>169.19146730013455</v>
      </c>
      <c r="I3336" s="11">
        <v>88.73881362889982</v>
      </c>
      <c r="J3336" s="11">
        <v>98.176098096632487</v>
      </c>
      <c r="K3336" s="11">
        <v>88.50422878346896</v>
      </c>
      <c r="L3336" s="11">
        <v>69.027998796687626</v>
      </c>
      <c r="M3336" s="11">
        <v>214.63600393595766</v>
      </c>
      <c r="N3336" s="11">
        <v>261.67043689723232</v>
      </c>
      <c r="O3336" s="1">
        <f t="shared" si="104"/>
        <v>-0.26482266667124854</v>
      </c>
      <c r="P3336" s="1">
        <f t="shared" si="105"/>
        <v>0.21183972563789089</v>
      </c>
    </row>
    <row r="3337" spans="1:16" x14ac:dyDescent="0.35">
      <c r="A3337" s="8" t="s">
        <v>11111</v>
      </c>
      <c r="B3337" s="8" t="s">
        <v>11112</v>
      </c>
      <c r="C3337" s="8" t="s">
        <v>11113</v>
      </c>
      <c r="D3337" s="9">
        <v>0.95913672554782747</v>
      </c>
      <c r="E3337" s="10">
        <v>0.61446204715974839</v>
      </c>
      <c r="F3337" s="11">
        <v>100.48005307434812</v>
      </c>
      <c r="G3337" s="11">
        <v>109.68191056642</v>
      </c>
      <c r="H3337" s="11">
        <v>112.22035401250879</v>
      </c>
      <c r="I3337" s="11">
        <v>96.63201937784136</v>
      </c>
      <c r="J3337" s="11">
        <v>101.53773784355178</v>
      </c>
      <c r="K3337" s="11">
        <v>100.05697916666665</v>
      </c>
      <c r="L3337" s="11">
        <v>94.133944459126127</v>
      </c>
      <c r="M3337" s="11">
        <v>119.20107348925298</v>
      </c>
      <c r="N3337" s="11">
        <v>131.1529113812544</v>
      </c>
      <c r="O3337" s="1">
        <f t="shared" si="104"/>
        <v>-6.0191607892281423E-2</v>
      </c>
      <c r="P3337" s="1">
        <f t="shared" si="105"/>
        <v>0.21150493656616592</v>
      </c>
    </row>
    <row r="3338" spans="1:16" x14ac:dyDescent="0.35">
      <c r="A3338" s="8" t="s">
        <v>8977</v>
      </c>
      <c r="B3338" s="8" t="s">
        <v>8978</v>
      </c>
      <c r="C3338" s="8" t="s">
        <v>8979</v>
      </c>
      <c r="D3338" s="9">
        <v>0.83502598662226202</v>
      </c>
      <c r="E3338" s="10">
        <v>0.61504425741316138</v>
      </c>
      <c r="F3338" s="11">
        <v>68.190543374316931</v>
      </c>
      <c r="G3338" s="11">
        <v>42.80291769125683</v>
      </c>
      <c r="H3338" s="11">
        <v>43.035121584699453</v>
      </c>
      <c r="I3338" s="11">
        <v>109.20501416366139</v>
      </c>
      <c r="J3338" s="11">
        <v>94.429583333333326</v>
      </c>
      <c r="K3338" s="11">
        <v>80.342547131147541</v>
      </c>
      <c r="L3338" s="11">
        <v>137.46470491803277</v>
      </c>
      <c r="M3338" s="11">
        <v>39.861668374316942</v>
      </c>
      <c r="N3338" s="11">
        <v>41.95150341530055</v>
      </c>
      <c r="O3338" s="1">
        <f t="shared" si="104"/>
        <v>-0.26010699887230043</v>
      </c>
      <c r="P3338" s="1">
        <f t="shared" si="105"/>
        <v>0.21109363209652079</v>
      </c>
    </row>
    <row r="3339" spans="1:16" x14ac:dyDescent="0.35">
      <c r="A3339" s="8" t="s">
        <v>9564</v>
      </c>
      <c r="B3339" s="8" t="s">
        <v>9565</v>
      </c>
      <c r="C3339" s="8" t="s">
        <v>9566</v>
      </c>
      <c r="D3339" s="9">
        <v>1.0274209899105791</v>
      </c>
      <c r="E3339" s="10">
        <v>0.61508362208325784</v>
      </c>
      <c r="F3339" s="11">
        <v>103.5868484848485</v>
      </c>
      <c r="G3339" s="11">
        <v>111.40275757575759</v>
      </c>
      <c r="H3339" s="11">
        <v>108.79745454545456</v>
      </c>
      <c r="I3339" s="11">
        <v>97.468048659384309</v>
      </c>
      <c r="J3339" s="11">
        <v>92.853000000000009</v>
      </c>
      <c r="K3339" s="11">
        <v>94.416181818181826</v>
      </c>
      <c r="L3339" s="11">
        <v>114.21648484848485</v>
      </c>
      <c r="M3339" s="11">
        <v>102.6489393939394</v>
      </c>
      <c r="N3339" s="11">
        <v>108.38060606060607</v>
      </c>
      <c r="O3339" s="1">
        <f t="shared" si="104"/>
        <v>3.9027452936669205E-2</v>
      </c>
      <c r="P3339" s="1">
        <f t="shared" si="105"/>
        <v>0.2110658368415792</v>
      </c>
    </row>
    <row r="3340" spans="1:16" x14ac:dyDescent="0.35">
      <c r="A3340" s="8" t="s">
        <v>14785</v>
      </c>
      <c r="B3340" s="8" t="s">
        <v>14786</v>
      </c>
      <c r="C3340" s="8" t="s">
        <v>14787</v>
      </c>
      <c r="D3340" s="9">
        <v>0.94669752110972227</v>
      </c>
      <c r="E3340" s="10">
        <v>0.61516011286874228</v>
      </c>
      <c r="F3340" s="11">
        <v>120.30422312062937</v>
      </c>
      <c r="G3340" s="11">
        <v>103.3507824640637</v>
      </c>
      <c r="H3340" s="11">
        <v>103.24210656241905</v>
      </c>
      <c r="I3340" s="11">
        <v>88.75104288596485</v>
      </c>
      <c r="J3340" s="11">
        <v>93.895979020979027</v>
      </c>
      <c r="K3340" s="11">
        <v>86.723369512432001</v>
      </c>
      <c r="L3340" s="11">
        <v>131.17181328509454</v>
      </c>
      <c r="M3340" s="11">
        <v>114.54440033346283</v>
      </c>
      <c r="N3340" s="11">
        <v>122.4777411535224</v>
      </c>
      <c r="O3340" s="1">
        <f t="shared" si="104"/>
        <v>-7.9024550399727791E-2</v>
      </c>
      <c r="P3340" s="1">
        <f t="shared" si="105"/>
        <v>0.21101183205350127</v>
      </c>
    </row>
    <row r="3341" spans="1:16" x14ac:dyDescent="0.35">
      <c r="A3341" s="8" t="s">
        <v>9306</v>
      </c>
      <c r="B3341" s="8" t="s">
        <v>9306</v>
      </c>
      <c r="C3341" s="8" t="s">
        <v>9307</v>
      </c>
      <c r="D3341" s="9">
        <v>1.0922231270358305</v>
      </c>
      <c r="E3341" s="10">
        <v>0.61567981957769646</v>
      </c>
      <c r="F3341" s="11">
        <v>103.8</v>
      </c>
      <c r="G3341" s="11">
        <v>105.2</v>
      </c>
      <c r="H3341" s="11">
        <v>112.9</v>
      </c>
      <c r="I3341" s="11"/>
      <c r="J3341" s="11">
        <v>72</v>
      </c>
      <c r="K3341" s="11">
        <v>76.3</v>
      </c>
      <c r="L3341" s="11">
        <v>84.8</v>
      </c>
      <c r="M3341" s="11">
        <v>128.5</v>
      </c>
      <c r="N3341" s="11">
        <v>129.6</v>
      </c>
      <c r="O3341" s="1">
        <f t="shared" si="104"/>
        <v>0.12726761027370467</v>
      </c>
      <c r="P3341" s="1">
        <f t="shared" si="105"/>
        <v>0.21064508124639744</v>
      </c>
    </row>
    <row r="3342" spans="1:16" x14ac:dyDescent="0.35">
      <c r="A3342" s="8" t="s">
        <v>14886</v>
      </c>
      <c r="B3342" s="8" t="s">
        <v>14887</v>
      </c>
      <c r="C3342" s="8" t="s">
        <v>14888</v>
      </c>
      <c r="D3342" s="9">
        <v>0.9699731514832538</v>
      </c>
      <c r="E3342" s="10">
        <v>0.61593748184224373</v>
      </c>
      <c r="F3342" s="11">
        <v>105.37886761726142</v>
      </c>
      <c r="G3342" s="11">
        <v>105.06304683519171</v>
      </c>
      <c r="H3342" s="11">
        <v>107.27379230967972</v>
      </c>
      <c r="I3342" s="11">
        <v>100.12888778679049</v>
      </c>
      <c r="J3342" s="11">
        <v>98.009716035634753</v>
      </c>
      <c r="K3342" s="11">
        <v>94.11459305677495</v>
      </c>
      <c r="L3342" s="11">
        <v>109.27399059612124</v>
      </c>
      <c r="M3342" s="11">
        <v>113.69548154509725</v>
      </c>
      <c r="N3342" s="11">
        <v>123.38065219523517</v>
      </c>
      <c r="O3342" s="1">
        <f t="shared" si="104"/>
        <v>-4.3983280327839137E-2</v>
      </c>
      <c r="P3342" s="1">
        <f t="shared" si="105"/>
        <v>0.210463366843407</v>
      </c>
    </row>
    <row r="3343" spans="1:16" x14ac:dyDescent="0.35">
      <c r="A3343" s="8" t="s">
        <v>5633</v>
      </c>
      <c r="B3343" s="8" t="s">
        <v>5634</v>
      </c>
      <c r="C3343" s="8" t="s">
        <v>5635</v>
      </c>
      <c r="D3343" s="9">
        <v>1.0388296822240324</v>
      </c>
      <c r="E3343" s="10">
        <v>0.61603103094169187</v>
      </c>
      <c r="F3343" s="11">
        <v>82.822915013752251</v>
      </c>
      <c r="G3343" s="11">
        <v>98.334258634824934</v>
      </c>
      <c r="H3343" s="11">
        <v>101.68547484925422</v>
      </c>
      <c r="I3343" s="11">
        <v>106.11287089615304</v>
      </c>
      <c r="J3343" s="11">
        <v>105.70693430656935</v>
      </c>
      <c r="K3343" s="11">
        <v>100.63223546757644</v>
      </c>
      <c r="L3343" s="11">
        <v>79.854694938114889</v>
      </c>
      <c r="M3343" s="11">
        <v>95.366038559187558</v>
      </c>
      <c r="N3343" s="11">
        <v>86.461378332275473</v>
      </c>
      <c r="O3343" s="1">
        <f t="shared" si="104"/>
        <v>5.4959141487093688E-2</v>
      </c>
      <c r="P3343" s="1">
        <f t="shared" si="105"/>
        <v>0.21039741084317834</v>
      </c>
    </row>
    <row r="3344" spans="1:16" x14ac:dyDescent="0.35">
      <c r="A3344" s="8" t="s">
        <v>7600</v>
      </c>
      <c r="B3344" s="8" t="s">
        <v>7601</v>
      </c>
      <c r="C3344" s="8" t="s">
        <v>7602</v>
      </c>
      <c r="D3344" s="9">
        <v>1.0271066580287342</v>
      </c>
      <c r="E3344" s="10">
        <v>0.61612248324092067</v>
      </c>
      <c r="F3344" s="11">
        <v>109.38909950908374</v>
      </c>
      <c r="G3344" s="11">
        <v>113.66211120865732</v>
      </c>
      <c r="H3344" s="11">
        <v>114.51671354857204</v>
      </c>
      <c r="I3344" s="11">
        <v>97.190443939878648</v>
      </c>
      <c r="J3344" s="11">
        <v>101.05672669491524</v>
      </c>
      <c r="K3344" s="11">
        <v>105.43656368697818</v>
      </c>
      <c r="L3344" s="11">
        <v>94.860859730533548</v>
      </c>
      <c r="M3344" s="11">
        <v>113.12798474621063</v>
      </c>
      <c r="N3344" s="11">
        <v>114.62353884106138</v>
      </c>
      <c r="O3344" s="1">
        <f t="shared" si="104"/>
        <v>3.8586003486111596E-2</v>
      </c>
      <c r="P3344" s="1">
        <f t="shared" si="105"/>
        <v>0.2103329428551749</v>
      </c>
    </row>
    <row r="3345" spans="1:16" x14ac:dyDescent="0.35">
      <c r="A3345" s="8" t="s">
        <v>3028</v>
      </c>
      <c r="B3345" s="8" t="s">
        <v>3029</v>
      </c>
      <c r="C3345" s="8" t="s">
        <v>3030</v>
      </c>
      <c r="D3345" s="9">
        <v>1.0730544338175867</v>
      </c>
      <c r="E3345" s="10">
        <v>0.6165102879120159</v>
      </c>
      <c r="F3345" s="11">
        <v>106.07200738125802</v>
      </c>
      <c r="G3345" s="11">
        <v>85.913526340475954</v>
      </c>
      <c r="H3345" s="11">
        <v>82.361793966623864</v>
      </c>
      <c r="I3345" s="11">
        <v>111.55234299516908</v>
      </c>
      <c r="J3345" s="11">
        <v>79.865982028241334</v>
      </c>
      <c r="K3345" s="11">
        <v>57.883638417102787</v>
      </c>
      <c r="L3345" s="11">
        <v>111.6395878591883</v>
      </c>
      <c r="M3345" s="11">
        <v>102.23229670682333</v>
      </c>
      <c r="N3345" s="11">
        <v>97.912622198084321</v>
      </c>
      <c r="O3345" s="1">
        <f t="shared" si="104"/>
        <v>0.10172326286683757</v>
      </c>
      <c r="P3345" s="1">
        <f t="shared" si="105"/>
        <v>0.21005967179146245</v>
      </c>
    </row>
    <row r="3346" spans="1:16" x14ac:dyDescent="0.35">
      <c r="A3346" s="8" t="s">
        <v>6397</v>
      </c>
      <c r="B3346" s="8" t="s">
        <v>6398</v>
      </c>
      <c r="C3346" s="8" t="s">
        <v>6399</v>
      </c>
      <c r="D3346" s="9">
        <v>1.076183363670703</v>
      </c>
      <c r="E3346" s="10">
        <v>0.61702102364350631</v>
      </c>
      <c r="F3346" s="11">
        <v>145.20528681177342</v>
      </c>
      <c r="G3346" s="11">
        <v>123.26366514955131</v>
      </c>
      <c r="H3346" s="11">
        <v>107.64031150524659</v>
      </c>
      <c r="I3346" s="11">
        <v>84.286481846646694</v>
      </c>
      <c r="J3346" s="11">
        <v>102.47081949058693</v>
      </c>
      <c r="K3346" s="11">
        <v>87.421853847911038</v>
      </c>
      <c r="L3346" s="11">
        <v>142.67797960460646</v>
      </c>
      <c r="M3346" s="11">
        <v>106.0320251006858</v>
      </c>
      <c r="N3346" s="11">
        <v>96.152551472669572</v>
      </c>
      <c r="O3346" s="1">
        <f t="shared" si="104"/>
        <v>0.10592390997697762</v>
      </c>
      <c r="P3346" s="1">
        <f t="shared" si="105"/>
        <v>0.20970003807889379</v>
      </c>
    </row>
    <row r="3347" spans="1:16" x14ac:dyDescent="0.35">
      <c r="A3347" s="8" t="s">
        <v>2131</v>
      </c>
      <c r="B3347" s="8" t="s">
        <v>2132</v>
      </c>
      <c r="C3347" s="8" t="s">
        <v>2133</v>
      </c>
      <c r="D3347" s="9">
        <v>1.0626635547068395</v>
      </c>
      <c r="E3347" s="10">
        <v>0.61702524071541431</v>
      </c>
      <c r="F3347" s="11">
        <v>118.3</v>
      </c>
      <c r="G3347" s="11">
        <v>90.9</v>
      </c>
      <c r="H3347" s="11">
        <v>91.3</v>
      </c>
      <c r="I3347" s="11"/>
      <c r="J3347" s="11">
        <v>90</v>
      </c>
      <c r="K3347" s="11">
        <v>72.400000000000006</v>
      </c>
      <c r="L3347" s="11">
        <v>113.8</v>
      </c>
      <c r="M3347" s="11">
        <v>100.7</v>
      </c>
      <c r="N3347" s="11">
        <v>94.4</v>
      </c>
      <c r="O3347" s="1">
        <f t="shared" si="104"/>
        <v>8.7684903749401785E-2</v>
      </c>
      <c r="P3347" s="1">
        <f t="shared" si="105"/>
        <v>0.20969706987403416</v>
      </c>
    </row>
    <row r="3348" spans="1:16" x14ac:dyDescent="0.35">
      <c r="A3348" s="8" t="s">
        <v>5636</v>
      </c>
      <c r="B3348" s="8" t="s">
        <v>5637</v>
      </c>
      <c r="C3348" s="8" t="s">
        <v>5638</v>
      </c>
      <c r="D3348" s="9">
        <v>1.1031958158840871</v>
      </c>
      <c r="E3348" s="10">
        <v>0.6170500084098467</v>
      </c>
      <c r="F3348" s="11">
        <v>144.79051383399209</v>
      </c>
      <c r="G3348" s="11">
        <v>136.52415086755545</v>
      </c>
      <c r="H3348" s="11">
        <v>134.97420781134855</v>
      </c>
      <c r="I3348" s="11">
        <v>94.398481567621033</v>
      </c>
      <c r="J3348" s="11">
        <v>77.238828967642519</v>
      </c>
      <c r="K3348" s="11">
        <v>66.130903731493262</v>
      </c>
      <c r="L3348" s="11">
        <v>139.75319890131976</v>
      </c>
      <c r="M3348" s="11">
        <v>146.08213304749782</v>
      </c>
      <c r="N3348" s="11">
        <v>149.44034300261271</v>
      </c>
      <c r="O3348" s="1">
        <f t="shared" si="104"/>
        <v>0.14168889023254655</v>
      </c>
      <c r="P3348" s="1">
        <f t="shared" si="105"/>
        <v>0.20967963743135204</v>
      </c>
    </row>
    <row r="3349" spans="1:16" x14ac:dyDescent="0.35">
      <c r="A3349" s="8" t="s">
        <v>9627</v>
      </c>
      <c r="B3349" s="8" t="s">
        <v>9628</v>
      </c>
      <c r="C3349" s="8" t="s">
        <v>9629</v>
      </c>
      <c r="D3349" s="9">
        <v>0.96177757092841132</v>
      </c>
      <c r="E3349" s="10">
        <v>0.61711923020644599</v>
      </c>
      <c r="F3349" s="11">
        <v>119.76885109252891</v>
      </c>
      <c r="G3349" s="11">
        <v>117.68390010639203</v>
      </c>
      <c r="H3349" s="11">
        <v>114.7881348478686</v>
      </c>
      <c r="I3349" s="11">
        <v>91.411548382927108</v>
      </c>
      <c r="J3349" s="11">
        <v>111.89236958934518</v>
      </c>
      <c r="K3349" s="11">
        <v>97.066051465705243</v>
      </c>
      <c r="L3349" s="11">
        <v>115.71477973059612</v>
      </c>
      <c r="M3349" s="11">
        <v>128.57197747844012</v>
      </c>
      <c r="N3349" s="11">
        <v>123.35960001309796</v>
      </c>
      <c r="O3349" s="1">
        <f t="shared" si="104"/>
        <v>-5.6224812557769649E-2</v>
      </c>
      <c r="P3349" s="1">
        <f t="shared" si="105"/>
        <v>0.20963092021594693</v>
      </c>
    </row>
    <row r="3350" spans="1:16" x14ac:dyDescent="0.35">
      <c r="A3350" s="8" t="s">
        <v>7456</v>
      </c>
      <c r="B3350" s="8" t="s">
        <v>7457</v>
      </c>
      <c r="C3350" s="8" t="s">
        <v>7458</v>
      </c>
      <c r="D3350" s="9">
        <v>1.3830472103004292</v>
      </c>
      <c r="E3350" s="10">
        <v>0.61725240840930162</v>
      </c>
      <c r="F3350" s="11">
        <v>28.8</v>
      </c>
      <c r="G3350" s="11">
        <v>158.5</v>
      </c>
      <c r="H3350" s="11">
        <v>199.4</v>
      </c>
      <c r="I3350" s="11"/>
      <c r="J3350" s="11">
        <v>30.1</v>
      </c>
      <c r="K3350" s="11">
        <v>19</v>
      </c>
      <c r="L3350" s="11">
        <v>23.4</v>
      </c>
      <c r="M3350" s="11">
        <v>197.2</v>
      </c>
      <c r="N3350" s="11">
        <v>196.3</v>
      </c>
      <c r="O3350" s="1">
        <f t="shared" si="104"/>
        <v>0.46785040370737074</v>
      </c>
      <c r="P3350" s="1">
        <f t="shared" si="105"/>
        <v>0.20953720685276681</v>
      </c>
    </row>
    <row r="3351" spans="1:16" x14ac:dyDescent="0.35">
      <c r="A3351" s="8" t="s">
        <v>13430</v>
      </c>
      <c r="B3351" s="8" t="s">
        <v>13431</v>
      </c>
      <c r="C3351" s="8" t="s">
        <v>13432</v>
      </c>
      <c r="D3351" s="9">
        <v>0.9164354418724775</v>
      </c>
      <c r="E3351" s="10">
        <v>0.61725784542959439</v>
      </c>
      <c r="F3351" s="11">
        <v>107.10126838307255</v>
      </c>
      <c r="G3351" s="11">
        <v>112.02277086894676</v>
      </c>
      <c r="H3351" s="11">
        <v>127.13881421841764</v>
      </c>
      <c r="I3351" s="11">
        <v>94.366049329169556</v>
      </c>
      <c r="J3351" s="11">
        <v>92.336760925449852</v>
      </c>
      <c r="K3351" s="11">
        <v>97.023906150091975</v>
      </c>
      <c r="L3351" s="11">
        <v>93.508547231610379</v>
      </c>
      <c r="M3351" s="11">
        <v>150.57454034162825</v>
      </c>
      <c r="N3351" s="11">
        <v>167.56544178095595</v>
      </c>
      <c r="O3351" s="1">
        <f t="shared" si="104"/>
        <v>-0.12589484093167497</v>
      </c>
      <c r="P3351" s="1">
        <f t="shared" si="105"/>
        <v>0.20953338142012448</v>
      </c>
    </row>
    <row r="3352" spans="1:16" x14ac:dyDescent="0.35">
      <c r="A3352" s="8" t="s">
        <v>3925</v>
      </c>
      <c r="B3352" s="8" t="s">
        <v>3926</v>
      </c>
      <c r="C3352" s="8" t="s">
        <v>3927</v>
      </c>
      <c r="D3352" s="9">
        <v>1.103854031158271</v>
      </c>
      <c r="E3352" s="10">
        <v>0.61802035915800202</v>
      </c>
      <c r="F3352" s="11">
        <v>98.812715017330177</v>
      </c>
      <c r="G3352" s="11">
        <v>95.392630400266356</v>
      </c>
      <c r="H3352" s="11">
        <v>75.981339330444712</v>
      </c>
      <c r="I3352" s="11">
        <v>115.66674450549451</v>
      </c>
      <c r="J3352" s="11">
        <v>68.67899649941657</v>
      </c>
      <c r="K3352" s="11">
        <v>47.141706883852557</v>
      </c>
      <c r="L3352" s="11">
        <v>128.66912937710345</v>
      </c>
      <c r="M3352" s="11">
        <v>89.754112518080063</v>
      </c>
      <c r="N3352" s="11">
        <v>102.6949732312945</v>
      </c>
      <c r="O3352" s="1">
        <f t="shared" si="104"/>
        <v>0.14254940902991628</v>
      </c>
      <c r="P3352" s="1">
        <f t="shared" si="105"/>
        <v>0.20899721791387338</v>
      </c>
    </row>
    <row r="3353" spans="1:16" x14ac:dyDescent="0.35">
      <c r="A3353" s="8" t="s">
        <v>4566</v>
      </c>
      <c r="B3353" s="8" t="s">
        <v>4567</v>
      </c>
      <c r="C3353" s="8" t="s">
        <v>4568</v>
      </c>
      <c r="D3353" s="9">
        <v>0.932316444233525</v>
      </c>
      <c r="E3353" s="10">
        <v>0.6180423302355551</v>
      </c>
      <c r="F3353" s="11">
        <v>96.280475189391339</v>
      </c>
      <c r="G3353" s="11">
        <v>79.22507672727059</v>
      </c>
      <c r="H3353" s="11">
        <v>75.007074957068681</v>
      </c>
      <c r="I3353" s="11">
        <v>105.67041038813321</v>
      </c>
      <c r="J3353" s="11">
        <v>111.59365552903739</v>
      </c>
      <c r="K3353" s="11">
        <v>115.53657022726961</v>
      </c>
      <c r="L3353" s="11">
        <v>104.62478303913858</v>
      </c>
      <c r="M3353" s="11">
        <v>73.815030978533358</v>
      </c>
      <c r="N3353" s="11">
        <v>71.981117165402097</v>
      </c>
      <c r="O3353" s="1">
        <f t="shared" si="104"/>
        <v>-0.10110838138102339</v>
      </c>
      <c r="P3353" s="1">
        <f t="shared" si="105"/>
        <v>0.20898177870059453</v>
      </c>
    </row>
    <row r="3354" spans="1:16" x14ac:dyDescent="0.35">
      <c r="A3354" s="8" t="s">
        <v>3725</v>
      </c>
      <c r="B3354" s="8" t="s">
        <v>3726</v>
      </c>
      <c r="C3354" s="8" t="s">
        <v>3727</v>
      </c>
      <c r="D3354" s="9">
        <v>1.0938675804334441</v>
      </c>
      <c r="E3354" s="10">
        <v>0.61850385075743775</v>
      </c>
      <c r="F3354" s="11">
        <v>126.74796778866792</v>
      </c>
      <c r="G3354" s="11">
        <v>154.61990896408642</v>
      </c>
      <c r="H3354" s="11">
        <v>156.51166967735014</v>
      </c>
      <c r="I3354" s="11">
        <v>86.572896970866296</v>
      </c>
      <c r="J3354" s="11">
        <v>91.182866379310354</v>
      </c>
      <c r="K3354" s="11">
        <v>95.344739948490485</v>
      </c>
      <c r="L3354" s="11">
        <v>105.30801303834599</v>
      </c>
      <c r="M3354" s="11">
        <v>145.79169230218918</v>
      </c>
      <c r="N3354" s="11">
        <v>161.68248229360424</v>
      </c>
      <c r="O3354" s="1">
        <f t="shared" si="104"/>
        <v>0.12943810137097947</v>
      </c>
      <c r="P3354" s="1">
        <f t="shared" si="105"/>
        <v>0.20865759214237817</v>
      </c>
    </row>
    <row r="3355" spans="1:16" x14ac:dyDescent="0.35">
      <c r="A3355" s="8" t="s">
        <v>12335</v>
      </c>
      <c r="B3355" s="8" t="s">
        <v>12336</v>
      </c>
      <c r="C3355" s="8" t="s">
        <v>12337</v>
      </c>
      <c r="D3355" s="9">
        <v>0.92880059983397534</v>
      </c>
      <c r="E3355" s="10">
        <v>0.61852024199520583</v>
      </c>
      <c r="F3355" s="11">
        <v>101.29834905660377</v>
      </c>
      <c r="G3355" s="11">
        <v>115.5076197387518</v>
      </c>
      <c r="H3355" s="11">
        <v>123.18520954281567</v>
      </c>
      <c r="I3355" s="11">
        <v>84.630287050125048</v>
      </c>
      <c r="J3355" s="11">
        <v>93.849941037735846</v>
      </c>
      <c r="K3355" s="11">
        <v>99.808667452830178</v>
      </c>
      <c r="L3355" s="11">
        <v>90.412214259796812</v>
      </c>
      <c r="M3355" s="11">
        <v>142.09270682148039</v>
      </c>
      <c r="N3355" s="11">
        <v>145.30125181422349</v>
      </c>
      <c r="O3355" s="1">
        <f t="shared" si="104"/>
        <v>-0.10655919096852746</v>
      </c>
      <c r="P3355" s="1">
        <f t="shared" si="105"/>
        <v>0.20864608286918557</v>
      </c>
    </row>
    <row r="3356" spans="1:16" x14ac:dyDescent="0.35">
      <c r="A3356" s="8" t="s">
        <v>6110</v>
      </c>
      <c r="B3356" s="8" t="s">
        <v>6111</v>
      </c>
      <c r="C3356" s="8" t="s">
        <v>6112</v>
      </c>
      <c r="D3356" s="9">
        <v>1.0559630492249155</v>
      </c>
      <c r="E3356" s="10">
        <v>0.61856139185467718</v>
      </c>
      <c r="F3356" s="11">
        <v>114.95387184192558</v>
      </c>
      <c r="G3356" s="11">
        <v>118.3381860276545</v>
      </c>
      <c r="H3356" s="11">
        <v>127.36302385626495</v>
      </c>
      <c r="I3356" s="11">
        <v>97.35168505896354</v>
      </c>
      <c r="J3356" s="11">
        <v>91.150862068965523</v>
      </c>
      <c r="K3356" s="11">
        <v>96.904196184704688</v>
      </c>
      <c r="L3356" s="11">
        <v>93.181450580402867</v>
      </c>
      <c r="M3356" s="11">
        <v>131.53701135199728</v>
      </c>
      <c r="N3356" s="11">
        <v>129.3936123677023</v>
      </c>
      <c r="O3356" s="1">
        <f t="shared" si="104"/>
        <v>7.8559352089678305E-2</v>
      </c>
      <c r="P3356" s="1">
        <f t="shared" si="105"/>
        <v>0.20861719042358282</v>
      </c>
    </row>
    <row r="3357" spans="1:16" x14ac:dyDescent="0.35">
      <c r="A3357" s="8" t="s">
        <v>15107</v>
      </c>
      <c r="B3357" s="8" t="s">
        <v>15108</v>
      </c>
      <c r="C3357" s="8" t="s">
        <v>15109</v>
      </c>
      <c r="D3357" s="9">
        <v>0.9204338890492092</v>
      </c>
      <c r="E3357" s="10">
        <v>0.61864558297724515</v>
      </c>
      <c r="F3357" s="11">
        <v>78.230645921933544</v>
      </c>
      <c r="G3357" s="11">
        <v>92.6415543812371</v>
      </c>
      <c r="H3357" s="11">
        <v>101.95472651480061</v>
      </c>
      <c r="I3357" s="11">
        <v>104.27589341419555</v>
      </c>
      <c r="J3357" s="11">
        <v>91.661220472440945</v>
      </c>
      <c r="K3357" s="11">
        <v>91.269086908922475</v>
      </c>
      <c r="L3357" s="11">
        <v>65.09417154406502</v>
      </c>
      <c r="M3357" s="11">
        <v>130.97261021516695</v>
      </c>
      <c r="N3357" s="11">
        <v>133.1293448145185</v>
      </c>
      <c r="O3357" s="1">
        <f t="shared" si="104"/>
        <v>-0.11961399239536734</v>
      </c>
      <c r="P3357" s="1">
        <f t="shared" si="105"/>
        <v>0.20855808351462293</v>
      </c>
    </row>
    <row r="3358" spans="1:16" x14ac:dyDescent="0.35">
      <c r="A3358" s="8" t="s">
        <v>7079</v>
      </c>
      <c r="B3358" s="8" t="s">
        <v>7080</v>
      </c>
      <c r="C3358" s="8" t="s">
        <v>7081</v>
      </c>
      <c r="D3358" s="9">
        <v>1.0390217719644961</v>
      </c>
      <c r="E3358" s="10">
        <v>0.61884024245502234</v>
      </c>
      <c r="F3358" s="11">
        <v>112.34081708185056</v>
      </c>
      <c r="G3358" s="11">
        <v>116.51787290289784</v>
      </c>
      <c r="H3358" s="11">
        <v>115.41864768683277</v>
      </c>
      <c r="I3358" s="11">
        <v>89.91059543542012</v>
      </c>
      <c r="J3358" s="11">
        <v>92.664685714285724</v>
      </c>
      <c r="K3358" s="11">
        <v>92.444840671072711</v>
      </c>
      <c r="L3358" s="11">
        <v>114.64919003558721</v>
      </c>
      <c r="M3358" s="11">
        <v>112.12097203863755</v>
      </c>
      <c r="N3358" s="11">
        <v>110.47213421453993</v>
      </c>
      <c r="O3358" s="1">
        <f t="shared" si="104"/>
        <v>5.5225885210475327E-2</v>
      </c>
      <c r="P3358" s="1">
        <f t="shared" si="105"/>
        <v>0.20842145239367002</v>
      </c>
    </row>
    <row r="3359" spans="1:16" x14ac:dyDescent="0.35">
      <c r="A3359" s="8" t="s">
        <v>4396</v>
      </c>
      <c r="B3359" s="8" t="s">
        <v>4397</v>
      </c>
      <c r="C3359" s="8" t="s">
        <v>4398</v>
      </c>
      <c r="D3359" s="9">
        <v>0.88983965757204631</v>
      </c>
      <c r="E3359" s="10">
        <v>0.61892484945347892</v>
      </c>
      <c r="F3359" s="11">
        <v>84.676089600599965</v>
      </c>
      <c r="G3359" s="11">
        <v>71.247659229595726</v>
      </c>
      <c r="H3359" s="11">
        <v>66.543432029562396</v>
      </c>
      <c r="I3359" s="11">
        <v>105.83761490831152</v>
      </c>
      <c r="J3359" s="11">
        <v>133.77111528822056</v>
      </c>
      <c r="K3359" s="11">
        <v>124.3626608881539</v>
      </c>
      <c r="L3359" s="11">
        <v>84.761621004236929</v>
      </c>
      <c r="M3359" s="11">
        <v>58.760074298598163</v>
      </c>
      <c r="N3359" s="11">
        <v>59.529856931330876</v>
      </c>
      <c r="O3359" s="1">
        <f t="shared" si="104"/>
        <v>-0.16838269820825497</v>
      </c>
      <c r="P3359" s="1">
        <f t="shared" si="105"/>
        <v>0.20836208029979286</v>
      </c>
    </row>
    <row r="3360" spans="1:16" x14ac:dyDescent="0.35">
      <c r="A3360" s="8" t="s">
        <v>11287</v>
      </c>
      <c r="B3360" s="8" t="s">
        <v>11288</v>
      </c>
      <c r="C3360" s="8" t="s">
        <v>11289</v>
      </c>
      <c r="D3360" s="9">
        <v>1.1367648097154557</v>
      </c>
      <c r="E3360" s="10">
        <v>0.61950427928308383</v>
      </c>
      <c r="F3360" s="11">
        <v>140.4</v>
      </c>
      <c r="G3360" s="11">
        <v>95.7</v>
      </c>
      <c r="H3360" s="11">
        <v>85.9</v>
      </c>
      <c r="I3360" s="11"/>
      <c r="J3360" s="11">
        <v>81.3</v>
      </c>
      <c r="K3360" s="11">
        <v>67.8</v>
      </c>
      <c r="L3360" s="11">
        <v>157.30000000000001</v>
      </c>
      <c r="M3360" s="11">
        <v>88.3</v>
      </c>
      <c r="N3360" s="11">
        <v>77.400000000000006</v>
      </c>
      <c r="O3360" s="1">
        <f t="shared" si="104"/>
        <v>0.18493379956419218</v>
      </c>
      <c r="P3360" s="1">
        <f t="shared" si="105"/>
        <v>0.20795568934827122</v>
      </c>
    </row>
    <row r="3361" spans="1:16" x14ac:dyDescent="0.35">
      <c r="A3361" s="8" t="s">
        <v>6206</v>
      </c>
      <c r="B3361" s="8" t="s">
        <v>6207</v>
      </c>
      <c r="C3361" s="8" t="s">
        <v>6208</v>
      </c>
      <c r="D3361" s="9">
        <v>1.3050129426125929</v>
      </c>
      <c r="E3361" s="10">
        <v>0.61975267083143692</v>
      </c>
      <c r="F3361" s="11">
        <v>276.42771362586603</v>
      </c>
      <c r="G3361" s="11">
        <v>159.4885103926097</v>
      </c>
      <c r="H3361" s="11">
        <v>118.50981524249423</v>
      </c>
      <c r="I3361" s="11">
        <v>74.486943319838048</v>
      </c>
      <c r="J3361" s="11">
        <v>55.114203233256355</v>
      </c>
      <c r="K3361" s="11">
        <v>52.686893764434181</v>
      </c>
      <c r="L3361" s="11">
        <v>329.40017321016165</v>
      </c>
      <c r="M3361" s="11">
        <v>78.245034642032337</v>
      </c>
      <c r="N3361" s="11">
        <v>86.954792147806003</v>
      </c>
      <c r="O3361" s="1">
        <f t="shared" si="104"/>
        <v>0.38406411495639475</v>
      </c>
      <c r="P3361" s="1">
        <f t="shared" si="105"/>
        <v>0.20778159295892146</v>
      </c>
    </row>
    <row r="3362" spans="1:16" x14ac:dyDescent="0.35">
      <c r="A3362" s="8" t="s">
        <v>12042</v>
      </c>
      <c r="B3362" s="8" t="s">
        <v>12043</v>
      </c>
      <c r="C3362" s="8" t="s">
        <v>12044</v>
      </c>
      <c r="D3362" s="9">
        <v>0.90595143089396346</v>
      </c>
      <c r="E3362" s="10">
        <v>0.62011429832834541</v>
      </c>
      <c r="F3362" s="11">
        <v>117.84826379777836</v>
      </c>
      <c r="G3362" s="11">
        <v>123.81372343217004</v>
      </c>
      <c r="H3362" s="11">
        <v>119.7961689845185</v>
      </c>
      <c r="I3362" s="11">
        <v>68.777530133510751</v>
      </c>
      <c r="J3362" s="11">
        <v>94.595145631067965</v>
      </c>
      <c r="K3362" s="11">
        <v>83.638178955654681</v>
      </c>
      <c r="L3362" s="11">
        <v>176.77239569666753</v>
      </c>
      <c r="M3362" s="11">
        <v>121.25709787457359</v>
      </c>
      <c r="N3362" s="11">
        <v>117.36128750109333</v>
      </c>
      <c r="O3362" s="1">
        <f t="shared" si="104"/>
        <v>-0.14249438709561318</v>
      </c>
      <c r="P3362" s="1">
        <f t="shared" si="105"/>
        <v>0.20752825476253137</v>
      </c>
    </row>
    <row r="3363" spans="1:16" x14ac:dyDescent="0.35">
      <c r="A3363" s="8" t="s">
        <v>390</v>
      </c>
      <c r="B3363" s="8" t="s">
        <v>391</v>
      </c>
      <c r="C3363" s="8" t="s">
        <v>392</v>
      </c>
      <c r="D3363" s="9">
        <v>0.97164415588949093</v>
      </c>
      <c r="E3363" s="10">
        <v>0.62014461746930849</v>
      </c>
      <c r="F3363" s="11">
        <v>110.03058349041206</v>
      </c>
      <c r="G3363" s="11">
        <v>108.11437717848005</v>
      </c>
      <c r="H3363" s="11">
        <v>104.4836704821878</v>
      </c>
      <c r="I3363" s="11">
        <v>88.002044237539366</v>
      </c>
      <c r="J3363" s="11">
        <v>107.61011235955057</v>
      </c>
      <c r="K3363" s="11">
        <v>110.13143645419797</v>
      </c>
      <c r="L3363" s="11">
        <v>114.36726093320557</v>
      </c>
      <c r="M3363" s="11">
        <v>96.919698198245626</v>
      </c>
      <c r="N3363" s="11">
        <v>99.239316365321244</v>
      </c>
      <c r="O3363" s="1">
        <f t="shared" si="104"/>
        <v>-4.1500040859152508E-2</v>
      </c>
      <c r="P3363" s="1">
        <f t="shared" si="105"/>
        <v>0.2075070213967378</v>
      </c>
    </row>
    <row r="3364" spans="1:16" x14ac:dyDescent="0.35">
      <c r="A3364" s="8" t="s">
        <v>15014</v>
      </c>
      <c r="B3364" s="8" t="s">
        <v>15015</v>
      </c>
      <c r="C3364" s="8" t="s">
        <v>15016</v>
      </c>
      <c r="D3364" s="9">
        <v>0.93907411151886544</v>
      </c>
      <c r="E3364" s="10">
        <v>0.62027032158662443</v>
      </c>
      <c r="F3364" s="11">
        <v>107.4011236430816</v>
      </c>
      <c r="G3364" s="11">
        <v>77.410601356527536</v>
      </c>
      <c r="H3364" s="11">
        <v>77.410601356527536</v>
      </c>
      <c r="I3364" s="11">
        <v>104.55923695333267</v>
      </c>
      <c r="J3364" s="11">
        <v>121.13055105348461</v>
      </c>
      <c r="K3364" s="11">
        <v>109.25118832958981</v>
      </c>
      <c r="L3364" s="11">
        <v>93.184837104650128</v>
      </c>
      <c r="M3364" s="11">
        <v>87.537271219519823</v>
      </c>
      <c r="N3364" s="11">
        <v>77.118485879710462</v>
      </c>
      <c r="O3364" s="1">
        <f t="shared" si="104"/>
        <v>-9.0689075345303988E-2</v>
      </c>
      <c r="P3364" s="1">
        <f t="shared" si="105"/>
        <v>0.20741899826355742</v>
      </c>
    </row>
    <row r="3365" spans="1:16" x14ac:dyDescent="0.35">
      <c r="A3365" s="8" t="s">
        <v>13341</v>
      </c>
      <c r="B3365" s="8" t="s">
        <v>13342</v>
      </c>
      <c r="C3365" s="8" t="s">
        <v>13343</v>
      </c>
      <c r="D3365" s="9">
        <v>1.0510024501581996</v>
      </c>
      <c r="E3365" s="10">
        <v>0.62056120987397878</v>
      </c>
      <c r="F3365" s="11">
        <v>98.103548030052323</v>
      </c>
      <c r="G3365" s="11">
        <v>118.15312560559309</v>
      </c>
      <c r="H3365" s="11">
        <v>114.93661583411595</v>
      </c>
      <c r="I3365" s="11">
        <v>83.668990873990879</v>
      </c>
      <c r="J3365" s="11">
        <v>113.86444591029024</v>
      </c>
      <c r="K3365" s="11">
        <v>110.54071914643055</v>
      </c>
      <c r="L3365" s="11">
        <v>97.031378106226626</v>
      </c>
      <c r="M3365" s="11">
        <v>87.703499768942947</v>
      </c>
      <c r="N3365" s="11">
        <v>84.27255601270069</v>
      </c>
      <c r="O3365" s="1">
        <f t="shared" si="104"/>
        <v>7.1766032598819862E-2</v>
      </c>
      <c r="P3365" s="1">
        <f t="shared" si="105"/>
        <v>0.2072153748430374</v>
      </c>
    </row>
    <row r="3366" spans="1:16" x14ac:dyDescent="0.35">
      <c r="A3366" s="8" t="s">
        <v>16066</v>
      </c>
      <c r="B3366" s="8" t="s">
        <v>16067</v>
      </c>
      <c r="C3366" s="8" t="s">
        <v>16068</v>
      </c>
      <c r="D3366" s="9">
        <v>0.92644525857685622</v>
      </c>
      <c r="E3366" s="10">
        <v>0.62079925097327304</v>
      </c>
      <c r="F3366" s="11">
        <v>99.116480724621667</v>
      </c>
      <c r="G3366" s="11">
        <v>117.55118849224455</v>
      </c>
      <c r="H3366" s="11">
        <v>121.2620712246881</v>
      </c>
      <c r="I3366" s="11">
        <v>90.502842324369212</v>
      </c>
      <c r="J3366" s="11">
        <v>90.856773997569874</v>
      </c>
      <c r="K3366" s="11">
        <v>96.602656938127652</v>
      </c>
      <c r="L3366" s="11">
        <v>94.687362624608383</v>
      </c>
      <c r="M3366" s="11">
        <v>143.04854404096969</v>
      </c>
      <c r="N3366" s="11">
        <v>152.86442739775589</v>
      </c>
      <c r="O3366" s="1">
        <f t="shared" si="104"/>
        <v>-0.11022236149815806</v>
      </c>
      <c r="P3366" s="1">
        <f t="shared" si="105"/>
        <v>0.2070488157485319</v>
      </c>
    </row>
    <row r="3367" spans="1:16" x14ac:dyDescent="0.35">
      <c r="A3367" s="8" t="s">
        <v>14682</v>
      </c>
      <c r="B3367" s="8" t="s">
        <v>14683</v>
      </c>
      <c r="C3367" s="8" t="s">
        <v>14684</v>
      </c>
      <c r="D3367" s="9">
        <v>0.96065142287390304</v>
      </c>
      <c r="E3367" s="10">
        <v>0.62086017417308037</v>
      </c>
      <c r="F3367" s="11">
        <v>91.10155843766249</v>
      </c>
      <c r="G3367" s="11">
        <v>91.670350685972565</v>
      </c>
      <c r="H3367" s="11">
        <v>87.49920753169873</v>
      </c>
      <c r="I3367" s="11">
        <v>98.082807867659895</v>
      </c>
      <c r="J3367" s="11">
        <v>103.04619565217392</v>
      </c>
      <c r="K3367" s="11">
        <v>115.08563157473702</v>
      </c>
      <c r="L3367" s="11">
        <v>92.523539058437663</v>
      </c>
      <c r="M3367" s="11">
        <v>78.398531558737659</v>
      </c>
      <c r="N3367" s="11">
        <v>90.248370065197406</v>
      </c>
      <c r="O3367" s="1">
        <f t="shared" si="104"/>
        <v>-5.7915057976064596E-2</v>
      </c>
      <c r="P3367" s="1">
        <f t="shared" si="105"/>
        <v>0.20700619760545402</v>
      </c>
    </row>
    <row r="3368" spans="1:16" x14ac:dyDescent="0.35">
      <c r="A3368" s="8" t="s">
        <v>13185</v>
      </c>
      <c r="B3368" s="8" t="s">
        <v>13186</v>
      </c>
      <c r="C3368" s="8" t="s">
        <v>13187</v>
      </c>
      <c r="D3368" s="9">
        <v>0.97122589070202869</v>
      </c>
      <c r="E3368" s="10">
        <v>0.62113182531215938</v>
      </c>
      <c r="F3368" s="11">
        <v>101.0340451109756</v>
      </c>
      <c r="G3368" s="11">
        <v>112.9018695366931</v>
      </c>
      <c r="H3368" s="11">
        <v>110.1712196688289</v>
      </c>
      <c r="I3368" s="11">
        <v>91.330660604090752</v>
      </c>
      <c r="J3368" s="11">
        <v>111.43151960784313</v>
      </c>
      <c r="K3368" s="11">
        <v>115.10739442996802</v>
      </c>
      <c r="L3368" s="11">
        <v>94.942595405740065</v>
      </c>
      <c r="M3368" s="11">
        <v>110.69634464341817</v>
      </c>
      <c r="N3368" s="11">
        <v>102.50439503982554</v>
      </c>
      <c r="O3368" s="1">
        <f t="shared" si="104"/>
        <v>-4.2121213769928653E-2</v>
      </c>
      <c r="P3368" s="1">
        <f t="shared" si="105"/>
        <v>0.20681621797171248</v>
      </c>
    </row>
    <row r="3369" spans="1:16" x14ac:dyDescent="0.35">
      <c r="A3369" s="8" t="s">
        <v>5367</v>
      </c>
      <c r="B3369" s="8" t="s">
        <v>5368</v>
      </c>
      <c r="C3369" s="8" t="s">
        <v>5369</v>
      </c>
      <c r="D3369" s="9">
        <v>1.0651331379389894</v>
      </c>
      <c r="E3369" s="10">
        <v>0.62125725013402144</v>
      </c>
      <c r="F3369" s="11">
        <v>115.68617259939849</v>
      </c>
      <c r="G3369" s="11">
        <v>115.90652721387353</v>
      </c>
      <c r="H3369" s="11">
        <v>117.99989605138646</v>
      </c>
      <c r="I3369" s="11">
        <v>107.24111277975527</v>
      </c>
      <c r="J3369" s="11">
        <v>89.353796169630641</v>
      </c>
      <c r="K3369" s="11">
        <v>78.225888138640883</v>
      </c>
      <c r="L3369" s="11">
        <v>99.269753821007654</v>
      </c>
      <c r="M3369" s="11">
        <v>129.78886792580136</v>
      </c>
      <c r="N3369" s="11">
        <v>139.48447096270331</v>
      </c>
      <c r="O3369" s="1">
        <f t="shared" si="104"/>
        <v>9.1033773586632491E-2</v>
      </c>
      <c r="P3369" s="1">
        <f t="shared" si="105"/>
        <v>0.20672852996915358</v>
      </c>
    </row>
    <row r="3370" spans="1:16" x14ac:dyDescent="0.35">
      <c r="A3370" s="8" t="s">
        <v>12440</v>
      </c>
      <c r="B3370" s="8" t="s">
        <v>12441</v>
      </c>
      <c r="C3370" s="8" t="s">
        <v>12442</v>
      </c>
      <c r="D3370" s="9">
        <v>0.90633546734413761</v>
      </c>
      <c r="E3370" s="10">
        <v>0.62139311169555289</v>
      </c>
      <c r="F3370" s="11">
        <v>90.218570378400514</v>
      </c>
      <c r="G3370" s="11">
        <v>118.03299128557536</v>
      </c>
      <c r="H3370" s="11">
        <v>135.50615313751854</v>
      </c>
      <c r="I3370" s="11">
        <v>88.547680062790491</v>
      </c>
      <c r="J3370" s="11">
        <v>94.973172242874853</v>
      </c>
      <c r="K3370" s="11">
        <v>100.91642457346776</v>
      </c>
      <c r="L3370" s="11">
        <v>82.01688216218227</v>
      </c>
      <c r="M3370" s="11">
        <v>148.58130826482295</v>
      </c>
      <c r="N3370" s="11">
        <v>169.73928656173376</v>
      </c>
      <c r="O3370" s="1">
        <f t="shared" si="104"/>
        <v>-0.14188295245905691</v>
      </c>
      <c r="P3370" s="1">
        <f t="shared" si="105"/>
        <v>0.20663356532177826</v>
      </c>
    </row>
    <row r="3371" spans="1:16" x14ac:dyDescent="0.35">
      <c r="A3371" s="8" t="s">
        <v>10133</v>
      </c>
      <c r="B3371" s="8" t="s">
        <v>10134</v>
      </c>
      <c r="C3371" s="8" t="s">
        <v>10135</v>
      </c>
      <c r="D3371" s="9">
        <v>0.95870024282383426</v>
      </c>
      <c r="E3371" s="10">
        <v>0.62172330284047972</v>
      </c>
      <c r="F3371" s="11">
        <v>113.27217660894777</v>
      </c>
      <c r="G3371" s="11">
        <v>94.052709819703935</v>
      </c>
      <c r="H3371" s="11">
        <v>94.461634645006995</v>
      </c>
      <c r="I3371" s="11">
        <v>91.739546292475509</v>
      </c>
      <c r="J3371" s="11">
        <v>91.292467248908267</v>
      </c>
      <c r="K3371" s="11">
        <v>90.576848804627915</v>
      </c>
      <c r="L3371" s="11">
        <v>123.80199086050159</v>
      </c>
      <c r="M3371" s="11">
        <v>107.24053543572764</v>
      </c>
      <c r="N3371" s="11">
        <v>100.18658219924984</v>
      </c>
      <c r="O3371" s="1">
        <f t="shared" si="104"/>
        <v>-6.0848297154816509E-2</v>
      </c>
      <c r="P3371" s="1">
        <f t="shared" si="105"/>
        <v>0.20640285451479254</v>
      </c>
    </row>
    <row r="3372" spans="1:16" x14ac:dyDescent="0.35">
      <c r="A3372" s="8" t="s">
        <v>4646</v>
      </c>
      <c r="B3372" s="8" t="s">
        <v>4647</v>
      </c>
      <c r="C3372" s="8" t="s">
        <v>4648</v>
      </c>
      <c r="D3372" s="9">
        <v>1.0443224992067937</v>
      </c>
      <c r="E3372" s="10">
        <v>0.62218690422441769</v>
      </c>
      <c r="F3372" s="11">
        <v>110.53849629569321</v>
      </c>
      <c r="G3372" s="11">
        <v>105.5510319140275</v>
      </c>
      <c r="H3372" s="11">
        <v>100.46178254498085</v>
      </c>
      <c r="I3372" s="11">
        <v>95.623425324675324</v>
      </c>
      <c r="J3372" s="11">
        <v>108.40101156069362</v>
      </c>
      <c r="K3372" s="11">
        <v>112.98133599283561</v>
      </c>
      <c r="L3372" s="11">
        <v>89.265433933078228</v>
      </c>
      <c r="M3372" s="11">
        <v>107.17959171212243</v>
      </c>
      <c r="N3372" s="11">
        <v>75.524460636652279</v>
      </c>
      <c r="O3372" s="1">
        <f t="shared" si="104"/>
        <v>6.2567302098208363E-2</v>
      </c>
      <c r="P3372" s="1">
        <f t="shared" si="105"/>
        <v>0.20607913415133597</v>
      </c>
    </row>
    <row r="3373" spans="1:16" x14ac:dyDescent="0.35">
      <c r="A3373" s="8" t="s">
        <v>9696</v>
      </c>
      <c r="B3373" s="8" t="s">
        <v>9697</v>
      </c>
      <c r="C3373" s="8" t="s">
        <v>9698</v>
      </c>
      <c r="D3373" s="9">
        <v>0.96562165499524777</v>
      </c>
      <c r="E3373" s="10">
        <v>0.62234780813354551</v>
      </c>
      <c r="F3373" s="11">
        <v>103.87808598500898</v>
      </c>
      <c r="G3373" s="11">
        <v>90.13240352952576</v>
      </c>
      <c r="H3373" s="11">
        <v>91.114237990631707</v>
      </c>
      <c r="I3373" s="11">
        <v>99.340924407929464</v>
      </c>
      <c r="J3373" s="11">
        <v>118.90015323992995</v>
      </c>
      <c r="K3373" s="11">
        <v>98.674363341147483</v>
      </c>
      <c r="L3373" s="11">
        <v>92.783356574511814</v>
      </c>
      <c r="M3373" s="11">
        <v>99.361647463921642</v>
      </c>
      <c r="N3373" s="11">
        <v>87.972367715092673</v>
      </c>
      <c r="O3373" s="1">
        <f t="shared" si="104"/>
        <v>-5.0470064606419583E-2</v>
      </c>
      <c r="P3373" s="1">
        <f t="shared" si="105"/>
        <v>0.20596683566814167</v>
      </c>
    </row>
    <row r="3374" spans="1:16" x14ac:dyDescent="0.35">
      <c r="A3374" s="8" t="s">
        <v>14022</v>
      </c>
      <c r="B3374" s="8" t="s">
        <v>14022</v>
      </c>
      <c r="C3374" s="8" t="s">
        <v>14023</v>
      </c>
      <c r="D3374" s="9">
        <v>0.92074357425676112</v>
      </c>
      <c r="E3374" s="10">
        <v>0.62291911677958989</v>
      </c>
      <c r="F3374" s="11">
        <v>94.3</v>
      </c>
      <c r="G3374" s="11">
        <v>94.1</v>
      </c>
      <c r="H3374" s="11">
        <v>86</v>
      </c>
      <c r="I3374" s="11"/>
      <c r="J3374" s="11">
        <v>117.8</v>
      </c>
      <c r="K3374" s="11">
        <v>95.7</v>
      </c>
      <c r="L3374" s="11">
        <v>132</v>
      </c>
      <c r="M3374" s="11">
        <v>77.2</v>
      </c>
      <c r="N3374" s="11">
        <v>74</v>
      </c>
      <c r="O3374" s="1">
        <f t="shared" si="104"/>
        <v>-0.11912867109821991</v>
      </c>
      <c r="P3374" s="1">
        <f t="shared" si="105"/>
        <v>0.20556834084765799</v>
      </c>
    </row>
    <row r="3375" spans="1:16" x14ac:dyDescent="0.35">
      <c r="A3375" s="8" t="s">
        <v>2944</v>
      </c>
      <c r="B3375" s="8" t="s">
        <v>2945</v>
      </c>
      <c r="C3375" s="8" t="s">
        <v>2946</v>
      </c>
      <c r="D3375" s="9">
        <v>1.0570883087233955</v>
      </c>
      <c r="E3375" s="10">
        <v>0.62390446291775303</v>
      </c>
      <c r="F3375" s="11">
        <v>101.02206409022688</v>
      </c>
      <c r="G3375" s="11">
        <v>113.30566936744523</v>
      </c>
      <c r="H3375" s="11">
        <v>121.67122813382672</v>
      </c>
      <c r="I3375" s="11">
        <v>99.844430494311069</v>
      </c>
      <c r="J3375" s="11">
        <v>89.056138259833119</v>
      </c>
      <c r="K3375" s="11">
        <v>93.71543681326078</v>
      </c>
      <c r="L3375" s="11">
        <v>82.384869876516262</v>
      </c>
      <c r="M3375" s="11">
        <v>120.71818979335288</v>
      </c>
      <c r="N3375" s="11">
        <v>129.50732115550048</v>
      </c>
      <c r="O3375" s="1">
        <f t="shared" si="104"/>
        <v>8.00959039065781E-2</v>
      </c>
      <c r="P3375" s="1">
        <f t="shared" si="105"/>
        <v>0.20488190776021042</v>
      </c>
    </row>
    <row r="3376" spans="1:16" x14ac:dyDescent="0.35">
      <c r="A3376" s="8" t="s">
        <v>3367</v>
      </c>
      <c r="B3376" s="8" t="s">
        <v>3368</v>
      </c>
      <c r="C3376" s="8" t="s">
        <v>3369</v>
      </c>
      <c r="D3376" s="9">
        <v>1.0931460878693067</v>
      </c>
      <c r="E3376" s="10">
        <v>0.62485512287888434</v>
      </c>
      <c r="F3376" s="11">
        <v>152.11723203421701</v>
      </c>
      <c r="G3376" s="11">
        <v>126.99802705160823</v>
      </c>
      <c r="H3376" s="11">
        <v>119.40384880105208</v>
      </c>
      <c r="I3376" s="11">
        <v>94.567195857457946</v>
      </c>
      <c r="J3376" s="11">
        <v>85.63896396396396</v>
      </c>
      <c r="K3376" s="11">
        <v>74.072446320809206</v>
      </c>
      <c r="L3376" s="11">
        <v>161.34707944643142</v>
      </c>
      <c r="M3376" s="11">
        <v>113.09483917751312</v>
      </c>
      <c r="N3376" s="11">
        <v>129.68519781718965</v>
      </c>
      <c r="O3376" s="1">
        <f t="shared" si="104"/>
        <v>0.12848621542973762</v>
      </c>
      <c r="P3376" s="1">
        <f t="shared" si="105"/>
        <v>0.20422066526046767</v>
      </c>
    </row>
    <row r="3377" spans="1:16" x14ac:dyDescent="0.35">
      <c r="A3377" s="8" t="s">
        <v>6403</v>
      </c>
      <c r="B3377" s="8" t="s">
        <v>6404</v>
      </c>
      <c r="C3377" s="8" t="s">
        <v>6405</v>
      </c>
      <c r="D3377" s="9">
        <v>0.80237154999637739</v>
      </c>
      <c r="E3377" s="10">
        <v>0.62496745292453015</v>
      </c>
      <c r="F3377" s="11">
        <v>61.935402939685758</v>
      </c>
      <c r="G3377" s="11">
        <v>35.774961986822099</v>
      </c>
      <c r="H3377" s="11">
        <v>43.973390775468829</v>
      </c>
      <c r="I3377" s="11">
        <v>117.61637665855564</v>
      </c>
      <c r="J3377" s="11">
        <v>147.05000000000001</v>
      </c>
      <c r="K3377" s="11">
        <v>122.08205778003042</v>
      </c>
      <c r="L3377" s="11">
        <v>72.518829194120627</v>
      </c>
      <c r="M3377" s="11">
        <v>33.68808920425748</v>
      </c>
      <c r="N3377" s="11">
        <v>28.619969589457678</v>
      </c>
      <c r="O3377" s="1">
        <f t="shared" si="104"/>
        <v>-0.31765764223587251</v>
      </c>
      <c r="P3377" s="1">
        <f t="shared" si="105"/>
        <v>0.20414259926925943</v>
      </c>
    </row>
    <row r="3378" spans="1:16" x14ac:dyDescent="0.35">
      <c r="A3378" s="8" t="s">
        <v>6032</v>
      </c>
      <c r="B3378" s="8" t="s">
        <v>6033</v>
      </c>
      <c r="C3378" s="8" t="s">
        <v>6034</v>
      </c>
      <c r="D3378" s="9">
        <v>0.93709801913833835</v>
      </c>
      <c r="E3378" s="10">
        <v>0.62504320560803517</v>
      </c>
      <c r="F3378" s="11">
        <v>72.035377251089471</v>
      </c>
      <c r="G3378" s="11">
        <v>77.433605767448753</v>
      </c>
      <c r="H3378" s="11">
        <v>82.035374338771419</v>
      </c>
      <c r="I3378" s="11">
        <v>121.50782725623867</v>
      </c>
      <c r="J3378" s="11">
        <v>93.6282913165266</v>
      </c>
      <c r="K3378" s="11">
        <v>92.920326920938493</v>
      </c>
      <c r="L3378" s="11">
        <v>76.548650272963627</v>
      </c>
      <c r="M3378" s="11">
        <v>98.230059887849265</v>
      </c>
      <c r="N3378" s="11">
        <v>109.55749021725892</v>
      </c>
      <c r="O3378" s="1">
        <f t="shared" si="104"/>
        <v>-9.3728135232568274E-2</v>
      </c>
      <c r="P3378" s="1">
        <f t="shared" si="105"/>
        <v>0.20408996136213231</v>
      </c>
    </row>
    <row r="3379" spans="1:16" x14ac:dyDescent="0.35">
      <c r="A3379" s="8" t="s">
        <v>6065</v>
      </c>
      <c r="B3379" s="8" t="s">
        <v>6066</v>
      </c>
      <c r="C3379" s="8" t="s">
        <v>6067</v>
      </c>
      <c r="D3379" s="9">
        <v>0.90950389501102036</v>
      </c>
      <c r="E3379" s="10">
        <v>0.6251680563472064</v>
      </c>
      <c r="F3379" s="11">
        <v>98.855520008876397</v>
      </c>
      <c r="G3379" s="11">
        <v>83.775864414302021</v>
      </c>
      <c r="H3379" s="11">
        <v>74.839772210109814</v>
      </c>
      <c r="I3379" s="11">
        <v>100.54128319918537</v>
      </c>
      <c r="J3379" s="11">
        <v>120.82341334418226</v>
      </c>
      <c r="K3379" s="11">
        <v>129.75950554837448</v>
      </c>
      <c r="L3379" s="11">
        <v>115.33144001035579</v>
      </c>
      <c r="M3379" s="11">
        <v>63.390404073488526</v>
      </c>
      <c r="N3379" s="11">
        <v>62.738814016932857</v>
      </c>
      <c r="O3379" s="1">
        <f t="shared" si="104"/>
        <v>-0.13684827855974779</v>
      </c>
      <c r="P3379" s="1">
        <f t="shared" si="105"/>
        <v>0.20400322084248756</v>
      </c>
    </row>
    <row r="3380" spans="1:16" x14ac:dyDescent="0.35">
      <c r="A3380" s="8" t="s">
        <v>13391</v>
      </c>
      <c r="B3380" s="8" t="s">
        <v>13392</v>
      </c>
      <c r="C3380" s="8" t="s">
        <v>13393</v>
      </c>
      <c r="D3380" s="9">
        <v>0.93659150016710313</v>
      </c>
      <c r="E3380" s="10">
        <v>0.6253766741703386</v>
      </c>
      <c r="F3380" s="11">
        <v>91.141488682000727</v>
      </c>
      <c r="G3380" s="11">
        <v>116.20272058750975</v>
      </c>
      <c r="H3380" s="11">
        <v>118.77310334704914</v>
      </c>
      <c r="I3380" s="11">
        <v>100.63422047801197</v>
      </c>
      <c r="J3380" s="11">
        <v>97.781644144144138</v>
      </c>
      <c r="K3380" s="11">
        <v>110.0980615336037</v>
      </c>
      <c r="L3380" s="11">
        <v>82.466446868555309</v>
      </c>
      <c r="M3380" s="11">
        <v>136.8728819454723</v>
      </c>
      <c r="N3380" s="11">
        <v>142.33494530949352</v>
      </c>
      <c r="O3380" s="1">
        <f t="shared" si="104"/>
        <v>-9.4508149656718041E-2</v>
      </c>
      <c r="P3380" s="1">
        <f t="shared" si="105"/>
        <v>0.20385832147496802</v>
      </c>
    </row>
    <row r="3381" spans="1:16" x14ac:dyDescent="0.35">
      <c r="A3381" s="8" t="s">
        <v>13523</v>
      </c>
      <c r="B3381" s="8" t="s">
        <v>13524</v>
      </c>
      <c r="C3381" s="8" t="s">
        <v>13525</v>
      </c>
      <c r="D3381" s="9">
        <v>1.0415359538420408</v>
      </c>
      <c r="E3381" s="10">
        <v>0.62579977486110527</v>
      </c>
      <c r="F3381" s="11">
        <v>122.48434044697733</v>
      </c>
      <c r="G3381" s="11">
        <v>96.052459161595408</v>
      </c>
      <c r="H3381" s="11">
        <v>92.062741231726434</v>
      </c>
      <c r="I3381" s="11">
        <v>93.558035129545573</v>
      </c>
      <c r="J3381" s="11">
        <v>103.63292322834646</v>
      </c>
      <c r="K3381" s="11">
        <v>100.34140593620455</v>
      </c>
      <c r="L3381" s="11">
        <v>105.82726808977438</v>
      </c>
      <c r="M3381" s="11">
        <v>92.162484179973177</v>
      </c>
      <c r="N3381" s="11">
        <v>83.085875889521262</v>
      </c>
      <c r="O3381" s="1">
        <f t="shared" si="104"/>
        <v>5.8712642099941148E-2</v>
      </c>
      <c r="P3381" s="1">
        <f t="shared" si="105"/>
        <v>0.20356459743239058</v>
      </c>
    </row>
    <row r="3382" spans="1:16" x14ac:dyDescent="0.35">
      <c r="A3382" s="8" t="s">
        <v>10025</v>
      </c>
      <c r="B3382" s="8" t="s">
        <v>10026</v>
      </c>
      <c r="C3382" s="8" t="s">
        <v>10027</v>
      </c>
      <c r="D3382" s="9">
        <v>1.0475990300481661</v>
      </c>
      <c r="E3382" s="10">
        <v>0.62703724501710367</v>
      </c>
      <c r="F3382" s="11">
        <v>112.19526794236512</v>
      </c>
      <c r="G3382" s="11">
        <v>91.750796895089692</v>
      </c>
      <c r="H3382" s="11">
        <v>84.969216255017855</v>
      </c>
      <c r="I3382" s="11">
        <v>90.291304947812137</v>
      </c>
      <c r="J3382" s="11">
        <v>104.01747952345495</v>
      </c>
      <c r="K3382" s="11">
        <v>92.14971340332923</v>
      </c>
      <c r="L3382" s="11">
        <v>100.02831444105975</v>
      </c>
      <c r="M3382" s="11">
        <v>85.467861890317252</v>
      </c>
      <c r="N3382" s="11">
        <v>70.807680212514882</v>
      </c>
      <c r="O3382" s="1">
        <f t="shared" si="104"/>
        <v>6.7086629038118531E-2</v>
      </c>
      <c r="P3382" s="1">
        <f t="shared" si="105"/>
        <v>0.20270666200021933</v>
      </c>
    </row>
    <row r="3383" spans="1:16" x14ac:dyDescent="0.35">
      <c r="A3383" s="8" t="s">
        <v>8845</v>
      </c>
      <c r="B3383" s="8" t="s">
        <v>8846</v>
      </c>
      <c r="C3383" s="8" t="s">
        <v>8847</v>
      </c>
      <c r="D3383" s="9">
        <v>0.96975546975546967</v>
      </c>
      <c r="E3383" s="10">
        <v>0.62744515226127051</v>
      </c>
      <c r="F3383" s="11">
        <v>95.5</v>
      </c>
      <c r="G3383" s="11">
        <v>106.8</v>
      </c>
      <c r="H3383" s="11">
        <v>99.1</v>
      </c>
      <c r="I3383" s="11"/>
      <c r="J3383" s="11">
        <v>105.1</v>
      </c>
      <c r="K3383" s="11">
        <v>113.7</v>
      </c>
      <c r="L3383" s="11">
        <v>88</v>
      </c>
      <c r="M3383" s="11">
        <v>106</v>
      </c>
      <c r="N3383" s="11">
        <v>105.2</v>
      </c>
      <c r="O3383" s="1">
        <f t="shared" si="104"/>
        <v>-4.430708680988623E-2</v>
      </c>
      <c r="P3383" s="1">
        <f t="shared" si="105"/>
        <v>0.20242423177736771</v>
      </c>
    </row>
    <row r="3384" spans="1:16" x14ac:dyDescent="0.35">
      <c r="A3384" s="8" t="s">
        <v>15795</v>
      </c>
      <c r="B3384" s="8" t="s">
        <v>15796</v>
      </c>
      <c r="C3384" s="8" t="s">
        <v>15797</v>
      </c>
      <c r="D3384" s="9">
        <v>0.89901384630676984</v>
      </c>
      <c r="E3384" s="10">
        <v>0.62747379362818689</v>
      </c>
      <c r="F3384" s="11">
        <v>108.61178707224333</v>
      </c>
      <c r="G3384" s="11">
        <v>123.76692015209125</v>
      </c>
      <c r="H3384" s="11">
        <v>129.29974651457539</v>
      </c>
      <c r="I3384" s="11">
        <v>96.889161663807883</v>
      </c>
      <c r="J3384" s="11">
        <v>94.899999999999991</v>
      </c>
      <c r="K3384" s="11">
        <v>97.906970849176176</v>
      </c>
      <c r="L3384" s="11">
        <v>84.43574144486692</v>
      </c>
      <c r="M3384" s="11">
        <v>183.90633713561468</v>
      </c>
      <c r="N3384" s="11">
        <v>176.44904942965778</v>
      </c>
      <c r="O3384" s="1">
        <f t="shared" si="104"/>
        <v>-0.15358475907613928</v>
      </c>
      <c r="P3384" s="1">
        <f t="shared" si="105"/>
        <v>0.20240440772793591</v>
      </c>
    </row>
    <row r="3385" spans="1:16" x14ac:dyDescent="0.35">
      <c r="A3385" s="8" t="s">
        <v>13042</v>
      </c>
      <c r="B3385" s="8" t="s">
        <v>13043</v>
      </c>
      <c r="C3385" s="8" t="s">
        <v>13044</v>
      </c>
      <c r="D3385" s="9">
        <v>1.0215338525130717</v>
      </c>
      <c r="E3385" s="10">
        <v>0.62789315037516569</v>
      </c>
      <c r="F3385" s="11">
        <v>102.57580589327931</v>
      </c>
      <c r="G3385" s="11">
        <v>105.59570204322864</v>
      </c>
      <c r="H3385" s="11">
        <v>104.18641717325228</v>
      </c>
      <c r="I3385" s="11">
        <v>104.31276664682063</v>
      </c>
      <c r="J3385" s="11">
        <v>95.126728723404256</v>
      </c>
      <c r="K3385" s="11">
        <v>97.542645643363741</v>
      </c>
      <c r="L3385" s="11">
        <v>94.824739108409332</v>
      </c>
      <c r="M3385" s="11">
        <v>111.53483113812901</v>
      </c>
      <c r="N3385" s="11">
        <v>110.83018870314083</v>
      </c>
      <c r="O3385" s="1">
        <f t="shared" si="104"/>
        <v>3.0737014196924161E-2</v>
      </c>
      <c r="P3385" s="1">
        <f t="shared" si="105"/>
        <v>0.20211425459174542</v>
      </c>
    </row>
    <row r="3386" spans="1:16" x14ac:dyDescent="0.35">
      <c r="A3386" s="8" t="s">
        <v>4661</v>
      </c>
      <c r="B3386" s="8" t="s">
        <v>4662</v>
      </c>
      <c r="C3386" s="8" t="s">
        <v>4663</v>
      </c>
      <c r="D3386" s="9">
        <v>1.0794362232886758</v>
      </c>
      <c r="E3386" s="10">
        <v>0.62794043662503518</v>
      </c>
      <c r="F3386" s="11">
        <v>120.6349858085368</v>
      </c>
      <c r="G3386" s="11">
        <v>116.53794855466197</v>
      </c>
      <c r="H3386" s="11">
        <v>123.70776374894292</v>
      </c>
      <c r="I3386" s="11">
        <v>87.068442650974262</v>
      </c>
      <c r="J3386" s="11">
        <v>85.013523017902827</v>
      </c>
      <c r="K3386" s="11">
        <v>67.259694917778532</v>
      </c>
      <c r="L3386" s="11">
        <v>103.33638406995416</v>
      </c>
      <c r="M3386" s="11">
        <v>135.54364914902578</v>
      </c>
      <c r="N3386" s="11">
        <v>127.57718782204694</v>
      </c>
      <c r="O3386" s="1">
        <f t="shared" si="104"/>
        <v>0.11027800661818765</v>
      </c>
      <c r="P3386" s="1">
        <f t="shared" si="105"/>
        <v>0.20208154937090964</v>
      </c>
    </row>
    <row r="3387" spans="1:16" x14ac:dyDescent="0.35">
      <c r="A3387" s="8" t="s">
        <v>11093</v>
      </c>
      <c r="B3387" s="8" t="s">
        <v>11094</v>
      </c>
      <c r="C3387" s="8" t="s">
        <v>11095</v>
      </c>
      <c r="D3387" s="9">
        <v>0.97731908144266166</v>
      </c>
      <c r="E3387" s="10">
        <v>0.62842591293630889</v>
      </c>
      <c r="F3387" s="11">
        <v>110.6701859398007</v>
      </c>
      <c r="G3387" s="11">
        <v>107.26663855474732</v>
      </c>
      <c r="H3387" s="11">
        <v>111.76810445110826</v>
      </c>
      <c r="I3387" s="11">
        <v>91.26098710208862</v>
      </c>
      <c r="J3387" s="11">
        <v>110.56039408866995</v>
      </c>
      <c r="K3387" s="11">
        <v>112.42685555789279</v>
      </c>
      <c r="L3387" s="11">
        <v>109.46247557736241</v>
      </c>
      <c r="M3387" s="11">
        <v>105.50996893665523</v>
      </c>
      <c r="N3387" s="11">
        <v>100.45954378464052</v>
      </c>
      <c r="O3387" s="1">
        <f t="shared" si="104"/>
        <v>-3.309843539599925E-2</v>
      </c>
      <c r="P3387" s="1">
        <f t="shared" si="105"/>
        <v>0.20174591527238675</v>
      </c>
    </row>
    <row r="3388" spans="1:16" x14ac:dyDescent="0.35">
      <c r="A3388" s="8" t="s">
        <v>5784</v>
      </c>
      <c r="B3388" s="8" t="s">
        <v>5785</v>
      </c>
      <c r="C3388" s="8" t="s">
        <v>5786</v>
      </c>
      <c r="D3388" s="9">
        <v>0.93251973504872354</v>
      </c>
      <c r="E3388" s="10">
        <v>0.62844838949302861</v>
      </c>
      <c r="F3388" s="11">
        <v>110.84369349381844</v>
      </c>
      <c r="G3388" s="11">
        <v>91.294371357202337</v>
      </c>
      <c r="H3388" s="11">
        <v>79.160309341371644</v>
      </c>
      <c r="I3388" s="11">
        <v>90.847701322707024</v>
      </c>
      <c r="J3388" s="11">
        <v>114.11796419650291</v>
      </c>
      <c r="K3388" s="11">
        <v>112.86603716312356</v>
      </c>
      <c r="L3388" s="11">
        <v>123.36296382761201</v>
      </c>
      <c r="M3388" s="11">
        <v>74.730413684798535</v>
      </c>
      <c r="N3388" s="11">
        <v>73.767392889891326</v>
      </c>
      <c r="O3388" s="1">
        <f t="shared" si="104"/>
        <v>-0.10079383723460955</v>
      </c>
      <c r="P3388" s="1">
        <f t="shared" si="105"/>
        <v>0.20173038238331784</v>
      </c>
    </row>
    <row r="3389" spans="1:16" x14ac:dyDescent="0.35">
      <c r="A3389" s="8" t="s">
        <v>13646</v>
      </c>
      <c r="B3389" s="8" t="s">
        <v>13647</v>
      </c>
      <c r="C3389" s="8" t="s">
        <v>13648</v>
      </c>
      <c r="D3389" s="9">
        <v>1.0783356340089065</v>
      </c>
      <c r="E3389" s="10">
        <v>0.62867213070233974</v>
      </c>
      <c r="F3389" s="11">
        <v>83.095535594550839</v>
      </c>
      <c r="G3389" s="11">
        <v>75.41868915891213</v>
      </c>
      <c r="H3389" s="11">
        <v>71.116280716960759</v>
      </c>
      <c r="I3389" s="11">
        <v>110.37679249348109</v>
      </c>
      <c r="J3389" s="11">
        <v>99.124116064565712</v>
      </c>
      <c r="K3389" s="11">
        <v>87.819748785713102</v>
      </c>
      <c r="L3389" s="11">
        <v>89.169523983188057</v>
      </c>
      <c r="M3389" s="11">
        <v>57.787250641895753</v>
      </c>
      <c r="N3389" s="11">
        <v>60.233718187319084</v>
      </c>
      <c r="O3389" s="1">
        <f t="shared" si="104"/>
        <v>0.10880628955198926</v>
      </c>
      <c r="P3389" s="1">
        <f t="shared" si="105"/>
        <v>0.20157579167853945</v>
      </c>
    </row>
    <row r="3390" spans="1:16" x14ac:dyDescent="0.35">
      <c r="A3390" s="8" t="s">
        <v>16027</v>
      </c>
      <c r="B3390" s="8" t="s">
        <v>16028</v>
      </c>
      <c r="C3390" s="8" t="s">
        <v>16029</v>
      </c>
      <c r="D3390" s="9">
        <v>0.97747227054297003</v>
      </c>
      <c r="E3390" s="10">
        <v>0.62871394841564099</v>
      </c>
      <c r="F3390" s="11">
        <v>112.52155594533683</v>
      </c>
      <c r="G3390" s="11">
        <v>105.31265403240438</v>
      </c>
      <c r="H3390" s="11">
        <v>104.05893196059004</v>
      </c>
      <c r="I3390" s="11">
        <v>94.932965659531419</v>
      </c>
      <c r="J3390" s="11">
        <v>114.29766221374048</v>
      </c>
      <c r="K3390" s="11">
        <v>107.50666765807948</v>
      </c>
      <c r="L3390" s="11">
        <v>95.178400618571814</v>
      </c>
      <c r="M3390" s="11">
        <v>107.82009817603306</v>
      </c>
      <c r="N3390" s="11">
        <v>108.2380055333045</v>
      </c>
      <c r="O3390" s="1">
        <f t="shared" si="104"/>
        <v>-3.287231903267377E-2</v>
      </c>
      <c r="P3390" s="1">
        <f t="shared" si="105"/>
        <v>0.20154690444582574</v>
      </c>
    </row>
    <row r="3391" spans="1:16" x14ac:dyDescent="0.35">
      <c r="A3391" s="8" t="s">
        <v>14357</v>
      </c>
      <c r="B3391" s="8" t="s">
        <v>14358</v>
      </c>
      <c r="C3391" s="8" t="s">
        <v>14359</v>
      </c>
      <c r="D3391" s="9">
        <v>0.93677900920550639</v>
      </c>
      <c r="E3391" s="10">
        <v>0.62882257115664952</v>
      </c>
      <c r="F3391" s="11">
        <v>97.050239711201257</v>
      </c>
      <c r="G3391" s="11">
        <v>122.3284416824909</v>
      </c>
      <c r="H3391" s="11">
        <v>119.73291201579597</v>
      </c>
      <c r="I3391" s="11">
        <v>93.642033013636066</v>
      </c>
      <c r="J3391" s="11">
        <v>104.04688489968322</v>
      </c>
      <c r="K3391" s="11">
        <v>113.75190887080333</v>
      </c>
      <c r="L3391" s="11">
        <v>80.348570551599195</v>
      </c>
      <c r="M3391" s="11">
        <v>135.08039178407898</v>
      </c>
      <c r="N3391" s="11">
        <v>144.2211701754828</v>
      </c>
      <c r="O3391" s="1">
        <f t="shared" si="104"/>
        <v>-9.4219345750201744E-2</v>
      </c>
      <c r="P3391" s="1">
        <f t="shared" si="105"/>
        <v>0.20147187798510299</v>
      </c>
    </row>
    <row r="3392" spans="1:16" x14ac:dyDescent="0.35">
      <c r="A3392" s="8" t="s">
        <v>10860</v>
      </c>
      <c r="B3392" s="8" t="s">
        <v>10861</v>
      </c>
      <c r="C3392" s="8" t="s">
        <v>10862</v>
      </c>
      <c r="D3392" s="9">
        <v>1.0240355998130122</v>
      </c>
      <c r="E3392" s="10">
        <v>0.62911771365369673</v>
      </c>
      <c r="F3392" s="11">
        <v>94.696401512651619</v>
      </c>
      <c r="G3392" s="11">
        <v>96.134099916183786</v>
      </c>
      <c r="H3392" s="11">
        <v>94.888094633122577</v>
      </c>
      <c r="I3392" s="11">
        <v>109.23817009626423</v>
      </c>
      <c r="J3392" s="11">
        <v>105.04783001808318</v>
      </c>
      <c r="K3392" s="11">
        <v>96.900872398067591</v>
      </c>
      <c r="L3392" s="11">
        <v>86.836983573342479</v>
      </c>
      <c r="M3392" s="11">
        <v>94.121322151238758</v>
      </c>
      <c r="N3392" s="11">
        <v>99.201189843719064</v>
      </c>
      <c r="O3392" s="1">
        <f t="shared" si="104"/>
        <v>3.4265870397423744E-2</v>
      </c>
      <c r="P3392" s="1">
        <f t="shared" si="105"/>
        <v>0.20126808649874628</v>
      </c>
    </row>
    <row r="3393" spans="1:16" x14ac:dyDescent="0.35">
      <c r="A3393" s="8" t="s">
        <v>15944</v>
      </c>
      <c r="B3393" s="8" t="s">
        <v>15945</v>
      </c>
      <c r="C3393" s="8" t="s">
        <v>15946</v>
      </c>
      <c r="D3393" s="9">
        <v>0.9716997818720281</v>
      </c>
      <c r="E3393" s="10">
        <v>0.62975880568718101</v>
      </c>
      <c r="F3393" s="11">
        <v>94.585169473903107</v>
      </c>
      <c r="G3393" s="11">
        <v>94.784505974374966</v>
      </c>
      <c r="H3393" s="11">
        <v>104.65166274773262</v>
      </c>
      <c r="I3393" s="11">
        <v>98.327727850399427</v>
      </c>
      <c r="J3393" s="11">
        <v>114.12014652014652</v>
      </c>
      <c r="K3393" s="11">
        <v>95.781188476734329</v>
      </c>
      <c r="L3393" s="11">
        <v>92.990477470128127</v>
      </c>
      <c r="M3393" s="11">
        <v>110.1334165107091</v>
      </c>
      <c r="N3393" s="11">
        <v>91.694790217060969</v>
      </c>
      <c r="O3393" s="1">
        <f t="shared" si="104"/>
        <v>-4.1417449890448016E-2</v>
      </c>
      <c r="P3393" s="1">
        <f t="shared" si="105"/>
        <v>0.20082575120640303</v>
      </c>
    </row>
    <row r="3394" spans="1:16" x14ac:dyDescent="0.35">
      <c r="A3394" s="8" t="s">
        <v>13457</v>
      </c>
      <c r="B3394" s="8" t="s">
        <v>13458</v>
      </c>
      <c r="C3394" s="8" t="s">
        <v>13459</v>
      </c>
      <c r="D3394" s="9">
        <v>0.97146926854009386</v>
      </c>
      <c r="E3394" s="10">
        <v>0.62992969989965175</v>
      </c>
      <c r="F3394" s="11">
        <v>110.86326881587749</v>
      </c>
      <c r="G3394" s="11">
        <v>96.594755514574743</v>
      </c>
      <c r="H3394" s="11">
        <v>95.362941416620558</v>
      </c>
      <c r="I3394" s="11">
        <v>90.564201271274854</v>
      </c>
      <c r="J3394" s="11">
        <v>104.60154715127702</v>
      </c>
      <c r="K3394" s="11">
        <v>107.47578004650346</v>
      </c>
      <c r="L3394" s="11">
        <v>109.42615236826427</v>
      </c>
      <c r="M3394" s="11">
        <v>94.131127318666358</v>
      </c>
      <c r="N3394" s="11">
        <v>90.538336199633292</v>
      </c>
      <c r="O3394" s="1">
        <f t="shared" si="104"/>
        <v>-4.1759736571403312E-2</v>
      </c>
      <c r="P3394" s="1">
        <f t="shared" si="105"/>
        <v>0.20070791506899063</v>
      </c>
    </row>
    <row r="3395" spans="1:16" x14ac:dyDescent="0.35">
      <c r="A3395" s="8" t="s">
        <v>14327</v>
      </c>
      <c r="B3395" s="8" t="s">
        <v>14328</v>
      </c>
      <c r="C3395" s="8" t="s">
        <v>14329</v>
      </c>
      <c r="D3395" s="9">
        <v>1.0717907854827815</v>
      </c>
      <c r="E3395" s="10">
        <v>0.62993307627428696</v>
      </c>
      <c r="F3395" s="11">
        <v>94.421895973154349</v>
      </c>
      <c r="G3395" s="11">
        <v>88.64096356663471</v>
      </c>
      <c r="H3395" s="11">
        <v>80.757873921380636</v>
      </c>
      <c r="I3395" s="11">
        <v>113.94446564885496</v>
      </c>
      <c r="J3395" s="11">
        <v>93.195637583892619</v>
      </c>
      <c r="K3395" s="11">
        <v>92.494918504314469</v>
      </c>
      <c r="L3395" s="11">
        <v>119.38501318312561</v>
      </c>
      <c r="M3395" s="11">
        <v>67.706981064237766</v>
      </c>
      <c r="N3395" s="11">
        <v>67.794570949185044</v>
      </c>
      <c r="O3395" s="1">
        <f t="shared" ref="O3395:O3458" si="106">LOG(D3395,2)</f>
        <v>0.10002331791922352</v>
      </c>
      <c r="P3395" s="1">
        <f t="shared" ref="P3395:P3458" si="107">-LOG10(E3395)</f>
        <v>0.20070558729028229</v>
      </c>
    </row>
    <row r="3396" spans="1:16" x14ac:dyDescent="0.35">
      <c r="A3396" s="8" t="s">
        <v>7328</v>
      </c>
      <c r="B3396" s="8" t="s">
        <v>7329</v>
      </c>
      <c r="C3396" s="8" t="s">
        <v>7330</v>
      </c>
      <c r="D3396" s="9">
        <v>1.0746106791616199</v>
      </c>
      <c r="E3396" s="10">
        <v>0.63029828432313173</v>
      </c>
      <c r="F3396" s="11">
        <v>127.52039988919945</v>
      </c>
      <c r="G3396" s="11">
        <v>119.85164731854313</v>
      </c>
      <c r="H3396" s="11">
        <v>105.2810174342961</v>
      </c>
      <c r="I3396" s="11">
        <v>91.980071477598173</v>
      </c>
      <c r="J3396" s="11">
        <v>93.558781362007167</v>
      </c>
      <c r="K3396" s="11">
        <v>88.95752981961337</v>
      </c>
      <c r="L3396" s="11">
        <v>151.62219368269075</v>
      </c>
      <c r="M3396" s="11">
        <v>92.463245280484827</v>
      </c>
      <c r="N3396" s="11">
        <v>90.600833941896866</v>
      </c>
      <c r="O3396" s="1">
        <f t="shared" si="106"/>
        <v>0.1038140803035415</v>
      </c>
      <c r="P3396" s="1">
        <f t="shared" si="107"/>
        <v>0.20045387502575848</v>
      </c>
    </row>
    <row r="3397" spans="1:16" x14ac:dyDescent="0.35">
      <c r="A3397" s="8" t="s">
        <v>4798</v>
      </c>
      <c r="B3397" s="8" t="s">
        <v>4799</v>
      </c>
      <c r="C3397" s="8" t="s">
        <v>4800</v>
      </c>
      <c r="D3397" s="9">
        <v>1.135681660779156</v>
      </c>
      <c r="E3397" s="10">
        <v>0.63090219993196461</v>
      </c>
      <c r="F3397" s="11">
        <v>194.28180354267312</v>
      </c>
      <c r="G3397" s="11">
        <v>124.65554549114331</v>
      </c>
      <c r="H3397" s="11">
        <v>116.77576489533013</v>
      </c>
      <c r="I3397" s="11">
        <v>76.4586496993754</v>
      </c>
      <c r="J3397" s="11">
        <v>71.305555555555557</v>
      </c>
      <c r="K3397" s="11">
        <v>66.396839774557165</v>
      </c>
      <c r="L3397" s="11">
        <v>164.82950885668276</v>
      </c>
      <c r="M3397" s="11">
        <v>134.34380032206118</v>
      </c>
      <c r="N3397" s="11">
        <v>126.85154991948471</v>
      </c>
      <c r="O3397" s="1">
        <f t="shared" si="106"/>
        <v>0.18355849436992433</v>
      </c>
      <c r="P3397" s="1">
        <f t="shared" si="107"/>
        <v>0.20003795822304318</v>
      </c>
    </row>
    <row r="3398" spans="1:16" x14ac:dyDescent="0.35">
      <c r="A3398" s="8" t="s">
        <v>13830</v>
      </c>
      <c r="B3398" s="8" t="s">
        <v>13831</v>
      </c>
      <c r="C3398" s="8" t="s">
        <v>13832</v>
      </c>
      <c r="D3398" s="9">
        <v>1.1856044487496604</v>
      </c>
      <c r="E3398" s="10">
        <v>0.63095045240339398</v>
      </c>
      <c r="F3398" s="11">
        <v>54.673691868421777</v>
      </c>
      <c r="G3398" s="11">
        <v>67.361980202944693</v>
      </c>
      <c r="H3398" s="11">
        <v>55.31523453702124</v>
      </c>
      <c r="I3398" s="11">
        <v>170.30124088750816</v>
      </c>
      <c r="J3398" s="11">
        <v>102.36169690098261</v>
      </c>
      <c r="K3398" s="11">
        <v>91.598036572258124</v>
      </c>
      <c r="L3398" s="11">
        <v>65.223504640946445</v>
      </c>
      <c r="M3398" s="11">
        <v>57.596275136486035</v>
      </c>
      <c r="N3398" s="11">
        <v>49.75519807582581</v>
      </c>
      <c r="O3398" s="1">
        <f t="shared" si="106"/>
        <v>0.24562276619855022</v>
      </c>
      <c r="P3398" s="1">
        <f t="shared" si="107"/>
        <v>0.20000474391382667</v>
      </c>
    </row>
    <row r="3399" spans="1:16" x14ac:dyDescent="0.35">
      <c r="A3399" s="8" t="s">
        <v>14096</v>
      </c>
      <c r="B3399" s="8" t="s">
        <v>14097</v>
      </c>
      <c r="C3399" s="8" t="s">
        <v>14098</v>
      </c>
      <c r="D3399" s="9">
        <v>0.96954253504570465</v>
      </c>
      <c r="E3399" s="10">
        <v>0.63165609028985159</v>
      </c>
      <c r="F3399" s="11">
        <v>89.09053224271905</v>
      </c>
      <c r="G3399" s="11">
        <v>87.388165384577917</v>
      </c>
      <c r="H3399" s="11">
        <v>82.470216683281322</v>
      </c>
      <c r="I3399" s="11">
        <v>104.75169363486465</v>
      </c>
      <c r="J3399" s="11">
        <v>103.46607460035524</v>
      </c>
      <c r="K3399" s="11">
        <v>100.34506869376317</v>
      </c>
      <c r="L3399" s="11">
        <v>87.388165384577917</v>
      </c>
      <c r="M3399" s="11">
        <v>89.374260052409227</v>
      </c>
      <c r="N3399" s="11">
        <v>88.333924750211878</v>
      </c>
      <c r="O3399" s="1">
        <f t="shared" si="106"/>
        <v>-4.4623902327960423E-2</v>
      </c>
      <c r="P3399" s="1">
        <f t="shared" si="107"/>
        <v>0.1995193121314715</v>
      </c>
    </row>
    <row r="3400" spans="1:16" x14ac:dyDescent="0.35">
      <c r="A3400" s="8" t="s">
        <v>12707</v>
      </c>
      <c r="B3400" s="8" t="s">
        <v>12708</v>
      </c>
      <c r="C3400" s="8" t="s">
        <v>12709</v>
      </c>
      <c r="D3400" s="9">
        <v>0.96102265606990311</v>
      </c>
      <c r="E3400" s="10">
        <v>0.63204925188087491</v>
      </c>
      <c r="F3400" s="11">
        <v>107.4510921131813</v>
      </c>
      <c r="G3400" s="11">
        <v>116.57737293978113</v>
      </c>
      <c r="H3400" s="11">
        <v>111.79694012584788</v>
      </c>
      <c r="I3400" s="11">
        <v>96.521568390116286</v>
      </c>
      <c r="J3400" s="11">
        <v>105.06087570621467</v>
      </c>
      <c r="K3400" s="11">
        <v>109.94995472046459</v>
      </c>
      <c r="L3400" s="11">
        <v>92.349270269164919</v>
      </c>
      <c r="M3400" s="11">
        <v>132.76565678696414</v>
      </c>
      <c r="N3400" s="11">
        <v>122.22697535624769</v>
      </c>
      <c r="O3400" s="1">
        <f t="shared" si="106"/>
        <v>-5.7357652010699763E-2</v>
      </c>
      <c r="P3400" s="1">
        <f t="shared" si="107"/>
        <v>0.19924907838426967</v>
      </c>
    </row>
    <row r="3401" spans="1:16" x14ac:dyDescent="0.35">
      <c r="A3401" s="8" t="s">
        <v>15971</v>
      </c>
      <c r="B3401" s="8" t="s">
        <v>15972</v>
      </c>
      <c r="C3401" s="8" t="s">
        <v>15973</v>
      </c>
      <c r="D3401" s="9">
        <v>0.93433539652920139</v>
      </c>
      <c r="E3401" s="10">
        <v>0.63209600095242791</v>
      </c>
      <c r="F3401" s="11">
        <v>105.69726027989631</v>
      </c>
      <c r="G3401" s="11">
        <v>109.32246106120036</v>
      </c>
      <c r="H3401" s="11">
        <v>119.74491330744952</v>
      </c>
      <c r="I3401" s="11">
        <v>94.218344664336698</v>
      </c>
      <c r="J3401" s="11">
        <v>94.708370411568396</v>
      </c>
      <c r="K3401" s="11">
        <v>100.25945910794023</v>
      </c>
      <c r="L3401" s="11">
        <v>88.250981519870564</v>
      </c>
      <c r="M3401" s="11">
        <v>143.19543086151012</v>
      </c>
      <c r="N3401" s="11">
        <v>147.50035678930865</v>
      </c>
      <c r="O3401" s="1">
        <f t="shared" si="106"/>
        <v>-9.798757059353122E-2</v>
      </c>
      <c r="P3401" s="1">
        <f t="shared" si="107"/>
        <v>0.1992169572909486</v>
      </c>
    </row>
    <row r="3402" spans="1:16" x14ac:dyDescent="0.35">
      <c r="A3402" s="8" t="s">
        <v>10854</v>
      </c>
      <c r="B3402" s="8" t="s">
        <v>10855</v>
      </c>
      <c r="C3402" s="8" t="s">
        <v>10856</v>
      </c>
      <c r="D3402" s="9">
        <v>1.0447581188470529</v>
      </c>
      <c r="E3402" s="10">
        <v>0.63211418106739792</v>
      </c>
      <c r="F3402" s="11">
        <v>93.893093344401848</v>
      </c>
      <c r="G3402" s="11">
        <v>87.377698083811239</v>
      </c>
      <c r="H3402" s="11">
        <v>87.823958033166761</v>
      </c>
      <c r="I3402" s="11">
        <v>110.68057745077675</v>
      </c>
      <c r="J3402" s="11">
        <v>104.7818361086766</v>
      </c>
      <c r="K3402" s="11">
        <v>103.44305626061002</v>
      </c>
      <c r="L3402" s="11">
        <v>89.608997830588848</v>
      </c>
      <c r="M3402" s="11">
        <v>78.720255066314095</v>
      </c>
      <c r="N3402" s="11">
        <v>77.827735167603052</v>
      </c>
      <c r="O3402" s="1">
        <f t="shared" si="106"/>
        <v>6.3168969930836344E-2</v>
      </c>
      <c r="P3402" s="1">
        <f t="shared" si="107"/>
        <v>0.19920446645085779</v>
      </c>
    </row>
    <row r="3403" spans="1:16" x14ac:dyDescent="0.35">
      <c r="A3403" s="8" t="s">
        <v>14027</v>
      </c>
      <c r="B3403" s="8" t="s">
        <v>14028</v>
      </c>
      <c r="C3403" s="8" t="s">
        <v>14029</v>
      </c>
      <c r="D3403" s="9">
        <v>0.9829198918317561</v>
      </c>
      <c r="E3403" s="10">
        <v>0.63214970013936989</v>
      </c>
      <c r="F3403" s="11">
        <v>104.57123799155096</v>
      </c>
      <c r="G3403" s="11">
        <v>106.33484021958307</v>
      </c>
      <c r="H3403" s="11">
        <v>103.63756622376926</v>
      </c>
      <c r="I3403" s="11">
        <v>94.883869474313016</v>
      </c>
      <c r="J3403" s="11">
        <v>106.54232283464567</v>
      </c>
      <c r="K3403" s="11">
        <v>110.69197513589769</v>
      </c>
      <c r="L3403" s="11">
        <v>105.91987498945785</v>
      </c>
      <c r="M3403" s="11">
        <v>100.83655092042414</v>
      </c>
      <c r="N3403" s="11">
        <v>96.686898619172112</v>
      </c>
      <c r="O3403" s="1">
        <f t="shared" si="106"/>
        <v>-2.4854253465442181E-2</v>
      </c>
      <c r="P3403" s="1">
        <f t="shared" si="107"/>
        <v>0.19918006373368283</v>
      </c>
    </row>
    <row r="3404" spans="1:16" x14ac:dyDescent="0.35">
      <c r="A3404" s="8" t="s">
        <v>10893</v>
      </c>
      <c r="B3404" s="8" t="s">
        <v>10894</v>
      </c>
      <c r="C3404" s="8" t="s">
        <v>10895</v>
      </c>
      <c r="D3404" s="9">
        <v>0.8216543006320417</v>
      </c>
      <c r="E3404" s="10">
        <v>0.63223884425303711</v>
      </c>
      <c r="F3404" s="11">
        <v>95.8</v>
      </c>
      <c r="G3404" s="11">
        <v>71.5</v>
      </c>
      <c r="H3404" s="11">
        <v>71.900000000000006</v>
      </c>
      <c r="I3404" s="11"/>
      <c r="J3404" s="11">
        <v>83.7</v>
      </c>
      <c r="K3404" s="11">
        <v>82</v>
      </c>
      <c r="L3404" s="11">
        <v>196.4</v>
      </c>
      <c r="M3404" s="11">
        <v>55.1</v>
      </c>
      <c r="N3404" s="11">
        <v>68</v>
      </c>
      <c r="O3404" s="1">
        <f t="shared" si="106"/>
        <v>-0.28339656675619918</v>
      </c>
      <c r="P3404" s="1">
        <f t="shared" si="107"/>
        <v>0.19911882496828009</v>
      </c>
    </row>
    <row r="3405" spans="1:16" x14ac:dyDescent="0.35">
      <c r="A3405" s="8" t="s">
        <v>12230</v>
      </c>
      <c r="B3405" s="8" t="s">
        <v>12231</v>
      </c>
      <c r="C3405" s="8" t="s">
        <v>12232</v>
      </c>
      <c r="D3405" s="9">
        <v>1.0570878143153426</v>
      </c>
      <c r="E3405" s="10">
        <v>0.63224815410099</v>
      </c>
      <c r="F3405" s="11">
        <v>106.66172324207236</v>
      </c>
      <c r="G3405" s="11">
        <v>82.888273399048543</v>
      </c>
      <c r="H3405" s="11">
        <v>80.155692957321662</v>
      </c>
      <c r="I3405" s="11">
        <v>105.11612506094588</v>
      </c>
      <c r="J3405" s="11">
        <v>95.184885386819488</v>
      </c>
      <c r="K3405" s="11">
        <v>78.698316721734002</v>
      </c>
      <c r="L3405" s="11">
        <v>113.12883028749263</v>
      </c>
      <c r="M3405" s="11">
        <v>81.977413251806254</v>
      </c>
      <c r="N3405" s="11">
        <v>74.235102000246769</v>
      </c>
      <c r="O3405" s="1">
        <f t="shared" si="106"/>
        <v>8.0095229147234853E-2</v>
      </c>
      <c r="P3405" s="1">
        <f t="shared" si="107"/>
        <v>0.19911242993915185</v>
      </c>
    </row>
    <row r="3406" spans="1:16" x14ac:dyDescent="0.35">
      <c r="A3406" s="8" t="s">
        <v>13544</v>
      </c>
      <c r="B3406" s="8" t="s">
        <v>13545</v>
      </c>
      <c r="C3406" s="8" t="s">
        <v>13546</v>
      </c>
      <c r="D3406" s="9">
        <v>1.1544624750792241</v>
      </c>
      <c r="E3406" s="10">
        <v>0.63274523586932829</v>
      </c>
      <c r="F3406" s="11">
        <v>113.41758109817813</v>
      </c>
      <c r="G3406" s="11">
        <v>87.465339659244265</v>
      </c>
      <c r="H3406" s="11">
        <v>74.354518724696348</v>
      </c>
      <c r="I3406" s="11">
        <v>114.48219199942308</v>
      </c>
      <c r="J3406" s="11">
        <v>71.840114709851548</v>
      </c>
      <c r="K3406" s="11">
        <v>66.631706393387319</v>
      </c>
      <c r="L3406" s="11">
        <v>170.35087200573548</v>
      </c>
      <c r="M3406" s="11">
        <v>54.688287322874487</v>
      </c>
      <c r="N3406" s="11">
        <v>58.459893345141694</v>
      </c>
      <c r="O3406" s="1">
        <f t="shared" si="106"/>
        <v>0.20722128017400754</v>
      </c>
      <c r="P3406" s="1">
        <f t="shared" si="107"/>
        <v>0.19877111609219092</v>
      </c>
    </row>
    <row r="3407" spans="1:16" x14ac:dyDescent="0.35">
      <c r="A3407" s="8" t="s">
        <v>11054</v>
      </c>
      <c r="B3407" s="8" t="s">
        <v>11055</v>
      </c>
      <c r="C3407" s="8" t="s">
        <v>11056</v>
      </c>
      <c r="D3407" s="9">
        <v>0.9783962058632425</v>
      </c>
      <c r="E3407" s="10">
        <v>0.63278563727708814</v>
      </c>
      <c r="F3407" s="11">
        <v>104.56764765835516</v>
      </c>
      <c r="G3407" s="11">
        <v>110.64472537797899</v>
      </c>
      <c r="H3407" s="11">
        <v>108.23484973054195</v>
      </c>
      <c r="I3407" s="11">
        <v>94.398279957587334</v>
      </c>
      <c r="J3407" s="11">
        <v>106.66319169960475</v>
      </c>
      <c r="K3407" s="11">
        <v>109.49217615529172</v>
      </c>
      <c r="L3407" s="11">
        <v>97.652352322231465</v>
      </c>
      <c r="M3407" s="11">
        <v>115.77880827904052</v>
      </c>
      <c r="N3407" s="11">
        <v>104.25331605216772</v>
      </c>
      <c r="O3407" s="1">
        <f t="shared" si="106"/>
        <v>-3.1509285659121124E-2</v>
      </c>
      <c r="P3407" s="1">
        <f t="shared" si="107"/>
        <v>0.1987433868461812</v>
      </c>
    </row>
    <row r="3408" spans="1:16" x14ac:dyDescent="0.35">
      <c r="A3408" s="8" t="s">
        <v>13490</v>
      </c>
      <c r="B3408" s="8" t="s">
        <v>13491</v>
      </c>
      <c r="C3408" s="8" t="s">
        <v>13492</v>
      </c>
      <c r="D3408" s="9">
        <v>0.91373581593630493</v>
      </c>
      <c r="E3408" s="10">
        <v>0.63285191713282551</v>
      </c>
      <c r="F3408" s="11">
        <v>74.3</v>
      </c>
      <c r="G3408" s="11">
        <v>102.2</v>
      </c>
      <c r="H3408" s="11">
        <v>115</v>
      </c>
      <c r="I3408" s="11"/>
      <c r="J3408" s="11">
        <v>96.2</v>
      </c>
      <c r="K3408" s="11">
        <v>107.4</v>
      </c>
      <c r="L3408" s="11">
        <v>66.7</v>
      </c>
      <c r="M3408" s="11">
        <v>128.19999999999999</v>
      </c>
      <c r="N3408" s="11">
        <v>133.19999999999999</v>
      </c>
      <c r="O3408" s="1">
        <f t="shared" si="106"/>
        <v>-0.13015098882877604</v>
      </c>
      <c r="P3408" s="1">
        <f t="shared" si="107"/>
        <v>0.19869789992848647</v>
      </c>
    </row>
    <row r="3409" spans="1:16" x14ac:dyDescent="0.35">
      <c r="A3409" s="8" t="s">
        <v>9150</v>
      </c>
      <c r="B3409" s="8" t="s">
        <v>9151</v>
      </c>
      <c r="C3409" s="8" t="s">
        <v>9152</v>
      </c>
      <c r="D3409" s="9">
        <v>1.0665082561576242</v>
      </c>
      <c r="E3409" s="10">
        <v>0.6330111398684134</v>
      </c>
      <c r="F3409" s="11">
        <v>122.93644177760638</v>
      </c>
      <c r="G3409" s="11">
        <v>125.66331294457731</v>
      </c>
      <c r="H3409" s="11">
        <v>129.6400000630766</v>
      </c>
      <c r="I3409" s="11">
        <v>103.55711677713349</v>
      </c>
      <c r="J3409" s="11">
        <v>86.010061391541626</v>
      </c>
      <c r="K3409" s="11">
        <v>94.077055260497303</v>
      </c>
      <c r="L3409" s="11">
        <v>99.530797594439164</v>
      </c>
      <c r="M3409" s="11">
        <v>135.20736202897558</v>
      </c>
      <c r="N3409" s="11">
        <v>149.86429455144437</v>
      </c>
      <c r="O3409" s="1">
        <f t="shared" si="106"/>
        <v>9.2895134053128034E-2</v>
      </c>
      <c r="P3409" s="1">
        <f t="shared" si="107"/>
        <v>0.19858864710616642</v>
      </c>
    </row>
    <row r="3410" spans="1:16" x14ac:dyDescent="0.35">
      <c r="A3410" s="8" t="s">
        <v>7594</v>
      </c>
      <c r="B3410" s="8" t="s">
        <v>7595</v>
      </c>
      <c r="C3410" s="8" t="s">
        <v>7596</v>
      </c>
      <c r="D3410" s="9">
        <v>1.0749266496352976</v>
      </c>
      <c r="E3410" s="10">
        <v>0.63331252135151184</v>
      </c>
      <c r="F3410" s="11">
        <v>102.87602133118328</v>
      </c>
      <c r="G3410" s="11">
        <v>95.179092727937828</v>
      </c>
      <c r="H3410" s="11">
        <v>85.604864465364201</v>
      </c>
      <c r="I3410" s="11">
        <v>116.62245463774863</v>
      </c>
      <c r="J3410" s="11">
        <v>84.384619686800889</v>
      </c>
      <c r="K3410" s="11">
        <v>81.662535180775052</v>
      </c>
      <c r="L3410" s="11">
        <v>137.79379499468712</v>
      </c>
      <c r="M3410" s="11">
        <v>77.438610947286691</v>
      </c>
      <c r="N3410" s="11">
        <v>84.196889720868072</v>
      </c>
      <c r="O3410" s="1">
        <f t="shared" si="106"/>
        <v>0.10423821719348379</v>
      </c>
      <c r="P3410" s="1">
        <f t="shared" si="107"/>
        <v>0.19838192536268631</v>
      </c>
    </row>
    <row r="3411" spans="1:16" x14ac:dyDescent="0.35">
      <c r="A3411" s="8" t="s">
        <v>15855</v>
      </c>
      <c r="B3411" s="8" t="s">
        <v>15856</v>
      </c>
      <c r="C3411" s="8" t="s">
        <v>15857</v>
      </c>
      <c r="D3411" s="9">
        <v>0.9460394615196267</v>
      </c>
      <c r="E3411" s="10">
        <v>0.63338408749213593</v>
      </c>
      <c r="F3411" s="11">
        <v>113.94574257971975</v>
      </c>
      <c r="G3411" s="11">
        <v>110.59110835264262</v>
      </c>
      <c r="H3411" s="11">
        <v>109.36107580271432</v>
      </c>
      <c r="I3411" s="11">
        <v>88.066104195266234</v>
      </c>
      <c r="J3411" s="11">
        <v>88.897807017543855</v>
      </c>
      <c r="K3411" s="11">
        <v>94.488864062672405</v>
      </c>
      <c r="L3411" s="11">
        <v>143.13106035529074</v>
      </c>
      <c r="M3411" s="11">
        <v>112.60388888888889</v>
      </c>
      <c r="N3411" s="11">
        <v>118.41858821582258</v>
      </c>
      <c r="O3411" s="1">
        <f t="shared" si="106"/>
        <v>-8.0027731881578176E-2</v>
      </c>
      <c r="P3411" s="1">
        <f t="shared" si="107"/>
        <v>0.19833285160693417</v>
      </c>
    </row>
    <row r="3412" spans="1:16" x14ac:dyDescent="0.35">
      <c r="A3412" s="8" t="s">
        <v>10444</v>
      </c>
      <c r="B3412" s="8" t="s">
        <v>10445</v>
      </c>
      <c r="C3412" s="8" t="s">
        <v>10446</v>
      </c>
      <c r="D3412" s="9">
        <v>0.98108339885194107</v>
      </c>
      <c r="E3412" s="10">
        <v>0.63368747041260842</v>
      </c>
      <c r="F3412" s="11">
        <v>99.596748801264923</v>
      </c>
      <c r="G3412" s="11">
        <v>102.71858824801842</v>
      </c>
      <c r="H3412" s="11">
        <v>100.30168028924152</v>
      </c>
      <c r="I3412" s="11">
        <v>100.80114783268552</v>
      </c>
      <c r="J3412" s="11">
        <v>110.57353911404336</v>
      </c>
      <c r="K3412" s="11">
        <v>110.37213011747862</v>
      </c>
      <c r="L3412" s="11">
        <v>92.950251914628438</v>
      </c>
      <c r="M3412" s="11">
        <v>101.00661177721811</v>
      </c>
      <c r="N3412" s="11">
        <v>99.093226309853065</v>
      </c>
      <c r="O3412" s="1">
        <f t="shared" si="106"/>
        <v>-2.7552314206365742E-2</v>
      </c>
      <c r="P3412" s="1">
        <f t="shared" si="107"/>
        <v>0.19812487987880123</v>
      </c>
    </row>
    <row r="3413" spans="1:16" x14ac:dyDescent="0.35">
      <c r="A3413" s="8" t="s">
        <v>14931</v>
      </c>
      <c r="B3413" s="8" t="s">
        <v>14932</v>
      </c>
      <c r="C3413" s="8" t="s">
        <v>14933</v>
      </c>
      <c r="D3413" s="9">
        <v>1.0954886748219805</v>
      </c>
      <c r="E3413" s="10">
        <v>0.63373911583352627</v>
      </c>
      <c r="F3413" s="11">
        <v>91.171605545973549</v>
      </c>
      <c r="G3413" s="11">
        <v>80.984355724404665</v>
      </c>
      <c r="H3413" s="11">
        <v>73.194105860852005</v>
      </c>
      <c r="I3413" s="11">
        <v>113.12092651163418</v>
      </c>
      <c r="J3413" s="11">
        <v>89.288248436103672</v>
      </c>
      <c r="K3413" s="11">
        <v>77.816891494168971</v>
      </c>
      <c r="L3413" s="11">
        <v>124.04474782733865</v>
      </c>
      <c r="M3413" s="11">
        <v>55.302213317088174</v>
      </c>
      <c r="N3413" s="11">
        <v>62.578820332494516</v>
      </c>
      <c r="O3413" s="1">
        <f t="shared" si="106"/>
        <v>0.13157456980269422</v>
      </c>
      <c r="P3413" s="1">
        <f t="shared" si="107"/>
        <v>0.19808948639475094</v>
      </c>
    </row>
    <row r="3414" spans="1:16" x14ac:dyDescent="0.35">
      <c r="A3414" s="8" t="s">
        <v>7130</v>
      </c>
      <c r="B3414" s="8" t="s">
        <v>7131</v>
      </c>
      <c r="C3414" s="8" t="s">
        <v>7132</v>
      </c>
      <c r="D3414" s="9">
        <v>0.87077155790354666</v>
      </c>
      <c r="E3414" s="10">
        <v>0.63451733995702808</v>
      </c>
      <c r="F3414" s="11">
        <v>74.284659246455348</v>
      </c>
      <c r="G3414" s="11">
        <v>74.459858914489431</v>
      </c>
      <c r="H3414" s="11">
        <v>71.306264889875777</v>
      </c>
      <c r="I3414" s="11">
        <v>99.956740162557139</v>
      </c>
      <c r="J3414" s="11">
        <v>148.13131932282545</v>
      </c>
      <c r="K3414" s="11">
        <v>132.62614870180826</v>
      </c>
      <c r="L3414" s="11">
        <v>69.379068541500743</v>
      </c>
      <c r="M3414" s="11">
        <v>43.712317174506147</v>
      </c>
      <c r="N3414" s="11">
        <v>65.524675844750703</v>
      </c>
      <c r="O3414" s="1">
        <f t="shared" si="106"/>
        <v>-0.19963380948071369</v>
      </c>
      <c r="P3414" s="1">
        <f t="shared" si="107"/>
        <v>0.19755650509842565</v>
      </c>
    </row>
    <row r="3415" spans="1:16" x14ac:dyDescent="0.35">
      <c r="A3415" s="8" t="s">
        <v>3761</v>
      </c>
      <c r="B3415" s="8" t="s">
        <v>3762</v>
      </c>
      <c r="C3415" s="8" t="s">
        <v>3763</v>
      </c>
      <c r="D3415" s="9">
        <v>1.0899560120482923</v>
      </c>
      <c r="E3415" s="10">
        <v>0.63501287116884431</v>
      </c>
      <c r="F3415" s="11">
        <v>162.14203608247425</v>
      </c>
      <c r="G3415" s="11">
        <v>143.297441089838</v>
      </c>
      <c r="H3415" s="11">
        <v>144.08263254786451</v>
      </c>
      <c r="I3415" s="11">
        <v>81.887632663430054</v>
      </c>
      <c r="J3415" s="11">
        <v>86.371060382916056</v>
      </c>
      <c r="K3415" s="11">
        <v>91.082209131075103</v>
      </c>
      <c r="L3415" s="11">
        <v>133.61341310751104</v>
      </c>
      <c r="M3415" s="11">
        <v>155.07531296023564</v>
      </c>
      <c r="N3415" s="11">
        <v>143.297441089838</v>
      </c>
      <c r="O3415" s="1">
        <f t="shared" si="106"/>
        <v>0.12426991254317454</v>
      </c>
      <c r="P3415" s="1">
        <f t="shared" si="107"/>
        <v>0.1972174718403813</v>
      </c>
    </row>
    <row r="3416" spans="1:16" x14ac:dyDescent="0.35">
      <c r="A3416" s="8" t="s">
        <v>3717</v>
      </c>
      <c r="B3416" s="8" t="s">
        <v>3718</v>
      </c>
      <c r="C3416" s="8" t="s">
        <v>3318</v>
      </c>
      <c r="D3416" s="9">
        <v>0.94580865840746331</v>
      </c>
      <c r="E3416" s="10">
        <v>0.63505791347873097</v>
      </c>
      <c r="F3416" s="11">
        <v>94.402912767939483</v>
      </c>
      <c r="G3416" s="11">
        <v>86.139012062198134</v>
      </c>
      <c r="H3416" s="11">
        <v>83.027896502389623</v>
      </c>
      <c r="I3416" s="11">
        <v>91.518783743038185</v>
      </c>
      <c r="J3416" s="11">
        <v>110.54182473444614</v>
      </c>
      <c r="K3416" s="11">
        <v>115.59738751913497</v>
      </c>
      <c r="L3416" s="11">
        <v>95.472358741623665</v>
      </c>
      <c r="M3416" s="11">
        <v>74.666773435404252</v>
      </c>
      <c r="N3416" s="11">
        <v>73.013993294255982</v>
      </c>
      <c r="O3416" s="1">
        <f t="shared" si="106"/>
        <v>-8.0379745876237196E-2</v>
      </c>
      <c r="P3416" s="1">
        <f t="shared" si="107"/>
        <v>0.19718666784602035</v>
      </c>
    </row>
    <row r="3417" spans="1:16" x14ac:dyDescent="0.35">
      <c r="A3417" s="8" t="s">
        <v>16063</v>
      </c>
      <c r="B3417" s="8" t="s">
        <v>16064</v>
      </c>
      <c r="C3417" s="8" t="s">
        <v>16065</v>
      </c>
      <c r="D3417" s="9">
        <v>0.88256537396213475</v>
      </c>
      <c r="E3417" s="10">
        <v>0.63524072958774369</v>
      </c>
      <c r="F3417" s="11">
        <v>86.384101462092431</v>
      </c>
      <c r="G3417" s="11">
        <v>69.670273276962533</v>
      </c>
      <c r="H3417" s="11">
        <v>68.878565626087948</v>
      </c>
      <c r="I3417" s="11">
        <v>116.85655968572806</v>
      </c>
      <c r="J3417" s="11">
        <v>107.14443541835904</v>
      </c>
      <c r="K3417" s="11">
        <v>146.99372051237927</v>
      </c>
      <c r="L3417" s="11">
        <v>119.72379031558839</v>
      </c>
      <c r="M3417" s="11">
        <v>50.493354622445068</v>
      </c>
      <c r="N3417" s="11">
        <v>59.729943882648435</v>
      </c>
      <c r="O3417" s="1">
        <f t="shared" si="106"/>
        <v>-0.18022494829071842</v>
      </c>
      <c r="P3417" s="1">
        <f t="shared" si="107"/>
        <v>0.19706166412610179</v>
      </c>
    </row>
    <row r="3418" spans="1:16" x14ac:dyDescent="0.35">
      <c r="A3418" s="8" t="s">
        <v>8308</v>
      </c>
      <c r="B3418" s="8" t="s">
        <v>8309</v>
      </c>
      <c r="C3418" s="8" t="s">
        <v>8310</v>
      </c>
      <c r="D3418" s="9">
        <v>1.0325939909733468</v>
      </c>
      <c r="E3418" s="10">
        <v>0.63536877127413027</v>
      </c>
      <c r="F3418" s="11">
        <v>99.171514905270726</v>
      </c>
      <c r="G3418" s="11">
        <v>89.574271527341295</v>
      </c>
      <c r="H3418" s="11">
        <v>87.410187236239565</v>
      </c>
      <c r="I3418" s="11">
        <v>114.18363761206167</v>
      </c>
      <c r="J3418" s="11">
        <v>101.14741795366795</v>
      </c>
      <c r="K3418" s="11">
        <v>98.795152419861722</v>
      </c>
      <c r="L3418" s="11">
        <v>85.528374809194588</v>
      </c>
      <c r="M3418" s="11">
        <v>95.784252536589747</v>
      </c>
      <c r="N3418" s="11">
        <v>91.267902711681785</v>
      </c>
      <c r="O3418" s="1">
        <f t="shared" si="106"/>
        <v>4.6273107687818102E-2</v>
      </c>
      <c r="P3418" s="1">
        <f t="shared" si="107"/>
        <v>0.19697413479785139</v>
      </c>
    </row>
    <row r="3419" spans="1:16" x14ac:dyDescent="0.35">
      <c r="A3419" s="8" t="s">
        <v>6834</v>
      </c>
      <c r="B3419" s="8" t="s">
        <v>6835</v>
      </c>
      <c r="C3419" s="8" t="s">
        <v>6836</v>
      </c>
      <c r="D3419" s="9">
        <v>1.0266373870189411</v>
      </c>
      <c r="E3419" s="10">
        <v>0.63537179619475115</v>
      </c>
      <c r="F3419" s="11">
        <v>90.62529632408102</v>
      </c>
      <c r="G3419" s="11">
        <v>103.34463615903977</v>
      </c>
      <c r="H3419" s="11">
        <v>106.2263615903976</v>
      </c>
      <c r="I3419" s="11">
        <v>106.40184572154433</v>
      </c>
      <c r="J3419" s="11">
        <v>92.413953488372087</v>
      </c>
      <c r="K3419" s="11">
        <v>96.786226556639164</v>
      </c>
      <c r="L3419" s="11">
        <v>91.022775693923478</v>
      </c>
      <c r="M3419" s="11">
        <v>104.33833458364592</v>
      </c>
      <c r="N3419" s="11">
        <v>110.49926481620406</v>
      </c>
      <c r="O3419" s="1">
        <f t="shared" si="106"/>
        <v>3.7926705194217487E-2</v>
      </c>
      <c r="P3419" s="1">
        <f t="shared" si="107"/>
        <v>0.1969720671746599</v>
      </c>
    </row>
    <row r="3420" spans="1:16" x14ac:dyDescent="0.35">
      <c r="A3420" s="8" t="s">
        <v>4465</v>
      </c>
      <c r="B3420" s="8" t="s">
        <v>4466</v>
      </c>
      <c r="C3420" s="8" t="s">
        <v>4467</v>
      </c>
      <c r="D3420" s="9">
        <v>1.1721795255919265</v>
      </c>
      <c r="E3420" s="10">
        <v>0.63549194884983495</v>
      </c>
      <c r="F3420" s="11">
        <v>87.467968796576983</v>
      </c>
      <c r="G3420" s="11">
        <v>123.40360416962848</v>
      </c>
      <c r="H3420" s="11">
        <v>147.32556672001763</v>
      </c>
      <c r="I3420" s="11">
        <v>147.97080886978404</v>
      </c>
      <c r="J3420" s="11">
        <v>49.84620390455531</v>
      </c>
      <c r="K3420" s="11">
        <v>37.410998702150394</v>
      </c>
      <c r="L3420" s="11">
        <v>98.743959954689913</v>
      </c>
      <c r="M3420" s="11">
        <v>149.22246242885902</v>
      </c>
      <c r="N3420" s="11">
        <v>204.54858727006737</v>
      </c>
      <c r="O3420" s="1">
        <f t="shared" si="106"/>
        <v>0.22919354317867577</v>
      </c>
      <c r="P3420" s="1">
        <f t="shared" si="107"/>
        <v>0.19688994722207195</v>
      </c>
    </row>
    <row r="3421" spans="1:16" x14ac:dyDescent="0.35">
      <c r="A3421" s="8" t="s">
        <v>10686</v>
      </c>
      <c r="B3421" s="8" t="s">
        <v>10687</v>
      </c>
      <c r="C3421" s="8" t="s">
        <v>10688</v>
      </c>
      <c r="D3421" s="9">
        <v>1.0997155630033788</v>
      </c>
      <c r="E3421" s="10">
        <v>0.63600410120249395</v>
      </c>
      <c r="F3421" s="11">
        <v>114.21902613802335</v>
      </c>
      <c r="G3421" s="11">
        <v>107.65020660905549</v>
      </c>
      <c r="H3421" s="11">
        <v>95.002777963729301</v>
      </c>
      <c r="I3421" s="11">
        <v>96.288113335203548</v>
      </c>
      <c r="J3421" s="11">
        <v>81.571012658227843</v>
      </c>
      <c r="K3421" s="11">
        <v>81.472970575705929</v>
      </c>
      <c r="L3421" s="11">
        <v>158.63208952044789</v>
      </c>
      <c r="M3421" s="11">
        <v>70.100089003164541</v>
      </c>
      <c r="N3421" s="11">
        <v>77.845413522395319</v>
      </c>
      <c r="O3421" s="1">
        <f t="shared" si="106"/>
        <v>0.13713042474235454</v>
      </c>
      <c r="P3421" s="1">
        <f t="shared" si="107"/>
        <v>0.19654008384235724</v>
      </c>
    </row>
    <row r="3422" spans="1:16" x14ac:dyDescent="0.35">
      <c r="A3422" s="8" t="s">
        <v>7148</v>
      </c>
      <c r="B3422" s="8" t="s">
        <v>7149</v>
      </c>
      <c r="C3422" s="8" t="s">
        <v>7150</v>
      </c>
      <c r="D3422" s="9">
        <v>0.98552600930096701</v>
      </c>
      <c r="E3422" s="10">
        <v>0.63676948052079951</v>
      </c>
      <c r="F3422" s="11">
        <v>104.00392899501169</v>
      </c>
      <c r="G3422" s="11">
        <v>97.297227125265991</v>
      </c>
      <c r="H3422" s="11">
        <v>95.995926762479513</v>
      </c>
      <c r="I3422" s="11">
        <v>102.20073983155086</v>
      </c>
      <c r="J3422" s="11">
        <v>109.10903041825095</v>
      </c>
      <c r="K3422" s="11">
        <v>101.80172838106533</v>
      </c>
      <c r="L3422" s="11">
        <v>100.80072810199881</v>
      </c>
      <c r="M3422" s="11">
        <v>98.698627515959103</v>
      </c>
      <c r="N3422" s="11">
        <v>96.29622684619946</v>
      </c>
      <c r="O3422" s="1">
        <f t="shared" si="106"/>
        <v>-2.1034148535525547E-2</v>
      </c>
      <c r="P3422" s="1">
        <f t="shared" si="107"/>
        <v>0.19601775990455159</v>
      </c>
    </row>
    <row r="3423" spans="1:16" x14ac:dyDescent="0.35">
      <c r="A3423" s="8" t="s">
        <v>8380</v>
      </c>
      <c r="B3423" s="8" t="s">
        <v>8381</v>
      </c>
      <c r="C3423" s="8" t="s">
        <v>8382</v>
      </c>
      <c r="D3423" s="9">
        <v>0.84600132187706534</v>
      </c>
      <c r="E3423" s="10">
        <v>0.63680429488282853</v>
      </c>
      <c r="F3423" s="11">
        <v>114.7</v>
      </c>
      <c r="G3423" s="11">
        <v>58</v>
      </c>
      <c r="H3423" s="11">
        <v>57.7</v>
      </c>
      <c r="I3423" s="11"/>
      <c r="J3423" s="11">
        <v>145.80000000000001</v>
      </c>
      <c r="K3423" s="11">
        <v>103.5</v>
      </c>
      <c r="L3423" s="11">
        <v>104.6</v>
      </c>
      <c r="M3423" s="11">
        <v>54.3</v>
      </c>
      <c r="N3423" s="11">
        <v>45.7</v>
      </c>
      <c r="O3423" s="1">
        <f t="shared" si="106"/>
        <v>-0.24126817732937497</v>
      </c>
      <c r="P3423" s="1">
        <f t="shared" si="107"/>
        <v>0.19599401619120579</v>
      </c>
    </row>
    <row r="3424" spans="1:16" x14ac:dyDescent="0.35">
      <c r="A3424" s="8" t="s">
        <v>2340</v>
      </c>
      <c r="B3424" s="8" t="s">
        <v>2341</v>
      </c>
      <c r="C3424" s="8" t="s">
        <v>2342</v>
      </c>
      <c r="D3424" s="9">
        <v>1.082597573017259</v>
      </c>
      <c r="E3424" s="10">
        <v>0.63695618042158364</v>
      </c>
      <c r="F3424" s="11">
        <v>146.26341969614759</v>
      </c>
      <c r="G3424" s="11">
        <v>134.75374299149939</v>
      </c>
      <c r="H3424" s="11">
        <v>144.19426433351421</v>
      </c>
      <c r="I3424" s="11">
        <v>81.602730297141306</v>
      </c>
      <c r="J3424" s="11">
        <v>125.44254385964913</v>
      </c>
      <c r="K3424" s="11">
        <v>91.689447006692006</v>
      </c>
      <c r="L3424" s="11">
        <v>117.55388903960934</v>
      </c>
      <c r="M3424" s="11">
        <v>91.042835955869066</v>
      </c>
      <c r="N3424" s="11">
        <v>159.45428513293544</v>
      </c>
      <c r="O3424" s="1">
        <f t="shared" si="106"/>
        <v>0.11449705891441724</v>
      </c>
      <c r="P3424" s="1">
        <f t="shared" si="107"/>
        <v>0.19589044404722147</v>
      </c>
    </row>
    <row r="3425" spans="1:16" x14ac:dyDescent="0.35">
      <c r="A3425" s="8" t="s">
        <v>3274</v>
      </c>
      <c r="B3425" s="8" t="s">
        <v>3275</v>
      </c>
      <c r="C3425" s="8" t="s">
        <v>3276</v>
      </c>
      <c r="D3425" s="9">
        <v>1.0582329678258589</v>
      </c>
      <c r="E3425" s="10">
        <v>0.63698499386458196</v>
      </c>
      <c r="F3425" s="11">
        <v>110.76878129002212</v>
      </c>
      <c r="G3425" s="11">
        <v>114.06874498287283</v>
      </c>
      <c r="H3425" s="11">
        <v>112.52876192620916</v>
      </c>
      <c r="I3425" s="11">
        <v>110.27826380466006</v>
      </c>
      <c r="J3425" s="11">
        <v>89.979010025062649</v>
      </c>
      <c r="K3425" s="11">
        <v>78.319138310323481</v>
      </c>
      <c r="L3425" s="11">
        <v>133.20853440140692</v>
      </c>
      <c r="M3425" s="11">
        <v>97.238930149334223</v>
      </c>
      <c r="N3425" s="11">
        <v>130.01856949831793</v>
      </c>
      <c r="O3425" s="1">
        <f t="shared" si="106"/>
        <v>8.165726878304061E-2</v>
      </c>
      <c r="P3425" s="1">
        <f t="shared" si="107"/>
        <v>0.19587079868281451</v>
      </c>
    </row>
    <row r="3426" spans="1:16" x14ac:dyDescent="0.35">
      <c r="A3426" s="8" t="s">
        <v>13373</v>
      </c>
      <c r="B3426" s="8" t="s">
        <v>13374</v>
      </c>
      <c r="C3426" s="8" t="s">
        <v>13375</v>
      </c>
      <c r="D3426" s="9">
        <v>0.95214635438724637</v>
      </c>
      <c r="E3426" s="10">
        <v>0.63706554855919861</v>
      </c>
      <c r="F3426" s="11">
        <v>113.28480826248949</v>
      </c>
      <c r="G3426" s="11">
        <v>106.73023883553735</v>
      </c>
      <c r="H3426" s="11">
        <v>103.99916824097396</v>
      </c>
      <c r="I3426" s="11">
        <v>92.961743667424045</v>
      </c>
      <c r="J3426" s="11">
        <v>86.738802083333326</v>
      </c>
      <c r="K3426" s="11">
        <v>89.906843973026852</v>
      </c>
      <c r="L3426" s="11">
        <v>126.1754614688287</v>
      </c>
      <c r="M3426" s="11">
        <v>118.2007353327036</v>
      </c>
      <c r="N3426" s="11">
        <v>126.39394711639378</v>
      </c>
      <c r="O3426" s="1">
        <f t="shared" si="106"/>
        <v>-7.0744747698329738E-2</v>
      </c>
      <c r="P3426" s="1">
        <f t="shared" si="107"/>
        <v>0.1958158802031387</v>
      </c>
    </row>
    <row r="3427" spans="1:16" x14ac:dyDescent="0.35">
      <c r="A3427" s="8" t="s">
        <v>12831</v>
      </c>
      <c r="B3427" s="8" t="s">
        <v>12832</v>
      </c>
      <c r="C3427" s="8" t="s">
        <v>12833</v>
      </c>
      <c r="D3427" s="9">
        <v>1.12626575738789</v>
      </c>
      <c r="E3427" s="10">
        <v>0.63741077826635451</v>
      </c>
      <c r="F3427" s="11">
        <v>91.1</v>
      </c>
      <c r="G3427" s="11">
        <v>112.1</v>
      </c>
      <c r="H3427" s="11">
        <v>123.8</v>
      </c>
      <c r="I3427" s="11"/>
      <c r="J3427" s="11">
        <v>60.5</v>
      </c>
      <c r="K3427" s="11">
        <v>63</v>
      </c>
      <c r="L3427" s="11">
        <v>82.1</v>
      </c>
      <c r="M3427" s="11">
        <v>136.80000000000001</v>
      </c>
      <c r="N3427" s="11">
        <v>141.5</v>
      </c>
      <c r="O3427" s="1">
        <f t="shared" si="106"/>
        <v>0.17154729067485217</v>
      </c>
      <c r="P3427" s="1">
        <f t="shared" si="107"/>
        <v>0.19558059711891312</v>
      </c>
    </row>
    <row r="3428" spans="1:16" x14ac:dyDescent="0.35">
      <c r="A3428" s="8" t="s">
        <v>14552</v>
      </c>
      <c r="B3428" s="8" t="s">
        <v>14553</v>
      </c>
      <c r="C3428" s="8" t="s">
        <v>14101</v>
      </c>
      <c r="D3428" s="9">
        <v>0.94007675072621921</v>
      </c>
      <c r="E3428" s="10">
        <v>0.63824151084591119</v>
      </c>
      <c r="F3428" s="11">
        <v>105.10461505152975</v>
      </c>
      <c r="G3428" s="11">
        <v>116.40618656244692</v>
      </c>
      <c r="H3428" s="11">
        <v>121.37887802725048</v>
      </c>
      <c r="I3428" s="11">
        <v>95.513276926934878</v>
      </c>
      <c r="J3428" s="11">
        <v>95.159232121922628</v>
      </c>
      <c r="K3428" s="11">
        <v>102.05319074358211</v>
      </c>
      <c r="L3428" s="11">
        <v>96.967483563669376</v>
      </c>
      <c r="M3428" s="11">
        <v>135.95790527633363</v>
      </c>
      <c r="N3428" s="11">
        <v>152.79724682760022</v>
      </c>
      <c r="O3428" s="1">
        <f t="shared" si="106"/>
        <v>-8.9149547275920241E-2</v>
      </c>
      <c r="P3428" s="1">
        <f t="shared" si="107"/>
        <v>0.19501495297070845</v>
      </c>
    </row>
    <row r="3429" spans="1:16" x14ac:dyDescent="0.35">
      <c r="A3429" s="8" t="s">
        <v>6382</v>
      </c>
      <c r="B3429" s="8" t="s">
        <v>6383</v>
      </c>
      <c r="C3429" s="8" t="s">
        <v>6384</v>
      </c>
      <c r="D3429" s="9">
        <v>1.0331081314677024</v>
      </c>
      <c r="E3429" s="10">
        <v>0.63849479276538701</v>
      </c>
      <c r="F3429" s="11">
        <v>122.99549646565053</v>
      </c>
      <c r="G3429" s="11">
        <v>95.913919262204544</v>
      </c>
      <c r="H3429" s="11">
        <v>99.60686160812898</v>
      </c>
      <c r="I3429" s="11">
        <v>95.984959552581643</v>
      </c>
      <c r="J3429" s="11">
        <v>101.55591451292246</v>
      </c>
      <c r="K3429" s="11">
        <v>106.17209244532802</v>
      </c>
      <c r="L3429" s="11">
        <v>92.631303843605025</v>
      </c>
      <c r="M3429" s="11">
        <v>107.91598188645901</v>
      </c>
      <c r="N3429" s="11">
        <v>93.246794234592443</v>
      </c>
      <c r="O3429" s="1">
        <f t="shared" si="106"/>
        <v>4.6991263465251433E-2</v>
      </c>
      <c r="P3429" s="1">
        <f t="shared" si="107"/>
        <v>0.19484264026819328</v>
      </c>
    </row>
    <row r="3430" spans="1:16" x14ac:dyDescent="0.35">
      <c r="A3430" s="8" t="s">
        <v>14554</v>
      </c>
      <c r="B3430" s="8" t="s">
        <v>14555</v>
      </c>
      <c r="C3430" s="8" t="s">
        <v>14556</v>
      </c>
      <c r="D3430" s="9">
        <v>0.9278855575151872</v>
      </c>
      <c r="E3430" s="10">
        <v>0.63863244277844622</v>
      </c>
      <c r="F3430" s="11">
        <v>78.7</v>
      </c>
      <c r="G3430" s="11">
        <v>105</v>
      </c>
      <c r="H3430" s="11">
        <v>100.4</v>
      </c>
      <c r="I3430" s="11"/>
      <c r="J3430" s="11">
        <v>100.7</v>
      </c>
      <c r="K3430" s="11">
        <v>109.2</v>
      </c>
      <c r="L3430" s="11">
        <v>63.3</v>
      </c>
      <c r="M3430" s="11">
        <v>118.4</v>
      </c>
      <c r="N3430" s="11">
        <v>118.7</v>
      </c>
      <c r="O3430" s="1">
        <f t="shared" si="106"/>
        <v>-0.10798121602879376</v>
      </c>
      <c r="P3430" s="1">
        <f t="shared" si="107"/>
        <v>0.19474902290623708</v>
      </c>
    </row>
    <row r="3431" spans="1:16" x14ac:dyDescent="0.35">
      <c r="A3431" s="8" t="s">
        <v>6942</v>
      </c>
      <c r="B3431" s="8" t="s">
        <v>6943</v>
      </c>
      <c r="C3431" s="8" t="s">
        <v>6944</v>
      </c>
      <c r="D3431" s="9">
        <v>0.96328962428403619</v>
      </c>
      <c r="E3431" s="10">
        <v>0.63868882291635476</v>
      </c>
      <c r="F3431" s="11">
        <v>90.820302134011499</v>
      </c>
      <c r="G3431" s="11">
        <v>94.026834088898724</v>
      </c>
      <c r="H3431" s="11">
        <v>91.952019294559932</v>
      </c>
      <c r="I3431" s="11">
        <v>108.97616332277367</v>
      </c>
      <c r="J3431" s="11">
        <v>105.81555451127819</v>
      </c>
      <c r="K3431" s="11">
        <v>113.45464534498009</v>
      </c>
      <c r="L3431" s="11">
        <v>104.87245687748785</v>
      </c>
      <c r="M3431" s="11">
        <v>96.667507463511726</v>
      </c>
      <c r="N3431" s="11">
        <v>79.786059818664299</v>
      </c>
      <c r="O3431" s="1">
        <f t="shared" si="106"/>
        <v>-5.3958468471964741E-2</v>
      </c>
      <c r="P3431" s="1">
        <f t="shared" si="107"/>
        <v>0.19471068394883281</v>
      </c>
    </row>
    <row r="3432" spans="1:16" x14ac:dyDescent="0.35">
      <c r="A3432" s="8" t="s">
        <v>14712</v>
      </c>
      <c r="B3432" s="8" t="s">
        <v>14713</v>
      </c>
      <c r="C3432" s="8" t="s">
        <v>14714</v>
      </c>
      <c r="D3432" s="9">
        <v>1.031387196120831</v>
      </c>
      <c r="E3432" s="10">
        <v>0.63876370862654408</v>
      </c>
      <c r="F3432" s="11">
        <v>101</v>
      </c>
      <c r="G3432" s="11">
        <v>111.8</v>
      </c>
      <c r="H3432" s="11">
        <v>102</v>
      </c>
      <c r="I3432" s="11"/>
      <c r="J3432" s="11">
        <v>116.9</v>
      </c>
      <c r="K3432" s="11">
        <v>94.8</v>
      </c>
      <c r="L3432" s="11">
        <v>91.9</v>
      </c>
      <c r="M3432" s="11">
        <v>105.9</v>
      </c>
      <c r="N3432" s="11">
        <v>99.2</v>
      </c>
      <c r="O3432" s="1">
        <f t="shared" si="106"/>
        <v>4.458604081106389E-2</v>
      </c>
      <c r="P3432" s="1">
        <f t="shared" si="107"/>
        <v>0.1946597662827077</v>
      </c>
    </row>
    <row r="3433" spans="1:16" x14ac:dyDescent="0.35">
      <c r="A3433" s="8" t="s">
        <v>12353</v>
      </c>
      <c r="B3433" s="8" t="s">
        <v>12354</v>
      </c>
      <c r="C3433" s="8" t="s">
        <v>12355</v>
      </c>
      <c r="D3433" s="9">
        <v>1.0578573498494541</v>
      </c>
      <c r="E3433" s="10">
        <v>0.63937309978670043</v>
      </c>
      <c r="F3433" s="11">
        <v>102.56685822966585</v>
      </c>
      <c r="G3433" s="11">
        <v>83.139921886344936</v>
      </c>
      <c r="H3433" s="11">
        <v>81.666789272633395</v>
      </c>
      <c r="I3433" s="11">
        <v>115.04899614227622</v>
      </c>
      <c r="J3433" s="11">
        <v>104.22413242009132</v>
      </c>
      <c r="K3433" s="11">
        <v>101.0937256159543</v>
      </c>
      <c r="L3433" s="11">
        <v>100.26508852074157</v>
      </c>
      <c r="M3433" s="11">
        <v>72.920064378721136</v>
      </c>
      <c r="N3433" s="11">
        <v>73.380418320505996</v>
      </c>
      <c r="O3433" s="1">
        <f t="shared" si="106"/>
        <v>8.1145095750544891E-2</v>
      </c>
      <c r="P3433" s="1">
        <f t="shared" si="107"/>
        <v>0.19424563966263347</v>
      </c>
    </row>
    <row r="3434" spans="1:16" x14ac:dyDescent="0.35">
      <c r="A3434" s="8" t="s">
        <v>5534</v>
      </c>
      <c r="B3434" s="8" t="s">
        <v>5535</v>
      </c>
      <c r="C3434" s="8" t="s">
        <v>5536</v>
      </c>
      <c r="D3434" s="9">
        <v>0.93307979717107037</v>
      </c>
      <c r="E3434" s="10">
        <v>0.63960648681669241</v>
      </c>
      <c r="F3434" s="11">
        <v>77.5</v>
      </c>
      <c r="G3434" s="11">
        <v>98.8</v>
      </c>
      <c r="H3434" s="11">
        <v>103.4</v>
      </c>
      <c r="I3434" s="11"/>
      <c r="J3434" s="11">
        <v>121.1</v>
      </c>
      <c r="K3434" s="11">
        <v>123.6</v>
      </c>
      <c r="L3434" s="11">
        <v>84.8</v>
      </c>
      <c r="M3434" s="11">
        <v>83</v>
      </c>
      <c r="N3434" s="11">
        <v>87.1</v>
      </c>
      <c r="O3434" s="1">
        <f t="shared" si="106"/>
        <v>-9.992762896555922E-2</v>
      </c>
      <c r="P3434" s="1">
        <f t="shared" si="107"/>
        <v>0.19408714033792177</v>
      </c>
    </row>
    <row r="3435" spans="1:16" x14ac:dyDescent="0.35">
      <c r="A3435" s="8" t="s">
        <v>10701</v>
      </c>
      <c r="B3435" s="8" t="s">
        <v>10702</v>
      </c>
      <c r="C3435" s="8" t="s">
        <v>10703</v>
      </c>
      <c r="D3435" s="9">
        <v>1.0934861153779245</v>
      </c>
      <c r="E3435" s="10">
        <v>0.63961123959827204</v>
      </c>
      <c r="F3435" s="11">
        <v>146.27694716242664</v>
      </c>
      <c r="G3435" s="11">
        <v>100.39713781470233</v>
      </c>
      <c r="H3435" s="11">
        <v>97.929275209201265</v>
      </c>
      <c r="I3435" s="11">
        <v>102.18228043771411</v>
      </c>
      <c r="J3435" s="11">
        <v>81.88816827344435</v>
      </c>
      <c r="K3435" s="11">
        <v>60.686984980730685</v>
      </c>
      <c r="L3435" s="11">
        <v>146.61347388135857</v>
      </c>
      <c r="M3435" s="11">
        <v>104.99633630677248</v>
      </c>
      <c r="N3435" s="11">
        <v>116.55042032343657</v>
      </c>
      <c r="O3435" s="1">
        <f t="shared" si="106"/>
        <v>0.1289349017736727</v>
      </c>
      <c r="P3435" s="1">
        <f t="shared" si="107"/>
        <v>0.1940839131987552</v>
      </c>
    </row>
    <row r="3436" spans="1:16" x14ac:dyDescent="0.35">
      <c r="A3436" s="8" t="s">
        <v>14051</v>
      </c>
      <c r="B3436" s="8" t="s">
        <v>14052</v>
      </c>
      <c r="C3436" s="8" t="s">
        <v>14053</v>
      </c>
      <c r="D3436" s="9">
        <v>1.024603484396112</v>
      </c>
      <c r="E3436" s="10">
        <v>0.63962130730185807</v>
      </c>
      <c r="F3436" s="11">
        <v>117.63631467674332</v>
      </c>
      <c r="G3436" s="11">
        <v>101.4881498470948</v>
      </c>
      <c r="H3436" s="11">
        <v>100.1595033737693</v>
      </c>
      <c r="I3436" s="11">
        <v>95.148538734781823</v>
      </c>
      <c r="J3436" s="11">
        <v>101.4881498470948</v>
      </c>
      <c r="K3436" s="11">
        <v>103.2256106199051</v>
      </c>
      <c r="L3436" s="11">
        <v>108.13138221372236</v>
      </c>
      <c r="M3436" s="11">
        <v>99.444078349670946</v>
      </c>
      <c r="N3436" s="11">
        <v>93.311863857399345</v>
      </c>
      <c r="O3436" s="1">
        <f t="shared" si="106"/>
        <v>3.5065703124559713E-2</v>
      </c>
      <c r="P3436" s="1">
        <f t="shared" si="107"/>
        <v>0.19407707730621396</v>
      </c>
    </row>
    <row r="3437" spans="1:16" x14ac:dyDescent="0.35">
      <c r="A3437" s="8" t="s">
        <v>12332</v>
      </c>
      <c r="B3437" s="8" t="s">
        <v>12333</v>
      </c>
      <c r="C3437" s="8" t="s">
        <v>12334</v>
      </c>
      <c r="D3437" s="9">
        <v>1.0273995734734425</v>
      </c>
      <c r="E3437" s="10">
        <v>0.63973061833712541</v>
      </c>
      <c r="F3437" s="11">
        <v>101.90827310090702</v>
      </c>
      <c r="G3437" s="11">
        <v>104.08093679138321</v>
      </c>
      <c r="H3437" s="11">
        <v>106.66744118480725</v>
      </c>
      <c r="I3437" s="11">
        <v>105.97534228737258</v>
      </c>
      <c r="J3437" s="11">
        <v>101.39097222222222</v>
      </c>
      <c r="K3437" s="11">
        <v>106.15014030612244</v>
      </c>
      <c r="L3437" s="11">
        <v>84.009662698412697</v>
      </c>
      <c r="M3437" s="11">
        <v>114.22003401360544</v>
      </c>
      <c r="N3437" s="11">
        <v>103.5636359126984</v>
      </c>
      <c r="O3437" s="1">
        <f t="shared" si="106"/>
        <v>3.8997379860506567E-2</v>
      </c>
      <c r="P3437" s="1">
        <f t="shared" si="107"/>
        <v>0.19400286288781685</v>
      </c>
    </row>
    <row r="3438" spans="1:16" x14ac:dyDescent="0.35">
      <c r="A3438" s="8" t="s">
        <v>15594</v>
      </c>
      <c r="B3438" s="8" t="s">
        <v>15595</v>
      </c>
      <c r="C3438" s="8" t="s">
        <v>15596</v>
      </c>
      <c r="D3438" s="9">
        <v>0.97707340823903654</v>
      </c>
      <c r="E3438" s="10">
        <v>0.63980818131880457</v>
      </c>
      <c r="F3438" s="11">
        <v>97.503566103506429</v>
      </c>
      <c r="G3438" s="11">
        <v>104.99583585745783</v>
      </c>
      <c r="H3438" s="11">
        <v>107.49325910877496</v>
      </c>
      <c r="I3438" s="11">
        <v>93.936125632524863</v>
      </c>
      <c r="J3438" s="11">
        <v>100.62534516765285</v>
      </c>
      <c r="K3438" s="11">
        <v>98.648218427026777</v>
      </c>
      <c r="L3438" s="11">
        <v>94.38178703936002</v>
      </c>
      <c r="M3438" s="11">
        <v>111.03127538147425</v>
      </c>
      <c r="N3438" s="11">
        <v>112.07186840285638</v>
      </c>
      <c r="O3438" s="1">
        <f t="shared" si="106"/>
        <v>-3.3461137889267439E-2</v>
      </c>
      <c r="P3438" s="1">
        <f t="shared" si="107"/>
        <v>0.19395021083069511</v>
      </c>
    </row>
    <row r="3439" spans="1:16" x14ac:dyDescent="0.35">
      <c r="A3439" s="8" t="s">
        <v>15406</v>
      </c>
      <c r="B3439" s="8" t="s">
        <v>15407</v>
      </c>
      <c r="C3439" s="8" t="s">
        <v>15408</v>
      </c>
      <c r="D3439" s="9">
        <v>1.0682861104581913</v>
      </c>
      <c r="E3439" s="10">
        <v>0.63982846245608194</v>
      </c>
      <c r="F3439" s="11">
        <v>97.181456341742887</v>
      </c>
      <c r="G3439" s="11">
        <v>96.991091099153778</v>
      </c>
      <c r="H3439" s="11">
        <v>90.233124987240217</v>
      </c>
      <c r="I3439" s="11">
        <v>103.85791606863958</v>
      </c>
      <c r="J3439" s="11">
        <v>115.74206749418154</v>
      </c>
      <c r="K3439" s="11">
        <v>113.83841506829039</v>
      </c>
      <c r="L3439" s="11">
        <v>93.183786247371501</v>
      </c>
      <c r="M3439" s="11">
        <v>66.342287042306367</v>
      </c>
      <c r="N3439" s="11">
        <v>65.200095586771681</v>
      </c>
      <c r="O3439" s="1">
        <f t="shared" si="106"/>
        <v>9.529808416010567E-2</v>
      </c>
      <c r="P3439" s="1">
        <f t="shared" si="107"/>
        <v>0.1939364444446669</v>
      </c>
    </row>
    <row r="3440" spans="1:16" x14ac:dyDescent="0.35">
      <c r="A3440" s="8" t="s">
        <v>10621</v>
      </c>
      <c r="B3440" s="8" t="s">
        <v>10621</v>
      </c>
      <c r="C3440" s="8" t="s">
        <v>10622</v>
      </c>
      <c r="D3440" s="9">
        <v>0.95398428731762075</v>
      </c>
      <c r="E3440" s="10">
        <v>0.64021700366930778</v>
      </c>
      <c r="F3440" s="11">
        <v>96.5</v>
      </c>
      <c r="G3440" s="11">
        <v>95.3</v>
      </c>
      <c r="H3440" s="11">
        <v>97.2</v>
      </c>
      <c r="I3440" s="11"/>
      <c r="J3440" s="11">
        <v>115</v>
      </c>
      <c r="K3440" s="11">
        <v>119.4</v>
      </c>
      <c r="L3440" s="11">
        <v>98.6</v>
      </c>
      <c r="M3440" s="11">
        <v>88</v>
      </c>
      <c r="N3440" s="11">
        <v>83.9</v>
      </c>
      <c r="O3440" s="1">
        <f t="shared" si="106"/>
        <v>-6.7962590496857739E-2</v>
      </c>
      <c r="P3440" s="1">
        <f t="shared" si="107"/>
        <v>0.19367279551258787</v>
      </c>
    </row>
    <row r="3441" spans="1:16" x14ac:dyDescent="0.35">
      <c r="A3441" s="8" t="s">
        <v>13409</v>
      </c>
      <c r="B3441" s="8" t="s">
        <v>13410</v>
      </c>
      <c r="C3441" s="8" t="s">
        <v>13411</v>
      </c>
      <c r="D3441" s="9">
        <v>1.0626042243459271</v>
      </c>
      <c r="E3441" s="10">
        <v>0.64052707325769265</v>
      </c>
      <c r="F3441" s="11">
        <v>85.430032717446551</v>
      </c>
      <c r="G3441" s="11">
        <v>88.348449984191618</v>
      </c>
      <c r="H3441" s="11">
        <v>88.171576210449501</v>
      </c>
      <c r="I3441" s="11">
        <v>120.70966488624654</v>
      </c>
      <c r="J3441" s="11">
        <v>103.29428386540121</v>
      </c>
      <c r="K3441" s="11">
        <v>111.78422500502323</v>
      </c>
      <c r="L3441" s="11">
        <v>89.055945079160125</v>
      </c>
      <c r="M3441" s="11">
        <v>74.463858745434777</v>
      </c>
      <c r="N3441" s="11">
        <v>71.54544147868971</v>
      </c>
      <c r="O3441" s="1">
        <f t="shared" si="106"/>
        <v>8.7604353318695205E-2</v>
      </c>
      <c r="P3441" s="1">
        <f t="shared" si="107"/>
        <v>0.19346250913875487</v>
      </c>
    </row>
    <row r="3442" spans="1:16" x14ac:dyDescent="0.35">
      <c r="A3442" s="8" t="s">
        <v>12791</v>
      </c>
      <c r="B3442" s="8" t="s">
        <v>12792</v>
      </c>
      <c r="C3442" s="8" t="s">
        <v>12793</v>
      </c>
      <c r="D3442" s="9">
        <v>1.1422232649034916</v>
      </c>
      <c r="E3442" s="10">
        <v>0.64058162250804407</v>
      </c>
      <c r="F3442" s="11">
        <v>74.184057342732885</v>
      </c>
      <c r="G3442" s="11">
        <v>118.224724630635</v>
      </c>
      <c r="H3442" s="11">
        <v>131.5347929665343</v>
      </c>
      <c r="I3442" s="11">
        <v>125.26242010094471</v>
      </c>
      <c r="J3442" s="11">
        <v>56.176317829457354</v>
      </c>
      <c r="K3442" s="11">
        <v>63.124956445993021</v>
      </c>
      <c r="L3442" s="11">
        <v>62.244143100234986</v>
      </c>
      <c r="M3442" s="11">
        <v>152.96791771331334</v>
      </c>
      <c r="N3442" s="11">
        <v>157.07837999351753</v>
      </c>
      <c r="O3442" s="1">
        <f t="shared" si="106"/>
        <v>0.19184467494509877</v>
      </c>
      <c r="P3442" s="1">
        <f t="shared" si="107"/>
        <v>0.19342552486331877</v>
      </c>
    </row>
    <row r="3443" spans="1:16" x14ac:dyDescent="0.35">
      <c r="A3443" s="8" t="s">
        <v>13433</v>
      </c>
      <c r="B3443" s="8" t="s">
        <v>13434</v>
      </c>
      <c r="C3443" s="8" t="s">
        <v>13435</v>
      </c>
      <c r="D3443" s="9">
        <v>0.96396057661730727</v>
      </c>
      <c r="E3443" s="10">
        <v>0.64066535956342008</v>
      </c>
      <c r="F3443" s="11">
        <v>99.599414119990485</v>
      </c>
      <c r="G3443" s="11">
        <v>121.14320043507539</v>
      </c>
      <c r="H3443" s="11">
        <v>115.18888763442378</v>
      </c>
      <c r="I3443" s="11">
        <v>90.602952918195456</v>
      </c>
      <c r="J3443" s="11">
        <v>107.61067134268538</v>
      </c>
      <c r="K3443" s="11">
        <v>114.10628530703258</v>
      </c>
      <c r="L3443" s="11">
        <v>93.861621784817117</v>
      </c>
      <c r="M3443" s="11">
        <v>116.05496949633674</v>
      </c>
      <c r="N3443" s="11">
        <v>121.46798113329274</v>
      </c>
      <c r="O3443" s="1">
        <f t="shared" si="106"/>
        <v>-5.2953949554247523E-2</v>
      </c>
      <c r="P3443" s="1">
        <f t="shared" si="107"/>
        <v>0.19336875744588669</v>
      </c>
    </row>
    <row r="3444" spans="1:16" x14ac:dyDescent="0.35">
      <c r="A3444" s="8" t="s">
        <v>10725</v>
      </c>
      <c r="B3444" s="8" t="s">
        <v>10726</v>
      </c>
      <c r="C3444" s="8" t="s">
        <v>10727</v>
      </c>
      <c r="D3444" s="9">
        <v>0.97311154105581699</v>
      </c>
      <c r="E3444" s="10">
        <v>0.64075962883684889</v>
      </c>
      <c r="F3444" s="11">
        <v>96.006070473927622</v>
      </c>
      <c r="G3444" s="11">
        <v>99.690950772200765</v>
      </c>
      <c r="H3444" s="11">
        <v>103.07705699223557</v>
      </c>
      <c r="I3444" s="11">
        <v>93.686836358930961</v>
      </c>
      <c r="J3444" s="11">
        <v>95.806887755102039</v>
      </c>
      <c r="K3444" s="11">
        <v>101.0852298039798</v>
      </c>
      <c r="L3444" s="11">
        <v>86.146525892061604</v>
      </c>
      <c r="M3444" s="11">
        <v>110.34722622936908</v>
      </c>
      <c r="N3444" s="11">
        <v>110.74559166702024</v>
      </c>
      <c r="O3444" s="1">
        <f t="shared" si="106"/>
        <v>-3.9322914233317012E-2</v>
      </c>
      <c r="P3444" s="1">
        <f t="shared" si="107"/>
        <v>0.19330485885532131</v>
      </c>
    </row>
    <row r="3445" spans="1:16" x14ac:dyDescent="0.35">
      <c r="A3445" s="8" t="s">
        <v>7429</v>
      </c>
      <c r="B3445" s="8" t="s">
        <v>7430</v>
      </c>
      <c r="C3445" s="8" t="s">
        <v>7431</v>
      </c>
      <c r="D3445" s="9">
        <v>1.0637909157036933</v>
      </c>
      <c r="E3445" s="10">
        <v>0.64105360054378324</v>
      </c>
      <c r="F3445" s="11">
        <v>104.57431622343596</v>
      </c>
      <c r="G3445" s="11">
        <v>107.22176726706725</v>
      </c>
      <c r="H3445" s="11">
        <v>108.54549278888288</v>
      </c>
      <c r="I3445" s="11">
        <v>94.829438077513316</v>
      </c>
      <c r="J3445" s="11">
        <v>75.248704663212436</v>
      </c>
      <c r="K3445" s="11">
        <v>70.870227937206835</v>
      </c>
      <c r="L3445" s="11">
        <v>103.25059070162031</v>
      </c>
      <c r="M3445" s="11">
        <v>108.24001766846389</v>
      </c>
      <c r="N3445" s="11">
        <v>130.23422633863154</v>
      </c>
      <c r="O3445" s="1">
        <f t="shared" si="106"/>
        <v>8.9214622155758691E-2</v>
      </c>
      <c r="P3445" s="1">
        <f t="shared" si="107"/>
        <v>0.19310565621102138</v>
      </c>
    </row>
    <row r="3446" spans="1:16" x14ac:dyDescent="0.35">
      <c r="A3446" s="8" t="s">
        <v>15343</v>
      </c>
      <c r="B3446" s="8" t="s">
        <v>15344</v>
      </c>
      <c r="C3446" s="8" t="s">
        <v>15345</v>
      </c>
      <c r="D3446" s="9">
        <v>1.0297700535823995</v>
      </c>
      <c r="E3446" s="10">
        <v>0.64140111811004985</v>
      </c>
      <c r="F3446" s="11">
        <v>96.240992434719743</v>
      </c>
      <c r="G3446" s="11">
        <v>103.40681606998326</v>
      </c>
      <c r="H3446" s="11">
        <v>98.43054965660582</v>
      </c>
      <c r="I3446" s="11">
        <v>100.31378307434903</v>
      </c>
      <c r="J3446" s="11">
        <v>100.12248023715414</v>
      </c>
      <c r="K3446" s="11">
        <v>100.71963220675944</v>
      </c>
      <c r="L3446" s="11">
        <v>111.66741831618981</v>
      </c>
      <c r="M3446" s="11">
        <v>82.705547790333085</v>
      </c>
      <c r="N3446" s="11">
        <v>88.378491501583383</v>
      </c>
      <c r="O3446" s="1">
        <f t="shared" si="106"/>
        <v>4.2322221299325453E-2</v>
      </c>
      <c r="P3446" s="1">
        <f t="shared" si="107"/>
        <v>0.19287028733149233</v>
      </c>
    </row>
    <row r="3447" spans="1:16" x14ac:dyDescent="0.35">
      <c r="A3447" s="8" t="s">
        <v>7319</v>
      </c>
      <c r="B3447" s="8" t="s">
        <v>7320</v>
      </c>
      <c r="C3447" s="8" t="s">
        <v>7321</v>
      </c>
      <c r="D3447" s="9">
        <v>1.0784178956887576</v>
      </c>
      <c r="E3447" s="10">
        <v>0.64159689042489854</v>
      </c>
      <c r="F3447" s="11">
        <v>122.83241681929184</v>
      </c>
      <c r="G3447" s="11">
        <v>133.00027625152626</v>
      </c>
      <c r="H3447" s="11">
        <v>137.67515415140417</v>
      </c>
      <c r="I3447" s="11">
        <v>101.16138418030826</v>
      </c>
      <c r="J3447" s="11">
        <v>85.082777777777792</v>
      </c>
      <c r="K3447" s="11">
        <v>87.887704517704535</v>
      </c>
      <c r="L3447" s="11">
        <v>98.28930784493285</v>
      </c>
      <c r="M3447" s="11">
        <v>147.95988553113554</v>
      </c>
      <c r="N3447" s="11">
        <v>154.15409874847379</v>
      </c>
      <c r="O3447" s="1">
        <f t="shared" si="106"/>
        <v>0.10891634247736964</v>
      </c>
      <c r="P3447" s="1">
        <f t="shared" si="107"/>
        <v>0.19273774957828854</v>
      </c>
    </row>
    <row r="3448" spans="1:16" x14ac:dyDescent="0.35">
      <c r="A3448" s="8" t="s">
        <v>2989</v>
      </c>
      <c r="B3448" s="8" t="s">
        <v>2990</v>
      </c>
      <c r="C3448" s="8" t="s">
        <v>2991</v>
      </c>
      <c r="D3448" s="9">
        <v>1.0949516232360319</v>
      </c>
      <c r="E3448" s="10">
        <v>0.64160935905571881</v>
      </c>
      <c r="F3448" s="11">
        <v>153.98591251302207</v>
      </c>
      <c r="G3448" s="11">
        <v>118.31879691980539</v>
      </c>
      <c r="H3448" s="11">
        <v>107.45861749238364</v>
      </c>
      <c r="I3448" s="11">
        <v>72.759670698924722</v>
      </c>
      <c r="J3448" s="11">
        <v>86.538482384823851</v>
      </c>
      <c r="K3448" s="11">
        <v>86.081211672090291</v>
      </c>
      <c r="L3448" s="11">
        <v>150.78501752388726</v>
      </c>
      <c r="M3448" s="11">
        <v>91.56846022489286</v>
      </c>
      <c r="N3448" s="11">
        <v>101.62841590503092</v>
      </c>
      <c r="O3448" s="1">
        <f t="shared" si="106"/>
        <v>0.13086713059427404</v>
      </c>
      <c r="P3448" s="1">
        <f t="shared" si="107"/>
        <v>0.19272930969177068</v>
      </c>
    </row>
    <row r="3449" spans="1:16" x14ac:dyDescent="0.35">
      <c r="A3449" s="8" t="s">
        <v>4512</v>
      </c>
      <c r="B3449" s="8" t="s">
        <v>4513</v>
      </c>
      <c r="C3449" s="8" t="s">
        <v>4514</v>
      </c>
      <c r="D3449" s="9">
        <v>0.94539965777629775</v>
      </c>
      <c r="E3449" s="10">
        <v>0.64178335131768183</v>
      </c>
      <c r="F3449" s="11">
        <v>94.71933141489562</v>
      </c>
      <c r="G3449" s="11">
        <v>84.709852165572016</v>
      </c>
      <c r="H3449" s="11">
        <v>80.631916175106838</v>
      </c>
      <c r="I3449" s="11">
        <v>97.849010313843252</v>
      </c>
      <c r="J3449" s="11">
        <v>113.16272373540856</v>
      </c>
      <c r="K3449" s="11">
        <v>109.17746810836306</v>
      </c>
      <c r="L3449" s="11">
        <v>104.26540884712091</v>
      </c>
      <c r="M3449" s="11">
        <v>74.515012189409092</v>
      </c>
      <c r="N3449" s="11">
        <v>72.10532274049784</v>
      </c>
      <c r="O3449" s="1">
        <f t="shared" si="106"/>
        <v>-8.1003752429563702E-2</v>
      </c>
      <c r="P3449" s="1">
        <f t="shared" si="107"/>
        <v>0.19261155324962079</v>
      </c>
    </row>
    <row r="3450" spans="1:16" x14ac:dyDescent="0.35">
      <c r="A3450" s="8" t="s">
        <v>5796</v>
      </c>
      <c r="B3450" s="8" t="s">
        <v>5797</v>
      </c>
      <c r="C3450" s="8" t="s">
        <v>5798</v>
      </c>
      <c r="D3450" s="9">
        <v>1.0291390721452498</v>
      </c>
      <c r="E3450" s="10">
        <v>0.64197089051870915</v>
      </c>
      <c r="F3450" s="11">
        <v>120.41555676855896</v>
      </c>
      <c r="G3450" s="11">
        <v>105.81331877729258</v>
      </c>
      <c r="H3450" s="11">
        <v>108.77609170305678</v>
      </c>
      <c r="I3450" s="11">
        <v>93.786366447260107</v>
      </c>
      <c r="J3450" s="11">
        <v>96.924999999999997</v>
      </c>
      <c r="K3450" s="11">
        <v>102.32147925764194</v>
      </c>
      <c r="L3450" s="11">
        <v>96.819186681222718</v>
      </c>
      <c r="M3450" s="11">
        <v>110.99817139737993</v>
      </c>
      <c r="N3450" s="11">
        <v>113.74931768558953</v>
      </c>
      <c r="O3450" s="1">
        <f t="shared" si="106"/>
        <v>4.1437953210566508E-2</v>
      </c>
      <c r="P3450" s="1">
        <f t="shared" si="107"/>
        <v>0.19248466410203816</v>
      </c>
    </row>
    <row r="3451" spans="1:16" x14ac:dyDescent="0.35">
      <c r="A3451" s="8" t="s">
        <v>9908</v>
      </c>
      <c r="B3451" s="8" t="s">
        <v>9909</v>
      </c>
      <c r="C3451" s="8" t="s">
        <v>9910</v>
      </c>
      <c r="D3451" s="9">
        <v>1.0344534000997683</v>
      </c>
      <c r="E3451" s="10">
        <v>0.64208347497005325</v>
      </c>
      <c r="F3451" s="11">
        <v>101.63768826083343</v>
      </c>
      <c r="G3451" s="11">
        <v>95.489472713864302</v>
      </c>
      <c r="H3451" s="11">
        <v>89.437323034816558</v>
      </c>
      <c r="I3451" s="11">
        <v>101.63660868699404</v>
      </c>
      <c r="J3451" s="11">
        <v>81.848119469026543</v>
      </c>
      <c r="K3451" s="11">
        <v>82.712712280319067</v>
      </c>
      <c r="L3451" s="11">
        <v>110.86001158128713</v>
      </c>
      <c r="M3451" s="11">
        <v>94.432748166728985</v>
      </c>
      <c r="N3451" s="11">
        <v>99.236041562798604</v>
      </c>
      <c r="O3451" s="1">
        <f t="shared" si="106"/>
        <v>4.8868656353825396E-2</v>
      </c>
      <c r="P3451" s="1">
        <f t="shared" si="107"/>
        <v>0.19240850719247687</v>
      </c>
    </row>
    <row r="3452" spans="1:16" x14ac:dyDescent="0.35">
      <c r="A3452" s="8" t="s">
        <v>7851</v>
      </c>
      <c r="B3452" s="8" t="s">
        <v>7852</v>
      </c>
      <c r="C3452" s="8" t="s">
        <v>7853</v>
      </c>
      <c r="D3452" s="9">
        <v>0.98279420780132098</v>
      </c>
      <c r="E3452" s="10">
        <v>0.64266146471916397</v>
      </c>
      <c r="F3452" s="11">
        <v>101.03875777334082</v>
      </c>
      <c r="G3452" s="11">
        <v>101.95084284852643</v>
      </c>
      <c r="H3452" s="11">
        <v>101.8495000623947</v>
      </c>
      <c r="I3452" s="11">
        <v>102.95946750989148</v>
      </c>
      <c r="J3452" s="11">
        <v>103.67367021276594</v>
      </c>
      <c r="K3452" s="11">
        <v>104.99112643247851</v>
      </c>
      <c r="L3452" s="11">
        <v>91.613878663089366</v>
      </c>
      <c r="M3452" s="11">
        <v>108.53812394708928</v>
      </c>
      <c r="N3452" s="11">
        <v>109.85558016680184</v>
      </c>
      <c r="O3452" s="1">
        <f t="shared" si="106"/>
        <v>-2.5038739833738173E-2</v>
      </c>
      <c r="P3452" s="1">
        <f t="shared" si="107"/>
        <v>0.19201774048413503</v>
      </c>
    </row>
    <row r="3453" spans="1:16" x14ac:dyDescent="0.35">
      <c r="A3453" s="8" t="s">
        <v>14531</v>
      </c>
      <c r="B3453" s="8" t="s">
        <v>14532</v>
      </c>
      <c r="C3453" s="8" t="s">
        <v>14533</v>
      </c>
      <c r="D3453" s="9">
        <v>0.89399392382513865</v>
      </c>
      <c r="E3453" s="10">
        <v>0.64276430956499808</v>
      </c>
      <c r="F3453" s="11">
        <v>117.02315821256039</v>
      </c>
      <c r="G3453" s="11">
        <v>143.3071407004831</v>
      </c>
      <c r="H3453" s="11">
        <v>156.25101147342997</v>
      </c>
      <c r="I3453" s="11">
        <v>87.946633043670545</v>
      </c>
      <c r="J3453" s="11">
        <v>95.09782608695653</v>
      </c>
      <c r="K3453" s="11">
        <v>101.70184178743962</v>
      </c>
      <c r="L3453" s="11">
        <v>106.98505434782609</v>
      </c>
      <c r="M3453" s="11">
        <v>193.49766002415461</v>
      </c>
      <c r="N3453" s="11">
        <v>208.15857487922707</v>
      </c>
      <c r="O3453" s="1">
        <f t="shared" si="106"/>
        <v>-0.16166306895654334</v>
      </c>
      <c r="P3453" s="1">
        <f t="shared" si="107"/>
        <v>0.19194824607998223</v>
      </c>
    </row>
    <row r="3454" spans="1:16" x14ac:dyDescent="0.35">
      <c r="A3454" s="8" t="s">
        <v>7253</v>
      </c>
      <c r="B3454" s="8" t="s">
        <v>7254</v>
      </c>
      <c r="C3454" s="8" t="s">
        <v>7255</v>
      </c>
      <c r="D3454" s="9">
        <v>0.94864309428793125</v>
      </c>
      <c r="E3454" s="10">
        <v>0.64279916483865618</v>
      </c>
      <c r="F3454" s="11">
        <v>89.44997698327451</v>
      </c>
      <c r="G3454" s="11">
        <v>108.34785944452969</v>
      </c>
      <c r="H3454" s="11">
        <v>121.26141245972073</v>
      </c>
      <c r="I3454" s="11">
        <v>93.269702063774005</v>
      </c>
      <c r="J3454" s="11">
        <v>109.7127065111759</v>
      </c>
      <c r="K3454" s="11">
        <v>105.30320060354968</v>
      </c>
      <c r="L3454" s="11">
        <v>78.846165157792427</v>
      </c>
      <c r="M3454" s="11">
        <v>123.04621246995039</v>
      </c>
      <c r="N3454" s="11">
        <v>126.40583601861798</v>
      </c>
      <c r="O3454" s="1">
        <f t="shared" si="106"/>
        <v>-7.6062687250739655E-2</v>
      </c>
      <c r="P3454" s="1">
        <f t="shared" si="107"/>
        <v>0.191924696168492</v>
      </c>
    </row>
    <row r="3455" spans="1:16" x14ac:dyDescent="0.35">
      <c r="A3455" s="8" t="s">
        <v>7818</v>
      </c>
      <c r="B3455" s="8" t="s">
        <v>7819</v>
      </c>
      <c r="C3455" s="8" t="s">
        <v>7820</v>
      </c>
      <c r="D3455" s="9">
        <v>0.97421238384635434</v>
      </c>
      <c r="E3455" s="10">
        <v>0.64329531565669162</v>
      </c>
      <c r="F3455" s="11">
        <v>101.81734413714592</v>
      </c>
      <c r="G3455" s="11">
        <v>98.734983132994032</v>
      </c>
      <c r="H3455" s="11">
        <v>95.354329128440369</v>
      </c>
      <c r="I3455" s="11">
        <v>95.668147330991346</v>
      </c>
      <c r="J3455" s="11">
        <v>108.3797901459854</v>
      </c>
      <c r="K3455" s="11">
        <v>112.85418515201232</v>
      </c>
      <c r="L3455" s="11">
        <v>99.431000133931562</v>
      </c>
      <c r="M3455" s="11">
        <v>93.86286412643139</v>
      </c>
      <c r="N3455" s="11">
        <v>87.8970041183955</v>
      </c>
      <c r="O3455" s="1">
        <f t="shared" si="106"/>
        <v>-3.7691772558756734E-2</v>
      </c>
      <c r="P3455" s="1">
        <f t="shared" si="107"/>
        <v>0.19158961103062389</v>
      </c>
    </row>
    <row r="3456" spans="1:16" x14ac:dyDescent="0.35">
      <c r="A3456" s="8" t="s">
        <v>5388</v>
      </c>
      <c r="B3456" s="8" t="s">
        <v>5389</v>
      </c>
      <c r="C3456" s="8" t="s">
        <v>5390</v>
      </c>
      <c r="D3456" s="9">
        <v>0.98689046421331028</v>
      </c>
      <c r="E3456" s="10">
        <v>0.64352769059504822</v>
      </c>
      <c r="F3456" s="11">
        <v>98.003577497353618</v>
      </c>
      <c r="G3456" s="11">
        <v>97.00659298568165</v>
      </c>
      <c r="H3456" s="11">
        <v>98.302672850855203</v>
      </c>
      <c r="I3456" s="11">
        <v>94.192046314647229</v>
      </c>
      <c r="J3456" s="11">
        <v>92.719559585492235</v>
      </c>
      <c r="K3456" s="11">
        <v>94.813227060003342</v>
      </c>
      <c r="L3456" s="11">
        <v>99.000562009025572</v>
      </c>
      <c r="M3456" s="11">
        <v>105.78005668839489</v>
      </c>
      <c r="N3456" s="11">
        <v>98.502069753189588</v>
      </c>
      <c r="O3456" s="1">
        <f t="shared" si="106"/>
        <v>-1.903812723273254E-2</v>
      </c>
      <c r="P3456" s="1">
        <f t="shared" si="107"/>
        <v>0.19143276093691627</v>
      </c>
    </row>
    <row r="3457" spans="1:16" x14ac:dyDescent="0.35">
      <c r="A3457" s="8" t="s">
        <v>4679</v>
      </c>
      <c r="B3457" s="8" t="s">
        <v>4680</v>
      </c>
      <c r="C3457" s="8" t="s">
        <v>4681</v>
      </c>
      <c r="D3457" s="9">
        <v>0.96693158908047616</v>
      </c>
      <c r="E3457" s="10">
        <v>0.6438071849575091</v>
      </c>
      <c r="F3457" s="11">
        <v>111.15769396067496</v>
      </c>
      <c r="G3457" s="11">
        <v>107.25742399714251</v>
      </c>
      <c r="H3457" s="11">
        <v>92.785369658772098</v>
      </c>
      <c r="I3457" s="11">
        <v>112.93117125341966</v>
      </c>
      <c r="J3457" s="11">
        <v>92.888008342022943</v>
      </c>
      <c r="K3457" s="11">
        <v>110.64450054442069</v>
      </c>
      <c r="L3457" s="11">
        <v>125.52710961579453</v>
      </c>
      <c r="M3457" s="11">
        <v>116.39226680646853</v>
      </c>
      <c r="N3457" s="11">
        <v>102.84396061735579</v>
      </c>
      <c r="O3457" s="1">
        <f t="shared" si="106"/>
        <v>-4.8514273009090426E-2</v>
      </c>
      <c r="P3457" s="1">
        <f t="shared" si="107"/>
        <v>0.19124418085017708</v>
      </c>
    </row>
    <row r="3458" spans="1:16" x14ac:dyDescent="0.35">
      <c r="A3458" s="8" t="s">
        <v>11600</v>
      </c>
      <c r="B3458" s="8" t="s">
        <v>11601</v>
      </c>
      <c r="C3458" s="8" t="s">
        <v>11602</v>
      </c>
      <c r="D3458" s="9">
        <v>1.073048342151506</v>
      </c>
      <c r="E3458" s="10">
        <v>0.6438835913269414</v>
      </c>
      <c r="F3458" s="11">
        <v>106.55861470889565</v>
      </c>
      <c r="G3458" s="11">
        <v>109.10786386461086</v>
      </c>
      <c r="H3458" s="11">
        <v>100.84829660009359</v>
      </c>
      <c r="I3458" s="11">
        <v>92.098430097009953</v>
      </c>
      <c r="J3458" s="11">
        <v>93.20054913294797</v>
      </c>
      <c r="K3458" s="11">
        <v>82.187792780258263</v>
      </c>
      <c r="L3458" s="11">
        <v>143.06386261873743</v>
      </c>
      <c r="M3458" s="11">
        <v>83.819312239916002</v>
      </c>
      <c r="N3458" s="11">
        <v>73.724285583283788</v>
      </c>
      <c r="O3458" s="1">
        <f t="shared" si="106"/>
        <v>0.10171507274980891</v>
      </c>
      <c r="P3458" s="1">
        <f t="shared" si="107"/>
        <v>0.19119264228940336</v>
      </c>
    </row>
    <row r="3459" spans="1:16" x14ac:dyDescent="0.35">
      <c r="A3459" s="8" t="s">
        <v>14718</v>
      </c>
      <c r="B3459" s="8" t="s">
        <v>14719</v>
      </c>
      <c r="C3459" s="8" t="s">
        <v>14720</v>
      </c>
      <c r="D3459" s="9">
        <v>0.95081598933671785</v>
      </c>
      <c r="E3459" s="10">
        <v>0.64390540723537026</v>
      </c>
      <c r="F3459" s="11">
        <v>113.38979474995394</v>
      </c>
      <c r="G3459" s="11">
        <v>98.243106026397939</v>
      </c>
      <c r="H3459" s="11">
        <v>98.243106026397939</v>
      </c>
      <c r="I3459" s="11">
        <v>99.372694358696251</v>
      </c>
      <c r="J3459" s="11">
        <v>82.991231964483916</v>
      </c>
      <c r="K3459" s="11">
        <v>91.090503018052047</v>
      </c>
      <c r="L3459" s="11">
        <v>110.33941993757114</v>
      </c>
      <c r="M3459" s="11">
        <v>120.4372124199418</v>
      </c>
      <c r="N3459" s="11">
        <v>133.16463836126314</v>
      </c>
      <c r="O3459" s="1">
        <f t="shared" ref="O3459:O3522" si="108">LOG(D3459,2)</f>
        <v>-7.2761930413461601E-2</v>
      </c>
      <c r="P3459" s="1">
        <f t="shared" ref="P3459:P3522" si="109">-LOG10(E3459)</f>
        <v>0.19117792787786567</v>
      </c>
    </row>
    <row r="3460" spans="1:16" x14ac:dyDescent="0.35">
      <c r="A3460" s="8" t="s">
        <v>6726</v>
      </c>
      <c r="B3460" s="8" t="s">
        <v>6727</v>
      </c>
      <c r="C3460" s="8" t="s">
        <v>6728</v>
      </c>
      <c r="D3460" s="9">
        <v>0.89187396351575443</v>
      </c>
      <c r="E3460" s="10">
        <v>0.64399981625302871</v>
      </c>
      <c r="F3460" s="11">
        <v>88.3</v>
      </c>
      <c r="G3460" s="11">
        <v>85.8</v>
      </c>
      <c r="H3460" s="11">
        <v>94.8</v>
      </c>
      <c r="I3460" s="11"/>
      <c r="J3460" s="11">
        <v>84</v>
      </c>
      <c r="K3460" s="11">
        <v>64.3</v>
      </c>
      <c r="L3460" s="11">
        <v>73.2</v>
      </c>
      <c r="M3460" s="11">
        <v>135.69999999999999</v>
      </c>
      <c r="N3460" s="11">
        <v>145.30000000000001</v>
      </c>
      <c r="O3460" s="1">
        <f t="shared" si="108"/>
        <v>-0.16508824691457435</v>
      </c>
      <c r="P3460" s="1">
        <f t="shared" si="109"/>
        <v>0.1911142565537082</v>
      </c>
    </row>
    <row r="3461" spans="1:16" x14ac:dyDescent="0.35">
      <c r="A3461" s="8" t="s">
        <v>10558</v>
      </c>
      <c r="B3461" s="8" t="s">
        <v>10559</v>
      </c>
      <c r="C3461" s="8" t="s">
        <v>10560</v>
      </c>
      <c r="D3461" s="9">
        <v>0.9692810457516341</v>
      </c>
      <c r="E3461" s="10">
        <v>0.64418735052744558</v>
      </c>
      <c r="F3461" s="11">
        <v>93.5</v>
      </c>
      <c r="G3461" s="11">
        <v>97.6</v>
      </c>
      <c r="H3461" s="11">
        <v>105.5</v>
      </c>
      <c r="I3461" s="11"/>
      <c r="J3461" s="11">
        <v>104.9</v>
      </c>
      <c r="K3461" s="11">
        <v>116.3</v>
      </c>
      <c r="L3461" s="11">
        <v>88.9</v>
      </c>
      <c r="M3461" s="11">
        <v>100.3</v>
      </c>
      <c r="N3461" s="11">
        <v>99.6</v>
      </c>
      <c r="O3461" s="1">
        <f t="shared" si="108"/>
        <v>-4.5013055125383464E-2</v>
      </c>
      <c r="P3461" s="1">
        <f t="shared" si="109"/>
        <v>0.19098780738044732</v>
      </c>
    </row>
    <row r="3462" spans="1:16" x14ac:dyDescent="0.35">
      <c r="A3462" s="8" t="s">
        <v>9681</v>
      </c>
      <c r="B3462" s="8" t="s">
        <v>9682</v>
      </c>
      <c r="C3462" s="8" t="s">
        <v>9683</v>
      </c>
      <c r="D3462" s="9">
        <v>1.1846571622539035</v>
      </c>
      <c r="E3462" s="10">
        <v>0.64433339605807882</v>
      </c>
      <c r="F3462" s="11">
        <v>177.9</v>
      </c>
      <c r="G3462" s="11">
        <v>79.400000000000006</v>
      </c>
      <c r="H3462" s="11">
        <v>56.8</v>
      </c>
      <c r="I3462" s="11"/>
      <c r="J3462" s="11">
        <v>83.1</v>
      </c>
      <c r="K3462" s="11">
        <v>53.5</v>
      </c>
      <c r="L3462" s="11">
        <v>119.7</v>
      </c>
      <c r="M3462" s="11">
        <v>125.5</v>
      </c>
      <c r="N3462" s="11">
        <v>60.1</v>
      </c>
      <c r="O3462" s="1">
        <f t="shared" si="108"/>
        <v>0.24446960606116519</v>
      </c>
      <c r="P3462" s="1">
        <f t="shared" si="109"/>
        <v>0.19088935841328813</v>
      </c>
    </row>
    <row r="3463" spans="1:16" x14ac:dyDescent="0.35">
      <c r="A3463" s="8" t="s">
        <v>15441</v>
      </c>
      <c r="B3463" s="8" t="s">
        <v>15442</v>
      </c>
      <c r="C3463" s="8" t="s">
        <v>15443</v>
      </c>
      <c r="D3463" s="9">
        <v>1.0289836749286483</v>
      </c>
      <c r="E3463" s="10">
        <v>0.64438016717851876</v>
      </c>
      <c r="F3463" s="11">
        <v>99.268887194997092</v>
      </c>
      <c r="G3463" s="11">
        <v>95.757463842975213</v>
      </c>
      <c r="H3463" s="11">
        <v>89.493843809638875</v>
      </c>
      <c r="I3463" s="11">
        <v>101.56458528815375</v>
      </c>
      <c r="J3463" s="11">
        <v>95.757463842975213</v>
      </c>
      <c r="K3463" s="11">
        <v>93.479783830852909</v>
      </c>
      <c r="L3463" s="11">
        <v>109.61335058338589</v>
      </c>
      <c r="M3463" s="11">
        <v>83.4200304439794</v>
      </c>
      <c r="N3463" s="11">
        <v>86.741647128324431</v>
      </c>
      <c r="O3463" s="1">
        <f t="shared" si="108"/>
        <v>4.1220093712629642E-2</v>
      </c>
      <c r="P3463" s="1">
        <f t="shared" si="109"/>
        <v>0.19085783482246413</v>
      </c>
    </row>
    <row r="3464" spans="1:16" x14ac:dyDescent="0.35">
      <c r="A3464" s="8" t="s">
        <v>7145</v>
      </c>
      <c r="B3464" s="8" t="s">
        <v>7146</v>
      </c>
      <c r="C3464" s="8" t="s">
        <v>7147</v>
      </c>
      <c r="D3464" s="9">
        <v>1.0345942039921865</v>
      </c>
      <c r="E3464" s="10">
        <v>0.64467343594929505</v>
      </c>
      <c r="F3464" s="11">
        <v>96.770263829272153</v>
      </c>
      <c r="G3464" s="11">
        <v>80.373343513440531</v>
      </c>
      <c r="H3464" s="11">
        <v>83.880199303531697</v>
      </c>
      <c r="I3464" s="11">
        <v>106.57872640195053</v>
      </c>
      <c r="J3464" s="11">
        <v>96.485924170616116</v>
      </c>
      <c r="K3464" s="11">
        <v>87.76617463849756</v>
      </c>
      <c r="L3464" s="11">
        <v>93.45296781161835</v>
      </c>
      <c r="M3464" s="11">
        <v>88.334853955809649</v>
      </c>
      <c r="N3464" s="11">
        <v>78.098626244192218</v>
      </c>
      <c r="O3464" s="1">
        <f t="shared" si="108"/>
        <v>4.90650144049804E-2</v>
      </c>
      <c r="P3464" s="1">
        <f t="shared" si="109"/>
        <v>0.1906602247141628</v>
      </c>
    </row>
    <row r="3465" spans="1:16" x14ac:dyDescent="0.35">
      <c r="A3465" s="8" t="s">
        <v>10758</v>
      </c>
      <c r="B3465" s="8" t="s">
        <v>10759</v>
      </c>
      <c r="C3465" s="8" t="s">
        <v>10760</v>
      </c>
      <c r="D3465" s="9">
        <v>0.9646927693323063</v>
      </c>
      <c r="E3465" s="10">
        <v>0.64468462332831344</v>
      </c>
      <c r="F3465" s="11">
        <v>122.37852213630691</v>
      </c>
      <c r="G3465" s="11">
        <v>106.98430079970359</v>
      </c>
      <c r="H3465" s="11">
        <v>110.30679461335899</v>
      </c>
      <c r="I3465" s="11">
        <v>89.825274047376922</v>
      </c>
      <c r="J3465" s="11">
        <v>107.75954935622319</v>
      </c>
      <c r="K3465" s="11">
        <v>101.33606131648943</v>
      </c>
      <c r="L3465" s="11">
        <v>104.10480616120226</v>
      </c>
      <c r="M3465" s="11">
        <v>129.24500935119471</v>
      </c>
      <c r="N3465" s="11">
        <v>114.07228760216843</v>
      </c>
      <c r="O3465" s="1">
        <f t="shared" si="108"/>
        <v>-5.18585418679769E-2</v>
      </c>
      <c r="P3465" s="1">
        <f t="shared" si="109"/>
        <v>0.19065268822429515</v>
      </c>
    </row>
    <row r="3466" spans="1:16" x14ac:dyDescent="0.35">
      <c r="A3466" s="8" t="s">
        <v>4503</v>
      </c>
      <c r="B3466" s="8" t="s">
        <v>4504</v>
      </c>
      <c r="C3466" s="8" t="s">
        <v>4505</v>
      </c>
      <c r="D3466" s="9">
        <v>0.92048449598676085</v>
      </c>
      <c r="E3466" s="10">
        <v>0.6450627836937608</v>
      </c>
      <c r="F3466" s="11">
        <v>99.645395502166267</v>
      </c>
      <c r="G3466" s="11">
        <v>75.815059837231615</v>
      </c>
      <c r="H3466" s="11">
        <v>89.075488554009766</v>
      </c>
      <c r="I3466" s="11">
        <v>89.898545330099211</v>
      </c>
      <c r="J3466" s="11">
        <v>127.03106350420809</v>
      </c>
      <c r="K3466" s="11">
        <v>108.48568131335171</v>
      </c>
      <c r="L3466" s="11">
        <v>115.3080757980709</v>
      </c>
      <c r="M3466" s="11">
        <v>76.775960468882218</v>
      </c>
      <c r="N3466" s="11">
        <v>53.714345309268026</v>
      </c>
      <c r="O3466" s="1">
        <f t="shared" si="108"/>
        <v>-0.11953467287913869</v>
      </c>
      <c r="P3466" s="1">
        <f t="shared" si="109"/>
        <v>0.19039801360537292</v>
      </c>
    </row>
    <row r="3467" spans="1:16" x14ac:dyDescent="0.35">
      <c r="A3467" s="8" t="s">
        <v>12515</v>
      </c>
      <c r="B3467" s="8" t="s">
        <v>12516</v>
      </c>
      <c r="C3467" s="8" t="s">
        <v>12517</v>
      </c>
      <c r="D3467" s="9">
        <v>1.0615189393895501</v>
      </c>
      <c r="E3467" s="10">
        <v>0.64532284613757895</v>
      </c>
      <c r="F3467" s="11">
        <v>96.050660228433458</v>
      </c>
      <c r="G3467" s="11">
        <v>91.051741108738042</v>
      </c>
      <c r="H3467" s="11">
        <v>85.6064899247841</v>
      </c>
      <c r="I3467" s="11">
        <v>107.68757533751206</v>
      </c>
      <c r="J3467" s="11">
        <v>111.22595041322313</v>
      </c>
      <c r="K3467" s="11">
        <v>99.889115981056733</v>
      </c>
      <c r="L3467" s="11">
        <v>102.83490760516297</v>
      </c>
      <c r="M3467" s="11">
        <v>68.913670721515459</v>
      </c>
      <c r="N3467" s="11">
        <v>65.075214968892197</v>
      </c>
      <c r="O3467" s="1">
        <f t="shared" si="108"/>
        <v>8.613011172339205E-2</v>
      </c>
      <c r="P3467" s="1">
        <f t="shared" si="109"/>
        <v>0.19022295944602921</v>
      </c>
    </row>
    <row r="3468" spans="1:16" x14ac:dyDescent="0.35">
      <c r="A3468" s="8" t="s">
        <v>12956</v>
      </c>
      <c r="B3468" s="8" t="s">
        <v>12957</v>
      </c>
      <c r="C3468" s="8" t="s">
        <v>12958</v>
      </c>
      <c r="D3468" s="9">
        <v>1.09755227288946</v>
      </c>
      <c r="E3468" s="10">
        <v>0.64532506107797005</v>
      </c>
      <c r="F3468" s="11">
        <v>136.6</v>
      </c>
      <c r="G3468" s="11">
        <v>89</v>
      </c>
      <c r="H3468" s="11">
        <v>82</v>
      </c>
      <c r="I3468" s="11"/>
      <c r="J3468" s="11">
        <v>91.8</v>
      </c>
      <c r="K3468" s="11">
        <v>80.3</v>
      </c>
      <c r="L3468" s="11">
        <v>133.9</v>
      </c>
      <c r="M3468" s="11">
        <v>86.6</v>
      </c>
      <c r="N3468" s="11">
        <v>74.5</v>
      </c>
      <c r="O3468" s="1">
        <f t="shared" si="108"/>
        <v>0.13428965232783979</v>
      </c>
      <c r="P3468" s="1">
        <f t="shared" si="109"/>
        <v>0.1902214688204539</v>
      </c>
    </row>
    <row r="3469" spans="1:16" x14ac:dyDescent="0.35">
      <c r="A3469" s="8" t="s">
        <v>14411</v>
      </c>
      <c r="B3469" s="8" t="s">
        <v>14412</v>
      </c>
      <c r="C3469" s="8" t="s">
        <v>14413</v>
      </c>
      <c r="D3469" s="9">
        <v>0.94489524432357486</v>
      </c>
      <c r="E3469" s="10">
        <v>0.6455516271717664</v>
      </c>
      <c r="F3469" s="11">
        <v>115.83338488015625</v>
      </c>
      <c r="G3469" s="11">
        <v>126.77252930745327</v>
      </c>
      <c r="H3469" s="11">
        <v>132.72828571787053</v>
      </c>
      <c r="I3469" s="11">
        <v>90.766075263319351</v>
      </c>
      <c r="J3469" s="11">
        <v>104.16496415770609</v>
      </c>
      <c r="K3469" s="11">
        <v>105.25887860043579</v>
      </c>
      <c r="L3469" s="11">
        <v>110.97154291246868</v>
      </c>
      <c r="M3469" s="11">
        <v>146.34144322739573</v>
      </c>
      <c r="N3469" s="11">
        <v>149.8662786539692</v>
      </c>
      <c r="O3469" s="1">
        <f t="shared" si="108"/>
        <v>-8.1773700868048152E-2</v>
      </c>
      <c r="P3469" s="1">
        <f t="shared" si="109"/>
        <v>0.19006901985886346</v>
      </c>
    </row>
    <row r="3470" spans="1:16" x14ac:dyDescent="0.35">
      <c r="A3470" s="8" t="s">
        <v>7762</v>
      </c>
      <c r="B3470" s="8" t="s">
        <v>7763</v>
      </c>
      <c r="C3470" s="8" t="s">
        <v>7764</v>
      </c>
      <c r="D3470" s="9">
        <v>0.9475388232530858</v>
      </c>
      <c r="E3470" s="10">
        <v>0.64586543506167959</v>
      </c>
      <c r="F3470" s="11">
        <v>89.459466881649973</v>
      </c>
      <c r="G3470" s="11">
        <v>75.018801669282098</v>
      </c>
      <c r="H3470" s="11">
        <v>78.379208039455762</v>
      </c>
      <c r="I3470" s="11">
        <v>94.693189030387742</v>
      </c>
      <c r="J3470" s="11">
        <v>93.546447602131437</v>
      </c>
      <c r="K3470" s="11">
        <v>90.276863025746266</v>
      </c>
      <c r="L3470" s="11">
        <v>115.25285631757747</v>
      </c>
      <c r="M3470" s="11">
        <v>74.019761937608848</v>
      </c>
      <c r="N3470" s="11">
        <v>72.203326061839306</v>
      </c>
      <c r="O3470" s="1">
        <f t="shared" si="108"/>
        <v>-7.774303923715413E-2</v>
      </c>
      <c r="P3470" s="1">
        <f t="shared" si="109"/>
        <v>0.18985795707886008</v>
      </c>
    </row>
    <row r="3471" spans="1:16" x14ac:dyDescent="0.35">
      <c r="A3471" s="8" t="s">
        <v>11421</v>
      </c>
      <c r="B3471" s="8" t="s">
        <v>11422</v>
      </c>
      <c r="C3471" s="8" t="s">
        <v>11423</v>
      </c>
      <c r="D3471" s="9">
        <v>1.0772521222091931</v>
      </c>
      <c r="E3471" s="10">
        <v>0.64594670992333691</v>
      </c>
      <c r="F3471" s="11">
        <v>99.534346533960189</v>
      </c>
      <c r="G3471" s="11">
        <v>71.584634808162477</v>
      </c>
      <c r="H3471" s="11">
        <v>69.081675549135824</v>
      </c>
      <c r="I3471" s="11">
        <v>114.92242202498494</v>
      </c>
      <c r="J3471" s="11">
        <v>97.865707027942406</v>
      </c>
      <c r="K3471" s="11">
        <v>96.4473634478273</v>
      </c>
      <c r="L3471" s="11">
        <v>91.358012954473097</v>
      </c>
      <c r="M3471" s="11">
        <v>63.992325055781613</v>
      </c>
      <c r="N3471" s="11">
        <v>62.407117525064727</v>
      </c>
      <c r="O3471" s="1">
        <f t="shared" si="108"/>
        <v>0.10735594059047503</v>
      </c>
      <c r="P3471" s="1">
        <f t="shared" si="109"/>
        <v>0.18980330946756641</v>
      </c>
    </row>
    <row r="3472" spans="1:16" x14ac:dyDescent="0.35">
      <c r="A3472" s="8" t="s">
        <v>13272</v>
      </c>
      <c r="B3472" s="8" t="s">
        <v>13273</v>
      </c>
      <c r="C3472" s="8" t="s">
        <v>13274</v>
      </c>
      <c r="D3472" s="9">
        <v>0.88725151413219749</v>
      </c>
      <c r="E3472" s="10">
        <v>0.64627435358184238</v>
      </c>
      <c r="F3472" s="11">
        <v>104.55437837535133</v>
      </c>
      <c r="G3472" s="11">
        <v>133.45763201276816</v>
      </c>
      <c r="H3472" s="11">
        <v>154.06690851944799</v>
      </c>
      <c r="I3472" s="11">
        <v>86.558119346958506</v>
      </c>
      <c r="J3472" s="11">
        <v>98.773727647867958</v>
      </c>
      <c r="K3472" s="11">
        <v>102.6693835729111</v>
      </c>
      <c r="L3472" s="11">
        <v>82.185773386393961</v>
      </c>
      <c r="M3472" s="11">
        <v>179.20017255198437</v>
      </c>
      <c r="N3472" s="11">
        <v>211.49641683379363</v>
      </c>
      <c r="O3472" s="1">
        <f t="shared" si="108"/>
        <v>-0.17258496357899686</v>
      </c>
      <c r="P3472" s="1">
        <f t="shared" si="109"/>
        <v>0.18958307805362737</v>
      </c>
    </row>
    <row r="3473" spans="1:16" x14ac:dyDescent="0.35">
      <c r="A3473" s="8" t="s">
        <v>11242</v>
      </c>
      <c r="B3473" s="8" t="s">
        <v>11243</v>
      </c>
      <c r="C3473" s="8" t="s">
        <v>11244</v>
      </c>
      <c r="D3473" s="9">
        <v>0.9308509070998886</v>
      </c>
      <c r="E3473" s="10">
        <v>0.64659207122768114</v>
      </c>
      <c r="F3473" s="11">
        <v>95.456964188786202</v>
      </c>
      <c r="G3473" s="11">
        <v>121.26871333605847</v>
      </c>
      <c r="H3473" s="11">
        <v>129.05874573636137</v>
      </c>
      <c r="I3473" s="11">
        <v>100.03344039246703</v>
      </c>
      <c r="J3473" s="11">
        <v>102.66565088757395</v>
      </c>
      <c r="K3473" s="11">
        <v>108.59537704302841</v>
      </c>
      <c r="L3473" s="11">
        <v>84.178857579392471</v>
      </c>
      <c r="M3473" s="11">
        <v>143.12731171302778</v>
      </c>
      <c r="N3473" s="11">
        <v>160.10260619726989</v>
      </c>
      <c r="O3473" s="1">
        <f t="shared" si="108"/>
        <v>-0.1033779827557755</v>
      </c>
      <c r="P3473" s="1">
        <f t="shared" si="109"/>
        <v>0.18936962518561115</v>
      </c>
    </row>
    <row r="3474" spans="1:16" x14ac:dyDescent="0.35">
      <c r="A3474" s="8" t="s">
        <v>495</v>
      </c>
      <c r="B3474" s="8" t="s">
        <v>496</v>
      </c>
      <c r="C3474" s="8" t="s">
        <v>497</v>
      </c>
      <c r="D3474" s="9">
        <v>1.036269423423291</v>
      </c>
      <c r="E3474" s="10">
        <v>0.64674298913594797</v>
      </c>
      <c r="F3474" s="11">
        <v>93.460329229122038</v>
      </c>
      <c r="G3474" s="11">
        <v>105.20727248394002</v>
      </c>
      <c r="H3474" s="11">
        <v>112.72943790149891</v>
      </c>
      <c r="I3474" s="11">
        <v>106.07272727272728</v>
      </c>
      <c r="J3474" s="11">
        <v>96.242499999999993</v>
      </c>
      <c r="K3474" s="11">
        <v>94.593806209850086</v>
      </c>
      <c r="L3474" s="11">
        <v>85.422947002141314</v>
      </c>
      <c r="M3474" s="11">
        <v>107.06205299785866</v>
      </c>
      <c r="N3474" s="11">
        <v>120.25160331905779</v>
      </c>
      <c r="O3474" s="1">
        <f t="shared" si="108"/>
        <v>5.1399143278410497E-2</v>
      </c>
      <c r="P3474" s="1">
        <f t="shared" si="109"/>
        <v>0.1892682704522759</v>
      </c>
    </row>
    <row r="3475" spans="1:16" x14ac:dyDescent="0.35">
      <c r="A3475" s="8" t="s">
        <v>6822</v>
      </c>
      <c r="B3475" s="8" t="s">
        <v>6823</v>
      </c>
      <c r="C3475" s="8" t="s">
        <v>6824</v>
      </c>
      <c r="D3475" s="9">
        <v>0.94209953581988615</v>
      </c>
      <c r="E3475" s="10">
        <v>0.64689561863879663</v>
      </c>
      <c r="F3475" s="11">
        <v>94.050471441672642</v>
      </c>
      <c r="G3475" s="11">
        <v>100.16676009619508</v>
      </c>
      <c r="H3475" s="11">
        <v>93.248335224686102</v>
      </c>
      <c r="I3475" s="11">
        <v>99.675525620673284</v>
      </c>
      <c r="J3475" s="11">
        <v>116.00895038167937</v>
      </c>
      <c r="K3475" s="11">
        <v>137.86716229456277</v>
      </c>
      <c r="L3475" s="11">
        <v>90.440858465233191</v>
      </c>
      <c r="M3475" s="11">
        <v>93.34860225180941</v>
      </c>
      <c r="N3475" s="11">
        <v>76.002406559475332</v>
      </c>
      <c r="O3475" s="1">
        <f t="shared" si="108"/>
        <v>-8.6048601665457539E-2</v>
      </c>
      <c r="P3475" s="1">
        <f t="shared" si="109"/>
        <v>0.18916579028390118</v>
      </c>
    </row>
    <row r="3476" spans="1:16" x14ac:dyDescent="0.35">
      <c r="A3476" s="8" t="s">
        <v>11269</v>
      </c>
      <c r="B3476" s="8" t="s">
        <v>11270</v>
      </c>
      <c r="C3476" s="8" t="s">
        <v>11271</v>
      </c>
      <c r="D3476" s="9">
        <v>0.93838047722844908</v>
      </c>
      <c r="E3476" s="10">
        <v>0.64710626239265701</v>
      </c>
      <c r="F3476" s="11">
        <v>89.708198198198204</v>
      </c>
      <c r="G3476" s="11">
        <v>125.54695727986052</v>
      </c>
      <c r="H3476" s="11">
        <v>125.54695727986052</v>
      </c>
      <c r="I3476" s="11">
        <v>100.02757022920721</v>
      </c>
      <c r="J3476" s="11">
        <v>107.07107526881722</v>
      </c>
      <c r="K3476" s="11">
        <v>115.19601133391458</v>
      </c>
      <c r="L3476" s="11">
        <v>82.028464109270573</v>
      </c>
      <c r="M3476" s="11">
        <v>136.56570619006106</v>
      </c>
      <c r="N3476" s="11">
        <v>146.36014966579484</v>
      </c>
      <c r="O3476" s="1">
        <f t="shared" si="108"/>
        <v>-9.1755096118858681E-2</v>
      </c>
      <c r="P3476" s="1">
        <f t="shared" si="109"/>
        <v>0.1890243972579744</v>
      </c>
    </row>
    <row r="3477" spans="1:16" x14ac:dyDescent="0.35">
      <c r="A3477" s="8" t="s">
        <v>13995</v>
      </c>
      <c r="B3477" s="8" t="s">
        <v>13996</v>
      </c>
      <c r="C3477" s="8" t="s">
        <v>13997</v>
      </c>
      <c r="D3477" s="9">
        <v>1.0271787359417788</v>
      </c>
      <c r="E3477" s="10">
        <v>0.64712318795260515</v>
      </c>
      <c r="F3477" s="11">
        <v>96.47168664793297</v>
      </c>
      <c r="G3477" s="11">
        <v>88.487175094793429</v>
      </c>
      <c r="H3477" s="11">
        <v>90.647689985642941</v>
      </c>
      <c r="I3477" s="11">
        <v>103.86332780719393</v>
      </c>
      <c r="J3477" s="11">
        <v>101.16845814977975</v>
      </c>
      <c r="K3477" s="11">
        <v>101.63813529996443</v>
      </c>
      <c r="L3477" s="11">
        <v>87.453885364387133</v>
      </c>
      <c r="M3477" s="11">
        <v>88.205368804682621</v>
      </c>
      <c r="N3477" s="11">
        <v>83.320726442761966</v>
      </c>
      <c r="O3477" s="1">
        <f t="shared" si="108"/>
        <v>3.8687242046298857E-2</v>
      </c>
      <c r="P3477" s="1">
        <f t="shared" si="109"/>
        <v>0.18901303810170259</v>
      </c>
    </row>
    <row r="3478" spans="1:16" x14ac:dyDescent="0.35">
      <c r="A3478" s="8" t="s">
        <v>14001</v>
      </c>
      <c r="B3478" s="8" t="s">
        <v>14002</v>
      </c>
      <c r="C3478" s="8" t="s">
        <v>14003</v>
      </c>
      <c r="D3478" s="9">
        <v>1.026144220865215</v>
      </c>
      <c r="E3478" s="10">
        <v>0.64721880141849208</v>
      </c>
      <c r="F3478" s="11">
        <v>95.772325908355924</v>
      </c>
      <c r="G3478" s="11">
        <v>108.35049073809864</v>
      </c>
      <c r="H3478" s="11">
        <v>102.40805066105483</v>
      </c>
      <c r="I3478" s="11">
        <v>107.14392152257817</v>
      </c>
      <c r="J3478" s="11">
        <v>102.20996932515337</v>
      </c>
      <c r="K3478" s="11">
        <v>109.14281608170448</v>
      </c>
      <c r="L3478" s="11">
        <v>108.44953140604936</v>
      </c>
      <c r="M3478" s="11">
        <v>98.842586614828548</v>
      </c>
      <c r="N3478" s="11">
        <v>85.274015105578528</v>
      </c>
      <c r="O3478" s="1">
        <f t="shared" si="108"/>
        <v>3.7233510774245422E-2</v>
      </c>
      <c r="P3478" s="1">
        <f t="shared" si="109"/>
        <v>0.18894887515087994</v>
      </c>
    </row>
    <row r="3479" spans="1:16" x14ac:dyDescent="0.35">
      <c r="A3479" s="8" t="s">
        <v>5912</v>
      </c>
      <c r="B3479" s="8" t="s">
        <v>5913</v>
      </c>
      <c r="C3479" s="8" t="s">
        <v>5914</v>
      </c>
      <c r="D3479" s="9">
        <v>1.0886149069343194</v>
      </c>
      <c r="E3479" s="10">
        <v>0.64729289336894102</v>
      </c>
      <c r="F3479" s="11">
        <v>164.6433160881175</v>
      </c>
      <c r="G3479" s="11">
        <v>120.24511849132178</v>
      </c>
      <c r="H3479" s="11">
        <v>115.80529873164221</v>
      </c>
      <c r="I3479" s="11">
        <v>81.665013342893886</v>
      </c>
      <c r="J3479" s="11">
        <v>92.372916666666683</v>
      </c>
      <c r="K3479" s="11">
        <v>91.262961726746781</v>
      </c>
      <c r="L3479" s="11">
        <v>158.84688473520251</v>
      </c>
      <c r="M3479" s="11">
        <v>106.80233088562528</v>
      </c>
      <c r="N3479" s="11">
        <v>104.58242100578549</v>
      </c>
      <c r="O3479" s="1">
        <f t="shared" si="108"/>
        <v>0.12249369683701657</v>
      </c>
      <c r="P3479" s="1">
        <f t="shared" si="109"/>
        <v>0.18889916107661064</v>
      </c>
    </row>
    <row r="3480" spans="1:16" x14ac:dyDescent="0.35">
      <c r="A3480" s="8" t="s">
        <v>6412</v>
      </c>
      <c r="B3480" s="8" t="s">
        <v>6413</v>
      </c>
      <c r="C3480" s="8" t="s">
        <v>6414</v>
      </c>
      <c r="D3480" s="9">
        <v>1.0304231507066863</v>
      </c>
      <c r="E3480" s="10">
        <v>0.64731728494899676</v>
      </c>
      <c r="F3480" s="11">
        <v>95.680895337792535</v>
      </c>
      <c r="G3480" s="11">
        <v>99.007225032562431</v>
      </c>
      <c r="H3480" s="11">
        <v>99.202891485195948</v>
      </c>
      <c r="I3480" s="11">
        <v>110.96042730580086</v>
      </c>
      <c r="J3480" s="11">
        <v>107.51871572212066</v>
      </c>
      <c r="K3480" s="11">
        <v>103.01838731154963</v>
      </c>
      <c r="L3480" s="11">
        <v>80.41891203237779</v>
      </c>
      <c r="M3480" s="11">
        <v>95.583062111475783</v>
      </c>
      <c r="N3480" s="11">
        <v>104.58371893261783</v>
      </c>
      <c r="O3480" s="1">
        <f t="shared" si="108"/>
        <v>4.3236912224456497E-2</v>
      </c>
      <c r="P3480" s="1">
        <f t="shared" si="109"/>
        <v>0.18888279610620987</v>
      </c>
    </row>
    <row r="3481" spans="1:16" x14ac:dyDescent="0.35">
      <c r="A3481" s="8" t="s">
        <v>12404</v>
      </c>
      <c r="B3481" s="8" t="s">
        <v>12405</v>
      </c>
      <c r="C3481" s="8" t="s">
        <v>12406</v>
      </c>
      <c r="D3481" s="9">
        <v>1.0460493404099911</v>
      </c>
      <c r="E3481" s="10">
        <v>0.64732476310239884</v>
      </c>
      <c r="F3481" s="11">
        <v>92.185913570719876</v>
      </c>
      <c r="G3481" s="11">
        <v>88.549388380553424</v>
      </c>
      <c r="H3481" s="11">
        <v>84.094645022599494</v>
      </c>
      <c r="I3481" s="11">
        <v>113.43829920704961</v>
      </c>
      <c r="J3481" s="11">
        <v>106.8229274611399</v>
      </c>
      <c r="K3481" s="11">
        <v>94.004176165803116</v>
      </c>
      <c r="L3481" s="11">
        <v>96.458830669165465</v>
      </c>
      <c r="M3481" s="11">
        <v>74.730592657920852</v>
      </c>
      <c r="N3481" s="11">
        <v>80.003554183662217</v>
      </c>
      <c r="O3481" s="1">
        <f t="shared" si="108"/>
        <v>6.4950902718685449E-2</v>
      </c>
      <c r="P3481" s="1">
        <f t="shared" si="109"/>
        <v>0.18887777893445606</v>
      </c>
    </row>
    <row r="3482" spans="1:16" x14ac:dyDescent="0.35">
      <c r="A3482" s="8" t="s">
        <v>9048</v>
      </c>
      <c r="B3482" s="8" t="s">
        <v>9049</v>
      </c>
      <c r="C3482" s="8" t="s">
        <v>9050</v>
      </c>
      <c r="D3482" s="9">
        <v>1.0436091985759772</v>
      </c>
      <c r="E3482" s="10">
        <v>0.64784811458245239</v>
      </c>
      <c r="F3482" s="11">
        <v>108.32517217630853</v>
      </c>
      <c r="G3482" s="11">
        <v>121.67875344352616</v>
      </c>
      <c r="H3482" s="11">
        <v>102.22396694214875</v>
      </c>
      <c r="I3482" s="11">
        <v>79.410358519161008</v>
      </c>
      <c r="J3482" s="11">
        <v>106.36818181818181</v>
      </c>
      <c r="K3482" s="11">
        <v>83.690117079889802</v>
      </c>
      <c r="L3482" s="11">
        <v>104.41119146005509</v>
      </c>
      <c r="M3482" s="11">
        <v>96.81346418732781</v>
      </c>
      <c r="N3482" s="11">
        <v>101.76349862258952</v>
      </c>
      <c r="O3482" s="1">
        <f t="shared" si="108"/>
        <v>6.1581565520838988E-2</v>
      </c>
      <c r="P3482" s="1">
        <f t="shared" si="109"/>
        <v>0.18852680081227677</v>
      </c>
    </row>
    <row r="3483" spans="1:16" x14ac:dyDescent="0.35">
      <c r="A3483" s="8" t="s">
        <v>10944</v>
      </c>
      <c r="B3483" s="8" t="s">
        <v>10945</v>
      </c>
      <c r="C3483" s="8" t="s">
        <v>10946</v>
      </c>
      <c r="D3483" s="9">
        <v>1.1055780671783009</v>
      </c>
      <c r="E3483" s="10">
        <v>0.64786085452809716</v>
      </c>
      <c r="F3483" s="11">
        <v>108.67253184713375</v>
      </c>
      <c r="G3483" s="11">
        <v>63.997881596906282</v>
      </c>
      <c r="H3483" s="11">
        <v>60.281875568698823</v>
      </c>
      <c r="I3483" s="11">
        <v>115.72664707909043</v>
      </c>
      <c r="J3483" s="11">
        <v>90.753125000000011</v>
      </c>
      <c r="K3483" s="11">
        <v>78.366438239308465</v>
      </c>
      <c r="L3483" s="11">
        <v>111.56275875796179</v>
      </c>
      <c r="M3483" s="11">
        <v>59.208362716105555</v>
      </c>
      <c r="N3483" s="11">
        <v>54.336265923566877</v>
      </c>
      <c r="O3483" s="1">
        <f t="shared" si="108"/>
        <v>0.14480090046348185</v>
      </c>
      <c r="P3483" s="1">
        <f t="shared" si="109"/>
        <v>0.18851826048690226</v>
      </c>
    </row>
    <row r="3484" spans="1:16" x14ac:dyDescent="0.35">
      <c r="A3484" s="8" t="s">
        <v>13266</v>
      </c>
      <c r="B3484" s="8" t="s">
        <v>13267</v>
      </c>
      <c r="C3484" s="8" t="s">
        <v>13268</v>
      </c>
      <c r="D3484" s="9">
        <v>0.93599773441861378</v>
      </c>
      <c r="E3484" s="10">
        <v>0.64797061855514149</v>
      </c>
      <c r="F3484" s="11">
        <v>102.29842576871833</v>
      </c>
      <c r="G3484" s="11">
        <v>120.68017414903493</v>
      </c>
      <c r="H3484" s="11">
        <v>127.18799810976812</v>
      </c>
      <c r="I3484" s="11">
        <v>103.36872132119242</v>
      </c>
      <c r="J3484" s="11">
        <v>105.26690687361419</v>
      </c>
      <c r="K3484" s="11">
        <v>107.89287092794513</v>
      </c>
      <c r="L3484" s="11">
        <v>89.05443314687534</v>
      </c>
      <c r="M3484" s="11">
        <v>139.17609487953979</v>
      </c>
      <c r="N3484" s="11">
        <v>164.29401192096617</v>
      </c>
      <c r="O3484" s="1">
        <f t="shared" si="108"/>
        <v>-9.5423057116061125E-2</v>
      </c>
      <c r="P3484" s="1">
        <f t="shared" si="109"/>
        <v>0.18844468624154545</v>
      </c>
    </row>
    <row r="3485" spans="1:16" x14ac:dyDescent="0.35">
      <c r="A3485" s="8" t="s">
        <v>4444</v>
      </c>
      <c r="B3485" s="8" t="s">
        <v>4445</v>
      </c>
      <c r="C3485" s="8" t="s">
        <v>4446</v>
      </c>
      <c r="D3485" s="9">
        <v>1.0686876323068892</v>
      </c>
      <c r="E3485" s="10">
        <v>0.64830614594427238</v>
      </c>
      <c r="F3485" s="11">
        <v>134.88805069022985</v>
      </c>
      <c r="G3485" s="11">
        <v>108.81380040459942</v>
      </c>
      <c r="H3485" s="11">
        <v>109.12176399065017</v>
      </c>
      <c r="I3485" s="11">
        <v>87.227588734567902</v>
      </c>
      <c r="J3485" s="11">
        <v>127.18896103896103</v>
      </c>
      <c r="K3485" s="11">
        <v>116.92350817060259</v>
      </c>
      <c r="L3485" s="11">
        <v>116.20492646981749</v>
      </c>
      <c r="M3485" s="11">
        <v>76.272314811903172</v>
      </c>
      <c r="N3485" s="11">
        <v>78.120096328207694</v>
      </c>
      <c r="O3485" s="1">
        <f t="shared" si="108"/>
        <v>9.584022801068226E-2</v>
      </c>
      <c r="P3485" s="1">
        <f t="shared" si="109"/>
        <v>0.18821986126454684</v>
      </c>
    </row>
    <row r="3486" spans="1:16" x14ac:dyDescent="0.35">
      <c r="A3486" s="8" t="s">
        <v>12030</v>
      </c>
      <c r="B3486" s="8" t="s">
        <v>12031</v>
      </c>
      <c r="C3486" s="8" t="s">
        <v>12032</v>
      </c>
      <c r="D3486" s="9">
        <v>0.94164304799442211</v>
      </c>
      <c r="E3486" s="10">
        <v>0.64833050130802761</v>
      </c>
      <c r="F3486" s="11">
        <v>108.2378109760498</v>
      </c>
      <c r="G3486" s="11">
        <v>113.31674892591658</v>
      </c>
      <c r="H3486" s="11">
        <v>114.896862954764</v>
      </c>
      <c r="I3486" s="11">
        <v>94.615445076666362</v>
      </c>
      <c r="J3486" s="11">
        <v>93.565323565323553</v>
      </c>
      <c r="K3486" s="11">
        <v>95.484033457495428</v>
      </c>
      <c r="L3486" s="11">
        <v>96.725551623018433</v>
      </c>
      <c r="M3486" s="11">
        <v>138.93716925080008</v>
      </c>
      <c r="N3486" s="11">
        <v>147.5149311216862</v>
      </c>
      <c r="O3486" s="1">
        <f t="shared" si="108"/>
        <v>-8.6747819000748613E-2</v>
      </c>
      <c r="P3486" s="1">
        <f t="shared" si="109"/>
        <v>0.18820354613091661</v>
      </c>
    </row>
    <row r="3487" spans="1:16" x14ac:dyDescent="0.35">
      <c r="A3487" s="8" t="s">
        <v>14634</v>
      </c>
      <c r="B3487" s="8" t="s">
        <v>14635</v>
      </c>
      <c r="C3487" s="8" t="s">
        <v>14636</v>
      </c>
      <c r="D3487" s="9">
        <v>0.9070241330074007</v>
      </c>
      <c r="E3487" s="10">
        <v>0.64840522488920926</v>
      </c>
      <c r="F3487" s="11">
        <v>100.43557774213964</v>
      </c>
      <c r="G3487" s="11">
        <v>119.56616397873768</v>
      </c>
      <c r="H3487" s="11">
        <v>138.93588254329319</v>
      </c>
      <c r="I3487" s="11">
        <v>95.942523240306485</v>
      </c>
      <c r="J3487" s="11">
        <v>94.337703379224024</v>
      </c>
      <c r="K3487" s="11">
        <v>105.57692279322536</v>
      </c>
      <c r="L3487" s="11">
        <v>80.109329865754233</v>
      </c>
      <c r="M3487" s="11">
        <v>165.24043861861546</v>
      </c>
      <c r="N3487" s="11">
        <v>181.62100308370253</v>
      </c>
      <c r="O3487" s="1">
        <f t="shared" si="108"/>
        <v>-0.14078715812814466</v>
      </c>
      <c r="P3487" s="1">
        <f t="shared" si="109"/>
        <v>0.18815349423775821</v>
      </c>
    </row>
    <row r="3488" spans="1:16" x14ac:dyDescent="0.35">
      <c r="A3488" s="8" t="s">
        <v>4234</v>
      </c>
      <c r="B3488" s="8" t="s">
        <v>4235</v>
      </c>
      <c r="C3488" s="8" t="s">
        <v>4236</v>
      </c>
      <c r="D3488" s="9">
        <v>1.1093964334705073</v>
      </c>
      <c r="E3488" s="10">
        <v>0.6487763450590367</v>
      </c>
      <c r="F3488" s="11">
        <v>124.7</v>
      </c>
      <c r="G3488" s="11">
        <v>110.1</v>
      </c>
      <c r="H3488" s="11">
        <v>88.7</v>
      </c>
      <c r="I3488" s="11"/>
      <c r="J3488" s="11">
        <v>70</v>
      </c>
      <c r="K3488" s="11">
        <v>59.8</v>
      </c>
      <c r="L3488" s="11">
        <v>146.5</v>
      </c>
      <c r="M3488" s="11">
        <v>94.9</v>
      </c>
      <c r="N3488" s="11">
        <v>114.8</v>
      </c>
      <c r="O3488" s="1">
        <f t="shared" si="108"/>
        <v>0.1497749925529325</v>
      </c>
      <c r="P3488" s="1">
        <f t="shared" si="109"/>
        <v>0.1879049932568462</v>
      </c>
    </row>
    <row r="3489" spans="1:16" x14ac:dyDescent="0.35">
      <c r="A3489" s="8" t="s">
        <v>13245</v>
      </c>
      <c r="B3489" s="8" t="s">
        <v>13246</v>
      </c>
      <c r="C3489" s="8" t="s">
        <v>13247</v>
      </c>
      <c r="D3489" s="9">
        <v>0.98489248314666999</v>
      </c>
      <c r="E3489" s="10">
        <v>0.64895034250073591</v>
      </c>
      <c r="F3489" s="11">
        <v>94.091124091031503</v>
      </c>
      <c r="G3489" s="11">
        <v>105.19696168866146</v>
      </c>
      <c r="H3489" s="11">
        <v>104.8884661998384</v>
      </c>
      <c r="I3489" s="11">
        <v>97.128568125848119</v>
      </c>
      <c r="J3489" s="11">
        <v>96.661919831223628</v>
      </c>
      <c r="K3489" s="11">
        <v>98.204397275338891</v>
      </c>
      <c r="L3489" s="11">
        <v>105.81395266630757</v>
      </c>
      <c r="M3489" s="11">
        <v>105.09412985905378</v>
      </c>
      <c r="N3489" s="11">
        <v>103.5516524149385</v>
      </c>
      <c r="O3489" s="1">
        <f t="shared" si="108"/>
        <v>-2.1961855087281032E-2</v>
      </c>
      <c r="P3489" s="1">
        <f t="shared" si="109"/>
        <v>0.18778853402090315</v>
      </c>
    </row>
    <row r="3490" spans="1:16" x14ac:dyDescent="0.35">
      <c r="A3490" s="8" t="s">
        <v>9485</v>
      </c>
      <c r="B3490" s="8" t="s">
        <v>9486</v>
      </c>
      <c r="C3490" s="8" t="s">
        <v>9487</v>
      </c>
      <c r="D3490" s="9">
        <v>1.0277548739169311</v>
      </c>
      <c r="E3490" s="10">
        <v>0.64899924276025267</v>
      </c>
      <c r="F3490" s="11">
        <v>104.56889333607005</v>
      </c>
      <c r="G3490" s="11">
        <v>107.35602079912424</v>
      </c>
      <c r="H3490" s="11">
        <v>106.83988608374383</v>
      </c>
      <c r="I3490" s="11">
        <v>96.012458999527951</v>
      </c>
      <c r="J3490" s="11">
        <v>97.549461206896552</v>
      </c>
      <c r="K3490" s="11">
        <v>92.80102182539683</v>
      </c>
      <c r="L3490" s="11">
        <v>116.8528995621237</v>
      </c>
      <c r="M3490" s="11">
        <v>91.046163793103446</v>
      </c>
      <c r="N3490" s="11">
        <v>106.22052442528735</v>
      </c>
      <c r="O3490" s="1">
        <f t="shared" si="108"/>
        <v>3.9496213603736355E-2</v>
      </c>
      <c r="P3490" s="1">
        <f t="shared" si="109"/>
        <v>0.18775580992572569</v>
      </c>
    </row>
    <row r="3491" spans="1:16" x14ac:dyDescent="0.35">
      <c r="A3491" s="8" t="s">
        <v>8704</v>
      </c>
      <c r="B3491" s="8" t="s">
        <v>8705</v>
      </c>
      <c r="C3491" s="8" t="s">
        <v>8706</v>
      </c>
      <c r="D3491" s="9">
        <v>1.2427487088826306</v>
      </c>
      <c r="E3491" s="10">
        <v>0.64902151550449916</v>
      </c>
      <c r="F3491" s="11">
        <v>166.87011340136988</v>
      </c>
      <c r="G3491" s="11">
        <v>129.66976964947213</v>
      </c>
      <c r="H3491" s="11">
        <v>92.681999290442377</v>
      </c>
      <c r="I3491" s="11">
        <v>108.90708130752415</v>
      </c>
      <c r="J3491" s="11">
        <v>62.390290806754223</v>
      </c>
      <c r="K3491" s="11">
        <v>53.887355092034738</v>
      </c>
      <c r="L3491" s="11">
        <v>273.58195662109938</v>
      </c>
      <c r="M3491" s="11">
        <v>50.911327591882909</v>
      </c>
      <c r="N3491" s="11">
        <v>60.264556878074352</v>
      </c>
      <c r="O3491" s="1">
        <f t="shared" si="108"/>
        <v>0.31353460443554515</v>
      </c>
      <c r="P3491" s="1">
        <f t="shared" si="109"/>
        <v>0.18774090580364219</v>
      </c>
    </row>
    <row r="3492" spans="1:16" x14ac:dyDescent="0.35">
      <c r="A3492" s="8" t="s">
        <v>3229</v>
      </c>
      <c r="B3492" s="8" t="s">
        <v>3230</v>
      </c>
      <c r="C3492" s="8" t="s">
        <v>3231</v>
      </c>
      <c r="D3492" s="9">
        <v>1.027648085364836</v>
      </c>
      <c r="E3492" s="10">
        <v>0.64956119353431663</v>
      </c>
      <c r="F3492" s="11">
        <v>85.04075264838761</v>
      </c>
      <c r="G3492" s="11">
        <v>97.840501051565667</v>
      </c>
      <c r="H3492" s="11">
        <v>99.101082333696837</v>
      </c>
      <c r="I3492" s="11">
        <v>105.93037516920437</v>
      </c>
      <c r="J3492" s="11">
        <v>95.028435114503822</v>
      </c>
      <c r="K3492" s="11">
        <v>97.355662096899835</v>
      </c>
      <c r="L3492" s="11">
        <v>80.871137638261416</v>
      </c>
      <c r="M3492" s="11">
        <v>98.228372215298336</v>
      </c>
      <c r="N3492" s="11">
        <v>100.36166361582802</v>
      </c>
      <c r="O3492" s="1">
        <f t="shared" si="108"/>
        <v>3.934630303367101E-2</v>
      </c>
      <c r="P3492" s="1">
        <f t="shared" si="109"/>
        <v>0.18737992886745422</v>
      </c>
    </row>
    <row r="3493" spans="1:16" x14ac:dyDescent="0.35">
      <c r="A3493" s="8" t="s">
        <v>7639</v>
      </c>
      <c r="B3493" s="8" t="s">
        <v>7640</v>
      </c>
      <c r="C3493" s="8" t="s">
        <v>7641</v>
      </c>
      <c r="D3493" s="9">
        <v>1.1075057842743785</v>
      </c>
      <c r="E3493" s="10">
        <v>0.64957623888006566</v>
      </c>
      <c r="F3493" s="11">
        <v>148.93812773779723</v>
      </c>
      <c r="G3493" s="11">
        <v>117.19721526908634</v>
      </c>
      <c r="H3493" s="11">
        <v>106.50064403420942</v>
      </c>
      <c r="I3493" s="11">
        <v>93.704632152588559</v>
      </c>
      <c r="J3493" s="11">
        <v>94.873936170212744</v>
      </c>
      <c r="K3493" s="11">
        <v>78.829079317897367</v>
      </c>
      <c r="L3493" s="11">
        <v>179.98143773466833</v>
      </c>
      <c r="M3493" s="11">
        <v>80.456818418856898</v>
      </c>
      <c r="N3493" s="11">
        <v>92.199793361493519</v>
      </c>
      <c r="O3493" s="1">
        <f t="shared" si="108"/>
        <v>0.14731423369873067</v>
      </c>
      <c r="P3493" s="1">
        <f t="shared" si="109"/>
        <v>0.18736986971516686</v>
      </c>
    </row>
    <row r="3494" spans="1:16" x14ac:dyDescent="0.35">
      <c r="A3494" s="8" t="s">
        <v>13439</v>
      </c>
      <c r="B3494" s="8" t="s">
        <v>13440</v>
      </c>
      <c r="C3494" s="8" t="s">
        <v>13441</v>
      </c>
      <c r="D3494" s="9">
        <v>0.92680044379035931</v>
      </c>
      <c r="E3494" s="10">
        <v>0.6495957869782687</v>
      </c>
      <c r="F3494" s="11">
        <v>89.771970442911453</v>
      </c>
      <c r="G3494" s="11">
        <v>106.19235492825749</v>
      </c>
      <c r="H3494" s="11">
        <v>120.56019135293525</v>
      </c>
      <c r="I3494" s="11">
        <v>100.54027803472792</v>
      </c>
      <c r="J3494" s="11">
        <v>86.315047393364935</v>
      </c>
      <c r="K3494" s="11">
        <v>96.145672315512883</v>
      </c>
      <c r="L3494" s="11">
        <v>87.071249310453226</v>
      </c>
      <c r="M3494" s="11">
        <v>134.60394124171802</v>
      </c>
      <c r="N3494" s="11">
        <v>158.37028720735043</v>
      </c>
      <c r="O3494" s="1">
        <f t="shared" si="108"/>
        <v>-0.10966935986244666</v>
      </c>
      <c r="P3494" s="1">
        <f t="shared" si="109"/>
        <v>0.18735680042024219</v>
      </c>
    </row>
    <row r="3495" spans="1:16" x14ac:dyDescent="0.35">
      <c r="A3495" s="8" t="s">
        <v>6421</v>
      </c>
      <c r="B3495" s="8" t="s">
        <v>6422</v>
      </c>
      <c r="C3495" s="8" t="s">
        <v>6423</v>
      </c>
      <c r="D3495" s="9">
        <v>0.88492502558217467</v>
      </c>
      <c r="E3495" s="10">
        <v>0.64968218368045982</v>
      </c>
      <c r="F3495" s="11">
        <v>98.058067678786315</v>
      </c>
      <c r="G3495" s="11">
        <v>77.601934899862471</v>
      </c>
      <c r="H3495" s="11">
        <v>62.119082108475162</v>
      </c>
      <c r="I3495" s="11">
        <v>103.4048076923077</v>
      </c>
      <c r="J3495" s="11">
        <v>126.11487364620939</v>
      </c>
      <c r="K3495" s="11">
        <v>136.43677550713426</v>
      </c>
      <c r="L3495" s="11">
        <v>120.01556800111742</v>
      </c>
      <c r="M3495" s="11">
        <v>51.891015719013232</v>
      </c>
      <c r="N3495" s="11">
        <v>47.480748560254426</v>
      </c>
      <c r="O3495" s="1">
        <f t="shared" si="108"/>
        <v>-0.17637286545755512</v>
      </c>
      <c r="P3495" s="1">
        <f t="shared" si="109"/>
        <v>0.18729904278574228</v>
      </c>
    </row>
    <row r="3496" spans="1:16" x14ac:dyDescent="0.35">
      <c r="A3496" s="8" t="s">
        <v>12619</v>
      </c>
      <c r="B3496" s="8" t="s">
        <v>12620</v>
      </c>
      <c r="C3496" s="8" t="s">
        <v>12621</v>
      </c>
      <c r="D3496" s="9">
        <v>1.0349364036833177</v>
      </c>
      <c r="E3496" s="10">
        <v>0.64971525719927137</v>
      </c>
      <c r="F3496" s="11">
        <v>101.93888289799504</v>
      </c>
      <c r="G3496" s="11">
        <v>94.697836788082114</v>
      </c>
      <c r="H3496" s="11">
        <v>90.37201703410814</v>
      </c>
      <c r="I3496" s="11">
        <v>110.54427579722837</v>
      </c>
      <c r="J3496" s="11">
        <v>90.560096153846146</v>
      </c>
      <c r="K3496" s="11">
        <v>86.986592878824183</v>
      </c>
      <c r="L3496" s="11">
        <v>116.13885643821391</v>
      </c>
      <c r="M3496" s="11">
        <v>90.748175273584138</v>
      </c>
      <c r="N3496" s="11">
        <v>95.732271946641092</v>
      </c>
      <c r="O3496" s="1">
        <f t="shared" si="108"/>
        <v>4.9542117570362074E-2</v>
      </c>
      <c r="P3496" s="1">
        <f t="shared" si="109"/>
        <v>0.18727693462042166</v>
      </c>
    </row>
    <row r="3497" spans="1:16" x14ac:dyDescent="0.35">
      <c r="A3497" s="8" t="s">
        <v>840</v>
      </c>
      <c r="B3497" s="8" t="s">
        <v>841</v>
      </c>
      <c r="C3497" s="8" t="s">
        <v>842</v>
      </c>
      <c r="D3497" s="9">
        <v>1.0512978563112114</v>
      </c>
      <c r="E3497" s="10">
        <v>0.64977353328897869</v>
      </c>
      <c r="F3497" s="11">
        <v>121.2</v>
      </c>
      <c r="G3497" s="11">
        <v>99.6</v>
      </c>
      <c r="H3497" s="11">
        <v>86.2</v>
      </c>
      <c r="I3497" s="11"/>
      <c r="J3497" s="11">
        <v>84.1</v>
      </c>
      <c r="K3497" s="11">
        <v>105.5</v>
      </c>
      <c r="L3497" s="11">
        <v>114.4</v>
      </c>
      <c r="M3497" s="11">
        <v>92</v>
      </c>
      <c r="N3497" s="11">
        <v>90.7</v>
      </c>
      <c r="O3497" s="1">
        <f t="shared" si="108"/>
        <v>7.2171475145245495E-2</v>
      </c>
      <c r="P3497" s="1">
        <f t="shared" si="109"/>
        <v>0.18723798240415168</v>
      </c>
    </row>
    <row r="3498" spans="1:16" x14ac:dyDescent="0.35">
      <c r="A3498" s="8" t="s">
        <v>15005</v>
      </c>
      <c r="B3498" s="8" t="s">
        <v>15006</v>
      </c>
      <c r="C3498" s="8" t="s">
        <v>15007</v>
      </c>
      <c r="D3498" s="9">
        <v>0.9184816169141391</v>
      </c>
      <c r="E3498" s="10">
        <v>0.64998279475414644</v>
      </c>
      <c r="F3498" s="11">
        <v>112.66877505142831</v>
      </c>
      <c r="G3498" s="11">
        <v>126.0994899582211</v>
      </c>
      <c r="H3498" s="11">
        <v>141.51994040676095</v>
      </c>
      <c r="I3498" s="11">
        <v>86.464365782559497</v>
      </c>
      <c r="J3498" s="11">
        <v>98.616267787839575</v>
      </c>
      <c r="K3498" s="11">
        <v>105.33162524123597</v>
      </c>
      <c r="L3498" s="11">
        <v>95.009872118423004</v>
      </c>
      <c r="M3498" s="11">
        <v>160.67114499607658</v>
      </c>
      <c r="N3498" s="11">
        <v>175.59416155917967</v>
      </c>
      <c r="O3498" s="1">
        <f t="shared" si="108"/>
        <v>-0.12267724829457219</v>
      </c>
      <c r="P3498" s="1">
        <f t="shared" si="109"/>
        <v>0.18709813911441842</v>
      </c>
    </row>
    <row r="3499" spans="1:16" x14ac:dyDescent="0.35">
      <c r="A3499" s="8" t="s">
        <v>5504</v>
      </c>
      <c r="B3499" s="8" t="s">
        <v>5505</v>
      </c>
      <c r="C3499" s="8" t="s">
        <v>5506</v>
      </c>
      <c r="D3499" s="9">
        <v>0.92426079913189196</v>
      </c>
      <c r="E3499" s="10">
        <v>0.65002816288125254</v>
      </c>
      <c r="F3499" s="11">
        <v>87.131167321343653</v>
      </c>
      <c r="G3499" s="11">
        <v>105.83198141069677</v>
      </c>
      <c r="H3499" s="11">
        <v>106.24987669760969</v>
      </c>
      <c r="I3499" s="11">
        <v>99.468270671041765</v>
      </c>
      <c r="J3499" s="11">
        <v>89.638539042821151</v>
      </c>
      <c r="K3499" s="11">
        <v>79.191156869998181</v>
      </c>
      <c r="L3499" s="11">
        <v>86.399850569246041</v>
      </c>
      <c r="M3499" s="11">
        <v>127.14464104325566</v>
      </c>
      <c r="N3499" s="11">
        <v>156.81520641407292</v>
      </c>
      <c r="O3499" s="1">
        <f t="shared" si="108"/>
        <v>-0.11362809982025046</v>
      </c>
      <c r="P3499" s="1">
        <f t="shared" si="109"/>
        <v>0.18706782686643506</v>
      </c>
    </row>
    <row r="3500" spans="1:16" x14ac:dyDescent="0.35">
      <c r="A3500" s="8" t="s">
        <v>11868</v>
      </c>
      <c r="B3500" s="8" t="s">
        <v>11869</v>
      </c>
      <c r="C3500" s="8" t="s">
        <v>11870</v>
      </c>
      <c r="D3500" s="9">
        <v>0.87787642195094595</v>
      </c>
      <c r="E3500" s="10">
        <v>0.65061304760458882</v>
      </c>
      <c r="F3500" s="11">
        <v>110.55745787411715</v>
      </c>
      <c r="G3500" s="11">
        <v>85.731996353382954</v>
      </c>
      <c r="H3500" s="11">
        <v>85.942381620507817</v>
      </c>
      <c r="I3500" s="11">
        <v>107.83822896142939</v>
      </c>
      <c r="J3500" s="11">
        <v>115.8170895522388</v>
      </c>
      <c r="K3500" s="11">
        <v>101.09012085349818</v>
      </c>
      <c r="L3500" s="11">
        <v>202.60101224124608</v>
      </c>
      <c r="M3500" s="11">
        <v>64.167506473084174</v>
      </c>
      <c r="N3500" s="11">
        <v>71.741376089579362</v>
      </c>
      <c r="O3500" s="1">
        <f t="shared" si="108"/>
        <v>-0.18791022800429424</v>
      </c>
      <c r="P3500" s="1">
        <f t="shared" si="109"/>
        <v>0.18667723148475904</v>
      </c>
    </row>
    <row r="3501" spans="1:16" x14ac:dyDescent="0.35">
      <c r="A3501" s="8" t="s">
        <v>6561</v>
      </c>
      <c r="B3501" s="8" t="s">
        <v>6562</v>
      </c>
      <c r="C3501" s="8" t="s">
        <v>6563</v>
      </c>
      <c r="D3501" s="9">
        <v>0.93459382651304246</v>
      </c>
      <c r="E3501" s="10">
        <v>0.65091332747260167</v>
      </c>
      <c r="F3501" s="11">
        <v>85.67022223701953</v>
      </c>
      <c r="G3501" s="11">
        <v>74.813186618057529</v>
      </c>
      <c r="H3501" s="11">
        <v>76.911605267100597</v>
      </c>
      <c r="I3501" s="11">
        <v>99.039284116732858</v>
      </c>
      <c r="J3501" s="11">
        <v>117.69391553328562</v>
      </c>
      <c r="K3501" s="11">
        <v>103.55239855060401</v>
      </c>
      <c r="L3501" s="11">
        <v>95.067488360995043</v>
      </c>
      <c r="M3501" s="11">
        <v>66.966925582505155</v>
      </c>
      <c r="N3501" s="11">
        <v>66.693218802195176</v>
      </c>
      <c r="O3501" s="1">
        <f t="shared" si="108"/>
        <v>-9.7588587417620581E-2</v>
      </c>
      <c r="P3501" s="1">
        <f t="shared" si="109"/>
        <v>0.18647683617273822</v>
      </c>
    </row>
    <row r="3502" spans="1:16" x14ac:dyDescent="0.35">
      <c r="A3502" s="8" t="s">
        <v>11721</v>
      </c>
      <c r="B3502" s="8" t="s">
        <v>11722</v>
      </c>
      <c r="C3502" s="8" t="s">
        <v>11723</v>
      </c>
      <c r="D3502" s="9">
        <v>0.96394935468346832</v>
      </c>
      <c r="E3502" s="10">
        <v>0.65122625961675995</v>
      </c>
      <c r="F3502" s="11">
        <v>100.77127340509026</v>
      </c>
      <c r="G3502" s="11">
        <v>114.78874517118714</v>
      </c>
      <c r="H3502" s="11">
        <v>117.32734242016532</v>
      </c>
      <c r="I3502" s="11">
        <v>87.754910562910084</v>
      </c>
      <c r="J3502" s="11">
        <v>109.38042929292929</v>
      </c>
      <c r="K3502" s="11">
        <v>110.15304584696612</v>
      </c>
      <c r="L3502" s="11">
        <v>90.285763028876048</v>
      </c>
      <c r="M3502" s="11">
        <v>115.67173551865783</v>
      </c>
      <c r="N3502" s="11">
        <v>119.97631346257734</v>
      </c>
      <c r="O3502" s="1">
        <f t="shared" si="108"/>
        <v>-5.2970744766550726E-2</v>
      </c>
      <c r="P3502" s="1">
        <f t="shared" si="109"/>
        <v>0.18626809556246579</v>
      </c>
    </row>
    <row r="3503" spans="1:16" x14ac:dyDescent="0.35">
      <c r="A3503" s="8" t="s">
        <v>4210</v>
      </c>
      <c r="B3503" s="8" t="s">
        <v>4211</v>
      </c>
      <c r="C3503" s="8" t="s">
        <v>4212</v>
      </c>
      <c r="D3503" s="9">
        <v>1.0380404132709011</v>
      </c>
      <c r="E3503" s="10">
        <v>0.65134845615725534</v>
      </c>
      <c r="F3503" s="11">
        <v>119.93606916162562</v>
      </c>
      <c r="G3503" s="11">
        <v>94.835524729487943</v>
      </c>
      <c r="H3503" s="11">
        <v>90.685837948368402</v>
      </c>
      <c r="I3503" s="11">
        <v>98.232851430578989</v>
      </c>
      <c r="J3503" s="11">
        <v>97.973092783505152</v>
      </c>
      <c r="K3503" s="11">
        <v>93.924617875095848</v>
      </c>
      <c r="L3503" s="11">
        <v>109.71367001789214</v>
      </c>
      <c r="M3503" s="11">
        <v>102.93247454630655</v>
      </c>
      <c r="N3503" s="11">
        <v>81.576769404447461</v>
      </c>
      <c r="O3503" s="1">
        <f t="shared" si="108"/>
        <v>5.3862612183796059E-2</v>
      </c>
      <c r="P3503" s="1">
        <f t="shared" si="109"/>
        <v>0.18618661189360927</v>
      </c>
    </row>
    <row r="3504" spans="1:16" x14ac:dyDescent="0.35">
      <c r="A3504" s="8" t="s">
        <v>7970</v>
      </c>
      <c r="B3504" s="8" t="s">
        <v>7971</v>
      </c>
      <c r="C3504" s="8" t="s">
        <v>7972</v>
      </c>
      <c r="D3504" s="9">
        <v>0.94809065618218324</v>
      </c>
      <c r="E3504" s="10">
        <v>0.65142963849092639</v>
      </c>
      <c r="F3504" s="11">
        <v>82.931025773538479</v>
      </c>
      <c r="G3504" s="11">
        <v>79.177681934649883</v>
      </c>
      <c r="H3504" s="11">
        <v>79.535143252639273</v>
      </c>
      <c r="I3504" s="11">
        <v>102.61659519289165</v>
      </c>
      <c r="J3504" s="11">
        <v>106.43410743134086</v>
      </c>
      <c r="K3504" s="11">
        <v>106.88093407882761</v>
      </c>
      <c r="L3504" s="11">
        <v>95.174075914675086</v>
      </c>
      <c r="M3504" s="11">
        <v>73.190204858327604</v>
      </c>
      <c r="N3504" s="11">
        <v>72.207186233856774</v>
      </c>
      <c r="O3504" s="1">
        <f t="shared" si="108"/>
        <v>-7.6903079043103728E-2</v>
      </c>
      <c r="P3504" s="1">
        <f t="shared" si="109"/>
        <v>0.18613248596113952</v>
      </c>
    </row>
    <row r="3505" spans="1:16" x14ac:dyDescent="0.35">
      <c r="A3505" s="8" t="s">
        <v>12782</v>
      </c>
      <c r="B3505" s="8" t="s">
        <v>12783</v>
      </c>
      <c r="C3505" s="8" t="s">
        <v>12784</v>
      </c>
      <c r="D3505" s="9">
        <v>1.0431604209848391</v>
      </c>
      <c r="E3505" s="10">
        <v>0.65192981821786378</v>
      </c>
      <c r="F3505" s="11">
        <v>91.519856769179967</v>
      </c>
      <c r="G3505" s="11">
        <v>82.962389846864909</v>
      </c>
      <c r="H3505" s="11">
        <v>87.015926810066773</v>
      </c>
      <c r="I3505" s="11">
        <v>102.03914880952381</v>
      </c>
      <c r="J3505" s="11">
        <v>76.116416309012877</v>
      </c>
      <c r="K3505" s="11">
        <v>69.540678568707619</v>
      </c>
      <c r="L3505" s="11">
        <v>89.808363384716969</v>
      </c>
      <c r="M3505" s="11">
        <v>97.284887116844857</v>
      </c>
      <c r="N3505" s="11">
        <v>102.86976026614521</v>
      </c>
      <c r="O3505" s="1">
        <f t="shared" si="108"/>
        <v>6.0961037783507907E-2</v>
      </c>
      <c r="P3505" s="1">
        <f t="shared" si="109"/>
        <v>0.18579915457674748</v>
      </c>
    </row>
    <row r="3506" spans="1:16" x14ac:dyDescent="0.35">
      <c r="A3506" s="8" t="s">
        <v>6930</v>
      </c>
      <c r="B3506" s="8" t="s">
        <v>6931</v>
      </c>
      <c r="C3506" s="8" t="s">
        <v>6932</v>
      </c>
      <c r="D3506" s="9">
        <v>0.95759860150982157</v>
      </c>
      <c r="E3506" s="10">
        <v>0.65211480949251466</v>
      </c>
      <c r="F3506" s="11">
        <v>91.761874112486353</v>
      </c>
      <c r="G3506" s="11">
        <v>90.799000302281883</v>
      </c>
      <c r="H3506" s="11">
        <v>90.221276016159194</v>
      </c>
      <c r="I3506" s="11">
        <v>107.02729084182782</v>
      </c>
      <c r="J3506" s="11">
        <v>109.47875222024868</v>
      </c>
      <c r="K3506" s="11">
        <v>119.39635246535475</v>
      </c>
      <c r="L3506" s="11">
        <v>94.65049554309978</v>
      </c>
      <c r="M3506" s="11">
        <v>95.324507210242913</v>
      </c>
      <c r="N3506" s="11">
        <v>76.933617435337467</v>
      </c>
      <c r="O3506" s="1">
        <f t="shared" si="108"/>
        <v>-6.2507049536104503E-2</v>
      </c>
      <c r="P3506" s="1">
        <f t="shared" si="109"/>
        <v>0.18567593687604483</v>
      </c>
    </row>
    <row r="3507" spans="1:16" x14ac:dyDescent="0.35">
      <c r="A3507" s="8" t="s">
        <v>14231</v>
      </c>
      <c r="B3507" s="8" t="s">
        <v>14232</v>
      </c>
      <c r="C3507" s="8" t="s">
        <v>14233</v>
      </c>
      <c r="D3507" s="9">
        <v>0.94897302948345474</v>
      </c>
      <c r="E3507" s="10">
        <v>0.65247033390234799</v>
      </c>
      <c r="F3507" s="11">
        <v>91.265904046070631</v>
      </c>
      <c r="G3507" s="11">
        <v>84.435809274726935</v>
      </c>
      <c r="H3507" s="11">
        <v>94.631457991370397</v>
      </c>
      <c r="I3507" s="11">
        <v>115.6305728380147</v>
      </c>
      <c r="J3507" s="11">
        <v>104.13419854280509</v>
      </c>
      <c r="K3507" s="11">
        <v>98.095998817414298</v>
      </c>
      <c r="L3507" s="11">
        <v>72.656370466177705</v>
      </c>
      <c r="M3507" s="11">
        <v>120.96196826930402</v>
      </c>
      <c r="N3507" s="11">
        <v>112.54808340605456</v>
      </c>
      <c r="O3507" s="1">
        <f t="shared" si="108"/>
        <v>-7.5561009520212219E-2</v>
      </c>
      <c r="P3507" s="1">
        <f t="shared" si="109"/>
        <v>0.18543922976041258</v>
      </c>
    </row>
    <row r="3508" spans="1:16" x14ac:dyDescent="0.35">
      <c r="A3508" s="8" t="s">
        <v>11388</v>
      </c>
      <c r="B3508" s="8" t="s">
        <v>11389</v>
      </c>
      <c r="C3508" s="8" t="s">
        <v>11390</v>
      </c>
      <c r="D3508" s="9">
        <v>0.98584279678447451</v>
      </c>
      <c r="E3508" s="10">
        <v>0.65253309767227718</v>
      </c>
      <c r="F3508" s="11">
        <v>99.182963932500869</v>
      </c>
      <c r="G3508" s="11">
        <v>108.60431019331254</v>
      </c>
      <c r="H3508" s="11">
        <v>108.91490402608655</v>
      </c>
      <c r="I3508" s="11">
        <v>100.37854362101314</v>
      </c>
      <c r="J3508" s="11">
        <v>102.39243353783232</v>
      </c>
      <c r="K3508" s="11">
        <v>104.25599653447638</v>
      </c>
      <c r="L3508" s="11">
        <v>101.35712076191895</v>
      </c>
      <c r="M3508" s="11">
        <v>110.26081063477393</v>
      </c>
      <c r="N3508" s="11">
        <v>110.57140446754794</v>
      </c>
      <c r="O3508" s="1">
        <f t="shared" si="108"/>
        <v>-2.057048315338595E-2</v>
      </c>
      <c r="P3508" s="1">
        <f t="shared" si="109"/>
        <v>0.18539745522050685</v>
      </c>
    </row>
    <row r="3509" spans="1:16" x14ac:dyDescent="0.35">
      <c r="A3509" s="8" t="s">
        <v>6756</v>
      </c>
      <c r="B3509" s="8" t="s">
        <v>6757</v>
      </c>
      <c r="C3509" s="8" t="s">
        <v>6758</v>
      </c>
      <c r="D3509" s="9">
        <v>1.0222567756023941</v>
      </c>
      <c r="E3509" s="10">
        <v>0.65269256920403607</v>
      </c>
      <c r="F3509" s="11">
        <v>105.38078572919896</v>
      </c>
      <c r="G3509" s="11">
        <v>111.55460953959647</v>
      </c>
      <c r="H3509" s="11">
        <v>112.29972620636859</v>
      </c>
      <c r="I3509" s="11">
        <v>98.448862214436389</v>
      </c>
      <c r="J3509" s="11">
        <v>93.991145251396645</v>
      </c>
      <c r="K3509" s="11">
        <v>103.67766191943413</v>
      </c>
      <c r="L3509" s="11">
        <v>116.55753573078066</v>
      </c>
      <c r="M3509" s="11">
        <v>104.95500477675775</v>
      </c>
      <c r="N3509" s="11">
        <v>103.78410715754443</v>
      </c>
      <c r="O3509" s="1">
        <f t="shared" si="108"/>
        <v>3.175762519793264E-2</v>
      </c>
      <c r="P3509" s="1">
        <f t="shared" si="109"/>
        <v>0.18529133164606948</v>
      </c>
    </row>
    <row r="3510" spans="1:16" x14ac:dyDescent="0.35">
      <c r="A3510" s="8" t="s">
        <v>4258</v>
      </c>
      <c r="B3510" s="8" t="s">
        <v>4259</v>
      </c>
      <c r="C3510" s="8" t="s">
        <v>4260</v>
      </c>
      <c r="D3510" s="9">
        <v>1.0636230416221812</v>
      </c>
      <c r="E3510" s="10">
        <v>0.65273003263122398</v>
      </c>
      <c r="F3510" s="11">
        <v>124.94918980515024</v>
      </c>
      <c r="G3510" s="11">
        <v>116.50817787164677</v>
      </c>
      <c r="H3510" s="11">
        <v>113.7315292093101</v>
      </c>
      <c r="I3510" s="11">
        <v>93.713842467998106</v>
      </c>
      <c r="J3510" s="11">
        <v>80.189613368283091</v>
      </c>
      <c r="K3510" s="11">
        <v>76.85763497347908</v>
      </c>
      <c r="L3510" s="11">
        <v>114.62005678125783</v>
      </c>
      <c r="M3510" s="11">
        <v>134.94512498956226</v>
      </c>
      <c r="N3510" s="11">
        <v>120.95081573138545</v>
      </c>
      <c r="O3510" s="1">
        <f t="shared" si="108"/>
        <v>8.8986936232612446E-2</v>
      </c>
      <c r="P3510" s="1">
        <f t="shared" si="109"/>
        <v>0.18526640460760319</v>
      </c>
    </row>
    <row r="3511" spans="1:16" x14ac:dyDescent="0.35">
      <c r="A3511" s="8" t="s">
        <v>14543</v>
      </c>
      <c r="B3511" s="8" t="s">
        <v>14544</v>
      </c>
      <c r="C3511" s="8" t="s">
        <v>14545</v>
      </c>
      <c r="D3511" s="9">
        <v>1.0650846501292401</v>
      </c>
      <c r="E3511" s="10">
        <v>0.65325993262850446</v>
      </c>
      <c r="F3511" s="11">
        <v>90.80687601040276</v>
      </c>
      <c r="G3511" s="11">
        <v>83.349306482978378</v>
      </c>
      <c r="H3511" s="11">
        <v>79.137973102785793</v>
      </c>
      <c r="I3511" s="11">
        <v>107.55840953235338</v>
      </c>
      <c r="J3511" s="11">
        <v>91.333292682926825</v>
      </c>
      <c r="K3511" s="11">
        <v>84.138931491764495</v>
      </c>
      <c r="L3511" s="11">
        <v>115.46072350694689</v>
      </c>
      <c r="M3511" s="11">
        <v>68.346431316042271</v>
      </c>
      <c r="N3511" s="11">
        <v>64.222834047937027</v>
      </c>
      <c r="O3511" s="1">
        <f t="shared" si="108"/>
        <v>9.09680966186973E-2</v>
      </c>
      <c r="P3511" s="1">
        <f t="shared" si="109"/>
        <v>0.18491397822833527</v>
      </c>
    </row>
    <row r="3512" spans="1:16" x14ac:dyDescent="0.35">
      <c r="A3512" s="8" t="s">
        <v>3232</v>
      </c>
      <c r="B3512" s="8" t="s">
        <v>3233</v>
      </c>
      <c r="C3512" s="8" t="s">
        <v>3234</v>
      </c>
      <c r="D3512" s="9">
        <v>1.1132960739667426</v>
      </c>
      <c r="E3512" s="10">
        <v>0.65331189247859911</v>
      </c>
      <c r="F3512" s="11">
        <v>111.8</v>
      </c>
      <c r="G3512" s="11">
        <v>102.4</v>
      </c>
      <c r="H3512" s="11">
        <v>108.5</v>
      </c>
      <c r="I3512" s="11"/>
      <c r="J3512" s="11">
        <v>66</v>
      </c>
      <c r="K3512" s="11">
        <v>49.5</v>
      </c>
      <c r="L3512" s="11">
        <v>112.1</v>
      </c>
      <c r="M3512" s="11">
        <v>145.9</v>
      </c>
      <c r="N3512" s="11">
        <v>109.6</v>
      </c>
      <c r="O3512" s="1">
        <f t="shared" si="108"/>
        <v>0.15483731922107136</v>
      </c>
      <c r="P3512" s="1">
        <f t="shared" si="109"/>
        <v>0.18487943611476004</v>
      </c>
    </row>
    <row r="3513" spans="1:16" x14ac:dyDescent="0.35">
      <c r="A3513" s="8" t="s">
        <v>5963</v>
      </c>
      <c r="B3513" s="8" t="s">
        <v>5964</v>
      </c>
      <c r="C3513" s="8" t="s">
        <v>5965</v>
      </c>
      <c r="D3513" s="9">
        <v>1.0760207145794487</v>
      </c>
      <c r="E3513" s="10">
        <v>0.65340832280236838</v>
      </c>
      <c r="F3513" s="11">
        <v>120.81699561403509</v>
      </c>
      <c r="G3513" s="11">
        <v>129.0358388530851</v>
      </c>
      <c r="H3513" s="11">
        <v>135.96314958314153</v>
      </c>
      <c r="I3513" s="11">
        <v>96.187967351422913</v>
      </c>
      <c r="J3513" s="11">
        <v>80.309839650145776</v>
      </c>
      <c r="K3513" s="11">
        <v>83.010316714405064</v>
      </c>
      <c r="L3513" s="11">
        <v>105.08378141356793</v>
      </c>
      <c r="M3513" s="11">
        <v>140.65963143402723</v>
      </c>
      <c r="N3513" s="11">
        <v>150.87447945970368</v>
      </c>
      <c r="O3513" s="1">
        <f t="shared" si="108"/>
        <v>0.1057058516244489</v>
      </c>
      <c r="P3513" s="1">
        <f t="shared" si="109"/>
        <v>0.18481533799017694</v>
      </c>
    </row>
    <row r="3514" spans="1:16" x14ac:dyDescent="0.35">
      <c r="A3514" s="8" t="s">
        <v>5074</v>
      </c>
      <c r="B3514" s="8" t="s">
        <v>5075</v>
      </c>
      <c r="C3514" s="8" t="s">
        <v>5076</v>
      </c>
      <c r="D3514" s="9">
        <v>0.92937178528804609</v>
      </c>
      <c r="E3514" s="10">
        <v>0.65345646911623934</v>
      </c>
      <c r="F3514" s="11">
        <v>84.457491923521019</v>
      </c>
      <c r="G3514" s="11">
        <v>75.505359481948659</v>
      </c>
      <c r="H3514" s="11">
        <v>77.404296666524615</v>
      </c>
      <c r="I3514" s="11">
        <v>104.90682157606524</v>
      </c>
      <c r="J3514" s="11">
        <v>118.2766589250166</v>
      </c>
      <c r="K3514" s="11">
        <v>117.91495660414498</v>
      </c>
      <c r="L3514" s="11">
        <v>85.723450046571656</v>
      </c>
      <c r="M3514" s="11">
        <v>71.526633952360939</v>
      </c>
      <c r="N3514" s="11">
        <v>66.914929361247914</v>
      </c>
      <c r="O3514" s="1">
        <f t="shared" si="108"/>
        <v>-0.10567224801902692</v>
      </c>
      <c r="P3514" s="1">
        <f t="shared" si="109"/>
        <v>0.18478333823231846</v>
      </c>
    </row>
    <row r="3515" spans="1:16" x14ac:dyDescent="0.35">
      <c r="A3515" s="8" t="s">
        <v>4264</v>
      </c>
      <c r="B3515" s="8" t="s">
        <v>4265</v>
      </c>
      <c r="C3515" s="8" t="s">
        <v>4266</v>
      </c>
      <c r="D3515" s="9">
        <v>1.0539915785273777</v>
      </c>
      <c r="E3515" s="10">
        <v>0.65351472658891518</v>
      </c>
      <c r="F3515" s="11">
        <v>90.787950442414726</v>
      </c>
      <c r="G3515" s="11">
        <v>87.746323676323684</v>
      </c>
      <c r="H3515" s="11">
        <v>92.815701619808763</v>
      </c>
      <c r="I3515" s="11">
        <v>127.65193330256635</v>
      </c>
      <c r="J3515" s="11">
        <v>92.262678571428566</v>
      </c>
      <c r="K3515" s="11">
        <v>81.478729128014848</v>
      </c>
      <c r="L3515" s="11">
        <v>81.386558619951472</v>
      </c>
      <c r="M3515" s="11">
        <v>112.81670186955903</v>
      </c>
      <c r="N3515" s="11">
        <v>105.25872020836307</v>
      </c>
      <c r="O3515" s="1">
        <f t="shared" si="108"/>
        <v>7.5863339778422398E-2</v>
      </c>
      <c r="P3515" s="1">
        <f t="shared" si="109"/>
        <v>0.18474462138987746</v>
      </c>
    </row>
    <row r="3516" spans="1:16" x14ac:dyDescent="0.35">
      <c r="A3516" s="8" t="s">
        <v>11155</v>
      </c>
      <c r="B3516" s="8" t="s">
        <v>11156</v>
      </c>
      <c r="C3516" s="8" t="s">
        <v>11157</v>
      </c>
      <c r="D3516" s="9">
        <v>1.1040903509123656</v>
      </c>
      <c r="E3516" s="10">
        <v>0.65358500672945374</v>
      </c>
      <c r="F3516" s="11">
        <v>107.72382775816664</v>
      </c>
      <c r="G3516" s="11">
        <v>148.92640045946098</v>
      </c>
      <c r="H3516" s="11">
        <v>162.18288037205133</v>
      </c>
      <c r="I3516" s="11">
        <v>102.69569937784514</v>
      </c>
      <c r="J3516" s="11">
        <v>80.613729198184558</v>
      </c>
      <c r="K3516" s="11">
        <v>85.032555835714689</v>
      </c>
      <c r="L3516" s="11">
        <v>92.795359388132454</v>
      </c>
      <c r="M3516" s="11">
        <v>152.98694385611026</v>
      </c>
      <c r="N3516" s="11">
        <v>179.02219269344988</v>
      </c>
      <c r="O3516" s="1">
        <f t="shared" si="108"/>
        <v>0.14285823686214513</v>
      </c>
      <c r="P3516" s="1">
        <f t="shared" si="109"/>
        <v>0.184697919097046</v>
      </c>
    </row>
    <row r="3517" spans="1:16" x14ac:dyDescent="0.35">
      <c r="A3517" s="8" t="s">
        <v>9246</v>
      </c>
      <c r="B3517" s="8" t="s">
        <v>9247</v>
      </c>
      <c r="C3517" s="8" t="s">
        <v>9248</v>
      </c>
      <c r="D3517" s="9">
        <v>1.0488271495441794</v>
      </c>
      <c r="E3517" s="10">
        <v>0.65369240773021464</v>
      </c>
      <c r="F3517" s="11">
        <v>104.47468185856918</v>
      </c>
      <c r="G3517" s="11">
        <v>84.208999549422458</v>
      </c>
      <c r="H3517" s="11">
        <v>82.080640220151338</v>
      </c>
      <c r="I3517" s="11">
        <v>100.29902205540037</v>
      </c>
      <c r="J3517" s="11">
        <v>95.961244541484717</v>
      </c>
      <c r="K3517" s="11">
        <v>91.334376434373596</v>
      </c>
      <c r="L3517" s="11">
        <v>108.54632579282696</v>
      </c>
      <c r="M3517" s="11">
        <v>75.047800697342424</v>
      </c>
      <c r="N3517" s="11">
        <v>71.346306211653527</v>
      </c>
      <c r="O3517" s="1">
        <f t="shared" si="108"/>
        <v>6.8776936215587975E-2</v>
      </c>
      <c r="P3517" s="1">
        <f t="shared" si="109"/>
        <v>0.18462655909102069</v>
      </c>
    </row>
    <row r="3518" spans="1:16" x14ac:dyDescent="0.35">
      <c r="A3518" s="8" t="s">
        <v>15804</v>
      </c>
      <c r="B3518" s="8" t="s">
        <v>15805</v>
      </c>
      <c r="C3518" s="8" t="s">
        <v>15806</v>
      </c>
      <c r="D3518" s="9">
        <v>1.0795181273830954</v>
      </c>
      <c r="E3518" s="10">
        <v>0.6538955851056425</v>
      </c>
      <c r="F3518" s="11">
        <v>94.781737475974722</v>
      </c>
      <c r="G3518" s="11">
        <v>84.279850362714939</v>
      </c>
      <c r="H3518" s="11">
        <v>80.485050817587464</v>
      </c>
      <c r="I3518" s="11">
        <v>109.25762469353504</v>
      </c>
      <c r="J3518" s="11">
        <v>107.40165224232889</v>
      </c>
      <c r="K3518" s="11">
        <v>98.92954162995126</v>
      </c>
      <c r="L3518" s="11">
        <v>107.04864763347982</v>
      </c>
      <c r="M3518" s="11">
        <v>58.863518525582066</v>
      </c>
      <c r="N3518" s="11">
        <v>54.80396552381778</v>
      </c>
      <c r="O3518" s="1">
        <f t="shared" si="108"/>
        <v>0.11038746945223739</v>
      </c>
      <c r="P3518" s="1">
        <f t="shared" si="109"/>
        <v>0.18449159484511218</v>
      </c>
    </row>
    <row r="3519" spans="1:16" x14ac:dyDescent="0.35">
      <c r="A3519" s="8" t="s">
        <v>10220</v>
      </c>
      <c r="B3519" s="8" t="s">
        <v>10221</v>
      </c>
      <c r="C3519" s="8" t="s">
        <v>10222</v>
      </c>
      <c r="D3519" s="9">
        <v>0.94014572158679954</v>
      </c>
      <c r="E3519" s="10">
        <v>0.65394223413251407</v>
      </c>
      <c r="F3519" s="11">
        <v>83.325392655618259</v>
      </c>
      <c r="G3519" s="11">
        <v>80.483712598055916</v>
      </c>
      <c r="H3519" s="11">
        <v>76.633694455552103</v>
      </c>
      <c r="I3519" s="11">
        <v>113.72429783624769</v>
      </c>
      <c r="J3519" s="11">
        <v>117.15055205047319</v>
      </c>
      <c r="K3519" s="11">
        <v>108.16717638463096</v>
      </c>
      <c r="L3519" s="11">
        <v>93.500440603664046</v>
      </c>
      <c r="M3519" s="11">
        <v>77.733699639124623</v>
      </c>
      <c r="N3519" s="11">
        <v>74.342016989776013</v>
      </c>
      <c r="O3519" s="1">
        <f t="shared" si="108"/>
        <v>-8.9043704568437534E-2</v>
      </c>
      <c r="P3519" s="1">
        <f t="shared" si="109"/>
        <v>0.18446061330494404</v>
      </c>
    </row>
    <row r="3520" spans="1:16" x14ac:dyDescent="0.35">
      <c r="A3520" s="8" t="s">
        <v>14447</v>
      </c>
      <c r="B3520" s="8" t="s">
        <v>14448</v>
      </c>
      <c r="C3520" s="8" t="s">
        <v>14449</v>
      </c>
      <c r="D3520" s="9">
        <v>0.96809820450750916</v>
      </c>
      <c r="E3520" s="10">
        <v>0.65402087619891869</v>
      </c>
      <c r="F3520" s="11">
        <v>100.47156049357078</v>
      </c>
      <c r="G3520" s="11">
        <v>113.43914801931363</v>
      </c>
      <c r="H3520" s="11">
        <v>117.14417302666875</v>
      </c>
      <c r="I3520" s="11">
        <v>96.832606704889301</v>
      </c>
      <c r="J3520" s="11">
        <v>101.88818770226537</v>
      </c>
      <c r="K3520" s="11">
        <v>110.27897963068723</v>
      </c>
      <c r="L3520" s="11">
        <v>96.003736219995503</v>
      </c>
      <c r="M3520" s="11">
        <v>117.90697229288892</v>
      </c>
      <c r="N3520" s="11">
        <v>126.40673554505651</v>
      </c>
      <c r="O3520" s="1">
        <f t="shared" si="108"/>
        <v>-4.6774692046871826E-2</v>
      </c>
      <c r="P3520" s="1">
        <f t="shared" si="109"/>
        <v>0.1844083888725325</v>
      </c>
    </row>
    <row r="3521" spans="1:16" x14ac:dyDescent="0.35">
      <c r="A3521" s="8" t="s">
        <v>11701</v>
      </c>
      <c r="B3521" s="8" t="s">
        <v>11702</v>
      </c>
      <c r="C3521" s="8" t="s">
        <v>11703</v>
      </c>
      <c r="D3521" s="9">
        <v>1.0641706649537106</v>
      </c>
      <c r="E3521" s="10">
        <v>0.65403001243853831</v>
      </c>
      <c r="F3521" s="11">
        <v>91.803724169090245</v>
      </c>
      <c r="G3521" s="11">
        <v>75.652294119286779</v>
      </c>
      <c r="H3521" s="11">
        <v>69.794262495005711</v>
      </c>
      <c r="I3521" s="11">
        <v>122.46618058453501</v>
      </c>
      <c r="J3521" s="11">
        <v>94.063250652741516</v>
      </c>
      <c r="K3521" s="11">
        <v>91.46897950484562</v>
      </c>
      <c r="L3521" s="11">
        <v>89.29313918725552</v>
      </c>
      <c r="M3521" s="11">
        <v>77.577075938693397</v>
      </c>
      <c r="N3521" s="11">
        <v>70.129007159250349</v>
      </c>
      <c r="O3521" s="1">
        <f t="shared" si="108"/>
        <v>8.9729539690527202E-2</v>
      </c>
      <c r="P3521" s="1">
        <f t="shared" si="109"/>
        <v>0.18440232210787269</v>
      </c>
    </row>
    <row r="3522" spans="1:16" x14ac:dyDescent="0.35">
      <c r="A3522" s="8" t="s">
        <v>6038</v>
      </c>
      <c r="B3522" s="8" t="s">
        <v>6039</v>
      </c>
      <c r="C3522" s="8" t="s">
        <v>6040</v>
      </c>
      <c r="D3522" s="9">
        <v>0.98081098514789988</v>
      </c>
      <c r="E3522" s="10">
        <v>0.65442769841963933</v>
      </c>
      <c r="F3522" s="11">
        <v>89.593909657190281</v>
      </c>
      <c r="G3522" s="11">
        <v>93.836793044039595</v>
      </c>
      <c r="H3522" s="11">
        <v>94.527494990736002</v>
      </c>
      <c r="I3522" s="11">
        <v>100.17395194546648</v>
      </c>
      <c r="J3522" s="11">
        <v>107.15747344461303</v>
      </c>
      <c r="K3522" s="11">
        <v>94.626166697406916</v>
      </c>
      <c r="L3522" s="11">
        <v>90.580626723899428</v>
      </c>
      <c r="M3522" s="11">
        <v>90.975313550583081</v>
      </c>
      <c r="N3522" s="11">
        <v>98.57303496424349</v>
      </c>
      <c r="O3522" s="1">
        <f t="shared" si="108"/>
        <v>-2.7952957488309289E-2</v>
      </c>
      <c r="P3522" s="1">
        <f t="shared" si="109"/>
        <v>0.18413832758820667</v>
      </c>
    </row>
    <row r="3523" spans="1:16" x14ac:dyDescent="0.35">
      <c r="A3523" s="8" t="s">
        <v>14399</v>
      </c>
      <c r="B3523" s="8" t="s">
        <v>14400</v>
      </c>
      <c r="C3523" s="8" t="s">
        <v>14401</v>
      </c>
      <c r="D3523" s="9">
        <v>1.0877802642968186</v>
      </c>
      <c r="E3523" s="10">
        <v>0.65512659236556914</v>
      </c>
      <c r="F3523" s="11">
        <v>85.266347148997781</v>
      </c>
      <c r="G3523" s="11">
        <v>86.729039279707123</v>
      </c>
      <c r="H3523" s="11">
        <v>78.985375058304712</v>
      </c>
      <c r="I3523" s="11">
        <v>124.51591978957235</v>
      </c>
      <c r="J3523" s="11">
        <v>96.623721340388002</v>
      </c>
      <c r="K3523" s="11">
        <v>102.81865271750995</v>
      </c>
      <c r="L3523" s="11">
        <v>115.63871903960951</v>
      </c>
      <c r="M3523" s="11">
        <v>58.077481660518167</v>
      </c>
      <c r="N3523" s="11">
        <v>58.335603801231578</v>
      </c>
      <c r="O3523" s="1">
        <f t="shared" ref="O3523:O3586" si="110">LOG(D3523,2)</f>
        <v>0.12138715619680131</v>
      </c>
      <c r="P3523" s="1">
        <f t="shared" ref="P3523:P3586" si="111">-LOG10(E3523)</f>
        <v>0.18367477168203955</v>
      </c>
    </row>
    <row r="3524" spans="1:16" x14ac:dyDescent="0.35">
      <c r="A3524" s="8" t="s">
        <v>6978</v>
      </c>
      <c r="B3524" s="8" t="s">
        <v>6979</v>
      </c>
      <c r="C3524" s="8" t="s">
        <v>6980</v>
      </c>
      <c r="D3524" s="9">
        <v>1.1120869213378255</v>
      </c>
      <c r="E3524" s="10">
        <v>0.65520579223753328</v>
      </c>
      <c r="F3524" s="11">
        <v>165.60534492382354</v>
      </c>
      <c r="G3524" s="11">
        <v>139.5507818314338</v>
      </c>
      <c r="H3524" s="11">
        <v>122.77418510852918</v>
      </c>
      <c r="I3524" s="11">
        <v>80.89788268442922</v>
      </c>
      <c r="J3524" s="11">
        <v>103.83696608040202</v>
      </c>
      <c r="K3524" s="11">
        <v>81.849456739019473</v>
      </c>
      <c r="L3524" s="11">
        <v>192.93086231340303</v>
      </c>
      <c r="M3524" s="11">
        <v>95.194476859511767</v>
      </c>
      <c r="N3524" s="11">
        <v>98.117671743048177</v>
      </c>
      <c r="O3524" s="1">
        <f t="shared" si="110"/>
        <v>0.15326955432238709</v>
      </c>
      <c r="P3524" s="1">
        <f t="shared" si="111"/>
        <v>0.18362227192273034</v>
      </c>
    </row>
    <row r="3525" spans="1:16" x14ac:dyDescent="0.35">
      <c r="A3525" s="8" t="s">
        <v>14228</v>
      </c>
      <c r="B3525" s="8" t="s">
        <v>14229</v>
      </c>
      <c r="C3525" s="8" t="s">
        <v>14230</v>
      </c>
      <c r="D3525" s="9">
        <v>1.0396795811957373</v>
      </c>
      <c r="E3525" s="10">
        <v>0.65530633726739107</v>
      </c>
      <c r="F3525" s="11">
        <v>78.772996357012744</v>
      </c>
      <c r="G3525" s="11">
        <v>90.921121096407489</v>
      </c>
      <c r="H3525" s="11">
        <v>95.951203996313112</v>
      </c>
      <c r="I3525" s="11">
        <v>111.75956461887918</v>
      </c>
      <c r="J3525" s="11">
        <v>104.20813253012048</v>
      </c>
      <c r="K3525" s="11">
        <v>93.388708934097053</v>
      </c>
      <c r="L3525" s="11">
        <v>81.145676970175785</v>
      </c>
      <c r="M3525" s="11">
        <v>93.293801709570516</v>
      </c>
      <c r="N3525" s="11">
        <v>81.715120317334907</v>
      </c>
      <c r="O3525" s="1">
        <f t="shared" si="110"/>
        <v>5.6138972745631614E-2</v>
      </c>
      <c r="P3525" s="1">
        <f t="shared" si="111"/>
        <v>0.18355563209429593</v>
      </c>
    </row>
    <row r="3526" spans="1:16" x14ac:dyDescent="0.35">
      <c r="A3526" s="8" t="s">
        <v>8407</v>
      </c>
      <c r="B3526" s="8" t="s">
        <v>8408</v>
      </c>
      <c r="C3526" s="8" t="s">
        <v>8409</v>
      </c>
      <c r="D3526" s="9">
        <v>0.95750688827896913</v>
      </c>
      <c r="E3526" s="10">
        <v>0.65551927593216486</v>
      </c>
      <c r="F3526" s="11">
        <v>85.254305915931496</v>
      </c>
      <c r="G3526" s="11">
        <v>91.95757913855735</v>
      </c>
      <c r="H3526" s="11">
        <v>93.94023741567203</v>
      </c>
      <c r="I3526" s="11">
        <v>108.24038765302092</v>
      </c>
      <c r="J3526" s="11">
        <v>110.9344512195122</v>
      </c>
      <c r="K3526" s="11">
        <v>116.22153995848468</v>
      </c>
      <c r="L3526" s="11">
        <v>75.907488323819422</v>
      </c>
      <c r="M3526" s="11">
        <v>96.772606382978722</v>
      </c>
      <c r="N3526" s="11">
        <v>95.450834198235597</v>
      </c>
      <c r="O3526" s="1">
        <f t="shared" si="110"/>
        <v>-6.2645229102860869E-2</v>
      </c>
      <c r="P3526" s="1">
        <f t="shared" si="111"/>
        <v>0.18341453309992575</v>
      </c>
    </row>
    <row r="3527" spans="1:16" x14ac:dyDescent="0.35">
      <c r="A3527" s="8" t="s">
        <v>13965</v>
      </c>
      <c r="B3527" s="8" t="s">
        <v>13966</v>
      </c>
      <c r="C3527" s="8" t="s">
        <v>13967</v>
      </c>
      <c r="D3527" s="9">
        <v>0.96017686505083788</v>
      </c>
      <c r="E3527" s="10">
        <v>0.65553412262499955</v>
      </c>
      <c r="F3527" s="11">
        <v>106.08049005336457</v>
      </c>
      <c r="G3527" s="11">
        <v>106.59745150586636</v>
      </c>
      <c r="H3527" s="11">
        <v>97.602322232335453</v>
      </c>
      <c r="I3527" s="11">
        <v>97.223285646708845</v>
      </c>
      <c r="J3527" s="11">
        <v>119.31470323741007</v>
      </c>
      <c r="K3527" s="11">
        <v>127.06912502493672</v>
      </c>
      <c r="L3527" s="11">
        <v>106.08049005336457</v>
      </c>
      <c r="M3527" s="11">
        <v>87.883446925302039</v>
      </c>
      <c r="N3527" s="11">
        <v>90.158077316309857</v>
      </c>
      <c r="O3527" s="1">
        <f t="shared" si="110"/>
        <v>-5.8627919439199962E-2</v>
      </c>
      <c r="P3527" s="1">
        <f t="shared" si="111"/>
        <v>0.18340469698374623</v>
      </c>
    </row>
    <row r="3528" spans="1:16" x14ac:dyDescent="0.35">
      <c r="A3528" s="8" t="s">
        <v>15723</v>
      </c>
      <c r="B3528" s="8" t="s">
        <v>15724</v>
      </c>
      <c r="C3528" s="8" t="s">
        <v>15725</v>
      </c>
      <c r="D3528" s="9">
        <v>0.91529562888876725</v>
      </c>
      <c r="E3528" s="10">
        <v>0.65597880927135055</v>
      </c>
      <c r="F3528" s="11">
        <v>103.63110605889972</v>
      </c>
      <c r="G3528" s="11">
        <v>126.9930317022355</v>
      </c>
      <c r="H3528" s="11">
        <v>132.98326904668056</v>
      </c>
      <c r="I3528" s="11">
        <v>90.459309751903717</v>
      </c>
      <c r="J3528" s="11">
        <v>98.958720930232559</v>
      </c>
      <c r="K3528" s="11">
        <v>104.58954403401093</v>
      </c>
      <c r="L3528" s="11">
        <v>80.748399403119564</v>
      </c>
      <c r="M3528" s="11">
        <v>165.09094121290616</v>
      </c>
      <c r="N3528" s="11">
        <v>170.72176431668453</v>
      </c>
      <c r="O3528" s="1">
        <f t="shared" si="110"/>
        <v>-0.12769030400770168</v>
      </c>
      <c r="P3528" s="1">
        <f t="shared" si="111"/>
        <v>0.1831101898395309</v>
      </c>
    </row>
    <row r="3529" spans="1:16" x14ac:dyDescent="0.35">
      <c r="A3529" s="8" t="s">
        <v>4700</v>
      </c>
      <c r="B3529" s="8" t="s">
        <v>4701</v>
      </c>
      <c r="C3529" s="8" t="s">
        <v>4702</v>
      </c>
      <c r="D3529" s="9">
        <v>0.89029730979571142</v>
      </c>
      <c r="E3529" s="10">
        <v>0.65676059720450486</v>
      </c>
      <c r="F3529" s="11">
        <v>90.632508006898249</v>
      </c>
      <c r="G3529" s="11">
        <v>59.968651033617768</v>
      </c>
      <c r="H3529" s="11">
        <v>61.83736253891464</v>
      </c>
      <c r="I3529" s="11">
        <v>112.31744124602854</v>
      </c>
      <c r="J3529" s="11">
        <v>125.37355371900826</v>
      </c>
      <c r="K3529" s="11">
        <v>121.55118927635556</v>
      </c>
      <c r="L3529" s="11">
        <v>104.98761002486057</v>
      </c>
      <c r="M3529" s="11">
        <v>52.833570740666083</v>
      </c>
      <c r="N3529" s="11">
        <v>51.219683531546053</v>
      </c>
      <c r="O3529" s="1">
        <f t="shared" si="110"/>
        <v>-0.16764089842522359</v>
      </c>
      <c r="P3529" s="1">
        <f t="shared" si="111"/>
        <v>0.18259291089772089</v>
      </c>
    </row>
    <row r="3530" spans="1:16" x14ac:dyDescent="0.35">
      <c r="A3530" s="8" t="s">
        <v>6173</v>
      </c>
      <c r="B3530" s="8" t="s">
        <v>6174</v>
      </c>
      <c r="C3530" s="8" t="s">
        <v>6175</v>
      </c>
      <c r="D3530" s="9">
        <v>1.0304856419896014</v>
      </c>
      <c r="E3530" s="10">
        <v>0.65677343623550533</v>
      </c>
      <c r="F3530" s="11">
        <v>110.29225618131868</v>
      </c>
      <c r="G3530" s="11">
        <v>97.085413804945048</v>
      </c>
      <c r="H3530" s="11">
        <v>97.791122939560424</v>
      </c>
      <c r="I3530" s="11">
        <v>102.32549387852133</v>
      </c>
      <c r="J3530" s="11">
        <v>90.330769230769221</v>
      </c>
      <c r="K3530" s="11">
        <v>87.608748282967028</v>
      </c>
      <c r="L3530" s="11">
        <v>93.456052541208777</v>
      </c>
      <c r="M3530" s="11">
        <v>111.70367445054943</v>
      </c>
      <c r="N3530" s="11">
        <v>111.19959649725273</v>
      </c>
      <c r="O3530" s="1">
        <f t="shared" si="110"/>
        <v>4.3324403591670252E-2</v>
      </c>
      <c r="P3530" s="1">
        <f t="shared" si="111"/>
        <v>0.18258442094591956</v>
      </c>
    </row>
    <row r="3531" spans="1:16" x14ac:dyDescent="0.35">
      <c r="A3531" s="8" t="s">
        <v>7316</v>
      </c>
      <c r="B3531" s="8" t="s">
        <v>7317</v>
      </c>
      <c r="C3531" s="8" t="s">
        <v>7318</v>
      </c>
      <c r="D3531" s="9">
        <v>1.0309380085911926</v>
      </c>
      <c r="E3531" s="10">
        <v>0.65705627870848526</v>
      </c>
      <c r="F3531" s="11">
        <v>112.69817391229253</v>
      </c>
      <c r="G3531" s="11">
        <v>106.3963188938978</v>
      </c>
      <c r="H3531" s="11">
        <v>103.45545321864692</v>
      </c>
      <c r="I3531" s="11">
        <v>96.018630541450335</v>
      </c>
      <c r="J3531" s="11">
        <v>96.523412698412713</v>
      </c>
      <c r="K3531" s="11">
        <v>94.527825275921046</v>
      </c>
      <c r="L3531" s="11">
        <v>122.46604919080437</v>
      </c>
      <c r="M3531" s="11">
        <v>94.107701608028052</v>
      </c>
      <c r="N3531" s="11">
        <v>99.884402041556555</v>
      </c>
      <c r="O3531" s="1">
        <f t="shared" si="110"/>
        <v>4.3957584513089704E-2</v>
      </c>
      <c r="P3531" s="1">
        <f t="shared" si="111"/>
        <v>0.18239743030966962</v>
      </c>
    </row>
    <row r="3532" spans="1:16" x14ac:dyDescent="0.35">
      <c r="A3532" s="8" t="s">
        <v>15525</v>
      </c>
      <c r="B3532" s="8" t="s">
        <v>15526</v>
      </c>
      <c r="C3532" s="8" t="s">
        <v>15527</v>
      </c>
      <c r="D3532" s="9">
        <v>1.0712275550361823</v>
      </c>
      <c r="E3532" s="10">
        <v>0.65724897487803779</v>
      </c>
      <c r="F3532" s="11">
        <v>96.118075636980166</v>
      </c>
      <c r="G3532" s="11">
        <v>92.38621853365045</v>
      </c>
      <c r="H3532" s="11">
        <v>81.281668128620538</v>
      </c>
      <c r="I3532" s="11">
        <v>113.05414173882619</v>
      </c>
      <c r="J3532" s="11">
        <v>111.40958767013612</v>
      </c>
      <c r="K3532" s="11">
        <v>108.67896052135826</v>
      </c>
      <c r="L3532" s="11">
        <v>100.57809997998399</v>
      </c>
      <c r="M3532" s="11">
        <v>67.71955328969058</v>
      </c>
      <c r="N3532" s="11">
        <v>58.344400078886636</v>
      </c>
      <c r="O3532" s="1">
        <f t="shared" si="110"/>
        <v>9.9264976494390908E-2</v>
      </c>
      <c r="P3532" s="1">
        <f t="shared" si="111"/>
        <v>0.18227008259726898</v>
      </c>
    </row>
    <row r="3533" spans="1:16" x14ac:dyDescent="0.35">
      <c r="A3533" s="8" t="s">
        <v>11039</v>
      </c>
      <c r="B3533" s="8" t="s">
        <v>11040</v>
      </c>
      <c r="C3533" s="8" t="s">
        <v>11041</v>
      </c>
      <c r="D3533" s="9">
        <v>0.91172493722232939</v>
      </c>
      <c r="E3533" s="10">
        <v>0.65757857926785201</v>
      </c>
      <c r="F3533" s="11">
        <v>112.6</v>
      </c>
      <c r="G3533" s="11">
        <v>94.9</v>
      </c>
      <c r="H3533" s="11">
        <v>75.7</v>
      </c>
      <c r="I3533" s="11"/>
      <c r="J3533" s="11">
        <v>139.30000000000001</v>
      </c>
      <c r="K3533" s="11">
        <v>126.8</v>
      </c>
      <c r="L3533" s="11">
        <v>104.9</v>
      </c>
      <c r="M3533" s="11">
        <v>73.099999999999994</v>
      </c>
      <c r="N3533" s="11">
        <v>73.599999999999994</v>
      </c>
      <c r="O3533" s="1">
        <f t="shared" si="110"/>
        <v>-0.13332945861172407</v>
      </c>
      <c r="P3533" s="1">
        <f t="shared" si="111"/>
        <v>0.18205234245293669</v>
      </c>
    </row>
    <row r="3534" spans="1:16" x14ac:dyDescent="0.35">
      <c r="A3534" s="8" t="s">
        <v>15876</v>
      </c>
      <c r="B3534" s="8" t="s">
        <v>15877</v>
      </c>
      <c r="C3534" s="8" t="s">
        <v>15878</v>
      </c>
      <c r="D3534" s="9">
        <v>0.96295345469417437</v>
      </c>
      <c r="E3534" s="10">
        <v>0.65765252958741427</v>
      </c>
      <c r="F3534" s="11">
        <v>106.50279489532009</v>
      </c>
      <c r="G3534" s="11">
        <v>105.19867903945902</v>
      </c>
      <c r="H3534" s="11">
        <v>110.08911349893802</v>
      </c>
      <c r="I3534" s="11">
        <v>76.131481568933026</v>
      </c>
      <c r="J3534" s="11">
        <v>112.26263992537312</v>
      </c>
      <c r="K3534" s="11">
        <v>107.37220546589413</v>
      </c>
      <c r="L3534" s="11">
        <v>109.11102660704222</v>
      </c>
      <c r="M3534" s="11">
        <v>96.830602297683882</v>
      </c>
      <c r="N3534" s="11">
        <v>90.962080946309101</v>
      </c>
      <c r="O3534" s="1">
        <f t="shared" si="110"/>
        <v>-5.4462029222326999E-2</v>
      </c>
      <c r="P3534" s="1">
        <f t="shared" si="111"/>
        <v>0.18200350508049548</v>
      </c>
    </row>
    <row r="3535" spans="1:16" x14ac:dyDescent="0.35">
      <c r="A3535" s="8" t="s">
        <v>3061</v>
      </c>
      <c r="B3535" s="8" t="s">
        <v>3062</v>
      </c>
      <c r="C3535" s="8" t="s">
        <v>3063</v>
      </c>
      <c r="D3535" s="9">
        <v>1.0720544842157029</v>
      </c>
      <c r="E3535" s="10">
        <v>0.657685785758372</v>
      </c>
      <c r="F3535" s="11">
        <v>130.69185843499022</v>
      </c>
      <c r="G3535" s="11">
        <v>107.10357179062613</v>
      </c>
      <c r="H3535" s="11">
        <v>98.815795402065788</v>
      </c>
      <c r="I3535" s="11">
        <v>101.53061254761424</v>
      </c>
      <c r="J3535" s="11">
        <v>96.584470989761073</v>
      </c>
      <c r="K3535" s="11">
        <v>75.652522931474024</v>
      </c>
      <c r="L3535" s="11">
        <v>151.19879231950497</v>
      </c>
      <c r="M3535" s="11">
        <v>90.103004839733103</v>
      </c>
      <c r="N3535" s="11">
        <v>97.328245793862635</v>
      </c>
      <c r="O3535" s="1">
        <f t="shared" si="110"/>
        <v>0.10037822865981681</v>
      </c>
      <c r="P3535" s="1">
        <f t="shared" si="111"/>
        <v>0.1819815442338133</v>
      </c>
    </row>
    <row r="3536" spans="1:16" x14ac:dyDescent="0.35">
      <c r="A3536" s="8" t="s">
        <v>3883</v>
      </c>
      <c r="B3536" s="8" t="s">
        <v>3884</v>
      </c>
      <c r="C3536" s="8" t="s">
        <v>3885</v>
      </c>
      <c r="D3536" s="9">
        <v>0.95318094565781264</v>
      </c>
      <c r="E3536" s="10">
        <v>0.65771333833798296</v>
      </c>
      <c r="F3536" s="11">
        <v>117.28823688419465</v>
      </c>
      <c r="G3536" s="11">
        <v>112.14113405174167</v>
      </c>
      <c r="H3536" s="11">
        <v>98.452030773941175</v>
      </c>
      <c r="I3536" s="11">
        <v>85.40182532962379</v>
      </c>
      <c r="J3536" s="11">
        <v>106.33695426195425</v>
      </c>
      <c r="K3536" s="11">
        <v>99.109107731275586</v>
      </c>
      <c r="L3536" s="11">
        <v>136.45298147311533</v>
      </c>
      <c r="M3536" s="11">
        <v>110.93649296329522</v>
      </c>
      <c r="N3536" s="11">
        <v>89.143440545036839</v>
      </c>
      <c r="O3536" s="1">
        <f t="shared" si="110"/>
        <v>-6.9177982930875404E-2</v>
      </c>
      <c r="P3536" s="1">
        <f t="shared" si="111"/>
        <v>0.18196335061779245</v>
      </c>
    </row>
    <row r="3537" spans="1:16" x14ac:dyDescent="0.35">
      <c r="A3537" s="8" t="s">
        <v>12767</v>
      </c>
      <c r="B3537" s="8" t="s">
        <v>12768</v>
      </c>
      <c r="C3537" s="8" t="s">
        <v>12769</v>
      </c>
      <c r="D3537" s="9">
        <v>0.82796391752577325</v>
      </c>
      <c r="E3537" s="10">
        <v>0.65793954471036231</v>
      </c>
      <c r="F3537" s="11">
        <v>106.8</v>
      </c>
      <c r="G3537" s="11">
        <v>62.8</v>
      </c>
      <c r="H3537" s="11">
        <v>61.7</v>
      </c>
      <c r="I3537" s="11"/>
      <c r="J3537" s="11">
        <v>89.3</v>
      </c>
      <c r="K3537" s="11">
        <v>64.8</v>
      </c>
      <c r="L3537" s="11">
        <v>188.8</v>
      </c>
      <c r="M3537" s="11">
        <v>63.1</v>
      </c>
      <c r="N3537" s="11">
        <v>59.6</v>
      </c>
      <c r="O3537" s="1">
        <f t="shared" si="110"/>
        <v>-0.27236019810588713</v>
      </c>
      <c r="P3537" s="1">
        <f t="shared" si="111"/>
        <v>0.18181401004091302</v>
      </c>
    </row>
    <row r="3538" spans="1:16" x14ac:dyDescent="0.35">
      <c r="A3538" s="8" t="s">
        <v>4876</v>
      </c>
      <c r="B3538" s="8" t="s">
        <v>4877</v>
      </c>
      <c r="C3538" s="8" t="s">
        <v>4878</v>
      </c>
      <c r="D3538" s="9">
        <v>0.96424093626453888</v>
      </c>
      <c r="E3538" s="10">
        <v>0.65802988355360403</v>
      </c>
      <c r="F3538" s="11">
        <v>110.51137592564832</v>
      </c>
      <c r="G3538" s="11">
        <v>114.18743001049319</v>
      </c>
      <c r="H3538" s="11">
        <v>123.4924419127567</v>
      </c>
      <c r="I3538" s="11">
        <v>86.288321773452012</v>
      </c>
      <c r="J3538" s="11">
        <v>109.47748571428571</v>
      </c>
      <c r="K3538" s="11">
        <v>111.77501951731374</v>
      </c>
      <c r="L3538" s="11">
        <v>98.793953530205357</v>
      </c>
      <c r="M3538" s="11">
        <v>127.28337268775296</v>
      </c>
      <c r="N3538" s="11">
        <v>115.91058036276421</v>
      </c>
      <c r="O3538" s="1">
        <f t="shared" si="110"/>
        <v>-5.2534415109455765E-2</v>
      </c>
      <c r="P3538" s="1">
        <f t="shared" si="111"/>
        <v>0.18175438303083152</v>
      </c>
    </row>
    <row r="3539" spans="1:16" x14ac:dyDescent="0.35">
      <c r="A3539" s="8" t="s">
        <v>14081</v>
      </c>
      <c r="B3539" s="8" t="s">
        <v>14082</v>
      </c>
      <c r="C3539" s="8" t="s">
        <v>14083</v>
      </c>
      <c r="D3539" s="9">
        <v>0.96168040747510275</v>
      </c>
      <c r="E3539" s="10">
        <v>0.65825121760172922</v>
      </c>
      <c r="F3539" s="11">
        <v>99.972483246706304</v>
      </c>
      <c r="G3539" s="11">
        <v>105.21762927224179</v>
      </c>
      <c r="H3539" s="11">
        <v>102.80486210049547</v>
      </c>
      <c r="I3539" s="11">
        <v>87.38600561478772</v>
      </c>
      <c r="J3539" s="11">
        <v>120.42855274629468</v>
      </c>
      <c r="K3539" s="11">
        <v>115.18340672075921</v>
      </c>
      <c r="L3539" s="11">
        <v>101.86073581589908</v>
      </c>
      <c r="M3539" s="11">
        <v>93.363599254531607</v>
      </c>
      <c r="N3539" s="11">
        <v>83.083113044482062</v>
      </c>
      <c r="O3539" s="1">
        <f t="shared" si="110"/>
        <v>-5.6370567998166109E-2</v>
      </c>
      <c r="P3539" s="1">
        <f t="shared" si="111"/>
        <v>0.18160832888391765</v>
      </c>
    </row>
    <row r="3540" spans="1:16" x14ac:dyDescent="0.35">
      <c r="A3540" s="8" t="s">
        <v>12575</v>
      </c>
      <c r="B3540" s="8" t="s">
        <v>12576</v>
      </c>
      <c r="C3540" s="8" t="s">
        <v>12577</v>
      </c>
      <c r="D3540" s="9">
        <v>1.0360479974568029</v>
      </c>
      <c r="E3540" s="10">
        <v>0.65849963744184126</v>
      </c>
      <c r="F3540" s="11">
        <v>95.244396370920242</v>
      </c>
      <c r="G3540" s="11">
        <v>93.789543065865459</v>
      </c>
      <c r="H3540" s="11">
        <v>99.608956286084606</v>
      </c>
      <c r="I3540" s="11">
        <v>109.84646207901919</v>
      </c>
      <c r="J3540" s="11">
        <v>87.291198303287388</v>
      </c>
      <c r="K3540" s="11">
        <v>87.582168964298347</v>
      </c>
      <c r="L3540" s="11">
        <v>94.953425709909283</v>
      </c>
      <c r="M3540" s="11">
        <v>91.461777777777783</v>
      </c>
      <c r="N3540" s="11">
        <v>119.49195145516674</v>
      </c>
      <c r="O3540" s="1">
        <f t="shared" si="110"/>
        <v>5.1090840948107771E-2</v>
      </c>
      <c r="P3540" s="1">
        <f t="shared" si="111"/>
        <v>0.18144445981692944</v>
      </c>
    </row>
    <row r="3541" spans="1:16" x14ac:dyDescent="0.35">
      <c r="A3541" s="8" t="s">
        <v>10788</v>
      </c>
      <c r="B3541" s="8" t="s">
        <v>10789</v>
      </c>
      <c r="C3541" s="8" t="s">
        <v>10790</v>
      </c>
      <c r="D3541" s="9">
        <v>1.1157901944672692</v>
      </c>
      <c r="E3541" s="10">
        <v>0.65901303550132706</v>
      </c>
      <c r="F3541" s="11">
        <v>95.8</v>
      </c>
      <c r="G3541" s="11">
        <v>103</v>
      </c>
      <c r="H3541" s="11">
        <v>127.1</v>
      </c>
      <c r="I3541" s="11"/>
      <c r="J3541" s="11">
        <v>62.6</v>
      </c>
      <c r="K3541" s="11">
        <v>77</v>
      </c>
      <c r="L3541" s="11">
        <v>67.8</v>
      </c>
      <c r="M3541" s="11">
        <v>136.4</v>
      </c>
      <c r="N3541" s="11">
        <v>143</v>
      </c>
      <c r="O3541" s="1">
        <f t="shared" si="110"/>
        <v>0.15806577819104198</v>
      </c>
      <c r="P3541" s="1">
        <f t="shared" si="111"/>
        <v>0.18110599482889739</v>
      </c>
    </row>
    <row r="3542" spans="1:16" x14ac:dyDescent="0.35">
      <c r="A3542" s="8" t="s">
        <v>8662</v>
      </c>
      <c r="B3542" s="8" t="s">
        <v>8663</v>
      </c>
      <c r="C3542" s="8" t="s">
        <v>8664</v>
      </c>
      <c r="D3542" s="9">
        <v>1.0975256555799766</v>
      </c>
      <c r="E3542" s="10">
        <v>0.65906184019158387</v>
      </c>
      <c r="F3542" s="11">
        <v>122.22701399238284</v>
      </c>
      <c r="G3542" s="11">
        <v>133.5640123916763</v>
      </c>
      <c r="H3542" s="11">
        <v>139.46869905797499</v>
      </c>
      <c r="I3542" s="11">
        <v>104.20884684611806</v>
      </c>
      <c r="J3542" s="11">
        <v>76.524739195230993</v>
      </c>
      <c r="K3542" s="11">
        <v>76.760926661882934</v>
      </c>
      <c r="L3542" s="11">
        <v>89.042674927784219</v>
      </c>
      <c r="M3542" s="11">
        <v>158.95416505676067</v>
      </c>
      <c r="N3542" s="11">
        <v>167.57500758955675</v>
      </c>
      <c r="O3542" s="1">
        <f t="shared" si="110"/>
        <v>0.13425466435780253</v>
      </c>
      <c r="P3542" s="1">
        <f t="shared" si="111"/>
        <v>0.18107383336664651</v>
      </c>
    </row>
    <row r="3543" spans="1:16" x14ac:dyDescent="0.35">
      <c r="A3543" s="8" t="s">
        <v>5152</v>
      </c>
      <c r="B3543" s="8" t="s">
        <v>5153</v>
      </c>
      <c r="C3543" s="8" t="s">
        <v>5154</v>
      </c>
      <c r="D3543" s="9">
        <v>1.0879446725878579</v>
      </c>
      <c r="E3543" s="10">
        <v>0.65906920560637272</v>
      </c>
      <c r="F3543" s="11">
        <v>152.92597238763869</v>
      </c>
      <c r="G3543" s="11">
        <v>126.51367904939511</v>
      </c>
      <c r="H3543" s="11">
        <v>114.0914588948787</v>
      </c>
      <c r="I3543" s="11">
        <v>75.257997820075417</v>
      </c>
      <c r="J3543" s="11">
        <v>89.488226744186051</v>
      </c>
      <c r="K3543" s="11">
        <v>79.478088173070901</v>
      </c>
      <c r="L3543" s="11">
        <v>155.45865805021</v>
      </c>
      <c r="M3543" s="11">
        <v>111.5587732323074</v>
      </c>
      <c r="N3543" s="11">
        <v>102.6340713737228</v>
      </c>
      <c r="O3543" s="1">
        <f t="shared" si="110"/>
        <v>0.12160519021626191</v>
      </c>
      <c r="P3543" s="1">
        <f t="shared" si="111"/>
        <v>0.18106897989018836</v>
      </c>
    </row>
    <row r="3544" spans="1:16" x14ac:dyDescent="0.35">
      <c r="A3544" s="8" t="s">
        <v>15337</v>
      </c>
      <c r="B3544" s="8" t="s">
        <v>15338</v>
      </c>
      <c r="C3544" s="8" t="s">
        <v>15339</v>
      </c>
      <c r="D3544" s="9">
        <v>0.95780512904870307</v>
      </c>
      <c r="E3544" s="10">
        <v>0.65915680217114758</v>
      </c>
      <c r="F3544" s="11">
        <v>102.93097989295188</v>
      </c>
      <c r="G3544" s="11">
        <v>101.25389671750663</v>
      </c>
      <c r="H3544" s="11">
        <v>106.3899639423077</v>
      </c>
      <c r="I3544" s="11">
        <v>88.916661740451516</v>
      </c>
      <c r="J3544" s="11">
        <v>117.39582228116711</v>
      </c>
      <c r="K3544" s="11">
        <v>121.4837125213149</v>
      </c>
      <c r="L3544" s="11">
        <v>76.726555276619933</v>
      </c>
      <c r="M3544" s="11">
        <v>100.10090203438803</v>
      </c>
      <c r="N3544" s="11">
        <v>105.6562400530504</v>
      </c>
      <c r="O3544" s="1">
        <f t="shared" si="110"/>
        <v>-6.219593365744934E-2</v>
      </c>
      <c r="P3544" s="1">
        <f t="shared" si="111"/>
        <v>0.18101126185921804</v>
      </c>
    </row>
    <row r="3545" spans="1:16" x14ac:dyDescent="0.35">
      <c r="A3545" s="8" t="s">
        <v>12980</v>
      </c>
      <c r="B3545" s="8" t="s">
        <v>12981</v>
      </c>
      <c r="C3545" s="8" t="s">
        <v>12982</v>
      </c>
      <c r="D3545" s="9">
        <v>0.97631615440345787</v>
      </c>
      <c r="E3545" s="10">
        <v>0.6594803372279987</v>
      </c>
      <c r="F3545" s="11">
        <v>97.467989967133718</v>
      </c>
      <c r="G3545" s="11">
        <v>100.94898960881706</v>
      </c>
      <c r="H3545" s="11">
        <v>104.0204598808906</v>
      </c>
      <c r="I3545" s="11">
        <v>106.26892888728658</v>
      </c>
      <c r="J3545" s="11">
        <v>101.05137195121952</v>
      </c>
      <c r="K3545" s="11">
        <v>99.003725103170495</v>
      </c>
      <c r="L3545" s="11">
        <v>93.167931586230765</v>
      </c>
      <c r="M3545" s="11">
        <v>112.21104727308672</v>
      </c>
      <c r="N3545" s="11">
        <v>117.84207610522154</v>
      </c>
      <c r="O3545" s="1">
        <f t="shared" si="110"/>
        <v>-3.4579692456060976E-2</v>
      </c>
      <c r="P3545" s="1">
        <f t="shared" si="111"/>
        <v>0.18079814865541999</v>
      </c>
    </row>
    <row r="3546" spans="1:16" x14ac:dyDescent="0.35">
      <c r="A3546" s="8" t="s">
        <v>8953</v>
      </c>
      <c r="B3546" s="8" t="s">
        <v>8954</v>
      </c>
      <c r="C3546" s="8" t="s">
        <v>8955</v>
      </c>
      <c r="D3546" s="9">
        <v>1.0443766534201802</v>
      </c>
      <c r="E3546" s="10">
        <v>0.66001621231401997</v>
      </c>
      <c r="F3546" s="11">
        <v>95.045578347464897</v>
      </c>
      <c r="G3546" s="11">
        <v>86.730207899380005</v>
      </c>
      <c r="H3546" s="11">
        <v>84.226655506408221</v>
      </c>
      <c r="I3546" s="11">
        <v>109.46153803490435</v>
      </c>
      <c r="J3546" s="11">
        <v>99.9632705479452</v>
      </c>
      <c r="K3546" s="11">
        <v>108.72570392334649</v>
      </c>
      <c r="L3546" s="11">
        <v>85.925494630210494</v>
      </c>
      <c r="M3546" s="11">
        <v>77.87836193851544</v>
      </c>
      <c r="N3546" s="11">
        <v>76.894823498419385</v>
      </c>
      <c r="O3546" s="1">
        <f t="shared" si="110"/>
        <v>6.2642112312034703E-2</v>
      </c>
      <c r="P3546" s="1">
        <f t="shared" si="111"/>
        <v>0.18044539653079464</v>
      </c>
    </row>
    <row r="3547" spans="1:16" x14ac:dyDescent="0.35">
      <c r="A3547" s="8" t="s">
        <v>8896</v>
      </c>
      <c r="B3547" s="8" t="s">
        <v>8897</v>
      </c>
      <c r="C3547" s="8" t="s">
        <v>8898</v>
      </c>
      <c r="D3547" s="9">
        <v>0.97441578488616309</v>
      </c>
      <c r="E3547" s="10">
        <v>0.66004342012624728</v>
      </c>
      <c r="F3547" s="11">
        <v>91.51997481684981</v>
      </c>
      <c r="G3547" s="11">
        <v>95.337385531135538</v>
      </c>
      <c r="H3547" s="11">
        <v>93.869150641025641</v>
      </c>
      <c r="I3547" s="11">
        <v>107.42413771583105</v>
      </c>
      <c r="J3547" s="11">
        <v>106.8875</v>
      </c>
      <c r="K3547" s="11">
        <v>111.48796932234433</v>
      </c>
      <c r="L3547" s="11">
        <v>94.652209249084251</v>
      </c>
      <c r="M3547" s="11">
        <v>90.639033882783878</v>
      </c>
      <c r="N3547" s="11">
        <v>94.260679945054932</v>
      </c>
      <c r="O3547" s="1">
        <f t="shared" si="110"/>
        <v>-3.7390590755867814E-2</v>
      </c>
      <c r="P3547" s="1">
        <f t="shared" si="111"/>
        <v>0.18042749400211142</v>
      </c>
    </row>
    <row r="3548" spans="1:16" x14ac:dyDescent="0.35">
      <c r="A3548" s="8" t="s">
        <v>729</v>
      </c>
      <c r="B3548" s="8" t="s">
        <v>730</v>
      </c>
      <c r="C3548" s="8" t="s">
        <v>731</v>
      </c>
      <c r="D3548" s="9">
        <v>1.0380441728531578</v>
      </c>
      <c r="E3548" s="10">
        <v>0.66018798309846116</v>
      </c>
      <c r="F3548" s="11">
        <v>91.704242424242409</v>
      </c>
      <c r="G3548" s="11">
        <v>103.16727272727272</v>
      </c>
      <c r="H3548" s="11">
        <v>102.45083333333332</v>
      </c>
      <c r="I3548" s="11">
        <v>112.17777335233944</v>
      </c>
      <c r="J3548" s="11">
        <v>81.06</v>
      </c>
      <c r="K3548" s="11">
        <v>85.153939393939396</v>
      </c>
      <c r="L3548" s="11">
        <v>105.93068181818181</v>
      </c>
      <c r="M3548" s="11">
        <v>109.00113636363636</v>
      </c>
      <c r="N3548" s="11">
        <v>111.96924242424242</v>
      </c>
      <c r="O3548" s="1">
        <f t="shared" si="110"/>
        <v>5.3867837337639689E-2</v>
      </c>
      <c r="P3548" s="1">
        <f t="shared" si="111"/>
        <v>0.18033238506709051</v>
      </c>
    </row>
    <row r="3549" spans="1:16" x14ac:dyDescent="0.35">
      <c r="A3549" s="8" t="s">
        <v>13212</v>
      </c>
      <c r="B3549" s="8" t="s">
        <v>13213</v>
      </c>
      <c r="C3549" s="8" t="s">
        <v>13214</v>
      </c>
      <c r="D3549" s="9">
        <v>0.97876719807140755</v>
      </c>
      <c r="E3549" s="10">
        <v>0.66090927828483492</v>
      </c>
      <c r="F3549" s="11">
        <v>89.722502307185238</v>
      </c>
      <c r="G3549" s="11">
        <v>94.276452208305869</v>
      </c>
      <c r="H3549" s="11">
        <v>97.473906394199091</v>
      </c>
      <c r="I3549" s="11">
        <v>108.79316294408635</v>
      </c>
      <c r="J3549" s="11">
        <v>99.314864864864873</v>
      </c>
      <c r="K3549" s="11">
        <v>102.89988925510879</v>
      </c>
      <c r="L3549" s="11">
        <v>90.303857613711287</v>
      </c>
      <c r="M3549" s="11">
        <v>100.2837903757416</v>
      </c>
      <c r="N3549" s="11">
        <v>105.61288068556362</v>
      </c>
      <c r="O3549" s="1">
        <f t="shared" si="110"/>
        <v>-3.0962342440928225E-2</v>
      </c>
      <c r="P3549" s="1">
        <f t="shared" si="111"/>
        <v>0.1798581511714511</v>
      </c>
    </row>
    <row r="3550" spans="1:16" x14ac:dyDescent="0.35">
      <c r="A3550" s="8" t="s">
        <v>3055</v>
      </c>
      <c r="B3550" s="8" t="s">
        <v>3056</v>
      </c>
      <c r="C3550" s="8" t="s">
        <v>3057</v>
      </c>
      <c r="D3550" s="9">
        <v>1.0593538714416266</v>
      </c>
      <c r="E3550" s="10">
        <v>0.661089469878819</v>
      </c>
      <c r="F3550" s="11">
        <v>133.48741695900338</v>
      </c>
      <c r="G3550" s="11">
        <v>94.232536932837803</v>
      </c>
      <c r="H3550" s="11">
        <v>87.880951570513943</v>
      </c>
      <c r="I3550" s="11">
        <v>89.525585168603371</v>
      </c>
      <c r="J3550" s="11">
        <v>98.397510940919034</v>
      </c>
      <c r="K3550" s="11">
        <v>84.54897236404895</v>
      </c>
      <c r="L3550" s="11">
        <v>121.51311668576986</v>
      </c>
      <c r="M3550" s="11">
        <v>90.692309025968754</v>
      </c>
      <c r="N3550" s="11">
        <v>82.882982760816446</v>
      </c>
      <c r="O3550" s="1">
        <f t="shared" si="110"/>
        <v>8.3184594330054706E-2</v>
      </c>
      <c r="P3550" s="1">
        <f t="shared" si="111"/>
        <v>0.1797397604157171</v>
      </c>
    </row>
    <row r="3551" spans="1:16" x14ac:dyDescent="0.35">
      <c r="A3551" s="8" t="s">
        <v>828</v>
      </c>
      <c r="B3551" s="8" t="s">
        <v>829</v>
      </c>
      <c r="C3551" s="8" t="s">
        <v>830</v>
      </c>
      <c r="D3551" s="9">
        <v>1.0401745788921333</v>
      </c>
      <c r="E3551" s="10">
        <v>0.66113680437624356</v>
      </c>
      <c r="F3551" s="11">
        <v>101.68654080950562</v>
      </c>
      <c r="G3551" s="11">
        <v>115.02412456459857</v>
      </c>
      <c r="H3551" s="11">
        <v>91.257152008530682</v>
      </c>
      <c r="I3551" s="11">
        <v>109.69500912738782</v>
      </c>
      <c r="J3551" s="11">
        <v>105.89840936374549</v>
      </c>
      <c r="K3551" s="11">
        <v>81.028328376805263</v>
      </c>
      <c r="L3551" s="11">
        <v>119.93797121121175</v>
      </c>
      <c r="M3551" s="11">
        <v>103.99304025587507</v>
      </c>
      <c r="N3551" s="11">
        <v>91.056586839281152</v>
      </c>
      <c r="O3551" s="1">
        <f t="shared" si="110"/>
        <v>5.6825685063282803E-2</v>
      </c>
      <c r="P3551" s="1">
        <f t="shared" si="111"/>
        <v>0.17970866572119437</v>
      </c>
    </row>
    <row r="3552" spans="1:16" x14ac:dyDescent="0.35">
      <c r="A3552" s="8" t="s">
        <v>12755</v>
      </c>
      <c r="B3552" s="8" t="s">
        <v>12756</v>
      </c>
      <c r="C3552" s="8" t="s">
        <v>12757</v>
      </c>
      <c r="D3552" s="9">
        <v>1.02518132651922</v>
      </c>
      <c r="E3552" s="10">
        <v>0.66167442043198033</v>
      </c>
      <c r="F3552" s="11">
        <v>111.42544940887453</v>
      </c>
      <c r="G3552" s="11">
        <v>107.53375172731458</v>
      </c>
      <c r="H3552" s="11">
        <v>102.92516236757253</v>
      </c>
      <c r="I3552" s="11">
        <v>98.587576132377393</v>
      </c>
      <c r="J3552" s="11">
        <v>102.61792307692306</v>
      </c>
      <c r="K3552" s="11">
        <v>97.2924420389989</v>
      </c>
      <c r="L3552" s="11">
        <v>119.82332335329339</v>
      </c>
      <c r="M3552" s="11">
        <v>97.906920620297839</v>
      </c>
      <c r="N3552" s="11">
        <v>95.039353907569449</v>
      </c>
      <c r="O3552" s="1">
        <f t="shared" si="110"/>
        <v>3.5879105568629603E-2</v>
      </c>
      <c r="P3552" s="1">
        <f t="shared" si="111"/>
        <v>0.17935565435439368</v>
      </c>
    </row>
    <row r="3553" spans="1:16" x14ac:dyDescent="0.35">
      <c r="A3553" s="8" t="s">
        <v>6810</v>
      </c>
      <c r="B3553" s="8" t="s">
        <v>6811</v>
      </c>
      <c r="C3553" s="8" t="s">
        <v>6812</v>
      </c>
      <c r="D3553" s="9">
        <v>1.0256601887768684</v>
      </c>
      <c r="E3553" s="10">
        <v>0.66169347412650414</v>
      </c>
      <c r="F3553" s="11">
        <v>103.18395951652832</v>
      </c>
      <c r="G3553" s="11">
        <v>109.77684942478521</v>
      </c>
      <c r="H3553" s="11">
        <v>112.18377748652979</v>
      </c>
      <c r="I3553" s="11">
        <v>101.87443315725315</v>
      </c>
      <c r="J3553" s="11">
        <v>102.66071428571428</v>
      </c>
      <c r="K3553" s="11">
        <v>102.24211810106306</v>
      </c>
      <c r="L3553" s="11">
        <v>88.533093053735257</v>
      </c>
      <c r="M3553" s="11">
        <v>117.52087884083298</v>
      </c>
      <c r="N3553" s="11">
        <v>109.46290228629678</v>
      </c>
      <c r="O3553" s="1">
        <f t="shared" si="110"/>
        <v>3.6552831170321036E-2</v>
      </c>
      <c r="P3553" s="1">
        <f t="shared" si="111"/>
        <v>0.17934314851315911</v>
      </c>
    </row>
    <row r="3554" spans="1:16" x14ac:dyDescent="0.35">
      <c r="A3554" s="8" t="s">
        <v>13370</v>
      </c>
      <c r="B3554" s="8" t="s">
        <v>13371</v>
      </c>
      <c r="C3554" s="8" t="s">
        <v>13372</v>
      </c>
      <c r="D3554" s="9">
        <v>1.0407332987541302</v>
      </c>
      <c r="E3554" s="10">
        <v>0.66195388576077796</v>
      </c>
      <c r="F3554" s="11">
        <v>97.559895394928134</v>
      </c>
      <c r="G3554" s="11">
        <v>81.077173341903745</v>
      </c>
      <c r="H3554" s="11">
        <v>78.849778469873428</v>
      </c>
      <c r="I3554" s="11">
        <v>108.36875698883455</v>
      </c>
      <c r="J3554" s="11">
        <v>96.490745856353584</v>
      </c>
      <c r="K3554" s="11">
        <v>94.887021548491745</v>
      </c>
      <c r="L3554" s="11">
        <v>92.926914061105066</v>
      </c>
      <c r="M3554" s="11">
        <v>79.206161649398283</v>
      </c>
      <c r="N3554" s="11">
        <v>75.909617238793402</v>
      </c>
      <c r="O3554" s="1">
        <f t="shared" si="110"/>
        <v>5.7600406906741765E-2</v>
      </c>
      <c r="P3554" s="1">
        <f t="shared" si="111"/>
        <v>0.17917226412102419</v>
      </c>
    </row>
    <row r="3555" spans="1:16" x14ac:dyDescent="0.35">
      <c r="A3555" s="8" t="s">
        <v>9854</v>
      </c>
      <c r="B3555" s="8" t="s">
        <v>9855</v>
      </c>
      <c r="C3555" s="8" t="s">
        <v>9856</v>
      </c>
      <c r="D3555" s="9">
        <v>1.2894642215030563</v>
      </c>
      <c r="E3555" s="10">
        <v>0.66203921705221647</v>
      </c>
      <c r="F3555" s="11">
        <v>183.1</v>
      </c>
      <c r="G3555" s="11">
        <v>101.3</v>
      </c>
      <c r="H3555" s="11">
        <v>74.2</v>
      </c>
      <c r="I3555" s="11"/>
      <c r="J3555" s="11">
        <v>45</v>
      </c>
      <c r="K3555" s="11">
        <v>44</v>
      </c>
      <c r="L3555" s="11">
        <v>251.2</v>
      </c>
      <c r="M3555" s="11">
        <v>72.5</v>
      </c>
      <c r="N3555" s="11">
        <v>50.8</v>
      </c>
      <c r="O3555" s="1">
        <f t="shared" si="110"/>
        <v>0.36677174352168768</v>
      </c>
      <c r="P3555" s="1">
        <f t="shared" si="111"/>
        <v>0.17911628360424053</v>
      </c>
    </row>
    <row r="3556" spans="1:16" x14ac:dyDescent="0.35">
      <c r="A3556" s="8" t="s">
        <v>11350</v>
      </c>
      <c r="B3556" s="8" t="s">
        <v>11351</v>
      </c>
      <c r="C3556" s="8" t="s">
        <v>11352</v>
      </c>
      <c r="D3556" s="9">
        <v>1.0437662536561065</v>
      </c>
      <c r="E3556" s="10">
        <v>0.66223328268304738</v>
      </c>
      <c r="F3556" s="11">
        <v>106.87089277747936</v>
      </c>
      <c r="G3556" s="11">
        <v>97.569166924624668</v>
      </c>
      <c r="H3556" s="11">
        <v>93.512031180294443</v>
      </c>
      <c r="I3556" s="11">
        <v>99.490126105831948</v>
      </c>
      <c r="J3556" s="11">
        <v>94.204712892741071</v>
      </c>
      <c r="K3556" s="11">
        <v>86.090441404080593</v>
      </c>
      <c r="L3556" s="11">
        <v>125.47434448318872</v>
      </c>
      <c r="M3556" s="11">
        <v>84.60612344883782</v>
      </c>
      <c r="N3556" s="11">
        <v>85.595668752332998</v>
      </c>
      <c r="O3556" s="1">
        <f t="shared" si="110"/>
        <v>6.1798663585716819E-2</v>
      </c>
      <c r="P3556" s="1">
        <f t="shared" si="111"/>
        <v>0.17898899615665384</v>
      </c>
    </row>
    <row r="3557" spans="1:16" x14ac:dyDescent="0.35">
      <c r="A3557" s="8" t="s">
        <v>4363</v>
      </c>
      <c r="B3557" s="8" t="s">
        <v>4364</v>
      </c>
      <c r="C3557" s="8" t="s">
        <v>4365</v>
      </c>
      <c r="D3557" s="9">
        <v>1.0349661840614091</v>
      </c>
      <c r="E3557" s="10">
        <v>0.66255631994504482</v>
      </c>
      <c r="F3557" s="11">
        <v>122.27288107563992</v>
      </c>
      <c r="G3557" s="11">
        <v>105.83550330744895</v>
      </c>
      <c r="H3557" s="11">
        <v>101.59359936727063</v>
      </c>
      <c r="I3557" s="11">
        <v>101.41832082036258</v>
      </c>
      <c r="J3557" s="11">
        <v>97.033552631578942</v>
      </c>
      <c r="K3557" s="11">
        <v>104.66897972389991</v>
      </c>
      <c r="L3557" s="11">
        <v>126.09059462180041</v>
      </c>
      <c r="M3557" s="11">
        <v>101.48755176876618</v>
      </c>
      <c r="N3557" s="11">
        <v>91.413029910842681</v>
      </c>
      <c r="O3557" s="1">
        <f t="shared" si="110"/>
        <v>4.9583630638702088E-2</v>
      </c>
      <c r="P3557" s="1">
        <f t="shared" si="111"/>
        <v>0.17877719904889147</v>
      </c>
    </row>
    <row r="3558" spans="1:16" x14ac:dyDescent="0.35">
      <c r="A3558" s="8" t="s">
        <v>7265</v>
      </c>
      <c r="B3558" s="8" t="s">
        <v>7266</v>
      </c>
      <c r="C3558" s="8" t="s">
        <v>7267</v>
      </c>
      <c r="D3558" s="9">
        <v>0.90090162782086247</v>
      </c>
      <c r="E3558" s="10">
        <v>0.66337436710154551</v>
      </c>
      <c r="F3558" s="11">
        <v>89.74718979904388</v>
      </c>
      <c r="G3558" s="11">
        <v>67.266655902012431</v>
      </c>
      <c r="H3558" s="11">
        <v>72.427556679930149</v>
      </c>
      <c r="I3558" s="11">
        <v>104.24825843815472</v>
      </c>
      <c r="J3558" s="11">
        <v>135.05814917127071</v>
      </c>
      <c r="K3558" s="11">
        <v>127.53548024074658</v>
      </c>
      <c r="L3558" s="11">
        <v>82.137047973978767</v>
      </c>
      <c r="M3558" s="11">
        <v>66.829291429307531</v>
      </c>
      <c r="N3558" s="11">
        <v>51.434061990095323</v>
      </c>
      <c r="O3558" s="1">
        <f t="shared" si="110"/>
        <v>-0.15055851249240662</v>
      </c>
      <c r="P3558" s="1">
        <f t="shared" si="111"/>
        <v>0.17824131370503024</v>
      </c>
    </row>
    <row r="3559" spans="1:16" x14ac:dyDescent="0.35">
      <c r="A3559" s="8" t="s">
        <v>6897</v>
      </c>
      <c r="B3559" s="8" t="s">
        <v>6898</v>
      </c>
      <c r="C3559" s="8" t="s">
        <v>6899</v>
      </c>
      <c r="D3559" s="9">
        <v>1.031798075528358</v>
      </c>
      <c r="E3559" s="10">
        <v>0.66342692901505318</v>
      </c>
      <c r="F3559" s="11">
        <v>114.42163257153476</v>
      </c>
      <c r="G3559" s="11">
        <v>109.06982562244519</v>
      </c>
      <c r="H3559" s="11">
        <v>110.03315087328131</v>
      </c>
      <c r="I3559" s="11">
        <v>101.9611458366097</v>
      </c>
      <c r="J3559" s="11">
        <v>96.33252508361204</v>
      </c>
      <c r="K3559" s="11">
        <v>97.295850334448176</v>
      </c>
      <c r="L3559" s="11">
        <v>92.800332497212935</v>
      </c>
      <c r="M3559" s="11">
        <v>121.48601774433297</v>
      </c>
      <c r="N3559" s="11">
        <v>119.66640338164251</v>
      </c>
      <c r="O3559" s="1">
        <f t="shared" si="110"/>
        <v>4.516066074425612E-2</v>
      </c>
      <c r="P3559" s="1">
        <f t="shared" si="111"/>
        <v>0.17820690410794376</v>
      </c>
    </row>
    <row r="3560" spans="1:16" x14ac:dyDescent="0.35">
      <c r="A3560" s="8" t="s">
        <v>4688</v>
      </c>
      <c r="B3560" s="8" t="s">
        <v>4689</v>
      </c>
      <c r="C3560" s="8" t="s">
        <v>4690</v>
      </c>
      <c r="D3560" s="9">
        <v>1.0340183758379951</v>
      </c>
      <c r="E3560" s="10">
        <v>0.66375251074250929</v>
      </c>
      <c r="F3560" s="11">
        <v>91.496586327337511</v>
      </c>
      <c r="G3560" s="11">
        <v>109.09208369797933</v>
      </c>
      <c r="H3560" s="11">
        <v>109.79590359280502</v>
      </c>
      <c r="I3560" s="11">
        <v>114.37932718590986</v>
      </c>
      <c r="J3560" s="11">
        <v>105.47243852459017</v>
      </c>
      <c r="K3560" s="11">
        <v>111.30408908171717</v>
      </c>
      <c r="L3560" s="11">
        <v>81.039833604213214</v>
      </c>
      <c r="M3560" s="11">
        <v>110.49972348763069</v>
      </c>
      <c r="N3560" s="11">
        <v>105.17080142680773</v>
      </c>
      <c r="O3560" s="1">
        <f t="shared" si="110"/>
        <v>4.8261824429231853E-2</v>
      </c>
      <c r="P3560" s="1">
        <f t="shared" si="111"/>
        <v>0.17799382312395104</v>
      </c>
    </row>
    <row r="3561" spans="1:16" x14ac:dyDescent="0.35">
      <c r="A3561" s="8" t="s">
        <v>8134</v>
      </c>
      <c r="B3561" s="8" t="s">
        <v>8135</v>
      </c>
      <c r="C3561" s="8" t="s">
        <v>8136</v>
      </c>
      <c r="D3561" s="9">
        <v>0.92846133073557491</v>
      </c>
      <c r="E3561" s="10">
        <v>0.66383976979243908</v>
      </c>
      <c r="F3561" s="11">
        <v>97.116021094122416</v>
      </c>
      <c r="G3561" s="11">
        <v>99.271759631172856</v>
      </c>
      <c r="H3561" s="11">
        <v>111.02053465809777</v>
      </c>
      <c r="I3561" s="11">
        <v>90.093530963010934</v>
      </c>
      <c r="J3561" s="11">
        <v>90.109870848708482</v>
      </c>
      <c r="K3561" s="11">
        <v>79.22339123660376</v>
      </c>
      <c r="L3561" s="11">
        <v>81.486916700506711</v>
      </c>
      <c r="M3561" s="11">
        <v>138.72177485919596</v>
      </c>
      <c r="N3561" s="11">
        <v>145.62013817775738</v>
      </c>
      <c r="O3561" s="1">
        <f t="shared" si="110"/>
        <v>-0.10708626993695639</v>
      </c>
      <c r="P3561" s="1">
        <f t="shared" si="111"/>
        <v>0.1779367331205052</v>
      </c>
    </row>
    <row r="3562" spans="1:16" x14ac:dyDescent="0.35">
      <c r="A3562" s="8" t="s">
        <v>42</v>
      </c>
      <c r="B3562" s="8" t="s">
        <v>43</v>
      </c>
      <c r="C3562" s="8" t="s">
        <v>44</v>
      </c>
      <c r="D3562" s="9">
        <v>1.0772659732540861</v>
      </c>
      <c r="E3562" s="10">
        <v>0.66396809673380275</v>
      </c>
      <c r="F3562" s="11">
        <v>134.30000000000001</v>
      </c>
      <c r="G3562" s="11">
        <v>87.4</v>
      </c>
      <c r="H3562" s="11">
        <v>82.8</v>
      </c>
      <c r="I3562" s="11"/>
      <c r="J3562" s="11">
        <v>84</v>
      </c>
      <c r="K3562" s="11">
        <v>83.2</v>
      </c>
      <c r="L3562" s="11">
        <v>90.2</v>
      </c>
      <c r="M3562" s="11">
        <v>88.5</v>
      </c>
      <c r="N3562" s="11">
        <v>125.2</v>
      </c>
      <c r="O3562" s="1">
        <f t="shared" si="110"/>
        <v>0.10737449029197967</v>
      </c>
      <c r="P3562" s="1">
        <f t="shared" si="111"/>
        <v>0.17785278771832427</v>
      </c>
    </row>
    <row r="3563" spans="1:16" x14ac:dyDescent="0.35">
      <c r="A3563" s="8" t="s">
        <v>5119</v>
      </c>
      <c r="B3563" s="8" t="s">
        <v>5120</v>
      </c>
      <c r="C3563" s="8" t="s">
        <v>5121</v>
      </c>
      <c r="D3563" s="9">
        <v>0.97100212376553552</v>
      </c>
      <c r="E3563" s="10">
        <v>0.66435262401279815</v>
      </c>
      <c r="F3563" s="11">
        <v>88.196854112001802</v>
      </c>
      <c r="G3563" s="11">
        <v>86.789457503831557</v>
      </c>
      <c r="H3563" s="11">
        <v>86.226498860563467</v>
      </c>
      <c r="I3563" s="11">
        <v>107.58295396623794</v>
      </c>
      <c r="J3563" s="11">
        <v>103.02143171806168</v>
      </c>
      <c r="K3563" s="11">
        <v>104.0535225640532</v>
      </c>
      <c r="L3563" s="11">
        <v>86.507978182197519</v>
      </c>
      <c r="M3563" s="11">
        <v>90.3548622445295</v>
      </c>
      <c r="N3563" s="11">
        <v>90.823994447252915</v>
      </c>
      <c r="O3563" s="1">
        <f t="shared" si="110"/>
        <v>-4.245364379216833E-2</v>
      </c>
      <c r="P3563" s="1">
        <f t="shared" si="111"/>
        <v>0.17760134531068048</v>
      </c>
    </row>
    <row r="3564" spans="1:16" x14ac:dyDescent="0.35">
      <c r="A3564" s="8" t="s">
        <v>9449</v>
      </c>
      <c r="B3564" s="8" t="s">
        <v>9450</v>
      </c>
      <c r="C3564" s="8" t="s">
        <v>9451</v>
      </c>
      <c r="D3564" s="9">
        <v>1.0087957213079408</v>
      </c>
      <c r="E3564" s="10">
        <v>0.66471909469957668</v>
      </c>
      <c r="F3564" s="11">
        <v>102.7522752503626</v>
      </c>
      <c r="G3564" s="11">
        <v>101.35292519831488</v>
      </c>
      <c r="H3564" s="11">
        <v>101.5528323486074</v>
      </c>
      <c r="I3564" s="11">
        <v>96.059599127667283</v>
      </c>
      <c r="J3564" s="11">
        <v>102.25250737463126</v>
      </c>
      <c r="K3564" s="11">
        <v>97.254828617317912</v>
      </c>
      <c r="L3564" s="11">
        <v>102.7522752503626</v>
      </c>
      <c r="M3564" s="11">
        <v>98.854085819658195</v>
      </c>
      <c r="N3564" s="11">
        <v>96.655107166440317</v>
      </c>
      <c r="O3564" s="1">
        <f t="shared" si="110"/>
        <v>1.2634061765184041E-2</v>
      </c>
      <c r="P3564" s="1">
        <f t="shared" si="111"/>
        <v>0.17736184551719314</v>
      </c>
    </row>
    <row r="3565" spans="1:16" x14ac:dyDescent="0.35">
      <c r="A3565" s="8" t="s">
        <v>7827</v>
      </c>
      <c r="B3565" s="8" t="s">
        <v>7828</v>
      </c>
      <c r="C3565" s="8" t="s">
        <v>7829</v>
      </c>
      <c r="D3565" s="9">
        <v>0.95258474294551432</v>
      </c>
      <c r="E3565" s="10">
        <v>0.66485818131630503</v>
      </c>
      <c r="F3565" s="11">
        <v>92.80202027782002</v>
      </c>
      <c r="G3565" s="11">
        <v>82.700477887457097</v>
      </c>
      <c r="H3565" s="11">
        <v>82.417257072774035</v>
      </c>
      <c r="I3565" s="11">
        <v>93.888787106957267</v>
      </c>
      <c r="J3565" s="11">
        <v>112.34425649095201</v>
      </c>
      <c r="K3565" s="11">
        <v>103.18678348286601</v>
      </c>
      <c r="L3565" s="11">
        <v>99.882540644896821</v>
      </c>
      <c r="M3565" s="11">
        <v>76.847247717340281</v>
      </c>
      <c r="N3565" s="11">
        <v>69.389099597352711</v>
      </c>
      <c r="O3565" s="1">
        <f t="shared" si="110"/>
        <v>-7.008065289665516E-2</v>
      </c>
      <c r="P3565" s="1">
        <f t="shared" si="111"/>
        <v>0.17727098272724978</v>
      </c>
    </row>
    <row r="3566" spans="1:16" x14ac:dyDescent="0.35">
      <c r="A3566" s="8" t="s">
        <v>11251</v>
      </c>
      <c r="B3566" s="8" t="s">
        <v>11252</v>
      </c>
      <c r="C3566" s="8" t="s">
        <v>11253</v>
      </c>
      <c r="D3566" s="9">
        <v>0.98949031075277449</v>
      </c>
      <c r="E3566" s="10">
        <v>0.66488936586136949</v>
      </c>
      <c r="F3566" s="11">
        <v>104.77299842379099</v>
      </c>
      <c r="G3566" s="11">
        <v>100.01058940452776</v>
      </c>
      <c r="H3566" s="11">
        <v>100.5172286618962</v>
      </c>
      <c r="I3566" s="11">
        <v>102.96982324168579</v>
      </c>
      <c r="J3566" s="11">
        <v>104.87432627526468</v>
      </c>
      <c r="K3566" s="11">
        <v>103.55706420610677</v>
      </c>
      <c r="L3566" s="11">
        <v>95.754819642632967</v>
      </c>
      <c r="M3566" s="11">
        <v>107.00221115621207</v>
      </c>
      <c r="N3566" s="11">
        <v>104.57034272084363</v>
      </c>
      <c r="O3566" s="1">
        <f t="shared" si="110"/>
        <v>-1.5242514645764916E-2</v>
      </c>
      <c r="P3566" s="1">
        <f t="shared" si="111"/>
        <v>0.17725061303245562</v>
      </c>
    </row>
    <row r="3567" spans="1:16" x14ac:dyDescent="0.35">
      <c r="A3567" s="8" t="s">
        <v>14249</v>
      </c>
      <c r="B3567" s="8" t="s">
        <v>14250</v>
      </c>
      <c r="C3567" s="8" t="s">
        <v>14251</v>
      </c>
      <c r="D3567" s="9">
        <v>1.0344452998151215</v>
      </c>
      <c r="E3567" s="10">
        <v>0.66506585424096376</v>
      </c>
      <c r="F3567" s="11">
        <v>112.65110331234425</v>
      </c>
      <c r="G3567" s="11">
        <v>94.228268722389828</v>
      </c>
      <c r="H3567" s="11">
        <v>92.315515404307135</v>
      </c>
      <c r="I3567" s="11">
        <v>98.698937140012802</v>
      </c>
      <c r="J3567" s="11">
        <v>98.859145176695307</v>
      </c>
      <c r="K3567" s="11">
        <v>93.624241358784758</v>
      </c>
      <c r="L3567" s="11">
        <v>115.46989767583455</v>
      </c>
      <c r="M3567" s="11">
        <v>84.563830904708823</v>
      </c>
      <c r="N3567" s="11">
        <v>88.288666313606711</v>
      </c>
      <c r="O3567" s="1">
        <f t="shared" si="110"/>
        <v>4.8857359289846095E-2</v>
      </c>
      <c r="P3567" s="1">
        <f t="shared" si="111"/>
        <v>0.17713534910676967</v>
      </c>
    </row>
    <row r="3568" spans="1:16" x14ac:dyDescent="0.35">
      <c r="A3568" s="8" t="s">
        <v>14721</v>
      </c>
      <c r="B3568" s="8" t="s">
        <v>14722</v>
      </c>
      <c r="C3568" s="8" t="s">
        <v>14723</v>
      </c>
      <c r="D3568" s="9">
        <v>0.97168866092695272</v>
      </c>
      <c r="E3568" s="10">
        <v>0.66565392993915395</v>
      </c>
      <c r="F3568" s="11">
        <v>85.231788954988261</v>
      </c>
      <c r="G3568" s="11">
        <v>89.254804240459734</v>
      </c>
      <c r="H3568" s="11">
        <v>95.336106416172399</v>
      </c>
      <c r="I3568" s="11">
        <v>91.416198491939895</v>
      </c>
      <c r="J3568" s="11">
        <v>104.87907290729072</v>
      </c>
      <c r="K3568" s="11">
        <v>104.87907290729072</v>
      </c>
      <c r="L3568" s="11">
        <v>84.857554974944421</v>
      </c>
      <c r="M3568" s="11">
        <v>84.296204004878618</v>
      </c>
      <c r="N3568" s="11">
        <v>85.793139925054049</v>
      </c>
      <c r="O3568" s="1">
        <f t="shared" si="110"/>
        <v>-4.1433961393714254E-2</v>
      </c>
      <c r="P3568" s="1">
        <f t="shared" si="111"/>
        <v>0.17675149962872372</v>
      </c>
    </row>
    <row r="3569" spans="1:16" x14ac:dyDescent="0.35">
      <c r="A3569" s="8" t="s">
        <v>10626</v>
      </c>
      <c r="B3569" s="8" t="s">
        <v>10627</v>
      </c>
      <c r="C3569" s="8" t="s">
        <v>10628</v>
      </c>
      <c r="D3569" s="9">
        <v>1.0236906290704486</v>
      </c>
      <c r="E3569" s="10">
        <v>0.66571771568092741</v>
      </c>
      <c r="F3569" s="11">
        <v>110.61133088127373</v>
      </c>
      <c r="G3569" s="11">
        <v>113.87741348603575</v>
      </c>
      <c r="H3569" s="11">
        <v>114.96610768762309</v>
      </c>
      <c r="I3569" s="11">
        <v>93.946483881163076</v>
      </c>
      <c r="J3569" s="11">
        <v>104.29690451206717</v>
      </c>
      <c r="K3569" s="11">
        <v>108.76055073857528</v>
      </c>
      <c r="L3569" s="11">
        <v>94.825264958257307</v>
      </c>
      <c r="M3569" s="11">
        <v>113.44193580540083</v>
      </c>
      <c r="N3569" s="11">
        <v>107.88959537730538</v>
      </c>
      <c r="O3569" s="1">
        <f t="shared" si="110"/>
        <v>3.3779782386989046E-2</v>
      </c>
      <c r="P3569" s="1">
        <f t="shared" si="111"/>
        <v>0.17670988571004273</v>
      </c>
    </row>
    <row r="3570" spans="1:16" x14ac:dyDescent="0.35">
      <c r="A3570" s="8" t="s">
        <v>3859</v>
      </c>
      <c r="B3570" s="8" t="s">
        <v>3860</v>
      </c>
      <c r="C3570" s="8" t="s">
        <v>3861</v>
      </c>
      <c r="D3570" s="9">
        <v>1.1000199640646837</v>
      </c>
      <c r="E3570" s="10">
        <v>0.66571817102219366</v>
      </c>
      <c r="F3570" s="11">
        <v>125.2</v>
      </c>
      <c r="G3570" s="11">
        <v>124.7</v>
      </c>
      <c r="H3570" s="11">
        <v>80.7</v>
      </c>
      <c r="I3570" s="11"/>
      <c r="J3570" s="11">
        <v>81.5</v>
      </c>
      <c r="K3570" s="11">
        <v>61.1</v>
      </c>
      <c r="L3570" s="11">
        <v>145.6</v>
      </c>
      <c r="M3570" s="11">
        <v>115.2</v>
      </c>
      <c r="N3570" s="11">
        <v>97.5</v>
      </c>
      <c r="O3570" s="1">
        <f t="shared" si="110"/>
        <v>0.1375297072006185</v>
      </c>
      <c r="P3570" s="1">
        <f t="shared" si="111"/>
        <v>0.1767095886590149</v>
      </c>
    </row>
    <row r="3571" spans="1:16" x14ac:dyDescent="0.35">
      <c r="A3571" s="8" t="s">
        <v>5957</v>
      </c>
      <c r="B3571" s="8" t="s">
        <v>5958</v>
      </c>
      <c r="C3571" s="8" t="s">
        <v>5959</v>
      </c>
      <c r="D3571" s="9">
        <v>0.88198998452089772</v>
      </c>
      <c r="E3571" s="10">
        <v>0.66637464024351145</v>
      </c>
      <c r="F3571" s="11">
        <v>91.051851148475762</v>
      </c>
      <c r="G3571" s="11">
        <v>59.179553207714868</v>
      </c>
      <c r="H3571" s="11">
        <v>56.357526827543339</v>
      </c>
      <c r="I3571" s="11">
        <v>90.392573429541599</v>
      </c>
      <c r="J3571" s="11">
        <v>99.849933392539953</v>
      </c>
      <c r="K3571" s="11">
        <v>85.988803819344469</v>
      </c>
      <c r="L3571" s="11">
        <v>142.34633064688779</v>
      </c>
      <c r="M3571" s="11">
        <v>46.397433721055556</v>
      </c>
      <c r="N3571" s="11">
        <v>46.314432945168157</v>
      </c>
      <c r="O3571" s="1">
        <f t="shared" si="110"/>
        <v>-0.1811658216035148</v>
      </c>
      <c r="P3571" s="1">
        <f t="shared" si="111"/>
        <v>0.17628153893000717</v>
      </c>
    </row>
    <row r="3572" spans="1:16" x14ac:dyDescent="0.35">
      <c r="A3572" s="8" t="s">
        <v>4748</v>
      </c>
      <c r="B3572" s="8" t="s">
        <v>4749</v>
      </c>
      <c r="C3572" s="8" t="s">
        <v>4750</v>
      </c>
      <c r="D3572" s="9">
        <v>0.87708898526540702</v>
      </c>
      <c r="E3572" s="10">
        <v>0.66657098078616928</v>
      </c>
      <c r="F3572" s="11">
        <v>61.799753738939778</v>
      </c>
      <c r="G3572" s="11">
        <v>54.865700023490717</v>
      </c>
      <c r="H3572" s="11">
        <v>55.64578106647874</v>
      </c>
      <c r="I3572" s="11">
        <v>92.003016847676804</v>
      </c>
      <c r="J3572" s="11">
        <v>128.71337209302325</v>
      </c>
      <c r="K3572" s="11">
        <v>97.856833059274919</v>
      </c>
      <c r="L3572" s="11">
        <v>66.306888653981673</v>
      </c>
      <c r="M3572" s="11">
        <v>41.864349307023723</v>
      </c>
      <c r="N3572" s="11">
        <v>41.951024978466833</v>
      </c>
      <c r="O3572" s="1">
        <f t="shared" si="110"/>
        <v>-0.1892048758335976</v>
      </c>
      <c r="P3572" s="1">
        <f t="shared" si="111"/>
        <v>0.17615359730430002</v>
      </c>
    </row>
    <row r="3573" spans="1:16" x14ac:dyDescent="0.35">
      <c r="A3573" s="8" t="s">
        <v>14120</v>
      </c>
      <c r="B3573" s="8" t="s">
        <v>14121</v>
      </c>
      <c r="C3573" s="8" t="s">
        <v>14122</v>
      </c>
      <c r="D3573" s="9">
        <v>1.0943365129854408</v>
      </c>
      <c r="E3573" s="10">
        <v>0.66711470580253596</v>
      </c>
      <c r="F3573" s="11">
        <v>127.25133222256338</v>
      </c>
      <c r="G3573" s="11">
        <v>132.57565574652</v>
      </c>
      <c r="H3573" s="11">
        <v>122.03349516908588</v>
      </c>
      <c r="I3573" s="11">
        <v>111.3963052310507</v>
      </c>
      <c r="J3573" s="11">
        <v>85.082689912826893</v>
      </c>
      <c r="K3573" s="11">
        <v>92.643229316845307</v>
      </c>
      <c r="L3573" s="11">
        <v>194.65726803585429</v>
      </c>
      <c r="M3573" s="11">
        <v>93.495121080678359</v>
      </c>
      <c r="N3573" s="11">
        <v>97.541606958885396</v>
      </c>
      <c r="O3573" s="1">
        <f t="shared" si="110"/>
        <v>0.13005644102189964</v>
      </c>
      <c r="P3573" s="1">
        <f t="shared" si="111"/>
        <v>0.17579948570253665</v>
      </c>
    </row>
    <row r="3574" spans="1:16" x14ac:dyDescent="0.35">
      <c r="A3574" s="8" t="s">
        <v>5459</v>
      </c>
      <c r="B3574" s="8" t="s">
        <v>5460</v>
      </c>
      <c r="C3574" s="8" t="s">
        <v>5461</v>
      </c>
      <c r="D3574" s="9">
        <v>1.0753743242364124</v>
      </c>
      <c r="E3574" s="10">
        <v>0.6671548927562212</v>
      </c>
      <c r="F3574" s="11">
        <v>156.52330596301024</v>
      </c>
      <c r="G3574" s="11">
        <v>90.812523915816342</v>
      </c>
      <c r="H3574" s="11">
        <v>96.390688775510228</v>
      </c>
      <c r="I3574" s="11">
        <v>88.845625441535915</v>
      </c>
      <c r="J3574" s="11">
        <v>99.960714285714289</v>
      </c>
      <c r="K3574" s="11">
        <v>86.126865433673487</v>
      </c>
      <c r="L3574" s="11">
        <v>129.74811463647961</v>
      </c>
      <c r="M3574" s="11">
        <v>101.41103714923472</v>
      </c>
      <c r="N3574" s="11">
        <v>85.56904894770409</v>
      </c>
      <c r="O3574" s="1">
        <f t="shared" si="110"/>
        <v>0.10483893118109709</v>
      </c>
      <c r="P3574" s="1">
        <f t="shared" si="111"/>
        <v>0.17577332461447151</v>
      </c>
    </row>
    <row r="3575" spans="1:16" x14ac:dyDescent="0.35">
      <c r="A3575" s="8" t="s">
        <v>8779</v>
      </c>
      <c r="B3575" s="8" t="s">
        <v>8780</v>
      </c>
      <c r="C3575" s="8" t="s">
        <v>8781</v>
      </c>
      <c r="D3575" s="9">
        <v>1.1407684329536283</v>
      </c>
      <c r="E3575" s="10">
        <v>0.66727310921357352</v>
      </c>
      <c r="F3575" s="11">
        <v>147.27265311046767</v>
      </c>
      <c r="G3575" s="11">
        <v>103.46433820303589</v>
      </c>
      <c r="H3575" s="11">
        <v>82.872411380187771</v>
      </c>
      <c r="I3575" s="11">
        <v>99.999808203072135</v>
      </c>
      <c r="J3575" s="11">
        <v>87.818511450381692</v>
      </c>
      <c r="K3575" s="11">
        <v>74.292441870667716</v>
      </c>
      <c r="L3575" s="11">
        <v>189.2640332982364</v>
      </c>
      <c r="M3575" s="11">
        <v>59.353200842326927</v>
      </c>
      <c r="N3575" s="11">
        <v>64.400241730279902</v>
      </c>
      <c r="O3575" s="1">
        <f t="shared" si="110"/>
        <v>0.19000596556610935</v>
      </c>
      <c r="P3575" s="1">
        <f t="shared" si="111"/>
        <v>0.17569637665601021</v>
      </c>
    </row>
    <row r="3576" spans="1:16" x14ac:dyDescent="0.35">
      <c r="A3576" s="8" t="s">
        <v>8080</v>
      </c>
      <c r="B3576" s="8" t="s">
        <v>8081</v>
      </c>
      <c r="C3576" s="8" t="s">
        <v>8082</v>
      </c>
      <c r="D3576" s="9">
        <v>1.0745583839665329</v>
      </c>
      <c r="E3576" s="10">
        <v>0.66737955856001374</v>
      </c>
      <c r="F3576" s="11">
        <v>123.26936649113792</v>
      </c>
      <c r="G3576" s="11">
        <v>109.02583731289258</v>
      </c>
      <c r="H3576" s="11">
        <v>91.640353168857843</v>
      </c>
      <c r="I3576" s="11">
        <v>106.77932350060662</v>
      </c>
      <c r="J3576" s="11">
        <v>97.924263100436661</v>
      </c>
      <c r="K3576" s="11">
        <v>98.762117757980505</v>
      </c>
      <c r="L3576" s="11">
        <v>151.75642484762858</v>
      </c>
      <c r="M3576" s="11">
        <v>74.464332689209044</v>
      </c>
      <c r="N3576" s="11">
        <v>78.129946815963365</v>
      </c>
      <c r="O3576" s="1">
        <f t="shared" si="110"/>
        <v>0.1037438708259126</v>
      </c>
      <c r="P3576" s="1">
        <f t="shared" si="111"/>
        <v>0.17562709965986656</v>
      </c>
    </row>
    <row r="3577" spans="1:16" x14ac:dyDescent="0.35">
      <c r="A3577" s="8" t="s">
        <v>13836</v>
      </c>
      <c r="B3577" s="8" t="s">
        <v>13837</v>
      </c>
      <c r="C3577" s="8" t="s">
        <v>13838</v>
      </c>
      <c r="D3577" s="9">
        <v>1.0528334699765689</v>
      </c>
      <c r="E3577" s="10">
        <v>0.66763953187176517</v>
      </c>
      <c r="F3577" s="11">
        <v>99.38798527187447</v>
      </c>
      <c r="G3577" s="11">
        <v>91.664959589323644</v>
      </c>
      <c r="H3577" s="11">
        <v>83.941933906772789</v>
      </c>
      <c r="I3577" s="11">
        <v>107.0874991857208</v>
      </c>
      <c r="J3577" s="11">
        <v>98.652459016393436</v>
      </c>
      <c r="K3577" s="11">
        <v>96.170057904144954</v>
      </c>
      <c r="L3577" s="11">
        <v>116.02926680213282</v>
      </c>
      <c r="M3577" s="11">
        <v>72.449336164881672</v>
      </c>
      <c r="N3577" s="11">
        <v>70.334698180373707</v>
      </c>
      <c r="O3577" s="1">
        <f t="shared" si="110"/>
        <v>7.4277258739055704E-2</v>
      </c>
      <c r="P3577" s="1">
        <f t="shared" si="111"/>
        <v>0.17545795604690684</v>
      </c>
    </row>
    <row r="3578" spans="1:16" x14ac:dyDescent="0.35">
      <c r="A3578" s="8" t="s">
        <v>9198</v>
      </c>
      <c r="B3578" s="8" t="s">
        <v>9199</v>
      </c>
      <c r="C3578" s="8" t="s">
        <v>9200</v>
      </c>
      <c r="D3578" s="9">
        <v>1.0630995531800651</v>
      </c>
      <c r="E3578" s="10">
        <v>0.66797553283970768</v>
      </c>
      <c r="F3578" s="11">
        <v>68.695506598116296</v>
      </c>
      <c r="G3578" s="11">
        <v>73.404133733360496</v>
      </c>
      <c r="H3578" s="11">
        <v>86.016527845621752</v>
      </c>
      <c r="I3578" s="11">
        <v>114.4194281528811</v>
      </c>
      <c r="J3578" s="11">
        <v>103.25346646571214</v>
      </c>
      <c r="K3578" s="11">
        <v>77.187851967038867</v>
      </c>
      <c r="L3578" s="11">
        <v>69.872663381927339</v>
      </c>
      <c r="M3578" s="11">
        <v>81.812396474867995</v>
      </c>
      <c r="N3578" s="11">
        <v>70.629407028663024</v>
      </c>
      <c r="O3578" s="1">
        <f t="shared" si="110"/>
        <v>8.8276703316949284E-2</v>
      </c>
      <c r="P3578" s="1">
        <f t="shared" si="111"/>
        <v>0.17523944493060481</v>
      </c>
    </row>
    <row r="3579" spans="1:16" x14ac:dyDescent="0.35">
      <c r="A3579" s="8" t="s">
        <v>13691</v>
      </c>
      <c r="B3579" s="8" t="s">
        <v>13692</v>
      </c>
      <c r="C3579" s="8" t="s">
        <v>13693</v>
      </c>
      <c r="D3579" s="9">
        <v>0.9784442376110325</v>
      </c>
      <c r="E3579" s="10">
        <v>0.66800804063980701</v>
      </c>
      <c r="F3579" s="11">
        <v>104.64814611437893</v>
      </c>
      <c r="G3579" s="11">
        <v>101.77826551574758</v>
      </c>
      <c r="H3579" s="11">
        <v>99.318367859777851</v>
      </c>
      <c r="I3579" s="11">
        <v>101.3376209031117</v>
      </c>
      <c r="J3579" s="11">
        <v>96.550982996811911</v>
      </c>
      <c r="K3579" s="11">
        <v>96.858470203808125</v>
      </c>
      <c r="L3579" s="11">
        <v>97.473444617800553</v>
      </c>
      <c r="M3579" s="11">
        <v>115.71768556624272</v>
      </c>
      <c r="N3579" s="11">
        <v>113.4627793816038</v>
      </c>
      <c r="O3579" s="1">
        <f t="shared" si="110"/>
        <v>-3.143846213890325E-2</v>
      </c>
      <c r="P3579" s="1">
        <f t="shared" si="111"/>
        <v>0.17521831000277335</v>
      </c>
    </row>
    <row r="3580" spans="1:16" x14ac:dyDescent="0.35">
      <c r="A3580" s="8" t="s">
        <v>13741</v>
      </c>
      <c r="B3580" s="8" t="s">
        <v>13742</v>
      </c>
      <c r="C3580" s="8" t="s">
        <v>13743</v>
      </c>
      <c r="D3580" s="9">
        <v>0.96813093818077689</v>
      </c>
      <c r="E3580" s="10">
        <v>0.66803542102181868</v>
      </c>
      <c r="F3580" s="11">
        <v>87.793860641517782</v>
      </c>
      <c r="G3580" s="11">
        <v>95.517373994168011</v>
      </c>
      <c r="H3580" s="11">
        <v>100.30790759264727</v>
      </c>
      <c r="I3580" s="11">
        <v>104.59845183486239</v>
      </c>
      <c r="J3580" s="11">
        <v>101.87216346153846</v>
      </c>
      <c r="K3580" s="11">
        <v>104.80514321570944</v>
      </c>
      <c r="L3580" s="11">
        <v>78.212793444559281</v>
      </c>
      <c r="M3580" s="11">
        <v>107.05376102724051</v>
      </c>
      <c r="N3580" s="11">
        <v>109.30237883877159</v>
      </c>
      <c r="O3580" s="1">
        <f t="shared" si="110"/>
        <v>-4.6725911964952016E-2</v>
      </c>
      <c r="P3580" s="1">
        <f t="shared" si="111"/>
        <v>0.17520050946085544</v>
      </c>
    </row>
    <row r="3581" spans="1:16" x14ac:dyDescent="0.35">
      <c r="A3581" s="8" t="s">
        <v>12398</v>
      </c>
      <c r="B3581" s="8" t="s">
        <v>12399</v>
      </c>
      <c r="C3581" s="8" t="s">
        <v>12400</v>
      </c>
      <c r="D3581" s="9">
        <v>1.1174815002096439</v>
      </c>
      <c r="E3581" s="10">
        <v>0.6681420573513116</v>
      </c>
      <c r="F3581" s="11">
        <v>121.54604572249831</v>
      </c>
      <c r="G3581" s="11">
        <v>86.099396716359749</v>
      </c>
      <c r="H3581" s="11">
        <v>69.660371090324475</v>
      </c>
      <c r="I3581" s="11">
        <v>93.774388245864387</v>
      </c>
      <c r="J3581" s="11">
        <v>95.860068181818193</v>
      </c>
      <c r="K3581" s="11">
        <v>69.763115000487204</v>
      </c>
      <c r="L3581" s="11">
        <v>144.45793768878497</v>
      </c>
      <c r="M3581" s="11">
        <v>54.557016296404569</v>
      </c>
      <c r="N3581" s="11">
        <v>50.447259889895747</v>
      </c>
      <c r="O3581" s="1">
        <f t="shared" si="110"/>
        <v>0.16025094793948838</v>
      </c>
      <c r="P3581" s="1">
        <f t="shared" si="111"/>
        <v>0.17513118997251337</v>
      </c>
    </row>
    <row r="3582" spans="1:16" x14ac:dyDescent="0.35">
      <c r="A3582" s="8" t="s">
        <v>14788</v>
      </c>
      <c r="B3582" s="8" t="s">
        <v>14789</v>
      </c>
      <c r="C3582" s="8" t="s">
        <v>14790</v>
      </c>
      <c r="D3582" s="9">
        <v>1.1360192837465564</v>
      </c>
      <c r="E3582" s="10">
        <v>0.66863361321754633</v>
      </c>
      <c r="F3582" s="11">
        <v>123.7</v>
      </c>
      <c r="G3582" s="11">
        <v>99.8</v>
      </c>
      <c r="H3582" s="11">
        <v>106.4</v>
      </c>
      <c r="I3582" s="11"/>
      <c r="J3582" s="11">
        <v>46.4</v>
      </c>
      <c r="K3582" s="11">
        <v>48.6</v>
      </c>
      <c r="L3582" s="11">
        <v>158.1</v>
      </c>
      <c r="M3582" s="11">
        <v>112.5</v>
      </c>
      <c r="N3582" s="11">
        <v>118.4</v>
      </c>
      <c r="O3582" s="1">
        <f t="shared" si="110"/>
        <v>0.18398732456917993</v>
      </c>
      <c r="P3582" s="1">
        <f t="shared" si="111"/>
        <v>0.17481179455774784</v>
      </c>
    </row>
    <row r="3583" spans="1:16" x14ac:dyDescent="0.35">
      <c r="A3583" s="8" t="s">
        <v>13732</v>
      </c>
      <c r="B3583" s="8" t="s">
        <v>13733</v>
      </c>
      <c r="C3583" s="8" t="s">
        <v>13734</v>
      </c>
      <c r="D3583" s="9">
        <v>1.0721589807847904</v>
      </c>
      <c r="E3583" s="10">
        <v>0.66888038761269564</v>
      </c>
      <c r="F3583" s="11">
        <v>77.029793783015037</v>
      </c>
      <c r="G3583" s="11">
        <v>77.276684147704188</v>
      </c>
      <c r="H3583" s="11">
        <v>77.770464877082489</v>
      </c>
      <c r="I3583" s="11">
        <v>137.3110683991583</v>
      </c>
      <c r="J3583" s="11">
        <v>90.855654205607493</v>
      </c>
      <c r="K3583" s="11">
        <v>94.312119311255586</v>
      </c>
      <c r="L3583" s="11">
        <v>71.433612183394288</v>
      </c>
      <c r="M3583" s="11">
        <v>84.35420793545984</v>
      </c>
      <c r="N3583" s="11">
        <v>89.703499170391439</v>
      </c>
      <c r="O3583" s="1">
        <f t="shared" si="110"/>
        <v>0.10051884589274869</v>
      </c>
      <c r="P3583" s="1">
        <f t="shared" si="111"/>
        <v>0.17465153790362994</v>
      </c>
    </row>
    <row r="3584" spans="1:16" x14ac:dyDescent="0.35">
      <c r="A3584" s="8" t="s">
        <v>2247</v>
      </c>
      <c r="B3584" s="8" t="s">
        <v>2248</v>
      </c>
      <c r="C3584" s="8" t="s">
        <v>2249</v>
      </c>
      <c r="D3584" s="9">
        <v>0.92407437715657581</v>
      </c>
      <c r="E3584" s="10">
        <v>0.6689079890817522</v>
      </c>
      <c r="F3584" s="11">
        <v>76.129113223546227</v>
      </c>
      <c r="G3584" s="11">
        <v>74.058853036997377</v>
      </c>
      <c r="H3584" s="11">
        <v>90.620934529388137</v>
      </c>
      <c r="I3584" s="11">
        <v>123.16219816393499</v>
      </c>
      <c r="J3584" s="11">
        <v>108.68865979381444</v>
      </c>
      <c r="K3584" s="11">
        <v>96.643509617530242</v>
      </c>
      <c r="L3584" s="11">
        <v>54.48548400053555</v>
      </c>
      <c r="M3584" s="11">
        <v>107.65352970054002</v>
      </c>
      <c r="N3584" s="11">
        <v>124.87433034319632</v>
      </c>
      <c r="O3584" s="1">
        <f t="shared" si="110"/>
        <v>-0.11391911853121107</v>
      </c>
      <c r="P3584" s="1">
        <f t="shared" si="111"/>
        <v>0.1746336170337611</v>
      </c>
    </row>
    <row r="3585" spans="1:16" x14ac:dyDescent="0.35">
      <c r="A3585" s="8" t="s">
        <v>12607</v>
      </c>
      <c r="B3585" s="8" t="s">
        <v>12608</v>
      </c>
      <c r="C3585" s="8" t="s">
        <v>12609</v>
      </c>
      <c r="D3585" s="9">
        <v>1.0153810888890207</v>
      </c>
      <c r="E3585" s="10">
        <v>0.66895379859178594</v>
      </c>
      <c r="F3585" s="11">
        <v>92.906852064548374</v>
      </c>
      <c r="G3585" s="11">
        <v>104.31997828799506</v>
      </c>
      <c r="H3585" s="11">
        <v>102.01733001484352</v>
      </c>
      <c r="I3585" s="11">
        <v>91.599069040835701</v>
      </c>
      <c r="J3585" s="11">
        <v>98.913760603204508</v>
      </c>
      <c r="K3585" s="11">
        <v>100.61571802249043</v>
      </c>
      <c r="L3585" s="11">
        <v>95.509845764632701</v>
      </c>
      <c r="M3585" s="11">
        <v>93.908003487657723</v>
      </c>
      <c r="N3585" s="11">
        <v>92.206046068371819</v>
      </c>
      <c r="O3585" s="1">
        <f t="shared" si="110"/>
        <v>2.2021295749314513E-2</v>
      </c>
      <c r="P3585" s="1">
        <f t="shared" si="111"/>
        <v>0.17460387581891004</v>
      </c>
    </row>
    <row r="3586" spans="1:16" x14ac:dyDescent="0.35">
      <c r="A3586" s="8" t="s">
        <v>5886</v>
      </c>
      <c r="B3586" s="8" t="s">
        <v>5887</v>
      </c>
      <c r="C3586" s="8" t="s">
        <v>5888</v>
      </c>
      <c r="D3586" s="9">
        <v>0.97963875205254525</v>
      </c>
      <c r="E3586" s="10">
        <v>0.66913221266333944</v>
      </c>
      <c r="F3586" s="11">
        <v>96.3</v>
      </c>
      <c r="G3586" s="11">
        <v>97.2</v>
      </c>
      <c r="H3586" s="11">
        <v>104.8</v>
      </c>
      <c r="I3586" s="11"/>
      <c r="J3586" s="11">
        <v>101.4</v>
      </c>
      <c r="K3586" s="11">
        <v>111</v>
      </c>
      <c r="L3586" s="11">
        <v>102</v>
      </c>
      <c r="M3586" s="11">
        <v>101.8</v>
      </c>
      <c r="N3586" s="11">
        <v>91.3</v>
      </c>
      <c r="O3586" s="1">
        <f t="shared" si="110"/>
        <v>-2.9678250458482124E-2</v>
      </c>
      <c r="P3586" s="1">
        <f t="shared" si="111"/>
        <v>0.17448806226645225</v>
      </c>
    </row>
    <row r="3587" spans="1:16" x14ac:dyDescent="0.35">
      <c r="A3587" s="8" t="s">
        <v>4252</v>
      </c>
      <c r="B3587" s="8" t="s">
        <v>4253</v>
      </c>
      <c r="C3587" s="8" t="s">
        <v>4254</v>
      </c>
      <c r="D3587" s="9">
        <v>1.0345333908758354</v>
      </c>
      <c r="E3587" s="10">
        <v>0.66913544021904836</v>
      </c>
      <c r="F3587" s="11">
        <v>109.13875746746321</v>
      </c>
      <c r="G3587" s="11">
        <v>107.32333782270109</v>
      </c>
      <c r="H3587" s="11">
        <v>112.34243919351398</v>
      </c>
      <c r="I3587" s="11">
        <v>98.16771191960548</v>
      </c>
      <c r="J3587" s="11">
        <v>91.838876146789005</v>
      </c>
      <c r="K3587" s="11">
        <v>95.683294218049923</v>
      </c>
      <c r="L3587" s="11">
        <v>89.80987772029016</v>
      </c>
      <c r="M3587" s="11">
        <v>119.07017081822062</v>
      </c>
      <c r="N3587" s="11">
        <v>119.49732838169406</v>
      </c>
      <c r="O3587" s="1">
        <f t="shared" ref="O3587:O3650" si="112">LOG(D3587,2)</f>
        <v>4.8980210759595175E-2</v>
      </c>
      <c r="P3587" s="1">
        <f t="shared" ref="P3587:P3650" si="113">-LOG10(E3587)</f>
        <v>0.17448596745435482</v>
      </c>
    </row>
    <row r="3588" spans="1:16" x14ac:dyDescent="0.35">
      <c r="A3588" s="8" t="s">
        <v>3636</v>
      </c>
      <c r="B3588" s="8" t="s">
        <v>3637</v>
      </c>
      <c r="C3588" s="8" t="s">
        <v>3638</v>
      </c>
      <c r="D3588" s="9">
        <v>1.0094606809612792</v>
      </c>
      <c r="E3588" s="10">
        <v>0.66970145566638872</v>
      </c>
      <c r="F3588" s="11">
        <v>104.79512365929902</v>
      </c>
      <c r="G3588" s="11">
        <v>102.93851713777602</v>
      </c>
      <c r="H3588" s="11">
        <v>101.5976346500094</v>
      </c>
      <c r="I3588" s="11">
        <v>102.40333141112552</v>
      </c>
      <c r="J3588" s="11">
        <v>98.812724867724867</v>
      </c>
      <c r="K3588" s="11">
        <v>101.49448984325812</v>
      </c>
      <c r="L3588" s="11">
        <v>109.02406073610146</v>
      </c>
      <c r="M3588" s="11">
        <v>101.18505542300427</v>
      </c>
      <c r="N3588" s="11">
        <v>99.328448901481266</v>
      </c>
      <c r="O3588" s="1">
        <f t="shared" si="112"/>
        <v>1.3584718012721674E-2</v>
      </c>
      <c r="P3588" s="1">
        <f t="shared" si="113"/>
        <v>0.17411875707816565</v>
      </c>
    </row>
    <row r="3589" spans="1:16" x14ac:dyDescent="0.35">
      <c r="A3589" s="8" t="s">
        <v>14593</v>
      </c>
      <c r="B3589" s="8" t="s">
        <v>14594</v>
      </c>
      <c r="C3589" s="8" t="s">
        <v>14595</v>
      </c>
      <c r="D3589" s="9">
        <v>1.0901779360828525</v>
      </c>
      <c r="E3589" s="10">
        <v>0.66991220214535985</v>
      </c>
      <c r="F3589" s="11">
        <v>88.777846659919021</v>
      </c>
      <c r="G3589" s="11">
        <v>70.438760964912277</v>
      </c>
      <c r="H3589" s="11">
        <v>69.105009278002697</v>
      </c>
      <c r="I3589" s="11">
        <v>134.53073642011665</v>
      </c>
      <c r="J3589" s="11">
        <v>95.36324561403508</v>
      </c>
      <c r="K3589" s="11">
        <v>89.194644062078268</v>
      </c>
      <c r="L3589" s="11">
        <v>106.70013495276652</v>
      </c>
      <c r="M3589" s="11">
        <v>58.935152665317133</v>
      </c>
      <c r="N3589" s="11">
        <v>65.853989541160587</v>
      </c>
      <c r="O3589" s="1">
        <f t="shared" si="112"/>
        <v>0.12456362725322201</v>
      </c>
      <c r="P3589" s="1">
        <f t="shared" si="113"/>
        <v>0.17398211166085589</v>
      </c>
    </row>
    <row r="3590" spans="1:16" x14ac:dyDescent="0.35">
      <c r="A3590" s="8" t="s">
        <v>2104</v>
      </c>
      <c r="B3590" s="8" t="s">
        <v>2105</v>
      </c>
      <c r="C3590" s="8" t="s">
        <v>2106</v>
      </c>
      <c r="D3590" s="9">
        <v>1.059979317476732</v>
      </c>
      <c r="E3590" s="10">
        <v>0.66998304949065768</v>
      </c>
      <c r="F3590" s="11">
        <v>106.2</v>
      </c>
      <c r="G3590" s="11">
        <v>95.1</v>
      </c>
      <c r="H3590" s="11">
        <v>106.2</v>
      </c>
      <c r="I3590" s="11"/>
      <c r="J3590" s="11">
        <v>81</v>
      </c>
      <c r="K3590" s="11">
        <v>76.599999999999994</v>
      </c>
      <c r="L3590" s="11">
        <v>90.9</v>
      </c>
      <c r="M3590" s="11">
        <v>106.2</v>
      </c>
      <c r="N3590" s="11">
        <v>128.80000000000001</v>
      </c>
      <c r="O3590" s="1">
        <f t="shared" si="112"/>
        <v>8.4036114915967006E-2</v>
      </c>
      <c r="P3590" s="1">
        <f t="shared" si="113"/>
        <v>0.17393618477050912</v>
      </c>
    </row>
    <row r="3591" spans="1:16" x14ac:dyDescent="0.35">
      <c r="A3591" s="8" t="s">
        <v>9812</v>
      </c>
      <c r="B3591" s="8" t="s">
        <v>9813</v>
      </c>
      <c r="C3591" s="8" t="s">
        <v>9814</v>
      </c>
      <c r="D3591" s="9">
        <v>0.864669917368448</v>
      </c>
      <c r="E3591" s="10">
        <v>0.67070347925535545</v>
      </c>
      <c r="F3591" s="11">
        <v>59.999553703424027</v>
      </c>
      <c r="G3591" s="11">
        <v>51.685890053014951</v>
      </c>
      <c r="H3591" s="11">
        <v>52.627059522872571</v>
      </c>
      <c r="I3591" s="11">
        <v>132.83334213305176</v>
      </c>
      <c r="J3591" s="11">
        <v>131.52843341260404</v>
      </c>
      <c r="K3591" s="11">
        <v>116.15599873826272</v>
      </c>
      <c r="L3591" s="11">
        <v>87.528760696759747</v>
      </c>
      <c r="M3591" s="11">
        <v>41.097733517116588</v>
      </c>
      <c r="N3591" s="11">
        <v>53.254505836111001</v>
      </c>
      <c r="O3591" s="1">
        <f t="shared" si="112"/>
        <v>-0.20977859735067586</v>
      </c>
      <c r="P3591" s="1">
        <f t="shared" si="113"/>
        <v>0.1734694407631463</v>
      </c>
    </row>
    <row r="3592" spans="1:16" x14ac:dyDescent="0.35">
      <c r="A3592" s="8" t="s">
        <v>9711</v>
      </c>
      <c r="B3592" s="8" t="s">
        <v>9712</v>
      </c>
      <c r="C3592" s="8" t="s">
        <v>9713</v>
      </c>
      <c r="D3592" s="9">
        <v>1.115293861362701</v>
      </c>
      <c r="E3592" s="10">
        <v>0.67083694555800744</v>
      </c>
      <c r="F3592" s="11">
        <v>81.621129348467292</v>
      </c>
      <c r="G3592" s="11">
        <v>63.611608905182003</v>
      </c>
      <c r="H3592" s="11">
        <v>75.425193416144381</v>
      </c>
      <c r="I3592" s="11">
        <v>121.72386937849866</v>
      </c>
      <c r="J3592" s="11">
        <v>110.53549703264095</v>
      </c>
      <c r="K3592" s="11">
        <v>92.856426505746199</v>
      </c>
      <c r="L3592" s="11">
        <v>93.682551296722593</v>
      </c>
      <c r="M3592" s="11">
        <v>56.837385619175606</v>
      </c>
      <c r="N3592" s="11">
        <v>29.823104954247668</v>
      </c>
      <c r="O3592" s="1">
        <f t="shared" si="112"/>
        <v>0.15742388635507018</v>
      </c>
      <c r="P3592" s="1">
        <f t="shared" si="113"/>
        <v>0.1733830271480499</v>
      </c>
    </row>
    <row r="3593" spans="1:16" x14ac:dyDescent="0.35">
      <c r="A3593" s="8" t="s">
        <v>6894</v>
      </c>
      <c r="B3593" s="8" t="s">
        <v>6895</v>
      </c>
      <c r="C3593" s="8" t="s">
        <v>6896</v>
      </c>
      <c r="D3593" s="9">
        <v>0.90929170262127257</v>
      </c>
      <c r="E3593" s="10">
        <v>0.67088005211664736</v>
      </c>
      <c r="F3593" s="11">
        <v>89.444565913921636</v>
      </c>
      <c r="G3593" s="11">
        <v>96.671351684484378</v>
      </c>
      <c r="H3593" s="11">
        <v>102.11762501882153</v>
      </c>
      <c r="I3593" s="11">
        <v>89.280372209093926</v>
      </c>
      <c r="J3593" s="11">
        <v>84.731444759206795</v>
      </c>
      <c r="K3593" s="11">
        <v>68.392624756195346</v>
      </c>
      <c r="L3593" s="11">
        <v>70.173137192420953</v>
      </c>
      <c r="M3593" s="11">
        <v>136.15683335842871</v>
      </c>
      <c r="N3593" s="11">
        <v>159.51296708068227</v>
      </c>
      <c r="O3593" s="1">
        <f t="shared" si="112"/>
        <v>-0.1371849067220228</v>
      </c>
      <c r="P3593" s="1">
        <f t="shared" si="113"/>
        <v>0.17335512120277227</v>
      </c>
    </row>
    <row r="3594" spans="1:16" x14ac:dyDescent="0.35">
      <c r="A3594" s="8" t="s">
        <v>13914</v>
      </c>
      <c r="B3594" s="8" t="s">
        <v>13915</v>
      </c>
      <c r="C3594" s="8" t="s">
        <v>13916</v>
      </c>
      <c r="D3594" s="9">
        <v>0.91505528557966687</v>
      </c>
      <c r="E3594" s="10">
        <v>0.67106935462528094</v>
      </c>
      <c r="F3594" s="11">
        <v>102.70134453781512</v>
      </c>
      <c r="G3594" s="11">
        <v>110.09402160864346</v>
      </c>
      <c r="H3594" s="11">
        <v>130.11111644657865</v>
      </c>
      <c r="I3594" s="11">
        <v>90.118101962072075</v>
      </c>
      <c r="J3594" s="11">
        <v>87.006122448979596</v>
      </c>
      <c r="K3594" s="11">
        <v>95.763601440576238</v>
      </c>
      <c r="L3594" s="11">
        <v>81.205714285714294</v>
      </c>
      <c r="M3594" s="11">
        <v>154.79128451380552</v>
      </c>
      <c r="N3594" s="11">
        <v>172.76117647058825</v>
      </c>
      <c r="O3594" s="1">
        <f t="shared" si="112"/>
        <v>-0.12806918447199073</v>
      </c>
      <c r="P3594" s="1">
        <f t="shared" si="113"/>
        <v>0.17323259343079769</v>
      </c>
    </row>
    <row r="3595" spans="1:16" x14ac:dyDescent="0.35">
      <c r="A3595" s="8" t="s">
        <v>5748</v>
      </c>
      <c r="B3595" s="8" t="s">
        <v>5749</v>
      </c>
      <c r="C3595" s="8" t="s">
        <v>5750</v>
      </c>
      <c r="D3595" s="9">
        <v>0.91566389431487216</v>
      </c>
      <c r="E3595" s="10">
        <v>0.67124001676926648</v>
      </c>
      <c r="F3595" s="11">
        <v>80.764544142184675</v>
      </c>
      <c r="G3595" s="11">
        <v>67.993705646419372</v>
      </c>
      <c r="H3595" s="11">
        <v>71.076321835052383</v>
      </c>
      <c r="I3595" s="11">
        <v>111.39824039690801</v>
      </c>
      <c r="J3595" s="11">
        <v>122.42390006285353</v>
      </c>
      <c r="K3595" s="11">
        <v>122.42390006285353</v>
      </c>
      <c r="L3595" s="11">
        <v>72.925891548232173</v>
      </c>
      <c r="M3595" s="11">
        <v>66.056061184992913</v>
      </c>
      <c r="N3595" s="11">
        <v>68.346004639406004</v>
      </c>
      <c r="O3595" s="1">
        <f t="shared" si="112"/>
        <v>-0.12710995834259686</v>
      </c>
      <c r="P3595" s="1">
        <f t="shared" si="113"/>
        <v>0.17312216042722706</v>
      </c>
    </row>
    <row r="3596" spans="1:16" x14ac:dyDescent="0.35">
      <c r="A3596" s="8" t="s">
        <v>2875</v>
      </c>
      <c r="B3596" s="8" t="s">
        <v>2876</v>
      </c>
      <c r="C3596" s="8" t="s">
        <v>2877</v>
      </c>
      <c r="D3596" s="9">
        <v>0.86861748978924813</v>
      </c>
      <c r="E3596" s="10">
        <v>0.67138834487757748</v>
      </c>
      <c r="F3596" s="11">
        <v>71.25998869604291</v>
      </c>
      <c r="G3596" s="11">
        <v>44.824831599123769</v>
      </c>
      <c r="H3596" s="11">
        <v>45.071121882635438</v>
      </c>
      <c r="I3596" s="11">
        <v>99.498864890214122</v>
      </c>
      <c r="J3596" s="11">
        <v>117.39836847389559</v>
      </c>
      <c r="K3596" s="11">
        <v>86.283695990254728</v>
      </c>
      <c r="L3596" s="11">
        <v>100.32224215041987</v>
      </c>
      <c r="M3596" s="11">
        <v>34.973220258657008</v>
      </c>
      <c r="N3596" s="11">
        <v>36.122574915044794</v>
      </c>
      <c r="O3596" s="1">
        <f t="shared" si="112"/>
        <v>-0.2032070928459796</v>
      </c>
      <c r="P3596" s="1">
        <f t="shared" si="113"/>
        <v>0.17302620225882717</v>
      </c>
    </row>
    <row r="3597" spans="1:16" x14ac:dyDescent="0.35">
      <c r="A3597" s="8" t="s">
        <v>10073</v>
      </c>
      <c r="B3597" s="8" t="s">
        <v>10074</v>
      </c>
      <c r="C3597" s="8" t="s">
        <v>10075</v>
      </c>
      <c r="D3597" s="9">
        <v>1.071279261092243</v>
      </c>
      <c r="E3597" s="10">
        <v>0.67198047685609619</v>
      </c>
      <c r="F3597" s="11">
        <v>80.497811394430499</v>
      </c>
      <c r="G3597" s="11">
        <v>90.83616916956592</v>
      </c>
      <c r="H3597" s="11">
        <v>94.724098589274973</v>
      </c>
      <c r="I3597" s="11">
        <v>127.502052416559</v>
      </c>
      <c r="J3597" s="11">
        <v>74.312469135802459</v>
      </c>
      <c r="K3597" s="11">
        <v>71.484884103286802</v>
      </c>
      <c r="L3597" s="11">
        <v>80.409449362164381</v>
      </c>
      <c r="M3597" s="11">
        <v>109.12710984865167</v>
      </c>
      <c r="N3597" s="11">
        <v>123.88356923709281</v>
      </c>
      <c r="O3597" s="1">
        <f t="shared" si="112"/>
        <v>9.9334610877923044E-2</v>
      </c>
      <c r="P3597" s="1">
        <f t="shared" si="113"/>
        <v>0.17264334438193879</v>
      </c>
    </row>
    <row r="3598" spans="1:16" x14ac:dyDescent="0.35">
      <c r="A3598" s="8" t="s">
        <v>5975</v>
      </c>
      <c r="B3598" s="8" t="s">
        <v>5976</v>
      </c>
      <c r="C3598" s="8" t="s">
        <v>5977</v>
      </c>
      <c r="D3598" s="9">
        <v>1.0540548533591452</v>
      </c>
      <c r="E3598" s="10">
        <v>0.6719943011506222</v>
      </c>
      <c r="F3598" s="11">
        <v>98.489487436675276</v>
      </c>
      <c r="G3598" s="11">
        <v>140.76509198551719</v>
      </c>
      <c r="H3598" s="11">
        <v>135.69662713497482</v>
      </c>
      <c r="I3598" s="11">
        <v>83.430143280192368</v>
      </c>
      <c r="J3598" s="11">
        <v>107.01372377622378</v>
      </c>
      <c r="K3598" s="11">
        <v>96.531216926238457</v>
      </c>
      <c r="L3598" s="11">
        <v>104.133914202052</v>
      </c>
      <c r="M3598" s="11">
        <v>122.91027262565207</v>
      </c>
      <c r="N3598" s="11">
        <v>113.00372769050109</v>
      </c>
      <c r="O3598" s="1">
        <f t="shared" si="112"/>
        <v>7.5949947250298397E-2</v>
      </c>
      <c r="P3598" s="1">
        <f t="shared" si="113"/>
        <v>0.17263440996601476</v>
      </c>
    </row>
    <row r="3599" spans="1:16" x14ac:dyDescent="0.35">
      <c r="A3599" s="8" t="s">
        <v>12826</v>
      </c>
      <c r="B3599" s="8" t="s">
        <v>12826</v>
      </c>
      <c r="C3599" s="8" t="s">
        <v>12827</v>
      </c>
      <c r="D3599" s="9">
        <v>1.0796624808982791</v>
      </c>
      <c r="E3599" s="10">
        <v>0.67199951714623818</v>
      </c>
      <c r="F3599" s="11">
        <v>93.8</v>
      </c>
      <c r="G3599" s="11">
        <v>113.8</v>
      </c>
      <c r="H3599" s="11">
        <v>117.4</v>
      </c>
      <c r="I3599" s="11"/>
      <c r="J3599" s="11">
        <v>74.400000000000006</v>
      </c>
      <c r="K3599" s="11">
        <v>82.4</v>
      </c>
      <c r="L3599" s="11">
        <v>81.599999999999994</v>
      </c>
      <c r="M3599" s="11">
        <v>130.69999999999999</v>
      </c>
      <c r="N3599" s="11">
        <v>132.6</v>
      </c>
      <c r="O3599" s="1">
        <f t="shared" si="112"/>
        <v>0.1105803742050885</v>
      </c>
      <c r="P3599" s="1">
        <f t="shared" si="113"/>
        <v>0.17263103900093615</v>
      </c>
    </row>
    <row r="3600" spans="1:16" x14ac:dyDescent="0.35">
      <c r="A3600" s="8" t="s">
        <v>12598</v>
      </c>
      <c r="B3600" s="8" t="s">
        <v>12599</v>
      </c>
      <c r="C3600" s="8" t="s">
        <v>12600</v>
      </c>
      <c r="D3600" s="9">
        <v>1.0775833824782124</v>
      </c>
      <c r="E3600" s="10">
        <v>0.67209984868970218</v>
      </c>
      <c r="F3600" s="11">
        <v>87.5</v>
      </c>
      <c r="G3600" s="11">
        <v>99.3</v>
      </c>
      <c r="H3600" s="11">
        <v>142.1</v>
      </c>
      <c r="I3600" s="11"/>
      <c r="J3600" s="11">
        <v>118.6</v>
      </c>
      <c r="K3600" s="11">
        <v>130.30000000000001</v>
      </c>
      <c r="L3600" s="11">
        <v>81</v>
      </c>
      <c r="M3600" s="11">
        <v>84</v>
      </c>
      <c r="N3600" s="11">
        <v>94.8</v>
      </c>
      <c r="O3600" s="1">
        <f t="shared" si="112"/>
        <v>0.10779950813897962</v>
      </c>
      <c r="P3600" s="1">
        <f t="shared" si="113"/>
        <v>0.17256620237222295</v>
      </c>
    </row>
    <row r="3601" spans="1:16" x14ac:dyDescent="0.35">
      <c r="A3601" s="8" t="s">
        <v>1831</v>
      </c>
      <c r="B3601" s="8" t="s">
        <v>1832</v>
      </c>
      <c r="C3601" s="8" t="s">
        <v>1833</v>
      </c>
      <c r="D3601" s="9">
        <v>1.0431215853235987</v>
      </c>
      <c r="E3601" s="10">
        <v>0.67243119669543749</v>
      </c>
      <c r="F3601" s="11">
        <v>92.488211224734982</v>
      </c>
      <c r="G3601" s="11">
        <v>110.23425626785568</v>
      </c>
      <c r="H3601" s="11">
        <v>116.81073178383573</v>
      </c>
      <c r="I3601" s="11">
        <v>99.997799253066162</v>
      </c>
      <c r="J3601" s="11">
        <v>90.922383720930213</v>
      </c>
      <c r="K3601" s="11">
        <v>88.312671214588931</v>
      </c>
      <c r="L3601" s="11">
        <v>85.494181707740367</v>
      </c>
      <c r="M3601" s="11">
        <v>120.46432929271353</v>
      </c>
      <c r="N3601" s="11">
        <v>117.54145128561127</v>
      </c>
      <c r="O3601" s="1">
        <f t="shared" si="112"/>
        <v>6.0907326908642256E-2</v>
      </c>
      <c r="P3601" s="1">
        <f t="shared" si="113"/>
        <v>0.17235214615702785</v>
      </c>
    </row>
    <row r="3602" spans="1:16" x14ac:dyDescent="0.35">
      <c r="A3602" s="8" t="s">
        <v>13140</v>
      </c>
      <c r="B3602" s="8" t="s">
        <v>13141</v>
      </c>
      <c r="C3602" s="8" t="s">
        <v>13142</v>
      </c>
      <c r="D3602" s="9">
        <v>1.0254969859104266</v>
      </c>
      <c r="E3602" s="10">
        <v>0.67273807837114408</v>
      </c>
      <c r="F3602" s="11">
        <v>105.62232058688667</v>
      </c>
      <c r="G3602" s="11">
        <v>94.447926044575752</v>
      </c>
      <c r="H3602" s="11">
        <v>90.269674172233422</v>
      </c>
      <c r="I3602" s="11">
        <v>100.75131166832175</v>
      </c>
      <c r="J3602" s="11">
        <v>101.92991195551437</v>
      </c>
      <c r="K3602" s="11">
        <v>92.213047136113573</v>
      </c>
      <c r="L3602" s="11">
        <v>107.76003084715485</v>
      </c>
      <c r="M3602" s="11">
        <v>88.423469856547257</v>
      </c>
      <c r="N3602" s="11">
        <v>86.382928244473092</v>
      </c>
      <c r="O3602" s="1">
        <f t="shared" si="112"/>
        <v>3.6323251526716026E-2</v>
      </c>
      <c r="P3602" s="1">
        <f t="shared" si="113"/>
        <v>0.17215398965265458</v>
      </c>
    </row>
    <row r="3603" spans="1:16" x14ac:dyDescent="0.35">
      <c r="A3603" s="8" t="s">
        <v>14498</v>
      </c>
      <c r="B3603" s="8" t="s">
        <v>14499</v>
      </c>
      <c r="C3603" s="8" t="s">
        <v>14500</v>
      </c>
      <c r="D3603" s="9">
        <v>1.1378037707304209</v>
      </c>
      <c r="E3603" s="10">
        <v>0.6728211329640813</v>
      </c>
      <c r="F3603" s="11">
        <v>84.028418621253707</v>
      </c>
      <c r="G3603" s="11">
        <v>69.308111709501233</v>
      </c>
      <c r="H3603" s="11">
        <v>55.584492244898662</v>
      </c>
      <c r="I3603" s="11">
        <v>132.68513316560723</v>
      </c>
      <c r="J3603" s="11">
        <v>80.961688014638597</v>
      </c>
      <c r="K3603" s="11">
        <v>78.201630468685025</v>
      </c>
      <c r="L3603" s="11">
        <v>130.41271904630707</v>
      </c>
      <c r="M3603" s="11">
        <v>44.620930326249692</v>
      </c>
      <c r="N3603" s="11">
        <v>41.094190128642325</v>
      </c>
      <c r="O3603" s="1">
        <f t="shared" si="112"/>
        <v>0.18625176730638088</v>
      </c>
      <c r="P3603" s="1">
        <f t="shared" si="113"/>
        <v>0.17210037603067302</v>
      </c>
    </row>
    <row r="3604" spans="1:16" x14ac:dyDescent="0.35">
      <c r="A3604" s="8" t="s">
        <v>14928</v>
      </c>
      <c r="B3604" s="8" t="s">
        <v>14929</v>
      </c>
      <c r="C3604" s="8" t="s">
        <v>14930</v>
      </c>
      <c r="D3604" s="9">
        <v>0.92983532286912141</v>
      </c>
      <c r="E3604" s="10">
        <v>0.67284576165348731</v>
      </c>
      <c r="F3604" s="11">
        <v>90.801013810592892</v>
      </c>
      <c r="G3604" s="11">
        <v>79.531711994832634</v>
      </c>
      <c r="H3604" s="11">
        <v>79.439340668473946</v>
      </c>
      <c r="I3604" s="11">
        <v>105.95046308534003</v>
      </c>
      <c r="J3604" s="11">
        <v>131.99862536656892</v>
      </c>
      <c r="K3604" s="11">
        <v>117.03447049646103</v>
      </c>
      <c r="L3604" s="11">
        <v>77.31480016222406</v>
      </c>
      <c r="M3604" s="11">
        <v>87.013789429886572</v>
      </c>
      <c r="N3604" s="11">
        <v>64.84467110380082</v>
      </c>
      <c r="O3604" s="1">
        <f t="shared" si="112"/>
        <v>-0.10495286244825816</v>
      </c>
      <c r="P3604" s="1">
        <f t="shared" si="113"/>
        <v>0.17208447892575127</v>
      </c>
    </row>
    <row r="3605" spans="1:16" x14ac:dyDescent="0.35">
      <c r="A3605" s="8" t="s">
        <v>9383</v>
      </c>
      <c r="B3605" s="8" t="s">
        <v>9384</v>
      </c>
      <c r="C3605" s="8" t="s">
        <v>9385</v>
      </c>
      <c r="D3605" s="9">
        <v>0.87921119175077345</v>
      </c>
      <c r="E3605" s="10">
        <v>0.67332968355890199</v>
      </c>
      <c r="F3605" s="11">
        <v>86.693242725717084</v>
      </c>
      <c r="G3605" s="11">
        <v>69.635951560616562</v>
      </c>
      <c r="H3605" s="11">
        <v>61.019381796802904</v>
      </c>
      <c r="I3605" s="11">
        <v>97.927748342776979</v>
      </c>
      <c r="J3605" s="11">
        <v>110.34484748557297</v>
      </c>
      <c r="K3605" s="11">
        <v>98.650931377540132</v>
      </c>
      <c r="L3605" s="11">
        <v>151.84506104190001</v>
      </c>
      <c r="M3605" s="11">
        <v>43.346621362858542</v>
      </c>
      <c r="N3605" s="11">
        <v>44.050014812965784</v>
      </c>
      <c r="O3605" s="1">
        <f t="shared" si="112"/>
        <v>-0.18571834397263209</v>
      </c>
      <c r="P3605" s="1">
        <f t="shared" si="113"/>
        <v>0.17177223935401639</v>
      </c>
    </row>
    <row r="3606" spans="1:16" x14ac:dyDescent="0.35">
      <c r="A3606" s="8" t="s">
        <v>13908</v>
      </c>
      <c r="B3606" s="8" t="s">
        <v>13909</v>
      </c>
      <c r="C3606" s="8" t="s">
        <v>13910</v>
      </c>
      <c r="D3606" s="9">
        <v>0.91047846572433466</v>
      </c>
      <c r="E3606" s="10">
        <v>0.67354666771030303</v>
      </c>
      <c r="F3606" s="11">
        <v>90.7</v>
      </c>
      <c r="G3606" s="11">
        <v>85.8</v>
      </c>
      <c r="H3606" s="11">
        <v>97.9</v>
      </c>
      <c r="I3606" s="11"/>
      <c r="J3606" s="11">
        <v>137.5</v>
      </c>
      <c r="K3606" s="11">
        <v>127.9</v>
      </c>
      <c r="L3606" s="11">
        <v>105.5</v>
      </c>
      <c r="M3606" s="11">
        <v>67</v>
      </c>
      <c r="N3606" s="11">
        <v>64.400000000000006</v>
      </c>
      <c r="O3606" s="1">
        <f t="shared" si="112"/>
        <v>-0.13530319933281107</v>
      </c>
      <c r="P3606" s="1">
        <f t="shared" si="113"/>
        <v>0.17163230814156263</v>
      </c>
    </row>
    <row r="3607" spans="1:16" x14ac:dyDescent="0.35">
      <c r="A3607" s="8" t="s">
        <v>4057</v>
      </c>
      <c r="B3607" s="8" t="s">
        <v>4058</v>
      </c>
      <c r="C3607" s="8" t="s">
        <v>4059</v>
      </c>
      <c r="D3607" s="9">
        <v>0.96899966334661625</v>
      </c>
      <c r="E3607" s="10">
        <v>0.67388612005310622</v>
      </c>
      <c r="F3607" s="11">
        <v>102.49062091764225</v>
      </c>
      <c r="G3607" s="11">
        <v>81.97314062062604</v>
      </c>
      <c r="H3607" s="11">
        <v>80.327870974167197</v>
      </c>
      <c r="I3607" s="11">
        <v>96.750323717948717</v>
      </c>
      <c r="J3607" s="11">
        <v>98.32905651777574</v>
      </c>
      <c r="K3607" s="11">
        <v>97.458031410826948</v>
      </c>
      <c r="L3607" s="11">
        <v>100.45822900142838</v>
      </c>
      <c r="M3607" s="11">
        <v>91.651197364501613</v>
      </c>
      <c r="N3607" s="11">
        <v>78.489040192830828</v>
      </c>
      <c r="O3607" s="1">
        <f t="shared" si="112"/>
        <v>-4.5431930473271806E-2</v>
      </c>
      <c r="P3607" s="1">
        <f t="shared" si="113"/>
        <v>0.17141348864450701</v>
      </c>
    </row>
    <row r="3608" spans="1:16" x14ac:dyDescent="0.35">
      <c r="A3608" s="8" t="s">
        <v>7875</v>
      </c>
      <c r="B3608" s="8" t="s">
        <v>7876</v>
      </c>
      <c r="C3608" s="8" t="s">
        <v>7877</v>
      </c>
      <c r="D3608" s="9">
        <v>1.0558362346032126</v>
      </c>
      <c r="E3608" s="10">
        <v>0.67418517799258315</v>
      </c>
      <c r="F3608" s="11">
        <v>117.13359248404585</v>
      </c>
      <c r="G3608" s="11">
        <v>127.40252978274353</v>
      </c>
      <c r="H3608" s="11">
        <v>129.77228454398144</v>
      </c>
      <c r="I3608" s="11">
        <v>92.745209409745968</v>
      </c>
      <c r="J3608" s="11">
        <v>87.680926165803115</v>
      </c>
      <c r="K3608" s="11">
        <v>89.147917208474212</v>
      </c>
      <c r="L3608" s="11">
        <v>106.41327332606478</v>
      </c>
      <c r="M3608" s="11">
        <v>130.11082093844399</v>
      </c>
      <c r="N3608" s="11">
        <v>139.58983998339568</v>
      </c>
      <c r="O3608" s="1">
        <f t="shared" si="112"/>
        <v>7.8386082946664715E-2</v>
      </c>
      <c r="P3608" s="1">
        <f t="shared" si="113"/>
        <v>0.17122079970408807</v>
      </c>
    </row>
    <row r="3609" spans="1:16" x14ac:dyDescent="0.35">
      <c r="A3609" s="8" t="s">
        <v>6567</v>
      </c>
      <c r="B3609" s="8" t="s">
        <v>6568</v>
      </c>
      <c r="C3609" s="8" t="s">
        <v>6569</v>
      </c>
      <c r="D3609" s="9">
        <v>1.0984075132707227</v>
      </c>
      <c r="E3609" s="10">
        <v>0.67420352039853615</v>
      </c>
      <c r="F3609" s="11">
        <v>88.5</v>
      </c>
      <c r="G3609" s="11">
        <v>112.3</v>
      </c>
      <c r="H3609" s="11">
        <v>122</v>
      </c>
      <c r="I3609" s="11"/>
      <c r="J3609" s="11">
        <v>67.2</v>
      </c>
      <c r="K3609" s="11">
        <v>74.099999999999994</v>
      </c>
      <c r="L3609" s="11">
        <v>79.8</v>
      </c>
      <c r="M3609" s="11">
        <v>122.7</v>
      </c>
      <c r="N3609" s="11">
        <v>146</v>
      </c>
      <c r="O3609" s="1">
        <f t="shared" si="112"/>
        <v>0.13541339888000833</v>
      </c>
      <c r="P3609" s="1">
        <f t="shared" si="113"/>
        <v>0.17120898411159577</v>
      </c>
    </row>
    <row r="3610" spans="1:16" x14ac:dyDescent="0.35">
      <c r="A3610" s="8" t="s">
        <v>14306</v>
      </c>
      <c r="B3610" s="8" t="s">
        <v>14307</v>
      </c>
      <c r="C3610" s="8" t="s">
        <v>14308</v>
      </c>
      <c r="D3610" s="9">
        <v>0.9681652356041246</v>
      </c>
      <c r="E3610" s="10">
        <v>0.67427736344780009</v>
      </c>
      <c r="F3610" s="11">
        <v>86.841756379877168</v>
      </c>
      <c r="G3610" s="11">
        <v>104.23020991427387</v>
      </c>
      <c r="H3610" s="11">
        <v>102.5215179484661</v>
      </c>
      <c r="I3610" s="11">
        <v>106.86296023952541</v>
      </c>
      <c r="J3610" s="11">
        <v>103.22509699321047</v>
      </c>
      <c r="K3610" s="11">
        <v>100.41078081423298</v>
      </c>
      <c r="L3610" s="11">
        <v>84.228462785112342</v>
      </c>
      <c r="M3610" s="11">
        <v>112.87418103541904</v>
      </c>
      <c r="N3610" s="11">
        <v>116.29156496703459</v>
      </c>
      <c r="O3610" s="1">
        <f t="shared" si="112"/>
        <v>-4.6674803334718601E-2</v>
      </c>
      <c r="P3610" s="1">
        <f t="shared" si="113"/>
        <v>0.17116142002783535</v>
      </c>
    </row>
    <row r="3611" spans="1:16" x14ac:dyDescent="0.35">
      <c r="A3611" s="8" t="s">
        <v>12012</v>
      </c>
      <c r="B3611" s="8" t="s">
        <v>12013</v>
      </c>
      <c r="C3611" s="8" t="s">
        <v>12014</v>
      </c>
      <c r="D3611" s="9">
        <v>0.94336600679095384</v>
      </c>
      <c r="E3611" s="10">
        <v>0.67427835070692299</v>
      </c>
      <c r="F3611" s="11">
        <v>85.6</v>
      </c>
      <c r="G3611" s="11">
        <v>103.6</v>
      </c>
      <c r="H3611" s="11">
        <v>105.3</v>
      </c>
      <c r="I3611" s="11"/>
      <c r="J3611" s="11">
        <v>91.1</v>
      </c>
      <c r="K3611" s="11">
        <v>105.2</v>
      </c>
      <c r="L3611" s="11">
        <v>76.400000000000006</v>
      </c>
      <c r="M3611" s="11">
        <v>128.9</v>
      </c>
      <c r="N3611" s="11">
        <v>118.7</v>
      </c>
      <c r="O3611" s="1">
        <f t="shared" si="112"/>
        <v>-8.4110479092663393E-2</v>
      </c>
      <c r="P3611" s="1">
        <f t="shared" si="113"/>
        <v>0.17116078414578051</v>
      </c>
    </row>
    <row r="3612" spans="1:16" x14ac:dyDescent="0.35">
      <c r="A3612" s="8" t="s">
        <v>15989</v>
      </c>
      <c r="B3612" s="8" t="s">
        <v>15990</v>
      </c>
      <c r="C3612" s="8" t="s">
        <v>15991</v>
      </c>
      <c r="D3612" s="9">
        <v>1.0335588803739946</v>
      </c>
      <c r="E3612" s="10">
        <v>0.67436259078750371</v>
      </c>
      <c r="F3612" s="11">
        <v>106.71695309471508</v>
      </c>
      <c r="G3612" s="11">
        <v>90.147741956325106</v>
      </c>
      <c r="H3612" s="11">
        <v>85.279951113408273</v>
      </c>
      <c r="I3612" s="11">
        <v>110.13012864074368</v>
      </c>
      <c r="J3612" s="11">
        <v>102.03638497652582</v>
      </c>
      <c r="K3612" s="11">
        <v>100.07054636688633</v>
      </c>
      <c r="L3612" s="11">
        <v>103.53416677434637</v>
      </c>
      <c r="M3612" s="11">
        <v>85.186339751044486</v>
      </c>
      <c r="N3612" s="11">
        <v>83.594946590860147</v>
      </c>
      <c r="O3612" s="1">
        <f t="shared" si="112"/>
        <v>4.7620579381535091E-2</v>
      </c>
      <c r="P3612" s="1">
        <f t="shared" si="113"/>
        <v>0.17110652952385227</v>
      </c>
    </row>
    <row r="3613" spans="1:16" x14ac:dyDescent="0.35">
      <c r="A3613" s="8" t="s">
        <v>4069</v>
      </c>
      <c r="B3613" s="8" t="s">
        <v>4070</v>
      </c>
      <c r="C3613" s="8" t="s">
        <v>4071</v>
      </c>
      <c r="D3613" s="9">
        <v>1.0425040384381137</v>
      </c>
      <c r="E3613" s="10">
        <v>0.67438211972096695</v>
      </c>
      <c r="F3613" s="11">
        <v>118.59249793907436</v>
      </c>
      <c r="G3613" s="11">
        <v>137.63311703335586</v>
      </c>
      <c r="H3613" s="11">
        <v>132.57912554536756</v>
      </c>
      <c r="I3613" s="11">
        <v>94.259047606354613</v>
      </c>
      <c r="J3613" s="11">
        <v>110.71767399267398</v>
      </c>
      <c r="K3613" s="11">
        <v>94.732956728338877</v>
      </c>
      <c r="L3613" s="11">
        <v>115.3015267375936</v>
      </c>
      <c r="M3613" s="11">
        <v>129.99336245848983</v>
      </c>
      <c r="N3613" s="11">
        <v>128.46541154351664</v>
      </c>
      <c r="O3613" s="1">
        <f t="shared" si="112"/>
        <v>6.0052972373396692E-2</v>
      </c>
      <c r="P3613" s="1">
        <f t="shared" si="113"/>
        <v>0.17109395292877827</v>
      </c>
    </row>
    <row r="3614" spans="1:16" x14ac:dyDescent="0.35">
      <c r="A3614" s="8" t="s">
        <v>7181</v>
      </c>
      <c r="B3614" s="8" t="s">
        <v>7182</v>
      </c>
      <c r="C3614" s="8" t="s">
        <v>7183</v>
      </c>
      <c r="D3614" s="9">
        <v>1.1457606081762468</v>
      </c>
      <c r="E3614" s="10">
        <v>0.67457706634215642</v>
      </c>
      <c r="F3614" s="11">
        <v>123.2</v>
      </c>
      <c r="G3614" s="11">
        <v>95</v>
      </c>
      <c r="H3614" s="11">
        <v>77.2</v>
      </c>
      <c r="I3614" s="11"/>
      <c r="J3614" s="11">
        <v>87.4</v>
      </c>
      <c r="K3614" s="11">
        <v>71.8</v>
      </c>
      <c r="L3614" s="11">
        <v>162</v>
      </c>
      <c r="M3614" s="11">
        <v>53.8</v>
      </c>
      <c r="N3614" s="11">
        <v>54.7</v>
      </c>
      <c r="O3614" s="1">
        <f t="shared" si="112"/>
        <v>0.19630564315705665</v>
      </c>
      <c r="P3614" s="1">
        <f t="shared" si="113"/>
        <v>0.17096842764482248</v>
      </c>
    </row>
    <row r="3615" spans="1:16" x14ac:dyDescent="0.35">
      <c r="A3615" s="8" t="s">
        <v>7238</v>
      </c>
      <c r="B3615" s="8" t="s">
        <v>7239</v>
      </c>
      <c r="C3615" s="8" t="s">
        <v>7240</v>
      </c>
      <c r="D3615" s="9">
        <v>1.0494170599649064</v>
      </c>
      <c r="E3615" s="10">
        <v>0.67498058653308868</v>
      </c>
      <c r="F3615" s="11">
        <v>119.61873975137719</v>
      </c>
      <c r="G3615" s="11">
        <v>125.24380524832294</v>
      </c>
      <c r="H3615" s="11">
        <v>124.66981897312439</v>
      </c>
      <c r="I3615" s="11">
        <v>100.01227926794553</v>
      </c>
      <c r="J3615" s="11">
        <v>86.671927554980584</v>
      </c>
      <c r="K3615" s="11">
        <v>89.082669910814474</v>
      </c>
      <c r="L3615" s="11">
        <v>118.5855644560198</v>
      </c>
      <c r="M3615" s="11">
        <v>129.8356954499113</v>
      </c>
      <c r="N3615" s="11">
        <v>135.11636918173795</v>
      </c>
      <c r="O3615" s="1">
        <f t="shared" si="112"/>
        <v>6.9588148616049172E-2</v>
      </c>
      <c r="P3615" s="1">
        <f t="shared" si="113"/>
        <v>0.17070871795830772</v>
      </c>
    </row>
    <row r="3616" spans="1:16" x14ac:dyDescent="0.35">
      <c r="A3616" s="8" t="s">
        <v>8509</v>
      </c>
      <c r="B3616" s="8" t="s">
        <v>8510</v>
      </c>
      <c r="C3616" s="8" t="s">
        <v>8511</v>
      </c>
      <c r="D3616" s="9">
        <v>0.9879789829130261</v>
      </c>
      <c r="E3616" s="10">
        <v>0.67527734636378323</v>
      </c>
      <c r="F3616" s="11">
        <v>95.642158721284076</v>
      </c>
      <c r="G3616" s="11">
        <v>103.61233861472442</v>
      </c>
      <c r="H3616" s="11">
        <v>100.68657637536023</v>
      </c>
      <c r="I3616" s="11">
        <v>99.239658897478961</v>
      </c>
      <c r="J3616" s="11">
        <v>102.60345508390918</v>
      </c>
      <c r="K3616" s="11">
        <v>106.63898920717011</v>
      </c>
      <c r="L3616" s="11">
        <v>94.935940249713411</v>
      </c>
      <c r="M3616" s="11">
        <v>97.659925782914542</v>
      </c>
      <c r="N3616" s="11">
        <v>103.20878520239832</v>
      </c>
      <c r="O3616" s="1">
        <f t="shared" si="112"/>
        <v>-1.7447742925241289E-2</v>
      </c>
      <c r="P3616" s="1">
        <f t="shared" si="113"/>
        <v>0.17051781938129318</v>
      </c>
    </row>
    <row r="3617" spans="1:16" x14ac:dyDescent="0.35">
      <c r="A3617" s="8" t="s">
        <v>6331</v>
      </c>
      <c r="B3617" s="8" t="s">
        <v>6332</v>
      </c>
      <c r="C3617" s="8" t="s">
        <v>6333</v>
      </c>
      <c r="D3617" s="9">
        <v>1.0265975904979905</v>
      </c>
      <c r="E3617" s="10">
        <v>0.67527957821889439</v>
      </c>
      <c r="F3617" s="11">
        <v>101.6746666420802</v>
      </c>
      <c r="G3617" s="11">
        <v>103.92954836196503</v>
      </c>
      <c r="H3617" s="11">
        <v>106.79939782363665</v>
      </c>
      <c r="I3617" s="11">
        <v>103.68125635234331</v>
      </c>
      <c r="J3617" s="11">
        <v>95.729978471474695</v>
      </c>
      <c r="K3617" s="11">
        <v>89.067827935451305</v>
      </c>
      <c r="L3617" s="11">
        <v>93.372602127958714</v>
      </c>
      <c r="M3617" s="11">
        <v>114.69148384323361</v>
      </c>
      <c r="N3617" s="11">
        <v>113.76903223055344</v>
      </c>
      <c r="O3617" s="1">
        <f t="shared" si="112"/>
        <v>3.7870779550970589E-2</v>
      </c>
      <c r="P3617" s="1">
        <f t="shared" si="113"/>
        <v>0.17051638399957539</v>
      </c>
    </row>
    <row r="3618" spans="1:16" x14ac:dyDescent="0.35">
      <c r="A3618" s="8" t="s">
        <v>8024</v>
      </c>
      <c r="B3618" s="8" t="s">
        <v>8025</v>
      </c>
      <c r="C3618" s="8" t="s">
        <v>8026</v>
      </c>
      <c r="D3618" s="9">
        <v>1.0252448902899693</v>
      </c>
      <c r="E3618" s="10">
        <v>0.67557929134421113</v>
      </c>
      <c r="F3618" s="11">
        <v>104.08051996192648</v>
      </c>
      <c r="G3618" s="11">
        <v>105.0900303398307</v>
      </c>
      <c r="H3618" s="11">
        <v>103.97956892413606</v>
      </c>
      <c r="I3618" s="11">
        <v>93.810055005352453</v>
      </c>
      <c r="J3618" s="11">
        <v>110.33948430493272</v>
      </c>
      <c r="K3618" s="11">
        <v>110.74328845609443</v>
      </c>
      <c r="L3618" s="11">
        <v>91.158787124752294</v>
      </c>
      <c r="M3618" s="11">
        <v>92.673052691608646</v>
      </c>
      <c r="N3618" s="11">
        <v>91.259738162542718</v>
      </c>
      <c r="O3618" s="1">
        <f t="shared" si="112"/>
        <v>3.5968553446458981E-2</v>
      </c>
      <c r="P3618" s="1">
        <f t="shared" si="113"/>
        <v>0.17032367140531759</v>
      </c>
    </row>
    <row r="3619" spans="1:16" x14ac:dyDescent="0.35">
      <c r="A3619" s="8" t="s">
        <v>4021</v>
      </c>
      <c r="B3619" s="8" t="s">
        <v>4022</v>
      </c>
      <c r="C3619" s="8" t="s">
        <v>4023</v>
      </c>
      <c r="D3619" s="9">
        <v>1.0475354784679849</v>
      </c>
      <c r="E3619" s="10">
        <v>0.67564098330981848</v>
      </c>
      <c r="F3619" s="11">
        <v>128.27624151325062</v>
      </c>
      <c r="G3619" s="11">
        <v>90.731975704494346</v>
      </c>
      <c r="H3619" s="11">
        <v>85.88755430981611</v>
      </c>
      <c r="I3619" s="11">
        <v>98.881453068873952</v>
      </c>
      <c r="J3619" s="11">
        <v>94.365291750503005</v>
      </c>
      <c r="K3619" s="11">
        <v>90.429199367326945</v>
      </c>
      <c r="L3619" s="11">
        <v>117.67906971239198</v>
      </c>
      <c r="M3619" s="11">
        <v>94.567142641947939</v>
      </c>
      <c r="N3619" s="11">
        <v>84.777374406869015</v>
      </c>
      <c r="O3619" s="1">
        <f t="shared" si="112"/>
        <v>6.6999106686476129E-2</v>
      </c>
      <c r="P3619" s="1">
        <f t="shared" si="113"/>
        <v>0.17028401468796037</v>
      </c>
    </row>
    <row r="3620" spans="1:16" x14ac:dyDescent="0.35">
      <c r="A3620" s="8" t="s">
        <v>12776</v>
      </c>
      <c r="B3620" s="8" t="s">
        <v>12777</v>
      </c>
      <c r="C3620" s="8" t="s">
        <v>12778</v>
      </c>
      <c r="D3620" s="9">
        <v>0.97433193880610292</v>
      </c>
      <c r="E3620" s="10">
        <v>0.67595398125215445</v>
      </c>
      <c r="F3620" s="11">
        <v>101.09394161672923</v>
      </c>
      <c r="G3620" s="11">
        <v>107.16376419827198</v>
      </c>
      <c r="H3620" s="11">
        <v>107.79167687912123</v>
      </c>
      <c r="I3620" s="11">
        <v>97.850584874432613</v>
      </c>
      <c r="J3620" s="11">
        <v>96.384596510359842</v>
      </c>
      <c r="K3620" s="11">
        <v>100.88463738977948</v>
      </c>
      <c r="L3620" s="11">
        <v>96.279944396884972</v>
      </c>
      <c r="M3620" s="11">
        <v>119.61736570178209</v>
      </c>
      <c r="N3620" s="11">
        <v>117.83827977270921</v>
      </c>
      <c r="O3620" s="1">
        <f t="shared" si="112"/>
        <v>-3.7514736454672022E-2</v>
      </c>
      <c r="P3620" s="1">
        <f t="shared" si="113"/>
        <v>0.17008286969231062</v>
      </c>
    </row>
    <row r="3621" spans="1:16" x14ac:dyDescent="0.35">
      <c r="A3621" s="8" t="s">
        <v>4978</v>
      </c>
      <c r="B3621" s="8" t="s">
        <v>4979</v>
      </c>
      <c r="C3621" s="8" t="s">
        <v>4980</v>
      </c>
      <c r="D3621" s="9">
        <v>0.97169302013712922</v>
      </c>
      <c r="E3621" s="10">
        <v>0.67623799988621636</v>
      </c>
      <c r="F3621" s="11">
        <v>109.50594440750432</v>
      </c>
      <c r="G3621" s="11">
        <v>101.2716106971744</v>
      </c>
      <c r="H3621" s="11">
        <v>104.37285326340253</v>
      </c>
      <c r="I3621" s="11">
        <v>94.84583398822349</v>
      </c>
      <c r="J3621" s="11">
        <v>96.138519553072641</v>
      </c>
      <c r="K3621" s="11">
        <v>95.924640755401725</v>
      </c>
      <c r="L3621" s="11">
        <v>97.635671136768977</v>
      </c>
      <c r="M3621" s="11">
        <v>115.7084295399606</v>
      </c>
      <c r="N3621" s="11">
        <v>122.01785407125236</v>
      </c>
      <c r="O3621" s="1">
        <f t="shared" si="112"/>
        <v>-4.1427489159294111E-2</v>
      </c>
      <c r="P3621" s="1">
        <f t="shared" si="113"/>
        <v>0.16990042854628207</v>
      </c>
    </row>
    <row r="3622" spans="1:16" x14ac:dyDescent="0.35">
      <c r="A3622" s="8" t="s">
        <v>7666</v>
      </c>
      <c r="B3622" s="8" t="s">
        <v>7667</v>
      </c>
      <c r="C3622" s="8" t="s">
        <v>7668</v>
      </c>
      <c r="D3622" s="9">
        <v>1.033860525119072</v>
      </c>
      <c r="E3622" s="10">
        <v>0.67634586849018485</v>
      </c>
      <c r="F3622" s="11">
        <v>112.05368325075696</v>
      </c>
      <c r="G3622" s="11">
        <v>114.60519026974951</v>
      </c>
      <c r="H3622" s="11">
        <v>110.0337401940545</v>
      </c>
      <c r="I3622" s="11">
        <v>93.549265523695851</v>
      </c>
      <c r="J3622" s="11">
        <v>91.960565476190482</v>
      </c>
      <c r="K3622" s="11">
        <v>88.771181702449766</v>
      </c>
      <c r="L3622" s="11">
        <v>121.09027060968897</v>
      </c>
      <c r="M3622" s="11">
        <v>105.78122849573356</v>
      </c>
      <c r="N3622" s="11">
        <v>112.58524721304708</v>
      </c>
      <c r="O3622" s="1">
        <f t="shared" si="112"/>
        <v>4.8041569316876906E-2</v>
      </c>
      <c r="P3622" s="1">
        <f t="shared" si="113"/>
        <v>0.16983115855028594</v>
      </c>
    </row>
    <row r="3623" spans="1:16" x14ac:dyDescent="0.35">
      <c r="A3623" s="8" t="s">
        <v>6864</v>
      </c>
      <c r="B3623" s="8" t="s">
        <v>6865</v>
      </c>
      <c r="C3623" s="8" t="s">
        <v>6866</v>
      </c>
      <c r="D3623" s="9">
        <v>1.0799595141700404</v>
      </c>
      <c r="E3623" s="10">
        <v>0.67646209492748532</v>
      </c>
      <c r="F3623" s="11">
        <v>128.9</v>
      </c>
      <c r="G3623" s="11">
        <v>95.7</v>
      </c>
      <c r="H3623" s="11">
        <v>95.5</v>
      </c>
      <c r="I3623" s="11"/>
      <c r="J3623" s="11">
        <v>116</v>
      </c>
      <c r="K3623" s="11">
        <v>92.9</v>
      </c>
      <c r="L3623" s="11">
        <v>135.69999999999999</v>
      </c>
      <c r="M3623" s="11">
        <v>80.2</v>
      </c>
      <c r="N3623" s="11">
        <v>69.2</v>
      </c>
      <c r="O3623" s="1">
        <f t="shared" si="112"/>
        <v>0.1109772292397472</v>
      </c>
      <c r="P3623" s="1">
        <f t="shared" si="113"/>
        <v>0.16975653376707939</v>
      </c>
    </row>
    <row r="3624" spans="1:16" x14ac:dyDescent="0.35">
      <c r="A3624" s="8" t="s">
        <v>15816</v>
      </c>
      <c r="B3624" s="8" t="s">
        <v>15817</v>
      </c>
      <c r="C3624" s="8" t="s">
        <v>15818</v>
      </c>
      <c r="D3624" s="9">
        <v>1.0693850747332911</v>
      </c>
      <c r="E3624" s="10">
        <v>0.67650889000039294</v>
      </c>
      <c r="F3624" s="11">
        <v>96.728394281186254</v>
      </c>
      <c r="G3624" s="11">
        <v>81.339786100088446</v>
      </c>
      <c r="H3624" s="11">
        <v>75.09640792375734</v>
      </c>
      <c r="I3624" s="11">
        <v>110.11634452399626</v>
      </c>
      <c r="J3624" s="11">
        <v>98.662962166809976</v>
      </c>
      <c r="K3624" s="11">
        <v>89.429797258151297</v>
      </c>
      <c r="L3624" s="11">
        <v>113.26015621287992</v>
      </c>
      <c r="M3624" s="11">
        <v>64.016610033366902</v>
      </c>
      <c r="N3624" s="11">
        <v>59.268125223199583</v>
      </c>
      <c r="O3624" s="1">
        <f t="shared" si="112"/>
        <v>9.6781446484919695E-2</v>
      </c>
      <c r="P3624" s="1">
        <f t="shared" si="113"/>
        <v>0.16972649196695427</v>
      </c>
    </row>
    <row r="3625" spans="1:16" x14ac:dyDescent="0.35">
      <c r="A3625" s="8" t="s">
        <v>6134</v>
      </c>
      <c r="B3625" s="8" t="s">
        <v>6135</v>
      </c>
      <c r="C3625" s="8" t="s">
        <v>6136</v>
      </c>
      <c r="D3625" s="9">
        <v>0.9236911806702397</v>
      </c>
      <c r="E3625" s="10">
        <v>0.67705881938913204</v>
      </c>
      <c r="F3625" s="11">
        <v>93.81449326499947</v>
      </c>
      <c r="G3625" s="11">
        <v>71.302602433723308</v>
      </c>
      <c r="H3625" s="11">
        <v>69.688203888054105</v>
      </c>
      <c r="I3625" s="11">
        <v>99.556155971001147</v>
      </c>
      <c r="J3625" s="11">
        <v>119.37580357142858</v>
      </c>
      <c r="K3625" s="11">
        <v>118.56860429859397</v>
      </c>
      <c r="L3625" s="11">
        <v>89.419741668455515</v>
      </c>
      <c r="M3625" s="11">
        <v>67.176917261457561</v>
      </c>
      <c r="N3625" s="11">
        <v>57.938970027905974</v>
      </c>
      <c r="O3625" s="1">
        <f t="shared" si="112"/>
        <v>-0.11451750145496124</v>
      </c>
      <c r="P3625" s="1">
        <f t="shared" si="113"/>
        <v>0.1693736004042346</v>
      </c>
    </row>
    <row r="3626" spans="1:16" x14ac:dyDescent="0.35">
      <c r="A3626" s="8" t="s">
        <v>9452</v>
      </c>
      <c r="B3626" s="8" t="s">
        <v>9453</v>
      </c>
      <c r="C3626" s="8" t="s">
        <v>9454</v>
      </c>
      <c r="D3626" s="9">
        <v>1.0690253961363143</v>
      </c>
      <c r="E3626" s="10">
        <v>0.67754144778763448</v>
      </c>
      <c r="F3626" s="11">
        <v>111.9</v>
      </c>
      <c r="G3626" s="11">
        <v>95.9</v>
      </c>
      <c r="H3626" s="11">
        <v>87.7</v>
      </c>
      <c r="I3626" s="11"/>
      <c r="J3626" s="11">
        <v>78</v>
      </c>
      <c r="K3626" s="11">
        <v>70.7</v>
      </c>
      <c r="L3626" s="11">
        <v>129.19999999999999</v>
      </c>
      <c r="M3626" s="11">
        <v>86.5</v>
      </c>
      <c r="N3626" s="11">
        <v>96.3</v>
      </c>
      <c r="O3626" s="1">
        <f t="shared" si="112"/>
        <v>9.6296126626890008E-2</v>
      </c>
      <c r="P3626" s="1">
        <f t="shared" si="113"/>
        <v>0.16906413219545394</v>
      </c>
    </row>
    <row r="3627" spans="1:16" x14ac:dyDescent="0.35">
      <c r="A3627" s="8" t="s">
        <v>12633</v>
      </c>
      <c r="B3627" s="8" t="s">
        <v>12634</v>
      </c>
      <c r="C3627" s="8" t="s">
        <v>12635</v>
      </c>
      <c r="D3627" s="9">
        <v>1.1426802570803727</v>
      </c>
      <c r="E3627" s="10">
        <v>0.67780837292344676</v>
      </c>
      <c r="F3627" s="11">
        <v>72.960953548573741</v>
      </c>
      <c r="G3627" s="11">
        <v>60.98969029642911</v>
      </c>
      <c r="H3627" s="11">
        <v>58.510434593322238</v>
      </c>
      <c r="I3627" s="11">
        <v>157.47065470053553</v>
      </c>
      <c r="J3627" s="11">
        <v>107.81220514653323</v>
      </c>
      <c r="K3627" s="11">
        <v>105.82880058404774</v>
      </c>
      <c r="L3627" s="11">
        <v>67.223247492812121</v>
      </c>
      <c r="M3627" s="11">
        <v>49.655949939369115</v>
      </c>
      <c r="N3627" s="11">
        <v>52.276877396939241</v>
      </c>
      <c r="O3627" s="1">
        <f t="shared" si="112"/>
        <v>0.19242176745667239</v>
      </c>
      <c r="P3627" s="1">
        <f t="shared" si="113"/>
        <v>0.16889307065356729</v>
      </c>
    </row>
    <row r="3628" spans="1:16" x14ac:dyDescent="0.35">
      <c r="A3628" s="8" t="s">
        <v>7492</v>
      </c>
      <c r="B3628" s="8" t="s">
        <v>7493</v>
      </c>
      <c r="C3628" s="8" t="s">
        <v>7494</v>
      </c>
      <c r="D3628" s="9">
        <v>1.0601513835714071</v>
      </c>
      <c r="E3628" s="10">
        <v>0.67783722503724997</v>
      </c>
      <c r="F3628" s="11">
        <v>135.72544661622527</v>
      </c>
      <c r="G3628" s="11">
        <v>132.73062211013027</v>
      </c>
      <c r="H3628" s="11">
        <v>132.01186422866749</v>
      </c>
      <c r="I3628" s="11">
        <v>94.318977885652657</v>
      </c>
      <c r="J3628" s="11">
        <v>87.688461538461524</v>
      </c>
      <c r="K3628" s="11">
        <v>87.20928961748632</v>
      </c>
      <c r="L3628" s="11">
        <v>141.71509562841527</v>
      </c>
      <c r="M3628" s="11">
        <v>129.6160046237915</v>
      </c>
      <c r="N3628" s="11">
        <v>137.16296237915088</v>
      </c>
      <c r="O3628" s="1">
        <f t="shared" si="112"/>
        <v>8.4270288122284168E-2</v>
      </c>
      <c r="P3628" s="1">
        <f t="shared" si="113"/>
        <v>0.16887458453324689</v>
      </c>
    </row>
    <row r="3629" spans="1:16" x14ac:dyDescent="0.35">
      <c r="A3629" s="8" t="s">
        <v>3427</v>
      </c>
      <c r="B3629" s="8" t="s">
        <v>3428</v>
      </c>
      <c r="C3629" s="8" t="s">
        <v>3429</v>
      </c>
      <c r="D3629" s="9">
        <v>1.0723988046726434</v>
      </c>
      <c r="E3629" s="10">
        <v>0.67799738936053378</v>
      </c>
      <c r="F3629" s="11">
        <v>120.8</v>
      </c>
      <c r="G3629" s="11">
        <v>110.8</v>
      </c>
      <c r="H3629" s="11">
        <v>84.2</v>
      </c>
      <c r="I3629" s="11"/>
      <c r="J3629" s="11">
        <v>83.3</v>
      </c>
      <c r="K3629" s="11">
        <v>65.400000000000006</v>
      </c>
      <c r="L3629" s="11">
        <v>125.2</v>
      </c>
      <c r="M3629" s="11">
        <v>112.6</v>
      </c>
      <c r="N3629" s="11">
        <v>104.3</v>
      </c>
      <c r="O3629" s="1">
        <f t="shared" si="112"/>
        <v>0.10084151636353821</v>
      </c>
      <c r="P3629" s="1">
        <f t="shared" si="113"/>
        <v>0.16877197838735736</v>
      </c>
    </row>
    <row r="3630" spans="1:16" x14ac:dyDescent="0.35">
      <c r="A3630" s="8" t="s">
        <v>8614</v>
      </c>
      <c r="B3630" s="8" t="s">
        <v>8615</v>
      </c>
      <c r="C3630" s="8" t="s">
        <v>8616</v>
      </c>
      <c r="D3630" s="9">
        <v>1.045561556571112</v>
      </c>
      <c r="E3630" s="10">
        <v>0.67804602240852585</v>
      </c>
      <c r="F3630" s="11">
        <v>108.6</v>
      </c>
      <c r="G3630" s="11">
        <v>94.2</v>
      </c>
      <c r="H3630" s="11">
        <v>99.2</v>
      </c>
      <c r="I3630" s="11"/>
      <c r="J3630" s="11">
        <v>97.7</v>
      </c>
      <c r="K3630" s="11">
        <v>87.8</v>
      </c>
      <c r="L3630" s="11">
        <v>123.5</v>
      </c>
      <c r="M3630" s="11">
        <v>88.8</v>
      </c>
      <c r="N3630" s="11">
        <v>83.6</v>
      </c>
      <c r="O3630" s="1">
        <f t="shared" si="112"/>
        <v>6.4278001904150575E-2</v>
      </c>
      <c r="P3630" s="1">
        <f t="shared" si="113"/>
        <v>0.16874082737226914</v>
      </c>
    </row>
    <row r="3631" spans="1:16" x14ac:dyDescent="0.35">
      <c r="A3631" s="8" t="s">
        <v>6474</v>
      </c>
      <c r="B3631" s="8" t="s">
        <v>6475</v>
      </c>
      <c r="C3631" s="8" t="s">
        <v>6476</v>
      </c>
      <c r="D3631" s="9">
        <v>1.0342424845709735</v>
      </c>
      <c r="E3631" s="10">
        <v>0.67808493614684873</v>
      </c>
      <c r="F3631" s="11">
        <v>92.8</v>
      </c>
      <c r="G3631" s="11">
        <v>114.6</v>
      </c>
      <c r="H3631" s="11">
        <v>104.3</v>
      </c>
      <c r="I3631" s="11"/>
      <c r="J3631" s="11">
        <v>92.7</v>
      </c>
      <c r="K3631" s="11">
        <v>101.4</v>
      </c>
      <c r="L3631" s="11">
        <v>87.6</v>
      </c>
      <c r="M3631" s="11">
        <v>114.9</v>
      </c>
      <c r="N3631" s="11">
        <v>105.7</v>
      </c>
      <c r="O3631" s="1">
        <f t="shared" si="112"/>
        <v>4.8574474119744582E-2</v>
      </c>
      <c r="P3631" s="1">
        <f t="shared" si="113"/>
        <v>0.16871590349346249</v>
      </c>
    </row>
    <row r="3632" spans="1:16" x14ac:dyDescent="0.35">
      <c r="A3632" s="8" t="s">
        <v>8089</v>
      </c>
      <c r="B3632" s="8" t="s">
        <v>8090</v>
      </c>
      <c r="C3632" s="8" t="s">
        <v>8091</v>
      </c>
      <c r="D3632" s="9">
        <v>1.028913446938498</v>
      </c>
      <c r="E3632" s="10">
        <v>0.6781406463765044</v>
      </c>
      <c r="F3632" s="11">
        <v>93.912475104400897</v>
      </c>
      <c r="G3632" s="11">
        <v>85.615353517507231</v>
      </c>
      <c r="H3632" s="11">
        <v>91.450691776421451</v>
      </c>
      <c r="I3632" s="11">
        <v>105.40086560402229</v>
      </c>
      <c r="J3632" s="11">
        <v>100.29487632508834</v>
      </c>
      <c r="K3632" s="11">
        <v>102.66548249277224</v>
      </c>
      <c r="L3632" s="11">
        <v>89.353617089624152</v>
      </c>
      <c r="M3632" s="11">
        <v>81.056495502730485</v>
      </c>
      <c r="N3632" s="11">
        <v>83.882987471892065</v>
      </c>
      <c r="O3632" s="1">
        <f t="shared" si="112"/>
        <v>4.1121626620096961E-2</v>
      </c>
      <c r="P3632" s="1">
        <f t="shared" si="113"/>
        <v>0.16868022411143282</v>
      </c>
    </row>
    <row r="3633" spans="1:16" x14ac:dyDescent="0.35">
      <c r="A3633" s="8" t="s">
        <v>4228</v>
      </c>
      <c r="B3633" s="8" t="s">
        <v>4229</v>
      </c>
      <c r="C3633" s="8" t="s">
        <v>4230</v>
      </c>
      <c r="D3633" s="9">
        <v>0.98542354520510156</v>
      </c>
      <c r="E3633" s="10">
        <v>0.67843481476943346</v>
      </c>
      <c r="F3633" s="11">
        <v>94.920212818063803</v>
      </c>
      <c r="G3633" s="11">
        <v>92.850301635115386</v>
      </c>
      <c r="H3633" s="11">
        <v>92.850301635115386</v>
      </c>
      <c r="I3633" s="11">
        <v>101.21836517699406</v>
      </c>
      <c r="J3633" s="11">
        <v>103.19985754985754</v>
      </c>
      <c r="K3633" s="11">
        <v>98.764333586396617</v>
      </c>
      <c r="L3633" s="11">
        <v>100.04570717584087</v>
      </c>
      <c r="M3633" s="11">
        <v>91.470360846483089</v>
      </c>
      <c r="N3633" s="11">
        <v>90.878957651354966</v>
      </c>
      <c r="O3633" s="1">
        <f t="shared" si="112"/>
        <v>-2.118415180960171E-2</v>
      </c>
      <c r="P3633" s="1">
        <f t="shared" si="113"/>
        <v>0.16849187379040612</v>
      </c>
    </row>
    <row r="3634" spans="1:16" x14ac:dyDescent="0.35">
      <c r="A3634" s="8" t="s">
        <v>5540</v>
      </c>
      <c r="B3634" s="8" t="s">
        <v>5541</v>
      </c>
      <c r="C3634" s="8" t="s">
        <v>5542</v>
      </c>
      <c r="D3634" s="9">
        <v>0.94309831268125532</v>
      </c>
      <c r="E3634" s="10">
        <v>0.67872151540201231</v>
      </c>
      <c r="F3634" s="11">
        <v>91.496989966555176</v>
      </c>
      <c r="G3634" s="11">
        <v>85.309693513898793</v>
      </c>
      <c r="H3634" s="11">
        <v>82.684779867317289</v>
      </c>
      <c r="I3634" s="11">
        <v>95.148990308212291</v>
      </c>
      <c r="J3634" s="11">
        <v>112.12131147540983</v>
      </c>
      <c r="K3634" s="11">
        <v>116.8086572728768</v>
      </c>
      <c r="L3634" s="11">
        <v>104.62155819946268</v>
      </c>
      <c r="M3634" s="11">
        <v>68.341501727068376</v>
      </c>
      <c r="N3634" s="11">
        <v>68.154007895169698</v>
      </c>
      <c r="O3634" s="1">
        <f t="shared" si="112"/>
        <v>-8.451992332454529E-2</v>
      </c>
      <c r="P3634" s="1">
        <f t="shared" si="113"/>
        <v>0.16830838350005226</v>
      </c>
    </row>
    <row r="3635" spans="1:16" x14ac:dyDescent="0.35">
      <c r="A3635" s="8" t="s">
        <v>12812</v>
      </c>
      <c r="B3635" s="8" t="s">
        <v>12813</v>
      </c>
      <c r="C3635" s="8" t="s">
        <v>12814</v>
      </c>
      <c r="D3635" s="9">
        <v>1.0762259013240183</v>
      </c>
      <c r="E3635" s="10">
        <v>0.67900526774447489</v>
      </c>
      <c r="F3635" s="11">
        <v>81.666096490812436</v>
      </c>
      <c r="G3635" s="11">
        <v>75.555589776636367</v>
      </c>
      <c r="H3635" s="11">
        <v>70.931422533476123</v>
      </c>
      <c r="I3635" s="11">
        <v>129.81011256030015</v>
      </c>
      <c r="J3635" s="11">
        <v>104.62178387650086</v>
      </c>
      <c r="K3635" s="11">
        <v>94.052258749277414</v>
      </c>
      <c r="L3635" s="11">
        <v>83.06986154677179</v>
      </c>
      <c r="M3635" s="11">
        <v>70.766273703363254</v>
      </c>
      <c r="N3635" s="11">
        <v>63.252001933227824</v>
      </c>
      <c r="O3635" s="1">
        <f t="shared" si="112"/>
        <v>0.10598093339022442</v>
      </c>
      <c r="P3635" s="1">
        <f t="shared" si="113"/>
        <v>0.1681268564360178</v>
      </c>
    </row>
    <row r="3636" spans="1:16" x14ac:dyDescent="0.35">
      <c r="A3636" s="8" t="s">
        <v>11105</v>
      </c>
      <c r="B3636" s="8" t="s">
        <v>11106</v>
      </c>
      <c r="C3636" s="8" t="s">
        <v>11107</v>
      </c>
      <c r="D3636" s="9">
        <v>1.0829425282327247</v>
      </c>
      <c r="E3636" s="10">
        <v>0.67900746037617732</v>
      </c>
      <c r="F3636" s="11">
        <v>109.75227315134238</v>
      </c>
      <c r="G3636" s="11">
        <v>78.928988646176407</v>
      </c>
      <c r="H3636" s="11">
        <v>71.178625201235846</v>
      </c>
      <c r="I3636" s="11">
        <v>118.16204131559905</v>
      </c>
      <c r="J3636" s="11">
        <v>83.115966599190287</v>
      </c>
      <c r="K3636" s="11">
        <v>82.314204863506788</v>
      </c>
      <c r="L3636" s="11">
        <v>132.91427884886591</v>
      </c>
      <c r="M3636" s="11">
        <v>70.198694190956004</v>
      </c>
      <c r="N3636" s="11">
        <v>67.793408983905479</v>
      </c>
      <c r="O3636" s="1">
        <f t="shared" si="112"/>
        <v>0.11495668114224226</v>
      </c>
      <c r="P3636" s="1">
        <f t="shared" si="113"/>
        <v>0.1681254540222856</v>
      </c>
    </row>
    <row r="3637" spans="1:16" x14ac:dyDescent="0.35">
      <c r="A3637" s="8" t="s">
        <v>1678</v>
      </c>
      <c r="B3637" s="8" t="s">
        <v>1679</v>
      </c>
      <c r="C3637" s="8" t="s">
        <v>1680</v>
      </c>
      <c r="D3637" s="9">
        <v>1.0419184720516861</v>
      </c>
      <c r="E3637" s="10">
        <v>0.67913022267876588</v>
      </c>
      <c r="F3637" s="11">
        <v>83.066948227566883</v>
      </c>
      <c r="G3637" s="11">
        <v>96.618950344505606</v>
      </c>
      <c r="H3637" s="11">
        <v>101.29877841366432</v>
      </c>
      <c r="I3637" s="11">
        <v>112.02086750362645</v>
      </c>
      <c r="J3637" s="11">
        <v>113.09584500466853</v>
      </c>
      <c r="K3637" s="11">
        <v>99.543842887729795</v>
      </c>
      <c r="L3637" s="11">
        <v>72.147349399529929</v>
      </c>
      <c r="M3637" s="11">
        <v>93.7915542193889</v>
      </c>
      <c r="N3637" s="11">
        <v>92.914086456421643</v>
      </c>
      <c r="O3637" s="1">
        <f t="shared" si="112"/>
        <v>5.9242394153499009E-2</v>
      </c>
      <c r="P3637" s="1">
        <f t="shared" si="113"/>
        <v>0.16804694211379451</v>
      </c>
    </row>
    <row r="3638" spans="1:16" x14ac:dyDescent="0.35">
      <c r="A3638" s="8" t="s">
        <v>11636</v>
      </c>
      <c r="B3638" s="8" t="s">
        <v>11637</v>
      </c>
      <c r="C3638" s="8" t="s">
        <v>11638</v>
      </c>
      <c r="D3638" s="9">
        <v>0.83689646551044283</v>
      </c>
      <c r="E3638" s="10">
        <v>0.67913326032587817</v>
      </c>
      <c r="F3638" s="11">
        <v>128.16950490614636</v>
      </c>
      <c r="G3638" s="11">
        <v>97.752466604144217</v>
      </c>
      <c r="H3638" s="11">
        <v>82.543947453143147</v>
      </c>
      <c r="I3638" s="11">
        <v>88.102210012210008</v>
      </c>
      <c r="J3638" s="11">
        <v>83.356616415410386</v>
      </c>
      <c r="K3638" s="11">
        <v>55.841967264362673</v>
      </c>
      <c r="L3638" s="11">
        <v>271.08314669914103</v>
      </c>
      <c r="M3638" s="11">
        <v>89.27749028335738</v>
      </c>
      <c r="N3638" s="11">
        <v>92.760357264502659</v>
      </c>
      <c r="O3638" s="1">
        <f t="shared" si="112"/>
        <v>-0.256878940371774</v>
      </c>
      <c r="P3638" s="1">
        <f t="shared" si="113"/>
        <v>0.1680449995843879</v>
      </c>
    </row>
    <row r="3639" spans="1:16" x14ac:dyDescent="0.35">
      <c r="A3639" s="8" t="s">
        <v>5522</v>
      </c>
      <c r="B3639" s="8" t="s">
        <v>5523</v>
      </c>
      <c r="C3639" s="8" t="s">
        <v>5524</v>
      </c>
      <c r="D3639" s="9">
        <v>0.89697613180203006</v>
      </c>
      <c r="E3639" s="10">
        <v>0.67918355961224686</v>
      </c>
      <c r="F3639" s="11">
        <v>65.077806414662078</v>
      </c>
      <c r="G3639" s="11">
        <v>57.488087056128293</v>
      </c>
      <c r="H3639" s="11">
        <v>59.587371134020614</v>
      </c>
      <c r="I3639" s="11">
        <v>115.30401515151515</v>
      </c>
      <c r="J3639" s="11">
        <v>125.3111111111111</v>
      </c>
      <c r="K3639" s="11">
        <v>102.13824455899199</v>
      </c>
      <c r="L3639" s="11">
        <v>78.480927835051546</v>
      </c>
      <c r="M3639" s="11">
        <v>52.159135166093925</v>
      </c>
      <c r="N3639" s="11">
        <v>56.43844501718214</v>
      </c>
      <c r="O3639" s="1">
        <f t="shared" si="112"/>
        <v>-0.15685849880524178</v>
      </c>
      <c r="P3639" s="1">
        <f t="shared" si="113"/>
        <v>0.16801283521418658</v>
      </c>
    </row>
    <row r="3640" spans="1:16" x14ac:dyDescent="0.35">
      <c r="A3640" s="8" t="s">
        <v>13589</v>
      </c>
      <c r="B3640" s="8" t="s">
        <v>13590</v>
      </c>
      <c r="C3640" s="8" t="s">
        <v>13591</v>
      </c>
      <c r="D3640" s="9">
        <v>1.0314534065082763</v>
      </c>
      <c r="E3640" s="10">
        <v>0.679342107935617</v>
      </c>
      <c r="F3640" s="11">
        <v>105.90980513728964</v>
      </c>
      <c r="G3640" s="11">
        <v>92.862945084145252</v>
      </c>
      <c r="H3640" s="11">
        <v>93.054810673162081</v>
      </c>
      <c r="I3640" s="11">
        <v>100.25274206245081</v>
      </c>
      <c r="J3640" s="11">
        <v>108.308125</v>
      </c>
      <c r="K3640" s="11">
        <v>107.44472984942426</v>
      </c>
      <c r="L3640" s="11">
        <v>93.438541851195751</v>
      </c>
      <c r="M3640" s="11">
        <v>84.708657550930013</v>
      </c>
      <c r="N3640" s="11">
        <v>81.255076948627107</v>
      </c>
      <c r="O3640" s="1">
        <f t="shared" si="112"/>
        <v>4.467865232698405E-2</v>
      </c>
      <c r="P3640" s="1">
        <f t="shared" si="113"/>
        <v>0.16791146552510067</v>
      </c>
    </row>
    <row r="3641" spans="1:16" x14ac:dyDescent="0.35">
      <c r="A3641" s="8" t="s">
        <v>2941</v>
      </c>
      <c r="B3641" s="8" t="s">
        <v>2942</v>
      </c>
      <c r="C3641" s="8" t="s">
        <v>2943</v>
      </c>
      <c r="D3641" s="9">
        <v>0.97856884611252426</v>
      </c>
      <c r="E3641" s="10">
        <v>0.67991456399307149</v>
      </c>
      <c r="F3641" s="11">
        <v>110.22623609190863</v>
      </c>
      <c r="G3641" s="11">
        <v>103.63776087958391</v>
      </c>
      <c r="H3641" s="11">
        <v>102.8011291065903</v>
      </c>
      <c r="I3641" s="11">
        <v>86.463634687367474</v>
      </c>
      <c r="J3641" s="11">
        <v>104.16065573770491</v>
      </c>
      <c r="K3641" s="11">
        <v>110.12165712028442</v>
      </c>
      <c r="L3641" s="11">
        <v>101.65076041872409</v>
      </c>
      <c r="M3641" s="11">
        <v>103.01028704983871</v>
      </c>
      <c r="N3641" s="11">
        <v>96.003495951017186</v>
      </c>
      <c r="O3641" s="1">
        <f t="shared" si="112"/>
        <v>-3.1254741274803897E-2</v>
      </c>
      <c r="P3641" s="1">
        <f t="shared" si="113"/>
        <v>0.16754565599593976</v>
      </c>
    </row>
    <row r="3642" spans="1:16" x14ac:dyDescent="0.35">
      <c r="A3642" s="8" t="s">
        <v>8734</v>
      </c>
      <c r="B3642" s="8" t="s">
        <v>8735</v>
      </c>
      <c r="C3642" s="8" t="s">
        <v>8736</v>
      </c>
      <c r="D3642" s="9">
        <v>0.94942257085008352</v>
      </c>
      <c r="E3642" s="10">
        <v>0.6800696748884214</v>
      </c>
      <c r="F3642" s="11">
        <v>88.756182664954963</v>
      </c>
      <c r="G3642" s="11">
        <v>96.414348868347091</v>
      </c>
      <c r="H3642" s="11">
        <v>92.094357676689995</v>
      </c>
      <c r="I3642" s="11">
        <v>91.19869960297639</v>
      </c>
      <c r="J3642" s="11">
        <v>114.97067466887418</v>
      </c>
      <c r="K3642" s="11">
        <v>118.89793938856245</v>
      </c>
      <c r="L3642" s="11">
        <v>100.63615844201199</v>
      </c>
      <c r="M3642" s="11">
        <v>86.203460597157587</v>
      </c>
      <c r="N3642" s="11">
        <v>64.40714140288766</v>
      </c>
      <c r="O3642" s="1">
        <f t="shared" si="112"/>
        <v>-7.4877747177718113E-2</v>
      </c>
      <c r="P3642" s="1">
        <f t="shared" si="113"/>
        <v>0.1674465904269431</v>
      </c>
    </row>
    <row r="3643" spans="1:16" x14ac:dyDescent="0.35">
      <c r="A3643" s="8" t="s">
        <v>9126</v>
      </c>
      <c r="B3643" s="8" t="s">
        <v>9127</v>
      </c>
      <c r="C3643" s="8" t="s">
        <v>9128</v>
      </c>
      <c r="D3643" s="9">
        <v>0.9778479355441676</v>
      </c>
      <c r="E3643" s="10">
        <v>0.6803542379773857</v>
      </c>
      <c r="F3643" s="11">
        <v>107.07802476761636</v>
      </c>
      <c r="G3643" s="11">
        <v>92.281061494407012</v>
      </c>
      <c r="H3643" s="11">
        <v>93.580794754891613</v>
      </c>
      <c r="I3643" s="11">
        <v>94.521295554208152</v>
      </c>
      <c r="J3643" s="11">
        <v>101.2792148362235</v>
      </c>
      <c r="K3643" s="11">
        <v>109.4775323254341</v>
      </c>
      <c r="L3643" s="11">
        <v>89.281677047134835</v>
      </c>
      <c r="M3643" s="11">
        <v>102.67892757828386</v>
      </c>
      <c r="N3643" s="11">
        <v>92.580999939134216</v>
      </c>
      <c r="O3643" s="1">
        <f t="shared" si="112"/>
        <v>-3.231796477474258E-2</v>
      </c>
      <c r="P3643" s="1">
        <f t="shared" si="113"/>
        <v>0.16726490561543078</v>
      </c>
    </row>
    <row r="3644" spans="1:16" x14ac:dyDescent="0.35">
      <c r="A3644" s="8" t="s">
        <v>7809</v>
      </c>
      <c r="B3644" s="8" t="s">
        <v>7810</v>
      </c>
      <c r="C3644" s="8" t="s">
        <v>7811</v>
      </c>
      <c r="D3644" s="9">
        <v>1.0324089305560034</v>
      </c>
      <c r="E3644" s="10">
        <v>0.68069965624168394</v>
      </c>
      <c r="F3644" s="11">
        <v>102.64766067125757</v>
      </c>
      <c r="G3644" s="11">
        <v>112.01712259865431</v>
      </c>
      <c r="H3644" s="11">
        <v>114.20333038171356</v>
      </c>
      <c r="I3644" s="11">
        <v>99.672428419936367</v>
      </c>
      <c r="J3644" s="11">
        <v>91.40430635838149</v>
      </c>
      <c r="K3644" s="11">
        <v>97.546509177452691</v>
      </c>
      <c r="L3644" s="11">
        <v>92.653567948701067</v>
      </c>
      <c r="M3644" s="11">
        <v>113.68280471908041</v>
      </c>
      <c r="N3644" s="11">
        <v>123.5727923091103</v>
      </c>
      <c r="O3644" s="1">
        <f t="shared" si="112"/>
        <v>4.6014526216288501E-2</v>
      </c>
      <c r="P3644" s="1">
        <f t="shared" si="113"/>
        <v>0.16704446871724302</v>
      </c>
    </row>
    <row r="3645" spans="1:16" x14ac:dyDescent="0.35">
      <c r="A3645" s="8" t="s">
        <v>11624</v>
      </c>
      <c r="B3645" s="8" t="s">
        <v>11625</v>
      </c>
      <c r="C3645" s="8" t="s">
        <v>11626</v>
      </c>
      <c r="D3645" s="9">
        <v>0.99016903599971695</v>
      </c>
      <c r="E3645" s="10">
        <v>0.68076033128676527</v>
      </c>
      <c r="F3645" s="11">
        <v>88.3</v>
      </c>
      <c r="G3645" s="11">
        <v>94.2</v>
      </c>
      <c r="H3645" s="11">
        <v>97.5</v>
      </c>
      <c r="I3645" s="11"/>
      <c r="J3645" s="11">
        <v>92.3</v>
      </c>
      <c r="K3645" s="11">
        <v>94.7</v>
      </c>
      <c r="L3645" s="11">
        <v>93.6</v>
      </c>
      <c r="M3645" s="11">
        <v>94.5</v>
      </c>
      <c r="N3645" s="11">
        <v>96.2</v>
      </c>
      <c r="O3645" s="1">
        <f t="shared" si="112"/>
        <v>-1.4253260016817745E-2</v>
      </c>
      <c r="P3645" s="1">
        <f t="shared" si="113"/>
        <v>0.1670057590415612</v>
      </c>
    </row>
    <row r="3646" spans="1:16" x14ac:dyDescent="0.35">
      <c r="A3646" s="8" t="s">
        <v>11739</v>
      </c>
      <c r="B3646" s="8" t="s">
        <v>11740</v>
      </c>
      <c r="C3646" s="8" t="s">
        <v>11741</v>
      </c>
      <c r="D3646" s="9">
        <v>0.96456227443660436</v>
      </c>
      <c r="E3646" s="10">
        <v>0.68082525692576845</v>
      </c>
      <c r="F3646" s="11">
        <v>85.588886653927403</v>
      </c>
      <c r="G3646" s="11">
        <v>93.157971868220301</v>
      </c>
      <c r="H3646" s="11">
        <v>95.001723394778836</v>
      </c>
      <c r="I3646" s="11">
        <v>98.407773232028077</v>
      </c>
      <c r="J3646" s="11">
        <v>110.72213114754099</v>
      </c>
      <c r="K3646" s="11">
        <v>111.88660579589376</v>
      </c>
      <c r="L3646" s="11">
        <v>96.360277151190374</v>
      </c>
      <c r="M3646" s="11">
        <v>78.504999209781488</v>
      </c>
      <c r="N3646" s="11">
        <v>84.812570221692241</v>
      </c>
      <c r="O3646" s="1">
        <f t="shared" si="112"/>
        <v>-5.2053709779845962E-2</v>
      </c>
      <c r="P3646" s="1">
        <f t="shared" si="113"/>
        <v>0.16696434137818611</v>
      </c>
    </row>
    <row r="3647" spans="1:16" x14ac:dyDescent="0.35">
      <c r="A3647" s="8" t="s">
        <v>12078</v>
      </c>
      <c r="B3647" s="8" t="s">
        <v>12079</v>
      </c>
      <c r="C3647" s="8" t="s">
        <v>12080</v>
      </c>
      <c r="D3647" s="9">
        <v>0.96826597366083944</v>
      </c>
      <c r="E3647" s="10">
        <v>0.6814161460321646</v>
      </c>
      <c r="F3647" s="11">
        <v>95.014628943629532</v>
      </c>
      <c r="G3647" s="11">
        <v>105.77506257257964</v>
      </c>
      <c r="H3647" s="11">
        <v>108.57277531610669</v>
      </c>
      <c r="I3647" s="11">
        <v>90.225554002268026</v>
      </c>
      <c r="J3647" s="11">
        <v>89.849620801733479</v>
      </c>
      <c r="K3647" s="11">
        <v>92.647333545260494</v>
      </c>
      <c r="L3647" s="11">
        <v>99.856824076657077</v>
      </c>
      <c r="M3647" s="11">
        <v>114.06059646687123</v>
      </c>
      <c r="N3647" s="11">
        <v>119.44081328134629</v>
      </c>
      <c r="O3647" s="1">
        <f t="shared" si="112"/>
        <v>-4.6524698033495356E-2</v>
      </c>
      <c r="P3647" s="1">
        <f t="shared" si="113"/>
        <v>0.16658758011713251</v>
      </c>
    </row>
    <row r="3648" spans="1:16" x14ac:dyDescent="0.35">
      <c r="A3648" s="8" t="s">
        <v>10806</v>
      </c>
      <c r="B3648" s="8" t="s">
        <v>10807</v>
      </c>
      <c r="C3648" s="8" t="s">
        <v>10808</v>
      </c>
      <c r="D3648" s="9">
        <v>0.93598554485513774</v>
      </c>
      <c r="E3648" s="10">
        <v>0.68154818832894726</v>
      </c>
      <c r="F3648" s="11">
        <v>100.19530523221908</v>
      </c>
      <c r="G3648" s="11">
        <v>79.257545837318347</v>
      </c>
      <c r="H3648" s="11">
        <v>77.249815484382651</v>
      </c>
      <c r="I3648" s="11">
        <v>91.934898592465672</v>
      </c>
      <c r="J3648" s="11">
        <v>124.67049429657796</v>
      </c>
      <c r="K3648" s="11">
        <v>116.54396667755255</v>
      </c>
      <c r="L3648" s="11">
        <v>81.074063775688728</v>
      </c>
      <c r="M3648" s="11">
        <v>76.867390655252052</v>
      </c>
      <c r="N3648" s="11">
        <v>66.446314061443005</v>
      </c>
      <c r="O3648" s="1">
        <f t="shared" si="112"/>
        <v>-9.5441845556078139E-2</v>
      </c>
      <c r="P3648" s="1">
        <f t="shared" si="113"/>
        <v>0.16650343229373871</v>
      </c>
    </row>
    <row r="3649" spans="1:16" x14ac:dyDescent="0.35">
      <c r="A3649" s="8" t="s">
        <v>11961</v>
      </c>
      <c r="B3649" s="8" t="s">
        <v>11962</v>
      </c>
      <c r="C3649" s="8" t="s">
        <v>11963</v>
      </c>
      <c r="D3649" s="9">
        <v>0.90657607220343828</v>
      </c>
      <c r="E3649" s="10">
        <v>0.68181866052050011</v>
      </c>
      <c r="F3649" s="11">
        <v>98.490094658910635</v>
      </c>
      <c r="G3649" s="11">
        <v>134.70157665866657</v>
      </c>
      <c r="H3649" s="11">
        <v>149.59707989260872</v>
      </c>
      <c r="I3649" s="11">
        <v>86.960945179321456</v>
      </c>
      <c r="J3649" s="11">
        <v>101.82874193548388</v>
      </c>
      <c r="K3649" s="11">
        <v>102.34237997803361</v>
      </c>
      <c r="L3649" s="11">
        <v>78.458210999471191</v>
      </c>
      <c r="M3649" s="11">
        <v>175.15057250945776</v>
      </c>
      <c r="N3649" s="11">
        <v>189.91766623276249</v>
      </c>
      <c r="O3649" s="1">
        <f t="shared" si="112"/>
        <v>-0.14150001106142918</v>
      </c>
      <c r="P3649" s="1">
        <f t="shared" si="113"/>
        <v>0.16633111684989491</v>
      </c>
    </row>
    <row r="3650" spans="1:16" x14ac:dyDescent="0.35">
      <c r="A3650" s="8" t="s">
        <v>3511</v>
      </c>
      <c r="B3650" s="8" t="s">
        <v>3512</v>
      </c>
      <c r="C3650" s="8" t="s">
        <v>3513</v>
      </c>
      <c r="D3650" s="9">
        <v>0.90522735452607872</v>
      </c>
      <c r="E3650" s="10">
        <v>0.68188006969489545</v>
      </c>
      <c r="F3650" s="11">
        <v>67.433531392483061</v>
      </c>
      <c r="G3650" s="11">
        <v>66.538755945779428</v>
      </c>
      <c r="H3650" s="11">
        <v>61.495476155268022</v>
      </c>
      <c r="I3650" s="11">
        <v>118.5080817458782</v>
      </c>
      <c r="J3650" s="11">
        <v>122.01483364140482</v>
      </c>
      <c r="K3650" s="11">
        <v>108.99991805298831</v>
      </c>
      <c r="L3650" s="11">
        <v>89.802917560073951</v>
      </c>
      <c r="M3650" s="11">
        <v>56.370853142329025</v>
      </c>
      <c r="N3650" s="11">
        <v>56.370853142329025</v>
      </c>
      <c r="O3650" s="1">
        <f t="shared" si="112"/>
        <v>-0.14364791368198199</v>
      </c>
      <c r="P3650" s="1">
        <f t="shared" si="113"/>
        <v>0.16629200312923911</v>
      </c>
    </row>
    <row r="3651" spans="1:16" x14ac:dyDescent="0.35">
      <c r="A3651" s="8" t="s">
        <v>15283</v>
      </c>
      <c r="B3651" s="8" t="s">
        <v>15284</v>
      </c>
      <c r="C3651" s="8" t="s">
        <v>15285</v>
      </c>
      <c r="D3651" s="9">
        <v>1.0838076062375541</v>
      </c>
      <c r="E3651" s="10">
        <v>0.68190713739653086</v>
      </c>
      <c r="F3651" s="11">
        <v>101.14737040482454</v>
      </c>
      <c r="G3651" s="11">
        <v>79.510628561705559</v>
      </c>
      <c r="H3651" s="11">
        <v>70.363388107704026</v>
      </c>
      <c r="I3651" s="11">
        <v>121.66306668344878</v>
      </c>
      <c r="J3651" s="11">
        <v>105.45712792642141</v>
      </c>
      <c r="K3651" s="11">
        <v>93.055580772438574</v>
      </c>
      <c r="L3651" s="11">
        <v>115.13209379123072</v>
      </c>
      <c r="M3651" s="11">
        <v>59.281154480740646</v>
      </c>
      <c r="N3651" s="11">
        <v>56.906390132105635</v>
      </c>
      <c r="O3651" s="1">
        <f t="shared" ref="O3651:O3714" si="114">LOG(D3651,2)</f>
        <v>0.1161086772067705</v>
      </c>
      <c r="P3651" s="1">
        <f t="shared" ref="P3651:P3714" si="115">-LOG10(E3651)</f>
        <v>0.1662747638511487</v>
      </c>
    </row>
    <row r="3652" spans="1:16" x14ac:dyDescent="0.35">
      <c r="A3652" s="8" t="s">
        <v>14732</v>
      </c>
      <c r="B3652" s="8" t="s">
        <v>14733</v>
      </c>
      <c r="C3652" s="8" t="s">
        <v>14734</v>
      </c>
      <c r="D3652" s="9">
        <v>0.92683420537652694</v>
      </c>
      <c r="E3652" s="10">
        <v>0.68197324160483141</v>
      </c>
      <c r="F3652" s="11">
        <v>111.36380952380952</v>
      </c>
      <c r="G3652" s="11">
        <v>90.907195767195759</v>
      </c>
      <c r="H3652" s="11">
        <v>81.726666666666674</v>
      </c>
      <c r="I3652" s="11">
        <v>79.366295364714333</v>
      </c>
      <c r="J3652" s="11">
        <v>107.77142857142857</v>
      </c>
      <c r="K3652" s="11">
        <v>88.212910052910061</v>
      </c>
      <c r="L3652" s="11">
        <v>146.6888888888889</v>
      </c>
      <c r="M3652" s="11">
        <v>74.442116402116397</v>
      </c>
      <c r="N3652" s="11">
        <v>72.945291005290997</v>
      </c>
      <c r="O3652" s="1">
        <f t="shared" si="114"/>
        <v>-0.10961680616966382</v>
      </c>
      <c r="P3652" s="1">
        <f t="shared" si="115"/>
        <v>0.16623266530151046</v>
      </c>
    </row>
    <row r="3653" spans="1:16" x14ac:dyDescent="0.35">
      <c r="A3653" s="8" t="s">
        <v>7744</v>
      </c>
      <c r="B3653" s="8" t="s">
        <v>7745</v>
      </c>
      <c r="C3653" s="8" t="s">
        <v>7746</v>
      </c>
      <c r="D3653" s="9">
        <v>0.97126305923593148</v>
      </c>
      <c r="E3653" s="10">
        <v>0.68202698238092729</v>
      </c>
      <c r="F3653" s="11">
        <v>94.132875027945445</v>
      </c>
      <c r="G3653" s="11">
        <v>101.16089510921739</v>
      </c>
      <c r="H3653" s="11">
        <v>117.02718286845254</v>
      </c>
      <c r="I3653" s="11">
        <v>98.152564902783908</v>
      </c>
      <c r="J3653" s="11">
        <v>105.84624183006535</v>
      </c>
      <c r="K3653" s="11">
        <v>112.44832130035111</v>
      </c>
      <c r="L3653" s="11">
        <v>86.572429182940766</v>
      </c>
      <c r="M3653" s="11">
        <v>112.12886584211148</v>
      </c>
      <c r="N3653" s="11">
        <v>111.27698462013913</v>
      </c>
      <c r="O3653" s="1">
        <f t="shared" si="114"/>
        <v>-4.2066003304461738E-2</v>
      </c>
      <c r="P3653" s="1">
        <f t="shared" si="115"/>
        <v>0.16619844342659681</v>
      </c>
    </row>
    <row r="3654" spans="1:16" x14ac:dyDescent="0.35">
      <c r="A3654" s="8" t="s">
        <v>6570</v>
      </c>
      <c r="B3654" s="8" t="s">
        <v>6571</v>
      </c>
      <c r="C3654" s="8" t="s">
        <v>6572</v>
      </c>
      <c r="D3654" s="9">
        <v>1.0610376079329809</v>
      </c>
      <c r="E3654" s="10">
        <v>0.68212604611324312</v>
      </c>
      <c r="F3654" s="11">
        <v>97.562494253958292</v>
      </c>
      <c r="G3654" s="11">
        <v>83.778435432756837</v>
      </c>
      <c r="H3654" s="11">
        <v>81.451256670735816</v>
      </c>
      <c r="I3654" s="11">
        <v>113.1376990800253</v>
      </c>
      <c r="J3654" s="11">
        <v>111.79408745247147</v>
      </c>
      <c r="K3654" s="11">
        <v>106.96071617750474</v>
      </c>
      <c r="L3654" s="11">
        <v>89.41736858688472</v>
      </c>
      <c r="M3654" s="11">
        <v>73.395637879124592</v>
      </c>
      <c r="N3654" s="11">
        <v>61.312209691707736</v>
      </c>
      <c r="O3654" s="1">
        <f t="shared" si="114"/>
        <v>8.5475792743579151E-2</v>
      </c>
      <c r="P3654" s="1">
        <f t="shared" si="115"/>
        <v>0.16613536717125232</v>
      </c>
    </row>
    <row r="3655" spans="1:16" x14ac:dyDescent="0.35">
      <c r="A3655" s="8" t="s">
        <v>9341</v>
      </c>
      <c r="B3655" s="8" t="s">
        <v>9342</v>
      </c>
      <c r="C3655" s="8" t="s">
        <v>9343</v>
      </c>
      <c r="D3655" s="9">
        <v>0.95068167066151199</v>
      </c>
      <c r="E3655" s="10">
        <v>0.68267885943890505</v>
      </c>
      <c r="F3655" s="11">
        <v>111.74381806639451</v>
      </c>
      <c r="G3655" s="11">
        <v>122.75070378599654</v>
      </c>
      <c r="H3655" s="11">
        <v>126.33990565108415</v>
      </c>
      <c r="I3655" s="11">
        <v>74.833790657075639</v>
      </c>
      <c r="J3655" s="11">
        <v>103.60829383886256</v>
      </c>
      <c r="K3655" s="11">
        <v>93.319248492278064</v>
      </c>
      <c r="L3655" s="11">
        <v>116.52942055317801</v>
      </c>
      <c r="M3655" s="11">
        <v>125.50242521589705</v>
      </c>
      <c r="N3655" s="11">
        <v>133.87722956776815</v>
      </c>
      <c r="O3655" s="1">
        <f t="shared" si="114"/>
        <v>-7.2965749635559143E-2</v>
      </c>
      <c r="P3655" s="1">
        <f t="shared" si="115"/>
        <v>0.16578354576584756</v>
      </c>
    </row>
    <row r="3656" spans="1:16" x14ac:dyDescent="0.35">
      <c r="A3656" s="8" t="s">
        <v>6439</v>
      </c>
      <c r="B3656" s="8" t="s">
        <v>6440</v>
      </c>
      <c r="C3656" s="8" t="s">
        <v>6441</v>
      </c>
      <c r="D3656" s="9">
        <v>0.94400703940786213</v>
      </c>
      <c r="E3656" s="10">
        <v>0.68288735099296816</v>
      </c>
      <c r="F3656" s="11">
        <v>88.93902502493691</v>
      </c>
      <c r="G3656" s="11">
        <v>83.260117144868858</v>
      </c>
      <c r="H3656" s="11">
        <v>83.718093586809829</v>
      </c>
      <c r="I3656" s="11">
        <v>108.34924414838228</v>
      </c>
      <c r="J3656" s="11">
        <v>119.07387490465293</v>
      </c>
      <c r="K3656" s="11">
        <v>123.37885345889806</v>
      </c>
      <c r="L3656" s="11">
        <v>84.084474740362609</v>
      </c>
      <c r="M3656" s="11">
        <v>79.41311503256469</v>
      </c>
      <c r="N3656" s="11">
        <v>76.390470515754274</v>
      </c>
      <c r="O3656" s="1">
        <f t="shared" si="114"/>
        <v>-8.3130477163648256E-2</v>
      </c>
      <c r="P3656" s="1">
        <f t="shared" si="115"/>
        <v>0.16565093157040994</v>
      </c>
    </row>
    <row r="3657" spans="1:16" x14ac:dyDescent="0.35">
      <c r="A3657" s="8" t="s">
        <v>6516</v>
      </c>
      <c r="B3657" s="8" t="s">
        <v>6517</v>
      </c>
      <c r="C3657" s="8" t="s">
        <v>6518</v>
      </c>
      <c r="D3657" s="9">
        <v>0.94273929563930658</v>
      </c>
      <c r="E3657" s="10">
        <v>0.68330260998969794</v>
      </c>
      <c r="F3657" s="11">
        <v>107.31585144313988</v>
      </c>
      <c r="G3657" s="11">
        <v>80.059524572183108</v>
      </c>
      <c r="H3657" s="11">
        <v>77.685280071228689</v>
      </c>
      <c r="I3657" s="11">
        <v>97.578717948717951</v>
      </c>
      <c r="J3657" s="11">
        <v>104.18184870188004</v>
      </c>
      <c r="K3657" s="11">
        <v>112.53918934523959</v>
      </c>
      <c r="L3657" s="11">
        <v>118.99713438783563</v>
      </c>
      <c r="M3657" s="11">
        <v>76.545642710770551</v>
      </c>
      <c r="N3657" s="11">
        <v>68.568181187563709</v>
      </c>
      <c r="O3657" s="1">
        <f t="shared" si="114"/>
        <v>-8.5069230550136876E-2</v>
      </c>
      <c r="P3657" s="1">
        <f t="shared" si="115"/>
        <v>0.16538692041303824</v>
      </c>
    </row>
    <row r="3658" spans="1:16" x14ac:dyDescent="0.35">
      <c r="A3658" s="8" t="s">
        <v>4628</v>
      </c>
      <c r="B3658" s="8" t="s">
        <v>4629</v>
      </c>
      <c r="C3658" s="8" t="s">
        <v>4630</v>
      </c>
      <c r="D3658" s="9">
        <v>0.91498157231996147</v>
      </c>
      <c r="E3658" s="10">
        <v>0.68347882586082842</v>
      </c>
      <c r="F3658" s="11">
        <v>85.325465624251862</v>
      </c>
      <c r="G3658" s="11">
        <v>65.19828925724083</v>
      </c>
      <c r="H3658" s="11">
        <v>66.316465722074781</v>
      </c>
      <c r="I3658" s="11">
        <v>97.207592892161742</v>
      </c>
      <c r="J3658" s="11">
        <v>119.47285458879621</v>
      </c>
      <c r="K3658" s="11">
        <v>106.82885917875082</v>
      </c>
      <c r="L3658" s="11">
        <v>96.851284569463289</v>
      </c>
      <c r="M3658" s="11">
        <v>52.640307421413446</v>
      </c>
      <c r="N3658" s="11">
        <v>53.242402440939415</v>
      </c>
      <c r="O3658" s="1">
        <f t="shared" si="114"/>
        <v>-0.12818540699922912</v>
      </c>
      <c r="P3658" s="1">
        <f t="shared" si="115"/>
        <v>0.16527493530865736</v>
      </c>
    </row>
    <row r="3659" spans="1:16" x14ac:dyDescent="0.35">
      <c r="A3659" s="8" t="s">
        <v>4081</v>
      </c>
      <c r="B3659" s="8" t="s">
        <v>4082</v>
      </c>
      <c r="C3659" s="8" t="s">
        <v>4083</v>
      </c>
      <c r="D3659" s="9">
        <v>0.83118410921632113</v>
      </c>
      <c r="E3659" s="10">
        <v>0.68355652892124485</v>
      </c>
      <c r="F3659" s="11">
        <v>50.537696663738494</v>
      </c>
      <c r="G3659" s="11">
        <v>32.946829351395856</v>
      </c>
      <c r="H3659" s="11">
        <v>31.432861263038497</v>
      </c>
      <c r="I3659" s="11">
        <v>117.4885700379013</v>
      </c>
      <c r="J3659" s="11">
        <v>115.85460561858454</v>
      </c>
      <c r="K3659" s="11">
        <v>75.986779291840776</v>
      </c>
      <c r="L3659" s="11">
        <v>104.24751694117812</v>
      </c>
      <c r="M3659" s="11">
        <v>25.665363783581892</v>
      </c>
      <c r="N3659" s="11">
        <v>27.75608161988491</v>
      </c>
      <c r="O3659" s="1">
        <f t="shared" si="114"/>
        <v>-0.26676002218272099</v>
      </c>
      <c r="P3659" s="1">
        <f t="shared" si="115"/>
        <v>0.1652255642221172</v>
      </c>
    </row>
    <row r="3660" spans="1:16" x14ac:dyDescent="0.35">
      <c r="A3660" s="8" t="s">
        <v>10232</v>
      </c>
      <c r="B3660" s="8" t="s">
        <v>10232</v>
      </c>
      <c r="C3660" s="8" t="s">
        <v>10233</v>
      </c>
      <c r="D3660" s="9">
        <v>1.0445781573498967</v>
      </c>
      <c r="E3660" s="10">
        <v>0.68361618931321366</v>
      </c>
      <c r="F3660" s="11">
        <v>99.4</v>
      </c>
      <c r="G3660" s="11">
        <v>115.2</v>
      </c>
      <c r="H3660" s="11">
        <v>108.3</v>
      </c>
      <c r="I3660" s="11"/>
      <c r="J3660" s="11">
        <v>89.8</v>
      </c>
      <c r="K3660" s="11">
        <v>97.7</v>
      </c>
      <c r="L3660" s="11">
        <v>86.3</v>
      </c>
      <c r="M3660" s="11">
        <v>115.1</v>
      </c>
      <c r="N3660" s="11">
        <v>126.3</v>
      </c>
      <c r="O3660" s="1">
        <f t="shared" si="114"/>
        <v>6.2920441665570273E-2</v>
      </c>
      <c r="P3660" s="1">
        <f t="shared" si="115"/>
        <v>0.16518766092183756</v>
      </c>
    </row>
    <row r="3661" spans="1:16" x14ac:dyDescent="0.35">
      <c r="A3661" s="8" t="s">
        <v>12194</v>
      </c>
      <c r="B3661" s="8" t="s">
        <v>12195</v>
      </c>
      <c r="C3661" s="8" t="s">
        <v>12196</v>
      </c>
      <c r="D3661" s="9">
        <v>0.97854127958002379</v>
      </c>
      <c r="E3661" s="10">
        <v>0.68437788542364419</v>
      </c>
      <c r="F3661" s="11">
        <v>116.05000354484226</v>
      </c>
      <c r="G3661" s="11">
        <v>111.77684449958645</v>
      </c>
      <c r="H3661" s="11">
        <v>111.66439294576391</v>
      </c>
      <c r="I3661" s="11">
        <v>96.525261357769736</v>
      </c>
      <c r="J3661" s="11">
        <v>102.33091397849462</v>
      </c>
      <c r="K3661" s="11">
        <v>105.47955748552522</v>
      </c>
      <c r="L3661" s="11">
        <v>109.19045876166844</v>
      </c>
      <c r="M3661" s="11">
        <v>121.56012968214581</v>
      </c>
      <c r="N3661" s="11">
        <v>118.4114861751152</v>
      </c>
      <c r="O3661" s="1">
        <f t="shared" si="114"/>
        <v>-3.1295382932330945E-2</v>
      </c>
      <c r="P3661" s="1">
        <f t="shared" si="115"/>
        <v>0.16470403243551374</v>
      </c>
    </row>
    <row r="3662" spans="1:16" x14ac:dyDescent="0.35">
      <c r="A3662" s="8" t="s">
        <v>7229</v>
      </c>
      <c r="B3662" s="8" t="s">
        <v>7230</v>
      </c>
      <c r="C3662" s="8" t="s">
        <v>7231</v>
      </c>
      <c r="D3662" s="9">
        <v>0.86329419497866855</v>
      </c>
      <c r="E3662" s="10">
        <v>0.68450728950573558</v>
      </c>
      <c r="F3662" s="11">
        <v>62.176737744461818</v>
      </c>
      <c r="G3662" s="11">
        <v>58.510104527410746</v>
      </c>
      <c r="H3662" s="11">
        <v>51.332865038715028</v>
      </c>
      <c r="I3662" s="11">
        <v>128.57046653144019</v>
      </c>
      <c r="J3662" s="11">
        <v>148.45963855421687</v>
      </c>
      <c r="K3662" s="11">
        <v>107.42455191232612</v>
      </c>
      <c r="L3662" s="11">
        <v>96.190611843063266</v>
      </c>
      <c r="M3662" s="11">
        <v>41.42515400540681</v>
      </c>
      <c r="N3662" s="11">
        <v>41.737207896219665</v>
      </c>
      <c r="O3662" s="1">
        <f t="shared" si="114"/>
        <v>-0.21207580743107343</v>
      </c>
      <c r="P3662" s="1">
        <f t="shared" si="115"/>
        <v>0.16462192258439587</v>
      </c>
    </row>
    <row r="3663" spans="1:16" x14ac:dyDescent="0.35">
      <c r="A3663" s="8" t="s">
        <v>10698</v>
      </c>
      <c r="B3663" s="8" t="s">
        <v>10699</v>
      </c>
      <c r="C3663" s="8" t="s">
        <v>10700</v>
      </c>
      <c r="D3663" s="9">
        <v>1.0111857099443775</v>
      </c>
      <c r="E3663" s="10">
        <v>0.68452486778818711</v>
      </c>
      <c r="F3663" s="11">
        <v>101.5938242797348</v>
      </c>
      <c r="G3663" s="11">
        <v>104.70896627050809</v>
      </c>
      <c r="H3663" s="11">
        <v>99.986009058690541</v>
      </c>
      <c r="I3663" s="11">
        <v>101.13662419427372</v>
      </c>
      <c r="J3663" s="11">
        <v>92.65035211267606</v>
      </c>
      <c r="K3663" s="11">
        <v>99.383078350798939</v>
      </c>
      <c r="L3663" s="11">
        <v>104.70896627050809</v>
      </c>
      <c r="M3663" s="11">
        <v>103.30212795209434</v>
      </c>
      <c r="N3663" s="11">
        <v>103.60359330604014</v>
      </c>
      <c r="O3663" s="1">
        <f t="shared" si="114"/>
        <v>1.6047980635116237E-2</v>
      </c>
      <c r="P3663" s="1">
        <f t="shared" si="115"/>
        <v>0.1646107699594852</v>
      </c>
    </row>
    <row r="3664" spans="1:16" x14ac:dyDescent="0.35">
      <c r="A3664" s="8" t="s">
        <v>8131</v>
      </c>
      <c r="B3664" s="8" t="s">
        <v>8132</v>
      </c>
      <c r="C3664" s="8" t="s">
        <v>8133</v>
      </c>
      <c r="D3664" s="9">
        <v>1.1176561176561175</v>
      </c>
      <c r="E3664" s="10">
        <v>0.68459475246326496</v>
      </c>
      <c r="F3664" s="11">
        <v>141.19999999999999</v>
      </c>
      <c r="G3664" s="11">
        <v>81</v>
      </c>
      <c r="H3664" s="11">
        <v>68.099999999999994</v>
      </c>
      <c r="I3664" s="11"/>
      <c r="J3664" s="11">
        <v>91.4</v>
      </c>
      <c r="K3664" s="11">
        <v>64.099999999999994</v>
      </c>
      <c r="L3664" s="11">
        <v>135.19999999999999</v>
      </c>
      <c r="M3664" s="11">
        <v>71.3</v>
      </c>
      <c r="N3664" s="11">
        <v>70.900000000000006</v>
      </c>
      <c r="O3664" s="1">
        <f t="shared" si="114"/>
        <v>0.16047636558051334</v>
      </c>
      <c r="P3664" s="1">
        <f t="shared" si="115"/>
        <v>0.16456643412741717</v>
      </c>
    </row>
    <row r="3665" spans="1:16" x14ac:dyDescent="0.35">
      <c r="A3665" s="8" t="s">
        <v>4324</v>
      </c>
      <c r="B3665" s="8" t="s">
        <v>4325</v>
      </c>
      <c r="C3665" s="8" t="s">
        <v>4326</v>
      </c>
      <c r="D3665" s="9">
        <v>0.91491913679247672</v>
      </c>
      <c r="E3665" s="10">
        <v>0.68479644331723655</v>
      </c>
      <c r="F3665" s="11">
        <v>78.200690346671578</v>
      </c>
      <c r="G3665" s="11">
        <v>73.247979958049044</v>
      </c>
      <c r="H3665" s="11">
        <v>69.946173032300692</v>
      </c>
      <c r="I3665" s="11">
        <v>109.88509260737877</v>
      </c>
      <c r="J3665" s="11">
        <v>120.9504010695187</v>
      </c>
      <c r="K3665" s="11">
        <v>122.77508384427439</v>
      </c>
      <c r="L3665" s="11">
        <v>93.580159448183664</v>
      </c>
      <c r="M3665" s="11">
        <v>58.737407415944425</v>
      </c>
      <c r="N3665" s="11">
        <v>56.565166017425774</v>
      </c>
      <c r="O3665" s="1">
        <f t="shared" si="114"/>
        <v>-0.12828385542920559</v>
      </c>
      <c r="P3665" s="1">
        <f t="shared" si="115"/>
        <v>0.16443850395547871</v>
      </c>
    </row>
    <row r="3666" spans="1:16" x14ac:dyDescent="0.35">
      <c r="A3666" s="8" t="s">
        <v>9225</v>
      </c>
      <c r="B3666" s="8" t="s">
        <v>9226</v>
      </c>
      <c r="C3666" s="8" t="s">
        <v>9227</v>
      </c>
      <c r="D3666" s="9">
        <v>1.0197149127618035</v>
      </c>
      <c r="E3666" s="10">
        <v>0.68522044609665733</v>
      </c>
      <c r="F3666" s="11">
        <v>112.91119906092162</v>
      </c>
      <c r="G3666" s="11">
        <v>101.19706889898161</v>
      </c>
      <c r="H3666" s="11">
        <v>106.94566981178551</v>
      </c>
      <c r="I3666" s="11">
        <v>96.227286579607124</v>
      </c>
      <c r="J3666" s="11">
        <v>95.231539649845516</v>
      </c>
      <c r="K3666" s="11">
        <v>100.87167639448329</v>
      </c>
      <c r="L3666" s="11">
        <v>114.10430491074884</v>
      </c>
      <c r="M3666" s="11">
        <v>99.787034712822177</v>
      </c>
      <c r="N3666" s="11">
        <v>101.52246140347995</v>
      </c>
      <c r="O3666" s="1">
        <f t="shared" si="114"/>
        <v>2.816586647789739E-2</v>
      </c>
      <c r="P3666" s="1">
        <f t="shared" si="115"/>
        <v>0.16416968672451443</v>
      </c>
    </row>
    <row r="3667" spans="1:16" x14ac:dyDescent="0.35">
      <c r="A3667" s="8" t="s">
        <v>6900</v>
      </c>
      <c r="B3667" s="8" t="s">
        <v>6901</v>
      </c>
      <c r="C3667" s="8" t="s">
        <v>6902</v>
      </c>
      <c r="D3667" s="9">
        <v>1.0552699509199661</v>
      </c>
      <c r="E3667" s="10">
        <v>0.68593166337477629</v>
      </c>
      <c r="F3667" s="11">
        <v>105.44906814294022</v>
      </c>
      <c r="G3667" s="11">
        <v>122.02911030377987</v>
      </c>
      <c r="H3667" s="11">
        <v>127.99792548168213</v>
      </c>
      <c r="I3667" s="11">
        <v>111.7483031571573</v>
      </c>
      <c r="J3667" s="11">
        <v>84.116080562659846</v>
      </c>
      <c r="K3667" s="11">
        <v>91.521832727834891</v>
      </c>
      <c r="L3667" s="11">
        <v>98.264383206576369</v>
      </c>
      <c r="M3667" s="11">
        <v>134.85100957482919</v>
      </c>
      <c r="N3667" s="11">
        <v>144.6885012569274</v>
      </c>
      <c r="O3667" s="1">
        <f t="shared" si="114"/>
        <v>7.7612105127118733E-2</v>
      </c>
      <c r="P3667" s="1">
        <f t="shared" si="115"/>
        <v>0.16371914915849398</v>
      </c>
    </row>
    <row r="3668" spans="1:16" x14ac:dyDescent="0.35">
      <c r="A3668" s="8" t="s">
        <v>11272</v>
      </c>
      <c r="B3668" s="8" t="s">
        <v>11273</v>
      </c>
      <c r="C3668" s="8" t="s">
        <v>11274</v>
      </c>
      <c r="D3668" s="9">
        <v>1.0400166736140057</v>
      </c>
      <c r="E3668" s="10">
        <v>0.68608657371817294</v>
      </c>
      <c r="F3668" s="11">
        <v>105.1</v>
      </c>
      <c r="G3668" s="11">
        <v>100</v>
      </c>
      <c r="H3668" s="11">
        <v>94.3</v>
      </c>
      <c r="I3668" s="11"/>
      <c r="J3668" s="11">
        <v>108.7</v>
      </c>
      <c r="K3668" s="11">
        <v>105.9</v>
      </c>
      <c r="L3668" s="11">
        <v>105</v>
      </c>
      <c r="M3668" s="11">
        <v>77.2</v>
      </c>
      <c r="N3668" s="11">
        <v>83</v>
      </c>
      <c r="O3668" s="1">
        <f t="shared" si="114"/>
        <v>5.6606657931188201E-2</v>
      </c>
      <c r="P3668" s="1">
        <f t="shared" si="115"/>
        <v>0.16362107945971896</v>
      </c>
    </row>
    <row r="3669" spans="1:16" x14ac:dyDescent="0.35">
      <c r="A3669" s="8" t="s">
        <v>8746</v>
      </c>
      <c r="B3669" s="8" t="s">
        <v>8747</v>
      </c>
      <c r="C3669" s="8" t="s">
        <v>8748</v>
      </c>
      <c r="D3669" s="9">
        <v>1.1019516663143802</v>
      </c>
      <c r="E3669" s="10">
        <v>0.68616661516131705</v>
      </c>
      <c r="F3669" s="11">
        <v>130</v>
      </c>
      <c r="G3669" s="11">
        <v>98.8</v>
      </c>
      <c r="H3669" s="11">
        <v>84</v>
      </c>
      <c r="I3669" s="11"/>
      <c r="J3669" s="11">
        <v>94.6</v>
      </c>
      <c r="K3669" s="11">
        <v>81.7</v>
      </c>
      <c r="L3669" s="11">
        <v>153.6</v>
      </c>
      <c r="M3669" s="11">
        <v>73.599999999999994</v>
      </c>
      <c r="N3669" s="11">
        <v>69.599999999999994</v>
      </c>
      <c r="O3669" s="1">
        <f t="shared" si="114"/>
        <v>0.14006094596189189</v>
      </c>
      <c r="P3669" s="1">
        <f t="shared" si="115"/>
        <v>0.1635704159853657</v>
      </c>
    </row>
    <row r="3670" spans="1:16" x14ac:dyDescent="0.35">
      <c r="A3670" s="8" t="s">
        <v>6047</v>
      </c>
      <c r="B3670" s="8" t="s">
        <v>6048</v>
      </c>
      <c r="C3670" s="8" t="s">
        <v>6049</v>
      </c>
      <c r="D3670" s="9">
        <v>1.0607590309008768</v>
      </c>
      <c r="E3670" s="10">
        <v>0.68620795650741806</v>
      </c>
      <c r="F3670" s="11">
        <v>124.01519781876735</v>
      </c>
      <c r="G3670" s="11">
        <v>101.60525610335641</v>
      </c>
      <c r="H3670" s="11">
        <v>92.681840397672417</v>
      </c>
      <c r="I3670" s="11">
        <v>93.623137524076142</v>
      </c>
      <c r="J3670" s="11">
        <v>89.943974215246641</v>
      </c>
      <c r="K3670" s="11">
        <v>87.104705581619925</v>
      </c>
      <c r="L3670" s="11">
        <v>140.74660226692487</v>
      </c>
      <c r="M3670" s="11">
        <v>82.642997728777914</v>
      </c>
      <c r="N3670" s="11">
        <v>84.975254106399873</v>
      </c>
      <c r="O3670" s="1">
        <f t="shared" si="114"/>
        <v>8.5096961240431562E-2</v>
      </c>
      <c r="P3670" s="1">
        <f t="shared" si="115"/>
        <v>0.16354425065286507</v>
      </c>
    </row>
    <row r="3671" spans="1:16" x14ac:dyDescent="0.35">
      <c r="A3671" s="8" t="s">
        <v>12048</v>
      </c>
      <c r="B3671" s="8" t="s">
        <v>12049</v>
      </c>
      <c r="C3671" s="8" t="s">
        <v>12050</v>
      </c>
      <c r="D3671" s="9">
        <v>0.94072026153926025</v>
      </c>
      <c r="E3671" s="10">
        <v>0.68660779710754161</v>
      </c>
      <c r="F3671" s="11">
        <v>98.517469053513622</v>
      </c>
      <c r="G3671" s="11">
        <v>116.32461721576841</v>
      </c>
      <c r="H3671" s="11">
        <v>128.35022376690154</v>
      </c>
      <c r="I3671" s="11">
        <v>93.740198166046426</v>
      </c>
      <c r="J3671" s="11">
        <v>102.9114406779661</v>
      </c>
      <c r="K3671" s="11">
        <v>100.71445486573985</v>
      </c>
      <c r="L3671" s="11">
        <v>83.485460864597229</v>
      </c>
      <c r="M3671" s="11">
        <v>142.11029280137117</v>
      </c>
      <c r="N3671" s="11">
        <v>151.36075937916587</v>
      </c>
      <c r="O3671" s="1">
        <f t="shared" si="114"/>
        <v>-8.8162316980565994E-2</v>
      </c>
      <c r="P3671" s="1">
        <f t="shared" si="115"/>
        <v>0.16329126904083524</v>
      </c>
    </row>
    <row r="3672" spans="1:16" x14ac:dyDescent="0.35">
      <c r="A3672" s="8" t="s">
        <v>4195</v>
      </c>
      <c r="B3672" s="8" t="s">
        <v>4196</v>
      </c>
      <c r="C3672" s="8" t="s">
        <v>4197</v>
      </c>
      <c r="D3672" s="9">
        <v>1.0528171497073551</v>
      </c>
      <c r="E3672" s="10">
        <v>0.68710349751521127</v>
      </c>
      <c r="F3672" s="11">
        <v>111.8</v>
      </c>
      <c r="G3672" s="11">
        <v>99.7</v>
      </c>
      <c r="H3672" s="11">
        <v>87.1</v>
      </c>
      <c r="I3672" s="11"/>
      <c r="J3672" s="11">
        <v>102.3</v>
      </c>
      <c r="K3672" s="11">
        <v>78.7</v>
      </c>
      <c r="L3672" s="11">
        <v>122.1</v>
      </c>
      <c r="M3672" s="11">
        <v>86</v>
      </c>
      <c r="N3672" s="11">
        <v>83.6</v>
      </c>
      <c r="O3672" s="1">
        <f t="shared" si="114"/>
        <v>7.4254894942097999E-2</v>
      </c>
      <c r="P3672" s="1">
        <f t="shared" si="115"/>
        <v>0.16297784079442748</v>
      </c>
    </row>
    <row r="3673" spans="1:16" x14ac:dyDescent="0.35">
      <c r="A3673" s="8" t="s">
        <v>14993</v>
      </c>
      <c r="B3673" s="8" t="s">
        <v>14994</v>
      </c>
      <c r="C3673" s="8" t="s">
        <v>14995</v>
      </c>
      <c r="D3673" s="9">
        <v>1.0271049758184172</v>
      </c>
      <c r="E3673" s="10">
        <v>0.68748035043655897</v>
      </c>
      <c r="F3673" s="11">
        <v>96.589642234413105</v>
      </c>
      <c r="G3673" s="11">
        <v>88.610905995418833</v>
      </c>
      <c r="H3673" s="11">
        <v>87.015158747619978</v>
      </c>
      <c r="I3673" s="11">
        <v>106.02691409223864</v>
      </c>
      <c r="J3673" s="11">
        <v>90.488255698711598</v>
      </c>
      <c r="K3673" s="11">
        <v>86.076483895973581</v>
      </c>
      <c r="L3673" s="11">
        <v>107.57213799867581</v>
      </c>
      <c r="M3673" s="11">
        <v>85.607146470150397</v>
      </c>
      <c r="N3673" s="11">
        <v>90.582123183876234</v>
      </c>
      <c r="O3673" s="1">
        <f t="shared" si="114"/>
        <v>3.8583640617123667E-2</v>
      </c>
      <c r="P3673" s="1">
        <f t="shared" si="115"/>
        <v>0.1627397103252316</v>
      </c>
    </row>
    <row r="3674" spans="1:16" x14ac:dyDescent="0.35">
      <c r="A3674" s="8" t="s">
        <v>7543</v>
      </c>
      <c r="B3674" s="8" t="s">
        <v>7544</v>
      </c>
      <c r="C3674" s="8" t="s">
        <v>7545</v>
      </c>
      <c r="D3674" s="9">
        <v>1.068970361005759</v>
      </c>
      <c r="E3674" s="10">
        <v>0.68811670218955212</v>
      </c>
      <c r="F3674" s="11">
        <v>114.1</v>
      </c>
      <c r="G3674" s="11">
        <v>89.1</v>
      </c>
      <c r="H3674" s="11">
        <v>101.2</v>
      </c>
      <c r="I3674" s="11"/>
      <c r="J3674" s="11">
        <v>74.3</v>
      </c>
      <c r="K3674" s="11">
        <v>63.3</v>
      </c>
      <c r="L3674" s="11">
        <v>105.7</v>
      </c>
      <c r="M3674" s="11">
        <v>116.5</v>
      </c>
      <c r="N3674" s="11">
        <v>114.8</v>
      </c>
      <c r="O3674" s="1">
        <f t="shared" si="114"/>
        <v>9.6221852475803338E-2</v>
      </c>
      <c r="P3674" s="1">
        <f t="shared" si="115"/>
        <v>0.16233790069055598</v>
      </c>
    </row>
    <row r="3675" spans="1:16" x14ac:dyDescent="0.35">
      <c r="A3675" s="8" t="s">
        <v>10884</v>
      </c>
      <c r="B3675" s="8" t="s">
        <v>10885</v>
      </c>
      <c r="C3675" s="8" t="s">
        <v>10886</v>
      </c>
      <c r="D3675" s="9">
        <v>1.1405134976350628</v>
      </c>
      <c r="E3675" s="10">
        <v>0.68818609800353303</v>
      </c>
      <c r="F3675" s="11">
        <v>75.724394199855922</v>
      </c>
      <c r="G3675" s="11">
        <v>64.144976384916447</v>
      </c>
      <c r="H3675" s="11">
        <v>59.396582029149904</v>
      </c>
      <c r="I3675" s="11">
        <v>167.09516823319615</v>
      </c>
      <c r="J3675" s="11">
        <v>97.30043171114599</v>
      </c>
      <c r="K3675" s="11">
        <v>107.13044107922408</v>
      </c>
      <c r="L3675" s="11">
        <v>101.46568991795874</v>
      </c>
      <c r="M3675" s="11">
        <v>49.316657168663035</v>
      </c>
      <c r="N3675" s="11">
        <v>46.317671259757851</v>
      </c>
      <c r="O3675" s="1">
        <f t="shared" si="114"/>
        <v>0.18968352061404861</v>
      </c>
      <c r="P3675" s="1">
        <f t="shared" si="115"/>
        <v>0.16229410477718514</v>
      </c>
    </row>
    <row r="3676" spans="1:16" x14ac:dyDescent="0.35">
      <c r="A3676" s="8" t="s">
        <v>8449</v>
      </c>
      <c r="B3676" s="8" t="s">
        <v>8450</v>
      </c>
      <c r="C3676" s="8" t="s">
        <v>8451</v>
      </c>
      <c r="D3676" s="9">
        <v>0.96208954933227819</v>
      </c>
      <c r="E3676" s="10">
        <v>0.68848337025514206</v>
      </c>
      <c r="F3676" s="11">
        <v>93.728979092069409</v>
      </c>
      <c r="G3676" s="11">
        <v>96.23098469411643</v>
      </c>
      <c r="H3676" s="11">
        <v>93.632748107375278</v>
      </c>
      <c r="I3676" s="11">
        <v>106.36614572668094</v>
      </c>
      <c r="J3676" s="11">
        <v>117.49803231151616</v>
      </c>
      <c r="K3676" s="11">
        <v>122.50204351561021</v>
      </c>
      <c r="L3676" s="11">
        <v>84.394573576740115</v>
      </c>
      <c r="M3676" s="11">
        <v>91.03451152063414</v>
      </c>
      <c r="N3676" s="11">
        <v>91.226973490022374</v>
      </c>
      <c r="O3676" s="1">
        <f t="shared" si="114"/>
        <v>-5.5756911531416556E-2</v>
      </c>
      <c r="P3676" s="1">
        <f t="shared" si="115"/>
        <v>0.16210654530342608</v>
      </c>
    </row>
    <row r="3677" spans="1:16" x14ac:dyDescent="0.35">
      <c r="A3677" s="8" t="s">
        <v>10315</v>
      </c>
      <c r="B3677" s="8" t="s">
        <v>10316</v>
      </c>
      <c r="C3677" s="8" t="s">
        <v>10317</v>
      </c>
      <c r="D3677" s="9">
        <v>1.0724898786212089</v>
      </c>
      <c r="E3677" s="10">
        <v>0.68860255275151938</v>
      </c>
      <c r="F3677" s="11">
        <v>124.82019010160603</v>
      </c>
      <c r="G3677" s="11">
        <v>103.29599938303738</v>
      </c>
      <c r="H3677" s="11">
        <v>86.096762874274575</v>
      </c>
      <c r="I3677" s="11">
        <v>96.647584189477541</v>
      </c>
      <c r="J3677" s="11">
        <v>92.332743362831849</v>
      </c>
      <c r="K3677" s="11">
        <v>86.599664526577584</v>
      </c>
      <c r="L3677" s="11">
        <v>147.14902346385949</v>
      </c>
      <c r="M3677" s="11">
        <v>74.630605201766059</v>
      </c>
      <c r="N3677" s="11">
        <v>78.150916767887097</v>
      </c>
      <c r="O3677" s="1">
        <f t="shared" si="114"/>
        <v>0.10096403268343122</v>
      </c>
      <c r="P3677" s="1">
        <f t="shared" si="115"/>
        <v>0.1620313716344769</v>
      </c>
    </row>
    <row r="3678" spans="1:16" x14ac:dyDescent="0.35">
      <c r="A3678" s="8" t="s">
        <v>14724</v>
      </c>
      <c r="B3678" s="8" t="s">
        <v>14725</v>
      </c>
      <c r="C3678" s="8" t="s">
        <v>14726</v>
      </c>
      <c r="D3678" s="9">
        <v>1.0659812501992079</v>
      </c>
      <c r="E3678" s="10">
        <v>0.68868816279017797</v>
      </c>
      <c r="F3678" s="11">
        <v>94.218008024556639</v>
      </c>
      <c r="G3678" s="11">
        <v>83.968743678571926</v>
      </c>
      <c r="H3678" s="11">
        <v>104.56130231866965</v>
      </c>
      <c r="I3678" s="11">
        <v>108.48592577721062</v>
      </c>
      <c r="J3678" s="11">
        <v>84.720983263598328</v>
      </c>
      <c r="K3678" s="11">
        <v>88.482181188730323</v>
      </c>
      <c r="L3678" s="11">
        <v>57.546328254519622</v>
      </c>
      <c r="M3678" s="11">
        <v>95.534427298352824</v>
      </c>
      <c r="N3678" s="11">
        <v>132.48819691277475</v>
      </c>
      <c r="O3678" s="1">
        <f t="shared" si="114"/>
        <v>9.2182062409925852E-2</v>
      </c>
      <c r="P3678" s="1">
        <f t="shared" si="115"/>
        <v>0.16197738162784533</v>
      </c>
    </row>
    <row r="3679" spans="1:16" x14ac:dyDescent="0.35">
      <c r="A3679" s="8" t="s">
        <v>14396</v>
      </c>
      <c r="B3679" s="8" t="s">
        <v>14397</v>
      </c>
      <c r="C3679" s="8" t="s">
        <v>14398</v>
      </c>
      <c r="D3679" s="9">
        <v>0.95247849242113869</v>
      </c>
      <c r="E3679" s="10">
        <v>0.68872359984144649</v>
      </c>
      <c r="F3679" s="11">
        <v>84.8</v>
      </c>
      <c r="G3679" s="11">
        <v>92.3</v>
      </c>
      <c r="H3679" s="11">
        <v>101.9</v>
      </c>
      <c r="I3679" s="11"/>
      <c r="J3679" s="11">
        <v>100.9</v>
      </c>
      <c r="K3679" s="11">
        <v>91.3</v>
      </c>
      <c r="L3679" s="11">
        <v>123.4</v>
      </c>
      <c r="M3679" s="11">
        <v>75.099999999999994</v>
      </c>
      <c r="N3679" s="11">
        <v>97.5</v>
      </c>
      <c r="O3679" s="1">
        <f t="shared" si="114"/>
        <v>-7.0241578898398077E-2</v>
      </c>
      <c r="P3679" s="1">
        <f t="shared" si="115"/>
        <v>0.16195503520066681</v>
      </c>
    </row>
    <row r="3680" spans="1:16" x14ac:dyDescent="0.35">
      <c r="A3680" s="8" t="s">
        <v>966</v>
      </c>
      <c r="B3680" s="8" t="s">
        <v>967</v>
      </c>
      <c r="C3680" s="8" t="s">
        <v>968</v>
      </c>
      <c r="D3680" s="9">
        <v>1.0126096285593136</v>
      </c>
      <c r="E3680" s="10">
        <v>0.68885737238314038</v>
      </c>
      <c r="F3680" s="11">
        <v>102.39542645971915</v>
      </c>
      <c r="G3680" s="11">
        <v>96.739865114560246</v>
      </c>
      <c r="H3680" s="11">
        <v>97.136746612466126</v>
      </c>
      <c r="I3680" s="11">
        <v>102.31852257515217</v>
      </c>
      <c r="J3680" s="11">
        <v>101.70088383838385</v>
      </c>
      <c r="K3680" s="11">
        <v>105.7689191919192</v>
      </c>
      <c r="L3680" s="11">
        <v>95.053118748460207</v>
      </c>
      <c r="M3680" s="11">
        <v>93.16793163340725</v>
      </c>
      <c r="N3680" s="11">
        <v>96.342983616654351</v>
      </c>
      <c r="O3680" s="1">
        <f t="shared" si="114"/>
        <v>1.8078107520276367E-2</v>
      </c>
      <c r="P3680" s="1">
        <f t="shared" si="115"/>
        <v>0.16187068926668283</v>
      </c>
    </row>
    <row r="3681" spans="1:16" x14ac:dyDescent="0.35">
      <c r="A3681" s="8" t="s">
        <v>10821</v>
      </c>
      <c r="B3681" s="8" t="s">
        <v>10822</v>
      </c>
      <c r="C3681" s="8" t="s">
        <v>10823</v>
      </c>
      <c r="D3681" s="9">
        <v>0.94165907512454161</v>
      </c>
      <c r="E3681" s="10">
        <v>0.68888066953012905</v>
      </c>
      <c r="F3681" s="11">
        <v>125.68494139599565</v>
      </c>
      <c r="G3681" s="11">
        <v>123.61052974188698</v>
      </c>
      <c r="H3681" s="11">
        <v>125.92898982589078</v>
      </c>
      <c r="I3681" s="11">
        <v>89.819902480752773</v>
      </c>
      <c r="J3681" s="11">
        <v>103.11046163069545</v>
      </c>
      <c r="K3681" s="11">
        <v>100.79200154669165</v>
      </c>
      <c r="L3681" s="11">
        <v>101.28009840648193</v>
      </c>
      <c r="M3681" s="11">
        <v>147.40525165666284</v>
      </c>
      <c r="N3681" s="11">
        <v>164.7326901792176</v>
      </c>
      <c r="O3681" s="1">
        <f t="shared" si="114"/>
        <v>-8.6723263980223966E-2</v>
      </c>
      <c r="P3681" s="1">
        <f t="shared" si="115"/>
        <v>0.16185600168156222</v>
      </c>
    </row>
    <row r="3682" spans="1:16" x14ac:dyDescent="0.35">
      <c r="A3682" s="8" t="s">
        <v>2986</v>
      </c>
      <c r="B3682" s="8" t="s">
        <v>2987</v>
      </c>
      <c r="C3682" s="8" t="s">
        <v>2988</v>
      </c>
      <c r="D3682" s="9">
        <v>1.050350563504912</v>
      </c>
      <c r="E3682" s="10">
        <v>0.68920106422720107</v>
      </c>
      <c r="F3682" s="11">
        <v>112.02345304063653</v>
      </c>
      <c r="G3682" s="11">
        <v>118.70477230747369</v>
      </c>
      <c r="H3682" s="11">
        <v>124.16118304205739</v>
      </c>
      <c r="I3682" s="11">
        <v>99.485052017868398</v>
      </c>
      <c r="J3682" s="11">
        <v>90.865942028985486</v>
      </c>
      <c r="K3682" s="11">
        <v>79.953120559818117</v>
      </c>
      <c r="L3682" s="11">
        <v>106.45568698493888</v>
      </c>
      <c r="M3682" s="11">
        <v>124.49524900539924</v>
      </c>
      <c r="N3682" s="11">
        <v>138.97144075021311</v>
      </c>
      <c r="O3682" s="1">
        <f t="shared" si="114"/>
        <v>7.0870920101324675E-2</v>
      </c>
      <c r="P3682" s="1">
        <f t="shared" si="115"/>
        <v>0.16165406060931953</v>
      </c>
    </row>
    <row r="3683" spans="1:16" x14ac:dyDescent="0.35">
      <c r="A3683" s="8" t="s">
        <v>15997</v>
      </c>
      <c r="B3683" s="8" t="s">
        <v>15998</v>
      </c>
      <c r="C3683" s="8" t="s">
        <v>15999</v>
      </c>
      <c r="D3683" s="9">
        <v>1.0947157826475724</v>
      </c>
      <c r="E3683" s="10">
        <v>0.68927623265015092</v>
      </c>
      <c r="F3683" s="11">
        <v>89.855345911949698</v>
      </c>
      <c r="G3683" s="11">
        <v>77.129421323463035</v>
      </c>
      <c r="H3683" s="11">
        <v>73.346038337696726</v>
      </c>
      <c r="I3683" s="11">
        <v>122.03283564735291</v>
      </c>
      <c r="J3683" s="11">
        <v>107.82641509433964</v>
      </c>
      <c r="K3683" s="11">
        <v>92.778869128223661</v>
      </c>
      <c r="L3683" s="11">
        <v>114.96325118112605</v>
      </c>
      <c r="M3683" s="11">
        <v>49.012006861063469</v>
      </c>
      <c r="N3683" s="11">
        <v>49.183978814961939</v>
      </c>
      <c r="O3683" s="1">
        <f t="shared" si="114"/>
        <v>0.13055635641202856</v>
      </c>
      <c r="P3683" s="1">
        <f t="shared" si="115"/>
        <v>0.16160669641782097</v>
      </c>
    </row>
    <row r="3684" spans="1:16" x14ac:dyDescent="0.35">
      <c r="A3684" s="8" t="s">
        <v>11224</v>
      </c>
      <c r="B3684" s="8" t="s">
        <v>11225</v>
      </c>
      <c r="C3684" s="8" t="s">
        <v>11226</v>
      </c>
      <c r="D3684" s="9">
        <v>1.067728526309768</v>
      </c>
      <c r="E3684" s="10">
        <v>0.68955414487164624</v>
      </c>
      <c r="F3684" s="11">
        <v>83.813019577027362</v>
      </c>
      <c r="G3684" s="11">
        <v>84.234614242907782</v>
      </c>
      <c r="H3684" s="11">
        <v>78.163651054229732</v>
      </c>
      <c r="I3684" s="11">
        <v>125.35941785536869</v>
      </c>
      <c r="J3684" s="11">
        <v>106.57913153457</v>
      </c>
      <c r="K3684" s="11">
        <v>109.61461312890901</v>
      </c>
      <c r="L3684" s="11">
        <v>84.403252109259938</v>
      </c>
      <c r="M3684" s="11">
        <v>66.780595075458422</v>
      </c>
      <c r="N3684" s="11">
        <v>67.623784407219247</v>
      </c>
      <c r="O3684" s="1">
        <f t="shared" si="114"/>
        <v>9.4544883418656273E-2</v>
      </c>
      <c r="P3684" s="1">
        <f t="shared" si="115"/>
        <v>0.16143162666616634</v>
      </c>
    </row>
    <row r="3685" spans="1:16" x14ac:dyDescent="0.35">
      <c r="A3685" s="8" t="s">
        <v>7313</v>
      </c>
      <c r="B3685" s="8" t="s">
        <v>7314</v>
      </c>
      <c r="C3685" s="8" t="s">
        <v>7315</v>
      </c>
      <c r="D3685" s="9">
        <v>0.98605555153875157</v>
      </c>
      <c r="E3685" s="10">
        <v>0.69017093209496139</v>
      </c>
      <c r="F3685" s="11">
        <v>98.361304625278464</v>
      </c>
      <c r="G3685" s="11">
        <v>100.09769318044953</v>
      </c>
      <c r="H3685" s="11">
        <v>101.73194123237523</v>
      </c>
      <c r="I3685" s="11">
        <v>97.275513140034377</v>
      </c>
      <c r="J3685" s="11">
        <v>101.22123871614845</v>
      </c>
      <c r="K3685" s="11">
        <v>90.802907385122083</v>
      </c>
      <c r="L3685" s="11">
        <v>101.52766022588453</v>
      </c>
      <c r="M3685" s="11">
        <v>108.8817764595502</v>
      </c>
      <c r="N3685" s="11">
        <v>101.42551972263917</v>
      </c>
      <c r="O3685" s="1">
        <f t="shared" si="114"/>
        <v>-2.0259168698081392E-2</v>
      </c>
      <c r="P3685" s="1">
        <f t="shared" si="115"/>
        <v>0.16104333582488251</v>
      </c>
    </row>
    <row r="3686" spans="1:16" x14ac:dyDescent="0.35">
      <c r="A3686" s="8" t="s">
        <v>7931</v>
      </c>
      <c r="B3686" s="8" t="s">
        <v>7932</v>
      </c>
      <c r="C3686" s="8" t="s">
        <v>7933</v>
      </c>
      <c r="D3686" s="9">
        <v>0.93930328818052844</v>
      </c>
      <c r="E3686" s="10">
        <v>0.6902863796681753</v>
      </c>
      <c r="F3686" s="11">
        <v>94.930422919508885</v>
      </c>
      <c r="G3686" s="11">
        <v>109.73504839862277</v>
      </c>
      <c r="H3686" s="11">
        <v>119.11507828233616</v>
      </c>
      <c r="I3686" s="11">
        <v>99.642244271685755</v>
      </c>
      <c r="J3686" s="11">
        <v>85.437380627557985</v>
      </c>
      <c r="K3686" s="11">
        <v>74.588189436756977</v>
      </c>
      <c r="L3686" s="11">
        <v>122.27942571298645</v>
      </c>
      <c r="M3686" s="11">
        <v>144.2038329110635</v>
      </c>
      <c r="N3686" s="11">
        <v>136.97103878386281</v>
      </c>
      <c r="O3686" s="1">
        <f t="shared" si="114"/>
        <v>-9.0337035297375176E-2</v>
      </c>
      <c r="P3686" s="1">
        <f t="shared" si="115"/>
        <v>0.16097069577482725</v>
      </c>
    </row>
    <row r="3687" spans="1:16" x14ac:dyDescent="0.35">
      <c r="A3687" s="8" t="s">
        <v>13033</v>
      </c>
      <c r="B3687" s="8" t="s">
        <v>13034</v>
      </c>
      <c r="C3687" s="8" t="s">
        <v>13035</v>
      </c>
      <c r="D3687" s="9">
        <v>0.92318642886788882</v>
      </c>
      <c r="E3687" s="10">
        <v>0.69065064517560004</v>
      </c>
      <c r="F3687" s="11">
        <v>94.568504334616833</v>
      </c>
      <c r="G3687" s="11">
        <v>114.1149215985221</v>
      </c>
      <c r="H3687" s="11">
        <v>121.68492134812703</v>
      </c>
      <c r="I3687" s="11">
        <v>103.46234958895839</v>
      </c>
      <c r="J3687" s="11">
        <v>85.077758379888252</v>
      </c>
      <c r="K3687" s="11">
        <v>89.145220931914793</v>
      </c>
      <c r="L3687" s="11">
        <v>89.032235861025157</v>
      </c>
      <c r="M3687" s="11">
        <v>149.93118907053346</v>
      </c>
      <c r="N3687" s="11">
        <v>174.22297931180302</v>
      </c>
      <c r="O3687" s="1">
        <f t="shared" si="114"/>
        <v>-0.11530607882089079</v>
      </c>
      <c r="P3687" s="1">
        <f t="shared" si="115"/>
        <v>0.16074157815303081</v>
      </c>
    </row>
    <row r="3688" spans="1:16" x14ac:dyDescent="0.35">
      <c r="A3688" s="8" t="s">
        <v>7779</v>
      </c>
      <c r="B3688" s="8" t="s">
        <v>7780</v>
      </c>
      <c r="C3688" s="8" t="s">
        <v>7781</v>
      </c>
      <c r="D3688" s="9">
        <v>0.90894440413203381</v>
      </c>
      <c r="E3688" s="10">
        <v>0.69075048995675481</v>
      </c>
      <c r="F3688" s="11">
        <v>71.665217058232926</v>
      </c>
      <c r="G3688" s="11">
        <v>69.228767709242604</v>
      </c>
      <c r="H3688" s="11">
        <v>70.993093099890771</v>
      </c>
      <c r="I3688" s="11">
        <v>122.16578848801429</v>
      </c>
      <c r="J3688" s="11">
        <v>129.63590846524434</v>
      </c>
      <c r="K3688" s="11">
        <v>125.93922669436245</v>
      </c>
      <c r="L3688" s="11">
        <v>72.337341016575081</v>
      </c>
      <c r="M3688" s="11">
        <v>65.112008464396865</v>
      </c>
      <c r="N3688" s="11">
        <v>66.372240886288409</v>
      </c>
      <c r="O3688" s="1">
        <f t="shared" si="114"/>
        <v>-0.13773604066152101</v>
      </c>
      <c r="P3688" s="1">
        <f t="shared" si="115"/>
        <v>0.16067879836159288</v>
      </c>
    </row>
    <row r="3689" spans="1:16" x14ac:dyDescent="0.35">
      <c r="A3689" s="8" t="s">
        <v>15429</v>
      </c>
      <c r="B3689" s="8" t="s">
        <v>15430</v>
      </c>
      <c r="C3689" s="8" t="s">
        <v>15431</v>
      </c>
      <c r="D3689" s="9">
        <v>1.0283141269664915</v>
      </c>
      <c r="E3689" s="10">
        <v>0.69128637995510811</v>
      </c>
      <c r="F3689" s="11">
        <v>106.40911932407217</v>
      </c>
      <c r="G3689" s="11">
        <v>96.790787891353929</v>
      </c>
      <c r="H3689" s="11">
        <v>100.33438368235538</v>
      </c>
      <c r="I3689" s="11">
        <v>99.088697561938602</v>
      </c>
      <c r="J3689" s="11">
        <v>91.222280219780217</v>
      </c>
      <c r="K3689" s="11">
        <v>84.641316607920388</v>
      </c>
      <c r="L3689" s="11">
        <v>91.222280219780217</v>
      </c>
      <c r="M3689" s="11">
        <v>115.01499481650426</v>
      </c>
      <c r="N3689" s="11">
        <v>107.32032967032968</v>
      </c>
      <c r="O3689" s="1">
        <f t="shared" si="114"/>
        <v>4.0281042926831878E-2</v>
      </c>
      <c r="P3689" s="1">
        <f t="shared" si="115"/>
        <v>0.1603419997045919</v>
      </c>
    </row>
    <row r="3690" spans="1:16" x14ac:dyDescent="0.35">
      <c r="A3690" s="8" t="s">
        <v>10695</v>
      </c>
      <c r="B3690" s="8" t="s">
        <v>10696</v>
      </c>
      <c r="C3690" s="8" t="s">
        <v>10697</v>
      </c>
      <c r="D3690" s="9">
        <v>0.94124469683953182</v>
      </c>
      <c r="E3690" s="10">
        <v>0.69192946953203394</v>
      </c>
      <c r="F3690" s="11">
        <v>85.422643126047944</v>
      </c>
      <c r="G3690" s="11">
        <v>82.378423662592667</v>
      </c>
      <c r="H3690" s="11">
        <v>82.009427363992046</v>
      </c>
      <c r="I3690" s="11">
        <v>99.241894104691525</v>
      </c>
      <c r="J3690" s="11">
        <v>120.108295194508</v>
      </c>
      <c r="K3690" s="11">
        <v>113.18961459574604</v>
      </c>
      <c r="L3690" s="11">
        <v>95.477792262915358</v>
      </c>
      <c r="M3690" s="11">
        <v>72.231025451075098</v>
      </c>
      <c r="N3690" s="11">
        <v>62.544872612808319</v>
      </c>
      <c r="O3690" s="1">
        <f t="shared" si="114"/>
        <v>-8.7358263511680065E-2</v>
      </c>
      <c r="P3690" s="1">
        <f t="shared" si="115"/>
        <v>0.15993817223998447</v>
      </c>
    </row>
    <row r="3691" spans="1:16" x14ac:dyDescent="0.35">
      <c r="A3691" s="8" t="s">
        <v>10836</v>
      </c>
      <c r="B3691" s="8" t="s">
        <v>10837</v>
      </c>
      <c r="C3691" s="8" t="s">
        <v>10838</v>
      </c>
      <c r="D3691" s="9">
        <v>0.93252868103010234</v>
      </c>
      <c r="E3691" s="10">
        <v>0.69208254022742022</v>
      </c>
      <c r="F3691" s="11">
        <v>109.01534129338806</v>
      </c>
      <c r="G3691" s="11">
        <v>97.301204910458651</v>
      </c>
      <c r="H3691" s="11">
        <v>92.763296221576098</v>
      </c>
      <c r="I3691" s="11">
        <v>87.326313128062552</v>
      </c>
      <c r="J3691" s="11">
        <v>103.10550672182008</v>
      </c>
      <c r="K3691" s="11">
        <v>103.42210500243978</v>
      </c>
      <c r="L3691" s="11">
        <v>156.71614890675824</v>
      </c>
      <c r="M3691" s="11">
        <v>78.832971874308697</v>
      </c>
      <c r="N3691" s="11">
        <v>75.878054588524705</v>
      </c>
      <c r="O3691" s="1">
        <f t="shared" si="114"/>
        <v>-0.10077999703307923</v>
      </c>
      <c r="P3691" s="1">
        <f t="shared" si="115"/>
        <v>0.15984210694842682</v>
      </c>
    </row>
    <row r="3692" spans="1:16" x14ac:dyDescent="0.35">
      <c r="A3692" s="8" t="s">
        <v>13412</v>
      </c>
      <c r="B3692" s="8" t="s">
        <v>13413</v>
      </c>
      <c r="C3692" s="8" t="s">
        <v>13414</v>
      </c>
      <c r="D3692" s="9">
        <v>1.2161121099613128</v>
      </c>
      <c r="E3692" s="10">
        <v>0.69213354752476897</v>
      </c>
      <c r="F3692" s="11">
        <v>100.98859271575613</v>
      </c>
      <c r="G3692" s="11">
        <v>37.71182413301662</v>
      </c>
      <c r="H3692" s="11">
        <v>38.064931100554233</v>
      </c>
      <c r="I3692" s="11">
        <v>150.34784822509491</v>
      </c>
      <c r="J3692" s="11">
        <v>89.194819999999993</v>
      </c>
      <c r="K3692" s="11">
        <v>77.542290071258904</v>
      </c>
      <c r="L3692" s="11">
        <v>135.6636969279493</v>
      </c>
      <c r="M3692" s="11">
        <v>20.40958272367379</v>
      </c>
      <c r="N3692" s="11">
        <v>13.418064766429136</v>
      </c>
      <c r="O3692" s="1">
        <f t="shared" si="114"/>
        <v>0.28227623291783932</v>
      </c>
      <c r="P3692" s="1">
        <f t="shared" si="115"/>
        <v>0.15981010011368274</v>
      </c>
    </row>
    <row r="3693" spans="1:16" x14ac:dyDescent="0.35">
      <c r="A3693" s="8" t="s">
        <v>9386</v>
      </c>
      <c r="B3693" s="8" t="s">
        <v>9387</v>
      </c>
      <c r="C3693" s="8" t="s">
        <v>9388</v>
      </c>
      <c r="D3693" s="9">
        <v>0.91068583508488621</v>
      </c>
      <c r="E3693" s="10">
        <v>0.69226323960031744</v>
      </c>
      <c r="F3693" s="11">
        <v>86.70266384881721</v>
      </c>
      <c r="G3693" s="11">
        <v>74.807481308583135</v>
      </c>
      <c r="H3693" s="11">
        <v>70.842420461838444</v>
      </c>
      <c r="I3693" s="11">
        <v>102.42027994168703</v>
      </c>
      <c r="J3693" s="11">
        <v>96.659372197309423</v>
      </c>
      <c r="K3693" s="11">
        <v>94.897122932089559</v>
      </c>
      <c r="L3693" s="11">
        <v>149.52685015390526</v>
      </c>
      <c r="M3693" s="11">
        <v>64.850772960090907</v>
      </c>
      <c r="N3693" s="11">
        <v>53.572377662683799</v>
      </c>
      <c r="O3693" s="1">
        <f t="shared" si="114"/>
        <v>-0.13497465044871523</v>
      </c>
      <c r="P3693" s="1">
        <f t="shared" si="115"/>
        <v>0.15972872957967707</v>
      </c>
    </row>
    <row r="3694" spans="1:16" x14ac:dyDescent="0.35">
      <c r="A3694" s="8" t="s">
        <v>14204</v>
      </c>
      <c r="B3694" s="8" t="s">
        <v>14205</v>
      </c>
      <c r="C3694" s="8" t="s">
        <v>14206</v>
      </c>
      <c r="D3694" s="9">
        <v>1.0588635351396722</v>
      </c>
      <c r="E3694" s="10">
        <v>0.69232916902991981</v>
      </c>
      <c r="F3694" s="11">
        <v>95.104382536492494</v>
      </c>
      <c r="G3694" s="11">
        <v>85.95092897186376</v>
      </c>
      <c r="H3694" s="11">
        <v>80.824994975671672</v>
      </c>
      <c r="I3694" s="11">
        <v>118.83159561902717</v>
      </c>
      <c r="J3694" s="11">
        <v>106.18006134969325</v>
      </c>
      <c r="K3694" s="11">
        <v>87.323947006558072</v>
      </c>
      <c r="L3694" s="11">
        <v>115.51658398561456</v>
      </c>
      <c r="M3694" s="11">
        <v>68.559367199069186</v>
      </c>
      <c r="N3694" s="11">
        <v>71.854610482335517</v>
      </c>
      <c r="O3694" s="1">
        <f t="shared" si="114"/>
        <v>8.2516668779414742E-2</v>
      </c>
      <c r="P3694" s="1">
        <f t="shared" si="115"/>
        <v>0.15968737042254966</v>
      </c>
    </row>
    <row r="3695" spans="1:16" x14ac:dyDescent="0.35">
      <c r="A3695" s="8" t="s">
        <v>15543</v>
      </c>
      <c r="B3695" s="8" t="s">
        <v>15544</v>
      </c>
      <c r="C3695" s="8" t="s">
        <v>15545</v>
      </c>
      <c r="D3695" s="9">
        <v>1.0338055957411973</v>
      </c>
      <c r="E3695" s="10">
        <v>0.69242211987155722</v>
      </c>
      <c r="F3695" s="11">
        <v>115.02484391945364</v>
      </c>
      <c r="G3695" s="11">
        <v>108.80452877841937</v>
      </c>
      <c r="H3695" s="11">
        <v>103.70590981035848</v>
      </c>
      <c r="I3695" s="11">
        <v>76.770030288611125</v>
      </c>
      <c r="J3695" s="11">
        <v>100.03490415335463</v>
      </c>
      <c r="K3695" s="11">
        <v>99.015180359742445</v>
      </c>
      <c r="L3695" s="11">
        <v>105.64338501822161</v>
      </c>
      <c r="M3695" s="11">
        <v>94.732340426571312</v>
      </c>
      <c r="N3695" s="11">
        <v>89.429776699787979</v>
      </c>
      <c r="O3695" s="1">
        <f t="shared" si="114"/>
        <v>4.7964916379269591E-2</v>
      </c>
      <c r="P3695" s="1">
        <f t="shared" si="115"/>
        <v>0.15962906675748639</v>
      </c>
    </row>
    <row r="3696" spans="1:16" x14ac:dyDescent="0.35">
      <c r="A3696" s="8" t="s">
        <v>14264</v>
      </c>
      <c r="B3696" s="8" t="s">
        <v>14265</v>
      </c>
      <c r="C3696" s="8" t="s">
        <v>14266</v>
      </c>
      <c r="D3696" s="9">
        <v>0.95529158559967797</v>
      </c>
      <c r="E3696" s="10">
        <v>0.69261118493285234</v>
      </c>
      <c r="F3696" s="11">
        <v>106.35135775412664</v>
      </c>
      <c r="G3696" s="11">
        <v>108.41960319663266</v>
      </c>
      <c r="H3696" s="11">
        <v>112.88265915151415</v>
      </c>
      <c r="I3696" s="11">
        <v>100.19579121791215</v>
      </c>
      <c r="J3696" s="11">
        <v>93.506465005931204</v>
      </c>
      <c r="K3696" s="11">
        <v>100.25547644989828</v>
      </c>
      <c r="L3696" s="11">
        <v>91.220509516845553</v>
      </c>
      <c r="M3696" s="11">
        <v>139.33442981093356</v>
      </c>
      <c r="N3696" s="11">
        <v>135.52450399579084</v>
      </c>
      <c r="O3696" s="1">
        <f t="shared" si="114"/>
        <v>-6.5986937769056231E-2</v>
      </c>
      <c r="P3696" s="1">
        <f t="shared" si="115"/>
        <v>0.15951049933666503</v>
      </c>
    </row>
    <row r="3697" spans="1:16" x14ac:dyDescent="0.35">
      <c r="A3697" s="8" t="s">
        <v>14557</v>
      </c>
      <c r="B3697" s="8" t="s">
        <v>14558</v>
      </c>
      <c r="C3697" s="8" t="s">
        <v>14559</v>
      </c>
      <c r="D3697" s="9">
        <v>1.09791292993314</v>
      </c>
      <c r="E3697" s="10">
        <v>0.69276062928220905</v>
      </c>
      <c r="F3697" s="11">
        <v>91.144294652068282</v>
      </c>
      <c r="G3697" s="11">
        <v>71.118920691442071</v>
      </c>
      <c r="H3697" s="11">
        <v>68.06978967686112</v>
      </c>
      <c r="I3697" s="11">
        <v>124.26777579865656</v>
      </c>
      <c r="J3697" s="11">
        <v>87.106256281407042</v>
      </c>
      <c r="K3697" s="11">
        <v>79.19499743276458</v>
      </c>
      <c r="L3697" s="11">
        <v>128.64036523677993</v>
      </c>
      <c r="M3697" s="11">
        <v>54.472313530756907</v>
      </c>
      <c r="N3697" s="11">
        <v>54.307495638076858</v>
      </c>
      <c r="O3697" s="1">
        <f t="shared" si="114"/>
        <v>0.13476364584173411</v>
      </c>
      <c r="P3697" s="1">
        <f t="shared" si="115"/>
        <v>0.15941680195396526</v>
      </c>
    </row>
    <row r="3698" spans="1:16" x14ac:dyDescent="0.35">
      <c r="A3698" s="8" t="s">
        <v>8012</v>
      </c>
      <c r="B3698" s="8" t="s">
        <v>8013</v>
      </c>
      <c r="C3698" s="8" t="s">
        <v>8014</v>
      </c>
      <c r="D3698" s="9">
        <v>1.0450128891532819</v>
      </c>
      <c r="E3698" s="10">
        <v>0.6935076378605467</v>
      </c>
      <c r="F3698" s="11">
        <v>89.3</v>
      </c>
      <c r="G3698" s="11">
        <v>115.7</v>
      </c>
      <c r="H3698" s="11">
        <v>111.2</v>
      </c>
      <c r="I3698" s="11"/>
      <c r="J3698" s="11">
        <v>86.2</v>
      </c>
      <c r="K3698" s="11">
        <v>95.8</v>
      </c>
      <c r="L3698" s="11">
        <v>88.2</v>
      </c>
      <c r="M3698" s="11">
        <v>121</v>
      </c>
      <c r="N3698" s="11">
        <v>113.1</v>
      </c>
      <c r="O3698" s="1">
        <f t="shared" si="114"/>
        <v>6.3520736567253627E-2</v>
      </c>
      <c r="P3698" s="1">
        <f t="shared" si="115"/>
        <v>0.15894875151582571</v>
      </c>
    </row>
    <row r="3699" spans="1:16" x14ac:dyDescent="0.35">
      <c r="A3699" s="8" t="s">
        <v>14438</v>
      </c>
      <c r="B3699" s="8" t="s">
        <v>14439</v>
      </c>
      <c r="C3699" s="8" t="s">
        <v>14440</v>
      </c>
      <c r="D3699" s="9">
        <v>1.0263675337336402</v>
      </c>
      <c r="E3699" s="10">
        <v>0.69354206867445201</v>
      </c>
      <c r="F3699" s="11">
        <v>99.980004725401656</v>
      </c>
      <c r="G3699" s="11">
        <v>110.55673177220062</v>
      </c>
      <c r="H3699" s="11">
        <v>100.1795656130771</v>
      </c>
      <c r="I3699" s="11">
        <v>92.375</v>
      </c>
      <c r="J3699" s="11">
        <v>88.804595015576311</v>
      </c>
      <c r="K3699" s="11">
        <v>85.711401256606806</v>
      </c>
      <c r="L3699" s="11">
        <v>106.6652944625293</v>
      </c>
      <c r="M3699" s="11">
        <v>109.65870777766109</v>
      </c>
      <c r="N3699" s="11">
        <v>100.07978516923937</v>
      </c>
      <c r="O3699" s="1">
        <f t="shared" si="114"/>
        <v>3.7547440639341845E-2</v>
      </c>
      <c r="P3699" s="1">
        <f t="shared" si="115"/>
        <v>0.1589271904824768</v>
      </c>
    </row>
    <row r="3700" spans="1:16" x14ac:dyDescent="0.35">
      <c r="A3700" s="8" t="s">
        <v>11522</v>
      </c>
      <c r="B3700" s="8" t="s">
        <v>11523</v>
      </c>
      <c r="C3700" s="8" t="s">
        <v>11524</v>
      </c>
      <c r="D3700" s="9">
        <v>0.96207228452740812</v>
      </c>
      <c r="E3700" s="10">
        <v>0.6936850441113187</v>
      </c>
      <c r="F3700" s="11">
        <v>84.196939777990295</v>
      </c>
      <c r="G3700" s="11">
        <v>79.733276650466891</v>
      </c>
      <c r="H3700" s="11">
        <v>76.319887200007841</v>
      </c>
      <c r="I3700" s="11">
        <v>110.43965995227401</v>
      </c>
      <c r="J3700" s="11">
        <v>105.99011857707509</v>
      </c>
      <c r="K3700" s="11">
        <v>88.573080099091669</v>
      </c>
      <c r="L3700" s="11">
        <v>80.87107313395326</v>
      </c>
      <c r="M3700" s="11">
        <v>94.874722161477635</v>
      </c>
      <c r="N3700" s="11">
        <v>85.33473626147665</v>
      </c>
      <c r="O3700" s="1">
        <f t="shared" si="114"/>
        <v>-5.5782801088033199E-2</v>
      </c>
      <c r="P3700" s="1">
        <f t="shared" si="115"/>
        <v>0.1588376688130595</v>
      </c>
    </row>
    <row r="3701" spans="1:16" x14ac:dyDescent="0.35">
      <c r="A3701" s="8" t="s">
        <v>8422</v>
      </c>
      <c r="B3701" s="8" t="s">
        <v>8423</v>
      </c>
      <c r="C3701" s="8" t="s">
        <v>8424</v>
      </c>
      <c r="D3701" s="9">
        <v>0.96155050410169707</v>
      </c>
      <c r="E3701" s="10">
        <v>0.69387240232899117</v>
      </c>
      <c r="F3701" s="11">
        <v>92.8</v>
      </c>
      <c r="G3701" s="11">
        <v>106.1</v>
      </c>
      <c r="H3701" s="11">
        <v>108.2</v>
      </c>
      <c r="I3701" s="11"/>
      <c r="J3701" s="11">
        <v>120.6</v>
      </c>
      <c r="K3701" s="11">
        <v>125.4</v>
      </c>
      <c r="L3701" s="11">
        <v>90.3</v>
      </c>
      <c r="M3701" s="11">
        <v>97</v>
      </c>
      <c r="N3701" s="11">
        <v>99</v>
      </c>
      <c r="O3701" s="1">
        <f t="shared" si="114"/>
        <v>-5.6565459783405228E-2</v>
      </c>
      <c r="P3701" s="1">
        <f t="shared" si="115"/>
        <v>0.15872038553837037</v>
      </c>
    </row>
    <row r="3702" spans="1:16" x14ac:dyDescent="0.35">
      <c r="A3702" s="8" t="s">
        <v>10474</v>
      </c>
      <c r="B3702" s="8" t="s">
        <v>10475</v>
      </c>
      <c r="C3702" s="8" t="s">
        <v>10476</v>
      </c>
      <c r="D3702" s="9">
        <v>1.1020995716592934</v>
      </c>
      <c r="E3702" s="10">
        <v>0.69416990180266136</v>
      </c>
      <c r="F3702" s="11">
        <v>97.4</v>
      </c>
      <c r="G3702" s="11">
        <v>105.9</v>
      </c>
      <c r="H3702" s="11">
        <v>110.6</v>
      </c>
      <c r="I3702" s="11"/>
      <c r="J3702" s="11">
        <v>66.099999999999994</v>
      </c>
      <c r="K3702" s="11">
        <v>62.1</v>
      </c>
      <c r="L3702" s="11">
        <v>71.3</v>
      </c>
      <c r="M3702" s="11">
        <v>139.6</v>
      </c>
      <c r="N3702" s="11">
        <v>135.6</v>
      </c>
      <c r="O3702" s="1">
        <f t="shared" si="114"/>
        <v>0.14025457331888899</v>
      </c>
      <c r="P3702" s="1">
        <f t="shared" si="115"/>
        <v>0.15853422063348541</v>
      </c>
    </row>
    <row r="3703" spans="1:16" x14ac:dyDescent="0.35">
      <c r="A3703" s="8" t="s">
        <v>12248</v>
      </c>
      <c r="B3703" s="8" t="s">
        <v>12249</v>
      </c>
      <c r="C3703" s="8" t="s">
        <v>12250</v>
      </c>
      <c r="D3703" s="9">
        <v>1.1381036513545348</v>
      </c>
      <c r="E3703" s="10">
        <v>0.69421155878775509</v>
      </c>
      <c r="F3703" s="11">
        <v>138.19999999999999</v>
      </c>
      <c r="G3703" s="11">
        <v>89.2</v>
      </c>
      <c r="H3703" s="11">
        <v>81.8</v>
      </c>
      <c r="I3703" s="11"/>
      <c r="J3703" s="11">
        <v>76.7</v>
      </c>
      <c r="K3703" s="11">
        <v>75</v>
      </c>
      <c r="L3703" s="11">
        <v>172.1</v>
      </c>
      <c r="M3703" s="11">
        <v>61.8</v>
      </c>
      <c r="N3703" s="11">
        <v>67.2</v>
      </c>
      <c r="O3703" s="1">
        <f t="shared" si="114"/>
        <v>0.18663195525917134</v>
      </c>
      <c r="P3703" s="1">
        <f t="shared" si="115"/>
        <v>0.15850815949787117</v>
      </c>
    </row>
    <row r="3704" spans="1:16" x14ac:dyDescent="0.35">
      <c r="A3704" s="8" t="s">
        <v>5790</v>
      </c>
      <c r="B3704" s="8" t="s">
        <v>5791</v>
      </c>
      <c r="C3704" s="8" t="s">
        <v>5792</v>
      </c>
      <c r="D3704" s="9">
        <v>0.94737375631047227</v>
      </c>
      <c r="E3704" s="10">
        <v>0.69435655971779531</v>
      </c>
      <c r="F3704" s="11">
        <v>112.09909424477061</v>
      </c>
      <c r="G3704" s="11">
        <v>103.61144352632999</v>
      </c>
      <c r="H3704" s="11">
        <v>94.088713451981988</v>
      </c>
      <c r="I3704" s="11">
        <v>91.308243209149779</v>
      </c>
      <c r="J3704" s="11">
        <v>105.57809430255404</v>
      </c>
      <c r="K3704" s="11">
        <v>120.89726876998344</v>
      </c>
      <c r="L3704" s="11">
        <v>139.94272891867945</v>
      </c>
      <c r="M3704" s="11">
        <v>84.876507184406194</v>
      </c>
      <c r="N3704" s="11">
        <v>77.941475499826652</v>
      </c>
      <c r="O3704" s="1">
        <f t="shared" si="114"/>
        <v>-7.7994387254676362E-2</v>
      </c>
      <c r="P3704" s="1">
        <f t="shared" si="115"/>
        <v>0.15841745727998649</v>
      </c>
    </row>
    <row r="3705" spans="1:16" x14ac:dyDescent="0.35">
      <c r="A3705" s="8" t="s">
        <v>15831</v>
      </c>
      <c r="B3705" s="8" t="s">
        <v>15832</v>
      </c>
      <c r="C3705" s="8" t="s">
        <v>15833</v>
      </c>
      <c r="D3705" s="9">
        <v>1.0813212380033359</v>
      </c>
      <c r="E3705" s="10">
        <v>0.69461604171235591</v>
      </c>
      <c r="F3705" s="11">
        <v>88.003385055478503</v>
      </c>
      <c r="G3705" s="11">
        <v>80.93928354715672</v>
      </c>
      <c r="H3705" s="11">
        <v>76.768910367545075</v>
      </c>
      <c r="I3705" s="11">
        <v>119.02520218002815</v>
      </c>
      <c r="J3705" s="11">
        <v>95.322815533980588</v>
      </c>
      <c r="K3705" s="11">
        <v>88.258714025658819</v>
      </c>
      <c r="L3705" s="11">
        <v>124.51542779126216</v>
      </c>
      <c r="M3705" s="11">
        <v>56.683031380027735</v>
      </c>
      <c r="N3705" s="11">
        <v>56.853250693481272</v>
      </c>
      <c r="O3705" s="1">
        <f t="shared" si="114"/>
        <v>0.11279518137700205</v>
      </c>
      <c r="P3705" s="1">
        <f t="shared" si="115"/>
        <v>0.15825519115668663</v>
      </c>
    </row>
    <row r="3706" spans="1:16" x14ac:dyDescent="0.35">
      <c r="A3706" s="8" t="s">
        <v>3127</v>
      </c>
      <c r="B3706" s="8" t="s">
        <v>3128</v>
      </c>
      <c r="C3706" s="8" t="s">
        <v>3129</v>
      </c>
      <c r="D3706" s="9">
        <v>1.0331225452983372</v>
      </c>
      <c r="E3706" s="10">
        <v>0.69481516779828456</v>
      </c>
      <c r="F3706" s="11">
        <v>93.671826437581402</v>
      </c>
      <c r="G3706" s="11">
        <v>105.88550208299881</v>
      </c>
      <c r="H3706" s="11">
        <v>93.570886969437453</v>
      </c>
      <c r="I3706" s="11">
        <v>99.14211639413179</v>
      </c>
      <c r="J3706" s="11">
        <v>96.094373673036102</v>
      </c>
      <c r="K3706" s="11">
        <v>74.493327490231763</v>
      </c>
      <c r="L3706" s="11">
        <v>88.422974094096233</v>
      </c>
      <c r="M3706" s="11">
        <v>111.33623336277186</v>
      </c>
      <c r="N3706" s="11">
        <v>104.27047059269567</v>
      </c>
      <c r="O3706" s="1">
        <f t="shared" si="114"/>
        <v>4.7011391674759928E-2</v>
      </c>
      <c r="P3706" s="1">
        <f t="shared" si="115"/>
        <v>0.15813070948343511</v>
      </c>
    </row>
    <row r="3707" spans="1:16" x14ac:dyDescent="0.35">
      <c r="A3707" s="8" t="s">
        <v>9141</v>
      </c>
      <c r="B3707" s="8" t="s">
        <v>9142</v>
      </c>
      <c r="C3707" s="8" t="s">
        <v>9143</v>
      </c>
      <c r="D3707" s="9">
        <v>0.93223156250768524</v>
      </c>
      <c r="E3707" s="10">
        <v>0.69494739127988592</v>
      </c>
      <c r="F3707" s="11">
        <v>107.49730057236351</v>
      </c>
      <c r="G3707" s="11">
        <v>101.70542015359393</v>
      </c>
      <c r="H3707" s="11">
        <v>117.80684771777338</v>
      </c>
      <c r="I3707" s="11">
        <v>94.746312560810239</v>
      </c>
      <c r="J3707" s="11">
        <v>91.975061050061029</v>
      </c>
      <c r="K3707" s="11">
        <v>80.391300212521855</v>
      </c>
      <c r="L3707" s="11">
        <v>88.615770407174665</v>
      </c>
      <c r="M3707" s="11">
        <v>151.63142936338778</v>
      </c>
      <c r="N3707" s="11">
        <v>152.90564305551706</v>
      </c>
      <c r="O3707" s="1">
        <f t="shared" si="114"/>
        <v>-0.10123973594478143</v>
      </c>
      <c r="P3707" s="1">
        <f t="shared" si="115"/>
        <v>0.15804807100935095</v>
      </c>
    </row>
    <row r="3708" spans="1:16" x14ac:dyDescent="0.35">
      <c r="A3708" s="8" t="s">
        <v>13791</v>
      </c>
      <c r="B3708" s="8" t="s">
        <v>13792</v>
      </c>
      <c r="C3708" s="8" t="s">
        <v>13793</v>
      </c>
      <c r="D3708" s="9">
        <v>1.0269176296083509</v>
      </c>
      <c r="E3708" s="10">
        <v>0.69497235060378482</v>
      </c>
      <c r="F3708" s="11">
        <v>96.667456259966158</v>
      </c>
      <c r="G3708" s="11">
        <v>90.876748735214562</v>
      </c>
      <c r="H3708" s="11">
        <v>88.3549890066937</v>
      </c>
      <c r="I3708" s="11">
        <v>103.53095238376065</v>
      </c>
      <c r="J3708" s="11">
        <v>98.535426429240871</v>
      </c>
      <c r="K3708" s="11">
        <v>99.469411513878228</v>
      </c>
      <c r="L3708" s="11">
        <v>101.89777273393534</v>
      </c>
      <c r="M3708" s="11">
        <v>81.35010087191354</v>
      </c>
      <c r="N3708" s="11">
        <v>80.602912804203669</v>
      </c>
      <c r="O3708" s="1">
        <f t="shared" si="114"/>
        <v>3.8320465861181395E-2</v>
      </c>
      <c r="P3708" s="1">
        <f t="shared" si="115"/>
        <v>0.15803247342293519</v>
      </c>
    </row>
    <row r="3709" spans="1:16" x14ac:dyDescent="0.35">
      <c r="A3709" s="8" t="s">
        <v>6176</v>
      </c>
      <c r="B3709" s="8" t="s">
        <v>6177</v>
      </c>
      <c r="C3709" s="8" t="s">
        <v>6178</v>
      </c>
      <c r="D3709" s="9">
        <v>1.0728324290242788</v>
      </c>
      <c r="E3709" s="10">
        <v>0.69499933334048103</v>
      </c>
      <c r="F3709" s="11">
        <v>149.67581657665559</v>
      </c>
      <c r="G3709" s="11">
        <v>120.80976623687201</v>
      </c>
      <c r="H3709" s="11">
        <v>126.51170210645888</v>
      </c>
      <c r="I3709" s="11">
        <v>93.603896150599837</v>
      </c>
      <c r="J3709" s="11">
        <v>82.559279778393361</v>
      </c>
      <c r="K3709" s="11">
        <v>76.976134239422876</v>
      </c>
      <c r="L3709" s="11">
        <v>114.03871739173759</v>
      </c>
      <c r="M3709" s="11">
        <v>154.18984914007854</v>
      </c>
      <c r="N3709" s="11">
        <v>143.8550903764523</v>
      </c>
      <c r="O3709" s="1">
        <f t="shared" si="114"/>
        <v>0.10142475205431746</v>
      </c>
      <c r="P3709" s="1">
        <f t="shared" si="115"/>
        <v>0.15801561199505051</v>
      </c>
    </row>
    <row r="3710" spans="1:16" x14ac:dyDescent="0.35">
      <c r="A3710" s="8" t="s">
        <v>9090</v>
      </c>
      <c r="B3710" s="8" t="s">
        <v>9091</v>
      </c>
      <c r="C3710" s="8" t="s">
        <v>9092</v>
      </c>
      <c r="D3710" s="9">
        <v>1.0410679169453885</v>
      </c>
      <c r="E3710" s="10">
        <v>0.69544194304634954</v>
      </c>
      <c r="F3710" s="11">
        <v>97.97870047216108</v>
      </c>
      <c r="G3710" s="11">
        <v>89.390558017956579</v>
      </c>
      <c r="H3710" s="11">
        <v>82.649327919494979</v>
      </c>
      <c r="I3710" s="11">
        <v>118.60990712700541</v>
      </c>
      <c r="J3710" s="11">
        <v>106.65918854415274</v>
      </c>
      <c r="K3710" s="11">
        <v>101.11845147692402</v>
      </c>
      <c r="L3710" s="11">
        <v>99.271539121181121</v>
      </c>
      <c r="M3710" s="11">
        <v>79.417231296944891</v>
      </c>
      <c r="N3710" s="11">
        <v>80.155996239242057</v>
      </c>
      <c r="O3710" s="1">
        <f t="shared" si="114"/>
        <v>5.8064189909303524E-2</v>
      </c>
      <c r="P3710" s="1">
        <f t="shared" si="115"/>
        <v>0.15773911997391654</v>
      </c>
    </row>
    <row r="3711" spans="1:16" x14ac:dyDescent="0.35">
      <c r="A3711" s="8" t="s">
        <v>7041</v>
      </c>
      <c r="B3711" s="8" t="s">
        <v>7042</v>
      </c>
      <c r="C3711" s="8" t="s">
        <v>7043</v>
      </c>
      <c r="D3711" s="9">
        <v>1.1068348393952336</v>
      </c>
      <c r="E3711" s="10">
        <v>0.69560351476094762</v>
      </c>
      <c r="F3711" s="11">
        <v>191.68180456597713</v>
      </c>
      <c r="G3711" s="11">
        <v>121.73389893050533</v>
      </c>
      <c r="H3711" s="11">
        <v>108.35789592302037</v>
      </c>
      <c r="I3711" s="11">
        <v>73.176081829368343</v>
      </c>
      <c r="J3711" s="11">
        <v>100.0132334963325</v>
      </c>
      <c r="K3711" s="11">
        <v>92.282149189254042</v>
      </c>
      <c r="L3711" s="11">
        <v>179.04209530202348</v>
      </c>
      <c r="M3711" s="11">
        <v>104.79914282928586</v>
      </c>
      <c r="N3711" s="11">
        <v>82.833046147269258</v>
      </c>
      <c r="O3711" s="1">
        <f t="shared" si="114"/>
        <v>0.14643996090697672</v>
      </c>
      <c r="P3711" s="1">
        <f t="shared" si="115"/>
        <v>0.15763823225094054</v>
      </c>
    </row>
    <row r="3712" spans="1:16" x14ac:dyDescent="0.35">
      <c r="A3712" s="8" t="s">
        <v>1154</v>
      </c>
      <c r="B3712" s="8" t="s">
        <v>1155</v>
      </c>
      <c r="C3712" s="8" t="s">
        <v>1156</v>
      </c>
      <c r="D3712" s="9">
        <v>1.0190437601296598</v>
      </c>
      <c r="E3712" s="10">
        <v>0.69568730311439075</v>
      </c>
      <c r="F3712" s="11">
        <v>104</v>
      </c>
      <c r="G3712" s="11">
        <v>98.9</v>
      </c>
      <c r="H3712" s="11">
        <v>98.9</v>
      </c>
      <c r="I3712" s="11"/>
      <c r="J3712" s="11">
        <v>107.1</v>
      </c>
      <c r="K3712" s="11">
        <v>89.7</v>
      </c>
      <c r="L3712" s="11">
        <v>105.5</v>
      </c>
      <c r="M3712" s="11">
        <v>94.6</v>
      </c>
      <c r="N3712" s="11">
        <v>96.7</v>
      </c>
      <c r="O3712" s="1">
        <f t="shared" si="114"/>
        <v>2.7216005543471776E-2</v>
      </c>
      <c r="P3712" s="1">
        <f t="shared" si="115"/>
        <v>0.15758592281408582</v>
      </c>
    </row>
    <row r="3713" spans="1:16" x14ac:dyDescent="0.35">
      <c r="A3713" s="8" t="s">
        <v>7696</v>
      </c>
      <c r="B3713" s="8" t="s">
        <v>7697</v>
      </c>
      <c r="C3713" s="8" t="s">
        <v>7698</v>
      </c>
      <c r="D3713" s="9">
        <v>0.95838751347002693</v>
      </c>
      <c r="E3713" s="10">
        <v>0.69570928639175333</v>
      </c>
      <c r="F3713" s="11">
        <v>126.18920618888022</v>
      </c>
      <c r="G3713" s="11">
        <v>111.5888021670263</v>
      </c>
      <c r="H3713" s="11">
        <v>108.80777282953034</v>
      </c>
      <c r="I3713" s="11">
        <v>81.284320834105174</v>
      </c>
      <c r="J3713" s="11">
        <v>101.27581837381204</v>
      </c>
      <c r="K3713" s="11">
        <v>92.005720582158773</v>
      </c>
      <c r="L3713" s="11">
        <v>132.09889353105919</v>
      </c>
      <c r="M3713" s="11">
        <v>118.54137551076626</v>
      </c>
      <c r="N3713" s="11">
        <v>114.13807905973096</v>
      </c>
      <c r="O3713" s="1">
        <f t="shared" si="114"/>
        <v>-6.1318983058890546E-2</v>
      </c>
      <c r="P3713" s="1">
        <f t="shared" si="115"/>
        <v>0.15757219960084018</v>
      </c>
    </row>
    <row r="3714" spans="1:16" x14ac:dyDescent="0.35">
      <c r="A3714" s="8" t="s">
        <v>7905</v>
      </c>
      <c r="B3714" s="8" t="s">
        <v>7906</v>
      </c>
      <c r="C3714" s="8" t="s">
        <v>7907</v>
      </c>
      <c r="D3714" s="9">
        <v>0.95362456772567239</v>
      </c>
      <c r="E3714" s="10">
        <v>0.69601912342477013</v>
      </c>
      <c r="F3714" s="11">
        <v>134.15500461727891</v>
      </c>
      <c r="G3714" s="11">
        <v>114.48703108967783</v>
      </c>
      <c r="H3714" s="11">
        <v>122.13568746152268</v>
      </c>
      <c r="I3714" s="11">
        <v>82.975223144654066</v>
      </c>
      <c r="J3714" s="11">
        <v>106.83837471783296</v>
      </c>
      <c r="K3714" s="11">
        <v>95.79031551405707</v>
      </c>
      <c r="L3714" s="11">
        <v>116.06532526164581</v>
      </c>
      <c r="M3714" s="11">
        <v>137.43300020521241</v>
      </c>
      <c r="N3714" s="11">
        <v>138.64707264518779</v>
      </c>
      <c r="O3714" s="1">
        <f t="shared" si="114"/>
        <v>-6.8506691218757576E-2</v>
      </c>
      <c r="P3714" s="1">
        <f t="shared" si="115"/>
        <v>0.1573788277978326</v>
      </c>
    </row>
    <row r="3715" spans="1:16" x14ac:dyDescent="0.35">
      <c r="A3715" s="8" t="s">
        <v>13281</v>
      </c>
      <c r="B3715" s="8" t="s">
        <v>13282</v>
      </c>
      <c r="C3715" s="8" t="s">
        <v>13283</v>
      </c>
      <c r="D3715" s="9">
        <v>0.92735241747410335</v>
      </c>
      <c r="E3715" s="10">
        <v>0.69616466717738201</v>
      </c>
      <c r="F3715" s="11">
        <v>113.59687424130156</v>
      </c>
      <c r="G3715" s="11">
        <v>81.240183506487355</v>
      </c>
      <c r="H3715" s="11">
        <v>83.131805426368814</v>
      </c>
      <c r="I3715" s="11">
        <v>92.222766454032083</v>
      </c>
      <c r="J3715" s="11">
        <v>138.28751824817519</v>
      </c>
      <c r="K3715" s="11">
        <v>122.45762955021992</v>
      </c>
      <c r="L3715" s="11">
        <v>91.693883590042716</v>
      </c>
      <c r="M3715" s="11">
        <v>93.386387413094539</v>
      </c>
      <c r="N3715" s="11">
        <v>53.164531853510113</v>
      </c>
      <c r="O3715" s="1">
        <f t="shared" ref="O3715:O3778" si="116">LOG(D3715,2)</f>
        <v>-0.10881039107254871</v>
      </c>
      <c r="P3715" s="1">
        <f t="shared" ref="P3715:P3778" si="117">-LOG10(E3715)</f>
        <v>0.15728802247558737</v>
      </c>
    </row>
    <row r="3716" spans="1:16" x14ac:dyDescent="0.35">
      <c r="A3716" s="8" t="s">
        <v>11835</v>
      </c>
      <c r="B3716" s="8" t="s">
        <v>11836</v>
      </c>
      <c r="C3716" s="8" t="s">
        <v>11837</v>
      </c>
      <c r="D3716" s="9">
        <v>1.0899955990644994</v>
      </c>
      <c r="E3716" s="10">
        <v>0.6963551778336553</v>
      </c>
      <c r="F3716" s="11">
        <v>110.93005243928189</v>
      </c>
      <c r="G3716" s="11">
        <v>89.856032776200863</v>
      </c>
      <c r="H3716" s="11">
        <v>75.05938067233545</v>
      </c>
      <c r="I3716" s="11">
        <v>106.61972311597196</v>
      </c>
      <c r="J3716" s="11">
        <v>89.317972699696654</v>
      </c>
      <c r="K3716" s="11">
        <v>86.358642278923568</v>
      </c>
      <c r="L3716" s="11">
        <v>145.63492737380258</v>
      </c>
      <c r="M3716" s="11">
        <v>58.289841621287977</v>
      </c>
      <c r="N3716" s="11">
        <v>59.007255056626903</v>
      </c>
      <c r="O3716" s="1">
        <f t="shared" si="116"/>
        <v>0.12432231002913774</v>
      </c>
      <c r="P3716" s="1">
        <f t="shared" si="117"/>
        <v>0.15716919080855457</v>
      </c>
    </row>
    <row r="3717" spans="1:16" x14ac:dyDescent="0.35">
      <c r="A3717" s="8" t="s">
        <v>12470</v>
      </c>
      <c r="B3717" s="8" t="s">
        <v>12471</v>
      </c>
      <c r="C3717" s="8" t="s">
        <v>12472</v>
      </c>
      <c r="D3717" s="9">
        <v>0.90537000654878863</v>
      </c>
      <c r="E3717" s="10">
        <v>0.69658490013281349</v>
      </c>
      <c r="F3717" s="11">
        <v>106.4</v>
      </c>
      <c r="G3717" s="11">
        <v>90.1</v>
      </c>
      <c r="H3717" s="11">
        <v>80</v>
      </c>
      <c r="I3717" s="11"/>
      <c r="J3717" s="11">
        <v>119.8</v>
      </c>
      <c r="K3717" s="11">
        <v>101.3</v>
      </c>
      <c r="L3717" s="11">
        <v>156.19999999999999</v>
      </c>
      <c r="M3717" s="11">
        <v>63.5</v>
      </c>
      <c r="N3717" s="11">
        <v>68.2</v>
      </c>
      <c r="O3717" s="1">
        <f t="shared" si="116"/>
        <v>-0.14342058167478186</v>
      </c>
      <c r="P3717" s="1">
        <f t="shared" si="117"/>
        <v>0.15702594397492958</v>
      </c>
    </row>
    <row r="3718" spans="1:16" x14ac:dyDescent="0.35">
      <c r="A3718" s="8" t="s">
        <v>15837</v>
      </c>
      <c r="B3718" s="8" t="s">
        <v>15838</v>
      </c>
      <c r="C3718" s="8" t="s">
        <v>15839</v>
      </c>
      <c r="D3718" s="9">
        <v>0.96146887648736745</v>
      </c>
      <c r="E3718" s="10">
        <v>0.69658826963300835</v>
      </c>
      <c r="F3718" s="11">
        <v>98.85974906186209</v>
      </c>
      <c r="G3718" s="11">
        <v>110.6313619600772</v>
      </c>
      <c r="H3718" s="11">
        <v>114.99121858904576</v>
      </c>
      <c r="I3718" s="11">
        <v>96.632574428217382</v>
      </c>
      <c r="J3718" s="11">
        <v>94.717885264341959</v>
      </c>
      <c r="K3718" s="11">
        <v>94.172903185720898</v>
      </c>
      <c r="L3718" s="11">
        <v>99.404731140483165</v>
      </c>
      <c r="M3718" s="11">
        <v>123.49293901553445</v>
      </c>
      <c r="N3718" s="11">
        <v>135.70053757664641</v>
      </c>
      <c r="O3718" s="1">
        <f t="shared" si="116"/>
        <v>-5.6687937752844711E-2</v>
      </c>
      <c r="P3718" s="1">
        <f t="shared" si="117"/>
        <v>0.15702384322338891</v>
      </c>
    </row>
    <row r="3719" spans="1:16" x14ac:dyDescent="0.35">
      <c r="A3719" s="8" t="s">
        <v>13326</v>
      </c>
      <c r="B3719" s="8" t="s">
        <v>13327</v>
      </c>
      <c r="C3719" s="8" t="s">
        <v>13328</v>
      </c>
      <c r="D3719" s="9">
        <v>1.0308352847836877</v>
      </c>
      <c r="E3719" s="10">
        <v>0.69672059571086309</v>
      </c>
      <c r="F3719" s="11">
        <v>94.145437737110186</v>
      </c>
      <c r="G3719" s="11">
        <v>86.839455830202823</v>
      </c>
      <c r="H3719" s="11">
        <v>86.931936613834552</v>
      </c>
      <c r="I3719" s="11">
        <v>111.35380852048885</v>
      </c>
      <c r="J3719" s="11">
        <v>106.16793960923623</v>
      </c>
      <c r="K3719" s="11">
        <v>97.382265164221039</v>
      </c>
      <c r="L3719" s="11">
        <v>85.267282508463254</v>
      </c>
      <c r="M3719" s="11">
        <v>85.914647993885424</v>
      </c>
      <c r="N3719" s="11">
        <v>85.174801724831511</v>
      </c>
      <c r="O3719" s="1">
        <f t="shared" si="116"/>
        <v>4.3813825615574301E-2</v>
      </c>
      <c r="P3719" s="1">
        <f t="shared" si="117"/>
        <v>0.15694135112558286</v>
      </c>
    </row>
    <row r="3720" spans="1:16" x14ac:dyDescent="0.35">
      <c r="A3720" s="8" t="s">
        <v>3034</v>
      </c>
      <c r="B3720" s="8" t="s">
        <v>3035</v>
      </c>
      <c r="C3720" s="8" t="s">
        <v>3036</v>
      </c>
      <c r="D3720" s="9">
        <v>1.0577031759221693</v>
      </c>
      <c r="E3720" s="10">
        <v>0.69680603407336461</v>
      </c>
      <c r="F3720" s="11">
        <v>142.79494828396801</v>
      </c>
      <c r="G3720" s="11">
        <v>119.21196755994356</v>
      </c>
      <c r="H3720" s="11">
        <v>119.80154207804418</v>
      </c>
      <c r="I3720" s="11">
        <v>92.023845484333393</v>
      </c>
      <c r="J3720" s="11">
        <v>83.601666666666659</v>
      </c>
      <c r="K3720" s="11">
        <v>89.025752233192279</v>
      </c>
      <c r="L3720" s="11">
        <v>112.13707334273623</v>
      </c>
      <c r="M3720" s="11">
        <v>137.13503291020214</v>
      </c>
      <c r="N3720" s="11">
        <v>138.07835213916312</v>
      </c>
      <c r="O3720" s="1">
        <f t="shared" si="116"/>
        <v>8.0934819601021085E-2</v>
      </c>
      <c r="P3720" s="1">
        <f t="shared" si="117"/>
        <v>0.15688809716023955</v>
      </c>
    </row>
    <row r="3721" spans="1:16" x14ac:dyDescent="0.35">
      <c r="A3721" s="8" t="s">
        <v>12488</v>
      </c>
      <c r="B3721" s="8" t="s">
        <v>12489</v>
      </c>
      <c r="C3721" s="8" t="s">
        <v>12490</v>
      </c>
      <c r="D3721" s="9">
        <v>1.0686043670389269</v>
      </c>
      <c r="E3721" s="10">
        <v>0.69686865193700553</v>
      </c>
      <c r="F3721" s="11">
        <v>95.218712176783427</v>
      </c>
      <c r="G3721" s="11">
        <v>81.928313415652951</v>
      </c>
      <c r="H3721" s="11">
        <v>79.130334729099175</v>
      </c>
      <c r="I3721" s="11">
        <v>118.21165315594942</v>
      </c>
      <c r="J3721" s="11">
        <v>104.66189024390245</v>
      </c>
      <c r="K3721" s="11">
        <v>94.519217505144979</v>
      </c>
      <c r="L3721" s="11">
        <v>114.10506831102145</v>
      </c>
      <c r="M3721" s="11">
        <v>70.82383550339263</v>
      </c>
      <c r="N3721" s="11">
        <v>53.948526550115126</v>
      </c>
      <c r="O3721" s="1">
        <f t="shared" si="116"/>
        <v>9.5727818111365687E-2</v>
      </c>
      <c r="P3721" s="1">
        <f t="shared" si="117"/>
        <v>0.15684907142067622</v>
      </c>
    </row>
    <row r="3722" spans="1:16" x14ac:dyDescent="0.35">
      <c r="A3722" s="8" t="s">
        <v>10546</v>
      </c>
      <c r="B3722" s="8" t="s">
        <v>10547</v>
      </c>
      <c r="C3722" s="8" t="s">
        <v>10548</v>
      </c>
      <c r="D3722" s="9">
        <v>1.0091428184191265</v>
      </c>
      <c r="E3722" s="10">
        <v>0.69729389624105098</v>
      </c>
      <c r="F3722" s="11">
        <v>95.563839973342638</v>
      </c>
      <c r="G3722" s="11">
        <v>95.180818570643879</v>
      </c>
      <c r="H3722" s="11">
        <v>93.361466907824735</v>
      </c>
      <c r="I3722" s="11">
        <v>97.856197468026238</v>
      </c>
      <c r="J3722" s="11">
        <v>97.000170233463024</v>
      </c>
      <c r="K3722" s="11">
        <v>99.872830753703781</v>
      </c>
      <c r="L3722" s="11">
        <v>92.786934803776589</v>
      </c>
      <c r="M3722" s="11">
        <v>89.818518932861124</v>
      </c>
      <c r="N3722" s="11">
        <v>93.6487329598488</v>
      </c>
      <c r="O3722" s="1">
        <f t="shared" si="116"/>
        <v>1.313036556839162E-2</v>
      </c>
      <c r="P3722" s="1">
        <f t="shared" si="117"/>
        <v>0.15658413637321508</v>
      </c>
    </row>
    <row r="3723" spans="1:16" x14ac:dyDescent="0.35">
      <c r="A3723" s="8" t="s">
        <v>13466</v>
      </c>
      <c r="B3723" s="8" t="s">
        <v>13467</v>
      </c>
      <c r="C3723" s="8" t="s">
        <v>13468</v>
      </c>
      <c r="D3723" s="9">
        <v>1.0651913132751443</v>
      </c>
      <c r="E3723" s="10">
        <v>0.69742650607819123</v>
      </c>
      <c r="F3723" s="11">
        <v>94.480988015099399</v>
      </c>
      <c r="G3723" s="11">
        <v>78.863582690229094</v>
      </c>
      <c r="H3723" s="11">
        <v>74.290530302283628</v>
      </c>
      <c r="I3723" s="11">
        <v>121.39781569963741</v>
      </c>
      <c r="J3723" s="11">
        <v>103.97222882026919</v>
      </c>
      <c r="K3723" s="11">
        <v>104.23108084222837</v>
      </c>
      <c r="L3723" s="11">
        <v>95.602680110255818</v>
      </c>
      <c r="M3723" s="11">
        <v>66.179833614229437</v>
      </c>
      <c r="N3723" s="11">
        <v>63.073609350719316</v>
      </c>
      <c r="O3723" s="1">
        <f t="shared" si="116"/>
        <v>9.1112568409595404E-2</v>
      </c>
      <c r="P3723" s="1">
        <f t="shared" si="117"/>
        <v>0.156501551045584</v>
      </c>
    </row>
    <row r="3724" spans="1:16" x14ac:dyDescent="0.35">
      <c r="A3724" s="8" t="s">
        <v>15807</v>
      </c>
      <c r="B3724" s="8" t="s">
        <v>15808</v>
      </c>
      <c r="C3724" s="8" t="s">
        <v>15809</v>
      </c>
      <c r="D3724" s="9">
        <v>1.0147436770581884</v>
      </c>
      <c r="E3724" s="10">
        <v>0.69765868282740828</v>
      </c>
      <c r="F3724" s="11">
        <v>108.92526881720431</v>
      </c>
      <c r="G3724" s="11">
        <v>103.63763440860215</v>
      </c>
      <c r="H3724" s="11">
        <v>103.63763440860215</v>
      </c>
      <c r="I3724" s="11">
        <v>99.311029411764707</v>
      </c>
      <c r="J3724" s="11">
        <v>104.69516129032259</v>
      </c>
      <c r="K3724" s="11">
        <v>94.860161290322594</v>
      </c>
      <c r="L3724" s="11">
        <v>106.70446236559141</v>
      </c>
      <c r="M3724" s="11">
        <v>109.45403225806453</v>
      </c>
      <c r="N3724" s="11">
        <v>96.129193548387107</v>
      </c>
      <c r="O3724" s="1">
        <f t="shared" si="116"/>
        <v>2.1115350525662348E-2</v>
      </c>
      <c r="P3724" s="1">
        <f t="shared" si="117"/>
        <v>0.15635699631481342</v>
      </c>
    </row>
    <row r="3725" spans="1:16" x14ac:dyDescent="0.35">
      <c r="A3725" s="8" t="s">
        <v>14414</v>
      </c>
      <c r="B3725" s="8" t="s">
        <v>14415</v>
      </c>
      <c r="C3725" s="8" t="s">
        <v>14416</v>
      </c>
      <c r="D3725" s="9">
        <v>0.90790359213805949</v>
      </c>
      <c r="E3725" s="10">
        <v>0.69769639574593123</v>
      </c>
      <c r="F3725" s="11">
        <v>112.63983791402394</v>
      </c>
      <c r="G3725" s="11">
        <v>134.95274136715997</v>
      </c>
      <c r="H3725" s="11">
        <v>177.56232205778716</v>
      </c>
      <c r="I3725" s="11">
        <v>84.467162872154105</v>
      </c>
      <c r="J3725" s="11">
        <v>102.0210465116279</v>
      </c>
      <c r="K3725" s="11">
        <v>100.54248062015502</v>
      </c>
      <c r="L3725" s="11">
        <v>102.55870683579984</v>
      </c>
      <c r="M3725" s="11">
        <v>202.16028188865397</v>
      </c>
      <c r="N3725" s="11">
        <v>194.36420718816063</v>
      </c>
      <c r="O3725" s="1">
        <f t="shared" si="116"/>
        <v>-0.13938898517812076</v>
      </c>
      <c r="P3725" s="1">
        <f t="shared" si="117"/>
        <v>0.15633352055202518</v>
      </c>
    </row>
    <row r="3726" spans="1:16" x14ac:dyDescent="0.35">
      <c r="A3726" s="8" t="s">
        <v>9033</v>
      </c>
      <c r="B3726" s="8" t="s">
        <v>9034</v>
      </c>
      <c r="C3726" s="8" t="s">
        <v>9035</v>
      </c>
      <c r="D3726" s="9">
        <v>0.85886309273451</v>
      </c>
      <c r="E3726" s="10">
        <v>0.69810829193131485</v>
      </c>
      <c r="F3726" s="11">
        <v>91.901134206107855</v>
      </c>
      <c r="G3726" s="11">
        <v>53.636249145201731</v>
      </c>
      <c r="H3726" s="11">
        <v>55.516788368280459</v>
      </c>
      <c r="I3726" s="11">
        <v>123.20689720894171</v>
      </c>
      <c r="J3726" s="11">
        <v>137.44288843457943</v>
      </c>
      <c r="K3726" s="11">
        <v>153.79540341787265</v>
      </c>
      <c r="L3726" s="11">
        <v>114.54936745796894</v>
      </c>
      <c r="M3726" s="11">
        <v>45.051178778972798</v>
      </c>
      <c r="N3726" s="11">
        <v>21.094744328448243</v>
      </c>
      <c r="O3726" s="1">
        <f t="shared" si="116"/>
        <v>-0.2194999183253043</v>
      </c>
      <c r="P3726" s="1">
        <f t="shared" si="117"/>
        <v>0.15607720353689997</v>
      </c>
    </row>
    <row r="3727" spans="1:16" x14ac:dyDescent="0.35">
      <c r="A3727" s="8" t="s">
        <v>9965</v>
      </c>
      <c r="B3727" s="8" t="s">
        <v>9966</v>
      </c>
      <c r="C3727" s="8" t="s">
        <v>9967</v>
      </c>
      <c r="D3727" s="9">
        <v>1.0282234424983347</v>
      </c>
      <c r="E3727" s="10">
        <v>0.69816394467813181</v>
      </c>
      <c r="F3727" s="11">
        <v>105.75094234545828</v>
      </c>
      <c r="G3727" s="11">
        <v>115.01455835800336</v>
      </c>
      <c r="H3727" s="11">
        <v>108.76942396752354</v>
      </c>
      <c r="I3727" s="11">
        <v>103.35262132638491</v>
      </c>
      <c r="J3727" s="11">
        <v>97.736353211009188</v>
      </c>
      <c r="K3727" s="11">
        <v>92.74024569862533</v>
      </c>
      <c r="L3727" s="11">
        <v>95.342385027991909</v>
      </c>
      <c r="M3727" s="11">
        <v>118.65755341911658</v>
      </c>
      <c r="N3727" s="11">
        <v>121.78012061435649</v>
      </c>
      <c r="O3727" s="1">
        <f t="shared" si="116"/>
        <v>4.0153809625069994E-2</v>
      </c>
      <c r="P3727" s="1">
        <f t="shared" si="117"/>
        <v>0.15604258323833003</v>
      </c>
    </row>
    <row r="3728" spans="1:16" x14ac:dyDescent="0.35">
      <c r="A3728" s="8" t="s">
        <v>1987</v>
      </c>
      <c r="B3728" s="8" t="s">
        <v>1988</v>
      </c>
      <c r="C3728" s="8" t="s">
        <v>1989</v>
      </c>
      <c r="D3728" s="9">
        <v>1.0164208986741601</v>
      </c>
      <c r="E3728" s="10">
        <v>0.69833158986336774</v>
      </c>
      <c r="F3728" s="11">
        <v>93.525834585292571</v>
      </c>
      <c r="G3728" s="11">
        <v>104.51711856433336</v>
      </c>
      <c r="H3728" s="11">
        <v>104.6170393277792</v>
      </c>
      <c r="I3728" s="11">
        <v>103.58621623385096</v>
      </c>
      <c r="J3728" s="11">
        <v>95.724091381100735</v>
      </c>
      <c r="K3728" s="11">
        <v>97.722506650017237</v>
      </c>
      <c r="L3728" s="11">
        <v>92.62654771428015</v>
      </c>
      <c r="M3728" s="11">
        <v>107.31489994081649</v>
      </c>
      <c r="N3728" s="11">
        <v>106.21577154291239</v>
      </c>
      <c r="O3728" s="1">
        <f t="shared" si="116"/>
        <v>2.3497944124141336E-2</v>
      </c>
      <c r="P3728" s="1">
        <f t="shared" si="117"/>
        <v>0.15593831168512487</v>
      </c>
    </row>
    <row r="3729" spans="1:16" x14ac:dyDescent="0.35">
      <c r="A3729" s="8" t="s">
        <v>12746</v>
      </c>
      <c r="B3729" s="8" t="s">
        <v>12747</v>
      </c>
      <c r="C3729" s="8" t="s">
        <v>12748</v>
      </c>
      <c r="D3729" s="9">
        <v>0.95750631965818578</v>
      </c>
      <c r="E3729" s="10">
        <v>0.69871172441513241</v>
      </c>
      <c r="F3729" s="11">
        <v>106.68245916515426</v>
      </c>
      <c r="G3729" s="11">
        <v>130.58592407743495</v>
      </c>
      <c r="H3729" s="11">
        <v>129.76166666666666</v>
      </c>
      <c r="I3729" s="11">
        <v>93.520459489748816</v>
      </c>
      <c r="J3729" s="11">
        <v>102.44342105263158</v>
      </c>
      <c r="K3729" s="11">
        <v>115.86704174228674</v>
      </c>
      <c r="L3729" s="11">
        <v>102.3256699939504</v>
      </c>
      <c r="M3729" s="11">
        <v>135.64921960072596</v>
      </c>
      <c r="N3729" s="11">
        <v>144.95155323653961</v>
      </c>
      <c r="O3729" s="1">
        <f t="shared" si="116"/>
        <v>-6.2646085855577655E-2</v>
      </c>
      <c r="P3729" s="1">
        <f t="shared" si="117"/>
        <v>0.15570196920297105</v>
      </c>
    </row>
    <row r="3730" spans="1:16" x14ac:dyDescent="0.35">
      <c r="A3730" s="8" t="s">
        <v>6636</v>
      </c>
      <c r="B3730" s="8" t="s">
        <v>6637</v>
      </c>
      <c r="C3730" s="8" t="s">
        <v>6638</v>
      </c>
      <c r="D3730" s="9">
        <v>1.0729305233329756</v>
      </c>
      <c r="E3730" s="10">
        <v>0.69896919471496388</v>
      </c>
      <c r="F3730" s="11">
        <v>165.01392557288924</v>
      </c>
      <c r="G3730" s="11">
        <v>133.12901770622625</v>
      </c>
      <c r="H3730" s="11">
        <v>122.07727673252235</v>
      </c>
      <c r="I3730" s="11">
        <v>87.236971297418336</v>
      </c>
      <c r="J3730" s="11">
        <v>95.90878661087865</v>
      </c>
      <c r="K3730" s="11">
        <v>82.951573055501669</v>
      </c>
      <c r="L3730" s="11">
        <v>165.52205159466874</v>
      </c>
      <c r="M3730" s="11">
        <v>124.23681232508518</v>
      </c>
      <c r="N3730" s="11">
        <v>122.58540275430185</v>
      </c>
      <c r="O3730" s="1">
        <f t="shared" si="116"/>
        <v>0.10155665867768365</v>
      </c>
      <c r="P3730" s="1">
        <f t="shared" si="117"/>
        <v>0.1555419642544808</v>
      </c>
    </row>
    <row r="3731" spans="1:16" x14ac:dyDescent="0.35">
      <c r="A3731" s="8" t="s">
        <v>14004</v>
      </c>
      <c r="B3731" s="8" t="s">
        <v>14005</v>
      </c>
      <c r="C3731" s="8" t="s">
        <v>14006</v>
      </c>
      <c r="D3731" s="9">
        <v>0.96590748205086685</v>
      </c>
      <c r="E3731" s="10">
        <v>0.69902019683290839</v>
      </c>
      <c r="F3731" s="11">
        <v>94.25989212545106</v>
      </c>
      <c r="G3731" s="11">
        <v>106.13115948678342</v>
      </c>
      <c r="H3731" s="11">
        <v>107.65311684080038</v>
      </c>
      <c r="I3731" s="11">
        <v>93.069330081744312</v>
      </c>
      <c r="J3731" s="11">
        <v>111.71166978484564</v>
      </c>
      <c r="K3731" s="11">
        <v>114.95851214008185</v>
      </c>
      <c r="L3731" s="11">
        <v>75.692012406444007</v>
      </c>
      <c r="M3731" s="11">
        <v>106.84140625199133</v>
      </c>
      <c r="N3731" s="11">
        <v>109.88532096002528</v>
      </c>
      <c r="O3731" s="1">
        <f t="shared" si="116"/>
        <v>-5.0043085514264528E-2</v>
      </c>
      <c r="P3731" s="1">
        <f t="shared" si="117"/>
        <v>0.15551027597625433</v>
      </c>
    </row>
    <row r="3732" spans="1:16" x14ac:dyDescent="0.35">
      <c r="A3732" s="8" t="s">
        <v>15193</v>
      </c>
      <c r="B3732" s="8" t="s">
        <v>15194</v>
      </c>
      <c r="C3732" s="8" t="s">
        <v>15195</v>
      </c>
      <c r="D3732" s="9">
        <v>0.95542559747614786</v>
      </c>
      <c r="E3732" s="10">
        <v>0.69937384714580531</v>
      </c>
      <c r="F3732" s="11">
        <v>98.623509513742079</v>
      </c>
      <c r="G3732" s="11">
        <v>112.52346723044397</v>
      </c>
      <c r="H3732" s="11">
        <v>119.25281183932346</v>
      </c>
      <c r="I3732" s="11">
        <v>89.344394101730614</v>
      </c>
      <c r="J3732" s="11">
        <v>92.225116279069766</v>
      </c>
      <c r="K3732" s="11">
        <v>98.623509513742079</v>
      </c>
      <c r="L3732" s="11">
        <v>93.879873150105709</v>
      </c>
      <c r="M3732" s="11">
        <v>126.5337420718816</v>
      </c>
      <c r="N3732" s="11">
        <v>137.89640591966173</v>
      </c>
      <c r="O3732" s="1">
        <f t="shared" si="116"/>
        <v>-6.578456530741425E-2</v>
      </c>
      <c r="P3732" s="1">
        <f t="shared" si="117"/>
        <v>0.1552906120219488</v>
      </c>
    </row>
    <row r="3733" spans="1:16" x14ac:dyDescent="0.35">
      <c r="A3733" s="8" t="s">
        <v>4957</v>
      </c>
      <c r="B3733" s="8" t="s">
        <v>4958</v>
      </c>
      <c r="C3733" s="8" t="s">
        <v>4959</v>
      </c>
      <c r="D3733" s="9">
        <v>1.0375123395853898</v>
      </c>
      <c r="E3733" s="10">
        <v>0.69950774178033914</v>
      </c>
      <c r="F3733" s="11">
        <v>112.6</v>
      </c>
      <c r="G3733" s="11">
        <v>99.7</v>
      </c>
      <c r="H3733" s="11">
        <v>103</v>
      </c>
      <c r="I3733" s="11"/>
      <c r="J3733" s="11">
        <v>94.4</v>
      </c>
      <c r="K3733" s="11">
        <v>82.4</v>
      </c>
      <c r="L3733" s="11">
        <v>96.4</v>
      </c>
      <c r="M3733" s="11">
        <v>117.1</v>
      </c>
      <c r="N3733" s="11">
        <v>116.2</v>
      </c>
      <c r="O3733" s="1">
        <f t="shared" si="116"/>
        <v>5.3128495161040068E-2</v>
      </c>
      <c r="P3733" s="1">
        <f t="shared" si="117"/>
        <v>0.15520747460478296</v>
      </c>
    </row>
    <row r="3734" spans="1:16" x14ac:dyDescent="0.35">
      <c r="A3734" s="8" t="s">
        <v>15711</v>
      </c>
      <c r="B3734" s="8" t="s">
        <v>15712</v>
      </c>
      <c r="C3734" s="8" t="s">
        <v>15713</v>
      </c>
      <c r="D3734" s="9">
        <v>1.0642893752971521</v>
      </c>
      <c r="E3734" s="10">
        <v>0.69953174983480737</v>
      </c>
      <c r="F3734" s="11">
        <v>97.134916166473474</v>
      </c>
      <c r="G3734" s="11">
        <v>74.382593460813027</v>
      </c>
      <c r="H3734" s="11">
        <v>81.29579920599447</v>
      </c>
      <c r="I3734" s="11">
        <v>121.14165315408276</v>
      </c>
      <c r="J3734" s="11">
        <v>115.68681006493506</v>
      </c>
      <c r="K3734" s="11">
        <v>101.94790750805549</v>
      </c>
      <c r="L3734" s="11">
        <v>85.75875481364325</v>
      </c>
      <c r="M3734" s="11">
        <v>67.031843048215023</v>
      </c>
      <c r="N3734" s="11">
        <v>68.782021717881207</v>
      </c>
      <c r="O3734" s="1">
        <f t="shared" si="116"/>
        <v>8.9890466201454439E-2</v>
      </c>
      <c r="P3734" s="1">
        <f t="shared" si="117"/>
        <v>0.155192569284897</v>
      </c>
    </row>
    <row r="3735" spans="1:16" x14ac:dyDescent="0.35">
      <c r="A3735" s="8" t="s">
        <v>14779</v>
      </c>
      <c r="B3735" s="8" t="s">
        <v>14780</v>
      </c>
      <c r="C3735" s="8" t="s">
        <v>14781</v>
      </c>
      <c r="D3735" s="9">
        <v>1.0088559006207312</v>
      </c>
      <c r="E3735" s="10">
        <v>0.69963503110931358</v>
      </c>
      <c r="F3735" s="11">
        <v>104.98069046431759</v>
      </c>
      <c r="G3735" s="11">
        <v>107.84008670264531</v>
      </c>
      <c r="H3735" s="11">
        <v>104.57220528741364</v>
      </c>
      <c r="I3735" s="11">
        <v>99.242828072678549</v>
      </c>
      <c r="J3735" s="11">
        <v>103.75523493360571</v>
      </c>
      <c r="K3735" s="11">
        <v>100.07886834147008</v>
      </c>
      <c r="L3735" s="11">
        <v>100.895838695278</v>
      </c>
      <c r="M3735" s="11">
        <v>108.35069317377526</v>
      </c>
      <c r="N3735" s="11">
        <v>103.14250716824978</v>
      </c>
      <c r="O3735" s="1">
        <f t="shared" si="116"/>
        <v>1.2720122604636083E-2</v>
      </c>
      <c r="P3735" s="1">
        <f t="shared" si="117"/>
        <v>0.15512845328629793</v>
      </c>
    </row>
    <row r="3736" spans="1:16" x14ac:dyDescent="0.35">
      <c r="A3736" s="8" t="s">
        <v>16081</v>
      </c>
      <c r="B3736" s="8" t="s">
        <v>16082</v>
      </c>
      <c r="C3736" s="8" t="s">
        <v>16083</v>
      </c>
      <c r="D3736" s="9">
        <v>1.0663793908549515</v>
      </c>
      <c r="E3736" s="10">
        <v>0.69982354110199163</v>
      </c>
      <c r="F3736" s="11">
        <v>100.69793639515022</v>
      </c>
      <c r="G3736" s="11">
        <v>81.504624050329923</v>
      </c>
      <c r="H3736" s="11">
        <v>80.70118306845373</v>
      </c>
      <c r="I3736" s="11">
        <v>115.37101367233012</v>
      </c>
      <c r="J3736" s="11">
        <v>113.64226332537787</v>
      </c>
      <c r="K3736" s="11">
        <v>110.33922817766461</v>
      </c>
      <c r="L3736" s="11">
        <v>94.448950980557569</v>
      </c>
      <c r="M3736" s="11">
        <v>64.543092210721284</v>
      </c>
      <c r="N3736" s="11">
        <v>60.436616081131838</v>
      </c>
      <c r="O3736" s="1">
        <f t="shared" si="116"/>
        <v>9.2720803882858416E-2</v>
      </c>
      <c r="P3736" s="1">
        <f t="shared" si="117"/>
        <v>0.15501145253797352</v>
      </c>
    </row>
    <row r="3737" spans="1:16" x14ac:dyDescent="0.35">
      <c r="A3737" s="8" t="s">
        <v>9896</v>
      </c>
      <c r="B3737" s="8" t="s">
        <v>9897</v>
      </c>
      <c r="C3737" s="8" t="s">
        <v>9898</v>
      </c>
      <c r="D3737" s="9">
        <v>0.96291561234781564</v>
      </c>
      <c r="E3737" s="10">
        <v>0.69988402370438818</v>
      </c>
      <c r="F3737" s="11">
        <v>81.895310460251068</v>
      </c>
      <c r="G3737" s="11">
        <v>108.09756652719668</v>
      </c>
      <c r="H3737" s="11">
        <v>117.85711129707114</v>
      </c>
      <c r="I3737" s="11">
        <v>87.503716246005084</v>
      </c>
      <c r="J3737" s="11">
        <v>101.41440000000001</v>
      </c>
      <c r="K3737" s="11">
        <v>93.56433138075316</v>
      </c>
      <c r="L3737" s="11">
        <v>89.745379079497923</v>
      </c>
      <c r="M3737" s="11">
        <v>111.5982728033473</v>
      </c>
      <c r="N3737" s="11">
        <v>116.90237322175734</v>
      </c>
      <c r="O3737" s="1">
        <f t="shared" si="116"/>
        <v>-5.4518725667966707E-2</v>
      </c>
      <c r="P3737" s="1">
        <f t="shared" si="117"/>
        <v>0.15497392004025931</v>
      </c>
    </row>
    <row r="3738" spans="1:16" x14ac:dyDescent="0.35">
      <c r="A3738" s="8" t="s">
        <v>9848</v>
      </c>
      <c r="B3738" s="8" t="s">
        <v>9849</v>
      </c>
      <c r="C3738" s="8" t="s">
        <v>9850</v>
      </c>
      <c r="D3738" s="9">
        <v>0.92640701015649107</v>
      </c>
      <c r="E3738" s="10">
        <v>0.70016146674633783</v>
      </c>
      <c r="F3738" s="11">
        <v>108.2365240620661</v>
      </c>
      <c r="G3738" s="11">
        <v>112.87014035012382</v>
      </c>
      <c r="H3738" s="11">
        <v>129.741256065616</v>
      </c>
      <c r="I3738" s="11">
        <v>100.9552707485247</v>
      </c>
      <c r="J3738" s="11">
        <v>103.36528642590287</v>
      </c>
      <c r="K3738" s="11">
        <v>94.454485871945721</v>
      </c>
      <c r="L3738" s="11">
        <v>76.632884764031431</v>
      </c>
      <c r="M3738" s="11">
        <v>169.66164254734403</v>
      </c>
      <c r="N3738" s="11">
        <v>165.50326895549736</v>
      </c>
      <c r="O3738" s="1">
        <f t="shared" si="116"/>
        <v>-0.11028192459158073</v>
      </c>
      <c r="P3738" s="1">
        <f t="shared" si="117"/>
        <v>0.15480179422783355</v>
      </c>
    </row>
    <row r="3739" spans="1:16" x14ac:dyDescent="0.35">
      <c r="A3739" s="8" t="s">
        <v>6852</v>
      </c>
      <c r="B3739" s="8" t="s">
        <v>6853</v>
      </c>
      <c r="C3739" s="8" t="s">
        <v>6854</v>
      </c>
      <c r="D3739" s="9">
        <v>0.97443415323764115</v>
      </c>
      <c r="E3739" s="10">
        <v>0.70048808603992829</v>
      </c>
      <c r="F3739" s="11">
        <v>83.558540631278419</v>
      </c>
      <c r="G3739" s="11">
        <v>96.737236636882713</v>
      </c>
      <c r="H3739" s="11">
        <v>91.409678677170334</v>
      </c>
      <c r="I3739" s="11">
        <v>99.667646175731534</v>
      </c>
      <c r="J3739" s="11">
        <v>108.23354591836733</v>
      </c>
      <c r="K3739" s="11">
        <v>104.49490875365689</v>
      </c>
      <c r="L3739" s="11">
        <v>87.297177795988858</v>
      </c>
      <c r="M3739" s="11">
        <v>86.269052575693479</v>
      </c>
      <c r="N3739" s="11">
        <v>90.101155669521688</v>
      </c>
      <c r="O3739" s="1">
        <f t="shared" si="116"/>
        <v>-3.736339530169857E-2</v>
      </c>
      <c r="P3739" s="1">
        <f t="shared" si="117"/>
        <v>0.15459924683233628</v>
      </c>
    </row>
    <row r="3740" spans="1:16" x14ac:dyDescent="0.35">
      <c r="A3740" s="8" t="s">
        <v>15777</v>
      </c>
      <c r="B3740" s="8" t="s">
        <v>15778</v>
      </c>
      <c r="C3740" s="8" t="s">
        <v>15779</v>
      </c>
      <c r="D3740" s="9">
        <v>1.070808421948136</v>
      </c>
      <c r="E3740" s="10">
        <v>0.70074769139955873</v>
      </c>
      <c r="F3740" s="11">
        <v>92.061684056970321</v>
      </c>
      <c r="G3740" s="11">
        <v>81.372874297546815</v>
      </c>
      <c r="H3740" s="11">
        <v>75.769869181719969</v>
      </c>
      <c r="I3740" s="11">
        <v>115.21085741051243</v>
      </c>
      <c r="J3740" s="11">
        <v>102.83669389509888</v>
      </c>
      <c r="K3740" s="11">
        <v>90.768682876394891</v>
      </c>
      <c r="L3740" s="11">
        <v>114.38750444157267</v>
      </c>
      <c r="M3740" s="11">
        <v>56.461051551793595</v>
      </c>
      <c r="N3740" s="11">
        <v>60.943455644455078</v>
      </c>
      <c r="O3740" s="1">
        <f t="shared" si="116"/>
        <v>9.8700390986200412E-2</v>
      </c>
      <c r="P3740" s="1">
        <f t="shared" si="117"/>
        <v>0.15443832434053978</v>
      </c>
    </row>
    <row r="3741" spans="1:16" x14ac:dyDescent="0.35">
      <c r="A3741" s="8" t="s">
        <v>8224</v>
      </c>
      <c r="B3741" s="8" t="s">
        <v>8225</v>
      </c>
      <c r="C3741" s="8" t="s">
        <v>8226</v>
      </c>
      <c r="D3741" s="9">
        <v>0.9242958499324142</v>
      </c>
      <c r="E3741" s="10">
        <v>0.70089694581694406</v>
      </c>
      <c r="F3741" s="11">
        <v>92.877017483872265</v>
      </c>
      <c r="G3741" s="11">
        <v>79.648243480234683</v>
      </c>
      <c r="H3741" s="11">
        <v>73.217589450688635</v>
      </c>
      <c r="I3741" s="11">
        <v>108.23751096606661</v>
      </c>
      <c r="J3741" s="11">
        <v>131.73654111955773</v>
      </c>
      <c r="K3741" s="11">
        <v>128.70494707705743</v>
      </c>
      <c r="L3741" s="11">
        <v>89.110491552281019</v>
      </c>
      <c r="M3741" s="11">
        <v>67.062534879551691</v>
      </c>
      <c r="N3741" s="11">
        <v>62.101744628187589</v>
      </c>
      <c r="O3741" s="1">
        <f t="shared" si="116"/>
        <v>-0.11357338944269803</v>
      </c>
      <c r="P3741" s="1">
        <f t="shared" si="117"/>
        <v>0.15434583246578917</v>
      </c>
    </row>
    <row r="3742" spans="1:16" x14ac:dyDescent="0.35">
      <c r="A3742" s="8" t="s">
        <v>11069</v>
      </c>
      <c r="B3742" s="8" t="s">
        <v>11070</v>
      </c>
      <c r="C3742" s="8" t="s">
        <v>11071</v>
      </c>
      <c r="D3742" s="9">
        <v>1.0220502558710951</v>
      </c>
      <c r="E3742" s="10">
        <v>0.70098318612398547</v>
      </c>
      <c r="F3742" s="11">
        <v>117.45278049819035</v>
      </c>
      <c r="G3742" s="11">
        <v>105.41175803704493</v>
      </c>
      <c r="H3742" s="11">
        <v>109.31980918671493</v>
      </c>
      <c r="I3742" s="11">
        <v>96.860153850125201</v>
      </c>
      <c r="J3742" s="11">
        <v>97.595655737704931</v>
      </c>
      <c r="K3742" s="11">
        <v>93.8988505961252</v>
      </c>
      <c r="L3742" s="11">
        <v>109.63667819885033</v>
      </c>
      <c r="M3742" s="11">
        <v>113.86159836065575</v>
      </c>
      <c r="N3742" s="11">
        <v>109.74230120289549</v>
      </c>
      <c r="O3742" s="1">
        <f t="shared" si="116"/>
        <v>3.1466137678086231E-2</v>
      </c>
      <c r="P3742" s="1">
        <f t="shared" si="117"/>
        <v>0.15429239895366556</v>
      </c>
    </row>
    <row r="3743" spans="1:16" x14ac:dyDescent="0.35">
      <c r="A3743" s="8" t="s">
        <v>15974</v>
      </c>
      <c r="B3743" s="8" t="s">
        <v>15975</v>
      </c>
      <c r="C3743" s="8" t="s">
        <v>15976</v>
      </c>
      <c r="D3743" s="9">
        <v>1.0370270804265067</v>
      </c>
      <c r="E3743" s="10">
        <v>0.70099988984550388</v>
      </c>
      <c r="F3743" s="11">
        <v>76.697510988449352</v>
      </c>
      <c r="G3743" s="11">
        <v>100.45256241104231</v>
      </c>
      <c r="H3743" s="11">
        <v>102.47818695095333</v>
      </c>
      <c r="I3743" s="11">
        <v>116.20634760613615</v>
      </c>
      <c r="J3743" s="11">
        <v>100.0842670401494</v>
      </c>
      <c r="K3743" s="11">
        <v>100.26841472559586</v>
      </c>
      <c r="L3743" s="11">
        <v>77.43410173023517</v>
      </c>
      <c r="M3743" s="11">
        <v>100.17634088287262</v>
      </c>
      <c r="N3743" s="11">
        <v>99.163528612917119</v>
      </c>
      <c r="O3743" s="1">
        <f t="shared" si="116"/>
        <v>5.245356848759964E-2</v>
      </c>
      <c r="P3743" s="1">
        <f t="shared" si="117"/>
        <v>0.1542820502779827</v>
      </c>
    </row>
    <row r="3744" spans="1:16" x14ac:dyDescent="0.35">
      <c r="A3744" s="8" t="s">
        <v>8455</v>
      </c>
      <c r="B3744" s="8" t="s">
        <v>8456</v>
      </c>
      <c r="C3744" s="8" t="s">
        <v>8457</v>
      </c>
      <c r="D3744" s="9">
        <v>0.93470082825009382</v>
      </c>
      <c r="E3744" s="10">
        <v>0.70100652779611539</v>
      </c>
      <c r="F3744" s="11">
        <v>76.818401566332497</v>
      </c>
      <c r="G3744" s="11">
        <v>92.385574334079351</v>
      </c>
      <c r="H3744" s="11">
        <v>116.09244528104024</v>
      </c>
      <c r="I3744" s="11">
        <v>104.92726590186928</v>
      </c>
      <c r="J3744" s="11">
        <v>103.06892819429778</v>
      </c>
      <c r="K3744" s="11">
        <v>80.176027065258296</v>
      </c>
      <c r="L3744" s="11">
        <v>69.797911886760389</v>
      </c>
      <c r="M3744" s="11">
        <v>128.40373877710149</v>
      </c>
      <c r="N3744" s="11">
        <v>140.4097935914422</v>
      </c>
      <c r="O3744" s="1">
        <f t="shared" si="116"/>
        <v>-9.7423422578374122E-2</v>
      </c>
      <c r="P3744" s="1">
        <f t="shared" si="117"/>
        <v>0.15427793784984331</v>
      </c>
    </row>
    <row r="3745" spans="1:16" x14ac:dyDescent="0.35">
      <c r="A3745" s="8" t="s">
        <v>10641</v>
      </c>
      <c r="B3745" s="8" t="s">
        <v>10642</v>
      </c>
      <c r="C3745" s="8" t="s">
        <v>10643</v>
      </c>
      <c r="D3745" s="9">
        <v>1.1239631933644372</v>
      </c>
      <c r="E3745" s="10">
        <v>0.70127419721157214</v>
      </c>
      <c r="F3745" s="11">
        <v>95</v>
      </c>
      <c r="G3745" s="11">
        <v>137.9</v>
      </c>
      <c r="H3745" s="11">
        <v>114</v>
      </c>
      <c r="I3745" s="11"/>
      <c r="J3745" s="11">
        <v>52.9</v>
      </c>
      <c r="K3745" s="11">
        <v>57</v>
      </c>
      <c r="L3745" s="11">
        <v>172.4</v>
      </c>
      <c r="M3745" s="11">
        <v>98.9</v>
      </c>
      <c r="N3745" s="11">
        <v>133.19999999999999</v>
      </c>
      <c r="O3745" s="1">
        <f t="shared" si="116"/>
        <v>0.16859479212464068</v>
      </c>
      <c r="P3745" s="1">
        <f t="shared" si="117"/>
        <v>0.15411214030382292</v>
      </c>
    </row>
    <row r="3746" spans="1:16" x14ac:dyDescent="0.35">
      <c r="A3746" s="8" t="s">
        <v>13944</v>
      </c>
      <c r="B3746" s="8" t="s">
        <v>13945</v>
      </c>
      <c r="C3746" s="8" t="s">
        <v>13946</v>
      </c>
      <c r="D3746" s="9">
        <v>1.0865426127917128</v>
      </c>
      <c r="E3746" s="10">
        <v>0.70137663122235927</v>
      </c>
      <c r="F3746" s="11">
        <v>100.91867052630573</v>
      </c>
      <c r="G3746" s="11">
        <v>87.763200975555165</v>
      </c>
      <c r="H3746" s="11">
        <v>77.401016055443421</v>
      </c>
      <c r="I3746" s="11">
        <v>107.44030320013925</v>
      </c>
      <c r="J3746" s="11">
        <v>77.581227967097533</v>
      </c>
      <c r="K3746" s="11">
        <v>71.454022970857537</v>
      </c>
      <c r="L3746" s="11">
        <v>147.68366160054921</v>
      </c>
      <c r="M3746" s="11">
        <v>66.137771577061088</v>
      </c>
      <c r="N3746" s="11">
        <v>66.85861922367755</v>
      </c>
      <c r="O3746" s="1">
        <f t="shared" si="116"/>
        <v>0.11974475625664407</v>
      </c>
      <c r="P3746" s="1">
        <f t="shared" si="117"/>
        <v>0.15404870822960837</v>
      </c>
    </row>
    <row r="3747" spans="1:16" x14ac:dyDescent="0.35">
      <c r="A3747" s="8" t="s">
        <v>14599</v>
      </c>
      <c r="B3747" s="8" t="s">
        <v>14600</v>
      </c>
      <c r="C3747" s="8" t="s">
        <v>14601</v>
      </c>
      <c r="D3747" s="9">
        <v>1.026939690998095</v>
      </c>
      <c r="E3747" s="10">
        <v>0.7016424054505237</v>
      </c>
      <c r="F3747" s="11">
        <v>115.60596873550391</v>
      </c>
      <c r="G3747" s="11">
        <v>116.14719518089484</v>
      </c>
      <c r="H3747" s="11">
        <v>119.28630856416227</v>
      </c>
      <c r="I3747" s="11">
        <v>96.273935600481991</v>
      </c>
      <c r="J3747" s="11">
        <v>106.83810032017075</v>
      </c>
      <c r="K3747" s="11">
        <v>108.24528907818718</v>
      </c>
      <c r="L3747" s="11">
        <v>91.683759849224543</v>
      </c>
      <c r="M3747" s="11">
        <v>121.12647847849146</v>
      </c>
      <c r="N3747" s="11">
        <v>116.58017633720759</v>
      </c>
      <c r="O3747" s="1">
        <f t="shared" si="116"/>
        <v>3.8351459112037613E-2</v>
      </c>
      <c r="P3747" s="1">
        <f t="shared" si="117"/>
        <v>0.15388417121466061</v>
      </c>
    </row>
    <row r="3748" spans="1:16" x14ac:dyDescent="0.35">
      <c r="A3748" s="8" t="s">
        <v>13881</v>
      </c>
      <c r="B3748" s="8" t="s">
        <v>13882</v>
      </c>
      <c r="C3748" s="8" t="s">
        <v>13883</v>
      </c>
      <c r="D3748" s="9">
        <v>1.0501613671089483</v>
      </c>
      <c r="E3748" s="10">
        <v>0.70169926778477432</v>
      </c>
      <c r="F3748" s="11">
        <v>101.03111122123316</v>
      </c>
      <c r="G3748" s="11">
        <v>77.945587493615804</v>
      </c>
      <c r="H3748" s="11">
        <v>72.152909953106658</v>
      </c>
      <c r="I3748" s="11">
        <v>117.08570332922677</v>
      </c>
      <c r="J3748" s="11">
        <v>98.049586016559331</v>
      </c>
      <c r="K3748" s="11">
        <v>98.731077491913354</v>
      </c>
      <c r="L3748" s="11">
        <v>92.086535607211673</v>
      </c>
      <c r="M3748" s="11">
        <v>74.538130116845707</v>
      </c>
      <c r="N3748" s="11">
        <v>74.878875854522732</v>
      </c>
      <c r="O3748" s="1">
        <f t="shared" si="116"/>
        <v>7.0611028501595188E-2</v>
      </c>
      <c r="P3748" s="1">
        <f t="shared" si="117"/>
        <v>0.1538489766523132</v>
      </c>
    </row>
    <row r="3749" spans="1:16" x14ac:dyDescent="0.35">
      <c r="A3749" s="8" t="s">
        <v>6026</v>
      </c>
      <c r="B3749" s="8" t="s">
        <v>6027</v>
      </c>
      <c r="C3749" s="8" t="s">
        <v>6028</v>
      </c>
      <c r="D3749" s="9">
        <v>1.0346958061905303</v>
      </c>
      <c r="E3749" s="10">
        <v>0.70173425740797557</v>
      </c>
      <c r="F3749" s="11">
        <v>117.7209756169734</v>
      </c>
      <c r="G3749" s="11">
        <v>113.10446676924897</v>
      </c>
      <c r="H3749" s="11">
        <v>114.53338617449701</v>
      </c>
      <c r="I3749" s="11">
        <v>92.185274148028356</v>
      </c>
      <c r="J3749" s="11">
        <v>93.869013237063768</v>
      </c>
      <c r="K3749" s="11">
        <v>89.472338143992872</v>
      </c>
      <c r="L3749" s="11">
        <v>127.17382706707585</v>
      </c>
      <c r="M3749" s="11">
        <v>105.7400359883552</v>
      </c>
      <c r="N3749" s="11">
        <v>112.33504862796156</v>
      </c>
      <c r="O3749" s="1">
        <f t="shared" si="116"/>
        <v>4.9206687140160528E-2</v>
      </c>
      <c r="P3749" s="1">
        <f t="shared" si="117"/>
        <v>0.15382732147590397</v>
      </c>
    </row>
    <row r="3750" spans="1:16" x14ac:dyDescent="0.35">
      <c r="A3750" s="8" t="s">
        <v>13472</v>
      </c>
      <c r="B3750" s="8" t="s">
        <v>13473</v>
      </c>
      <c r="C3750" s="8" t="s">
        <v>13474</v>
      </c>
      <c r="D3750" s="9">
        <v>1.0825765539640617</v>
      </c>
      <c r="E3750" s="10">
        <v>0.70190710800232448</v>
      </c>
      <c r="F3750" s="11">
        <v>104.17531434895679</v>
      </c>
      <c r="G3750" s="11">
        <v>79.948497058501715</v>
      </c>
      <c r="H3750" s="11">
        <v>77.615544282383823</v>
      </c>
      <c r="I3750" s="11">
        <v>105.67715787716956</v>
      </c>
      <c r="J3750" s="11">
        <v>82.281449834619622</v>
      </c>
      <c r="K3750" s="11">
        <v>66.578883072287638</v>
      </c>
      <c r="L3750" s="11">
        <v>140.96418504927743</v>
      </c>
      <c r="M3750" s="11">
        <v>66.309696213504807</v>
      </c>
      <c r="N3750" s="11">
        <v>68.104275272057023</v>
      </c>
      <c r="O3750" s="1">
        <f t="shared" si="116"/>
        <v>0.11446904815682042</v>
      </c>
      <c r="P3750" s="1">
        <f t="shared" si="117"/>
        <v>0.15372035959582725</v>
      </c>
    </row>
    <row r="3751" spans="1:16" x14ac:dyDescent="0.35">
      <c r="A3751" s="8" t="s">
        <v>6284</v>
      </c>
      <c r="B3751" s="8" t="s">
        <v>6285</v>
      </c>
      <c r="C3751" s="8" t="s">
        <v>6286</v>
      </c>
      <c r="D3751" s="9">
        <v>0.92773879555455352</v>
      </c>
      <c r="E3751" s="10">
        <v>0.70195289627246416</v>
      </c>
      <c r="F3751" s="11">
        <v>89.25337882001628</v>
      </c>
      <c r="G3751" s="11">
        <v>74.817921101591551</v>
      </c>
      <c r="H3751" s="11">
        <v>76.226258439974444</v>
      </c>
      <c r="I3751" s="11">
        <v>100.71699919638651</v>
      </c>
      <c r="J3751" s="11">
        <v>121.55711651917404</v>
      </c>
      <c r="K3751" s="11">
        <v>123.9336857776952</v>
      </c>
      <c r="L3751" s="11">
        <v>90.573695074750248</v>
      </c>
      <c r="M3751" s="11">
        <v>69.976761500900338</v>
      </c>
      <c r="N3751" s="11">
        <v>53.42879777490127</v>
      </c>
      <c r="O3751" s="1">
        <f t="shared" si="116"/>
        <v>-0.10820942251130579</v>
      </c>
      <c r="P3751" s="1">
        <f t="shared" si="117"/>
        <v>0.15369202971534904</v>
      </c>
    </row>
    <row r="3752" spans="1:16" x14ac:dyDescent="0.35">
      <c r="A3752" s="8" t="s">
        <v>7190</v>
      </c>
      <c r="B3752" s="8" t="s">
        <v>7191</v>
      </c>
      <c r="C3752" s="8" t="s">
        <v>7192</v>
      </c>
      <c r="D3752" s="9">
        <v>0.90164087139362847</v>
      </c>
      <c r="E3752" s="10">
        <v>0.70201860803037641</v>
      </c>
      <c r="F3752" s="11">
        <v>70.231386960065208</v>
      </c>
      <c r="G3752" s="11">
        <v>70.315597256180382</v>
      </c>
      <c r="H3752" s="11">
        <v>63.831404455311052</v>
      </c>
      <c r="I3752" s="11">
        <v>137.53808061495948</v>
      </c>
      <c r="J3752" s="11">
        <v>137.76804444444443</v>
      </c>
      <c r="K3752" s="11">
        <v>115.36810567780495</v>
      </c>
      <c r="L3752" s="11">
        <v>101.97866859549035</v>
      </c>
      <c r="M3752" s="11">
        <v>54.484061586525399</v>
      </c>
      <c r="N3752" s="11">
        <v>64.420876528117361</v>
      </c>
      <c r="O3752" s="1">
        <f t="shared" si="116"/>
        <v>-0.14937518050806164</v>
      </c>
      <c r="P3752" s="1">
        <f t="shared" si="117"/>
        <v>0.15365137610693771</v>
      </c>
    </row>
    <row r="3753" spans="1:16" x14ac:dyDescent="0.35">
      <c r="A3753" s="8" t="s">
        <v>6215</v>
      </c>
      <c r="B3753" s="8" t="s">
        <v>6216</v>
      </c>
      <c r="C3753" s="8" t="s">
        <v>6217</v>
      </c>
      <c r="D3753" s="9">
        <v>1.0410790702226955</v>
      </c>
      <c r="E3753" s="10">
        <v>0.70225619224696967</v>
      </c>
      <c r="F3753" s="11">
        <v>96.695449555591267</v>
      </c>
      <c r="G3753" s="11">
        <v>94.826938453067768</v>
      </c>
      <c r="H3753" s="11">
        <v>93.332129571048966</v>
      </c>
      <c r="I3753" s="11">
        <v>98.129807143376595</v>
      </c>
      <c r="J3753" s="11">
        <v>105.47745173745174</v>
      </c>
      <c r="K3753" s="11">
        <v>108.09336728098464</v>
      </c>
      <c r="L3753" s="11">
        <v>102.67468508366649</v>
      </c>
      <c r="M3753" s="11">
        <v>74.553592990687761</v>
      </c>
      <c r="N3753" s="11">
        <v>69.041485238243439</v>
      </c>
      <c r="O3753" s="1">
        <f t="shared" si="116"/>
        <v>5.8079645857380062E-2</v>
      </c>
      <c r="P3753" s="1">
        <f t="shared" si="117"/>
        <v>0.15350442265421199</v>
      </c>
    </row>
    <row r="3754" spans="1:16" x14ac:dyDescent="0.35">
      <c r="A3754" s="8" t="s">
        <v>12066</v>
      </c>
      <c r="B3754" s="8" t="s">
        <v>12067</v>
      </c>
      <c r="C3754" s="8" t="s">
        <v>12068</v>
      </c>
      <c r="D3754" s="9">
        <v>1.0615694574528196</v>
      </c>
      <c r="E3754" s="10">
        <v>0.70236672047355153</v>
      </c>
      <c r="F3754" s="11">
        <v>113.69446268358706</v>
      </c>
      <c r="G3754" s="11">
        <v>140.1195428776239</v>
      </c>
      <c r="H3754" s="11">
        <v>132.56951996504196</v>
      </c>
      <c r="I3754" s="11">
        <v>104.88108762685015</v>
      </c>
      <c r="J3754" s="11">
        <v>94.486316155988845</v>
      </c>
      <c r="K3754" s="11">
        <v>92.598810427843375</v>
      </c>
      <c r="L3754" s="11">
        <v>89.601007212553483</v>
      </c>
      <c r="M3754" s="11">
        <v>146.55926830306146</v>
      </c>
      <c r="N3754" s="11">
        <v>155.21958870278783</v>
      </c>
      <c r="O3754" s="1">
        <f t="shared" si="116"/>
        <v>8.6198768459000763E-2</v>
      </c>
      <c r="P3754" s="1">
        <f t="shared" si="117"/>
        <v>0.15343607434725584</v>
      </c>
    </row>
    <row r="3755" spans="1:16" x14ac:dyDescent="0.35">
      <c r="A3755" s="8" t="s">
        <v>14435</v>
      </c>
      <c r="B3755" s="8" t="s">
        <v>14436</v>
      </c>
      <c r="C3755" s="8" t="s">
        <v>14437</v>
      </c>
      <c r="D3755" s="9">
        <v>0.9418379217273174</v>
      </c>
      <c r="E3755" s="10">
        <v>0.70239699340209816</v>
      </c>
      <c r="F3755" s="11">
        <v>93.805991234493064</v>
      </c>
      <c r="G3755" s="11">
        <v>124.34747675270009</v>
      </c>
      <c r="H3755" s="11">
        <v>132.15507455434701</v>
      </c>
      <c r="I3755" s="11">
        <v>99.119567045880459</v>
      </c>
      <c r="J3755" s="11">
        <v>102.07285949506038</v>
      </c>
      <c r="K3755" s="11">
        <v>109.42118683778688</v>
      </c>
      <c r="L3755" s="11">
        <v>83.931676367704299</v>
      </c>
      <c r="M3755" s="11">
        <v>144.44055933046789</v>
      </c>
      <c r="N3755" s="11">
        <v>156.61122649185867</v>
      </c>
      <c r="O3755" s="1">
        <f t="shared" si="116"/>
        <v>-8.6449283073313898E-2</v>
      </c>
      <c r="P3755" s="1">
        <f t="shared" si="117"/>
        <v>0.15341735608782042</v>
      </c>
    </row>
    <row r="3756" spans="1:16" x14ac:dyDescent="0.35">
      <c r="A3756" s="8" t="s">
        <v>9890</v>
      </c>
      <c r="B3756" s="8" t="s">
        <v>9891</v>
      </c>
      <c r="C3756" s="8" t="s">
        <v>9892</v>
      </c>
      <c r="D3756" s="9">
        <v>1.0489919417577194</v>
      </c>
      <c r="E3756" s="10">
        <v>0.70281370535692389</v>
      </c>
      <c r="F3756" s="11">
        <v>99.943357901834489</v>
      </c>
      <c r="G3756" s="11">
        <v>85.964600897486577</v>
      </c>
      <c r="H3756" s="11">
        <v>80.829547304052639</v>
      </c>
      <c r="I3756" s="11">
        <v>121.49885199485199</v>
      </c>
      <c r="J3756" s="11">
        <v>99.753170731707314</v>
      </c>
      <c r="K3756" s="11">
        <v>86.344975237740925</v>
      </c>
      <c r="L3756" s="11">
        <v>116.67982887302657</v>
      </c>
      <c r="M3756" s="11">
        <v>75.504306540491527</v>
      </c>
      <c r="N3756" s="11">
        <v>84.348009951405515</v>
      </c>
      <c r="O3756" s="1">
        <f t="shared" si="116"/>
        <v>6.9003595330976858E-2</v>
      </c>
      <c r="P3756" s="1">
        <f t="shared" si="117"/>
        <v>0.15315977804918354</v>
      </c>
    </row>
    <row r="3757" spans="1:16" x14ac:dyDescent="0.35">
      <c r="A3757" s="8" t="s">
        <v>3540</v>
      </c>
      <c r="B3757" s="8" t="s">
        <v>3541</v>
      </c>
      <c r="C3757" s="8" t="s">
        <v>3542</v>
      </c>
      <c r="D3757" s="9">
        <v>1.049067585091789</v>
      </c>
      <c r="E3757" s="10">
        <v>0.70297219817721468</v>
      </c>
      <c r="F3757" s="11">
        <v>103.22285113986963</v>
      </c>
      <c r="G3757" s="11">
        <v>110.30466836983989</v>
      </c>
      <c r="H3757" s="11">
        <v>116.20618272814843</v>
      </c>
      <c r="I3757" s="11">
        <v>101.70629501710947</v>
      </c>
      <c r="J3757" s="11">
        <v>81.118997361477582</v>
      </c>
      <c r="K3757" s="11">
        <v>77.148887702251841</v>
      </c>
      <c r="L3757" s="11">
        <v>100.64764487442589</v>
      </c>
      <c r="M3757" s="11">
        <v>125.11210439614135</v>
      </c>
      <c r="N3757" s="11">
        <v>130.04791640490851</v>
      </c>
      <c r="O3757" s="1">
        <f t="shared" si="116"/>
        <v>6.910762504184946E-2</v>
      </c>
      <c r="P3757" s="1">
        <f t="shared" si="117"/>
        <v>0.15306185053775784</v>
      </c>
    </row>
    <row r="3758" spans="1:16" x14ac:dyDescent="0.35">
      <c r="A3758" s="8" t="s">
        <v>8557</v>
      </c>
      <c r="B3758" s="8" t="s">
        <v>8558</v>
      </c>
      <c r="C3758" s="8" t="s">
        <v>8559</v>
      </c>
      <c r="D3758" s="9">
        <v>0.9193506303994885</v>
      </c>
      <c r="E3758" s="10">
        <v>0.70312296359301663</v>
      </c>
      <c r="F3758" s="11">
        <v>77.486189334600127</v>
      </c>
      <c r="G3758" s="11">
        <v>68.81883034862696</v>
      </c>
      <c r="H3758" s="11">
        <v>65.438560344097425</v>
      </c>
      <c r="I3758" s="11">
        <v>119.73944499504459</v>
      </c>
      <c r="J3758" s="11">
        <v>117.0960199004975</v>
      </c>
      <c r="K3758" s="11">
        <v>119.17618605713106</v>
      </c>
      <c r="L3758" s="11">
        <v>93.087435509351835</v>
      </c>
      <c r="M3758" s="11">
        <v>62.751679058445745</v>
      </c>
      <c r="N3758" s="11">
        <v>58.591346745178612</v>
      </c>
      <c r="O3758" s="1">
        <f t="shared" si="116"/>
        <v>-0.12131290011638642</v>
      </c>
      <c r="P3758" s="1">
        <f t="shared" si="117"/>
        <v>0.15296871802414741</v>
      </c>
    </row>
    <row r="3759" spans="1:16" x14ac:dyDescent="0.35">
      <c r="A3759" s="8" t="s">
        <v>2637</v>
      </c>
      <c r="B3759" s="8" t="s">
        <v>2638</v>
      </c>
      <c r="C3759" s="8" t="s">
        <v>2639</v>
      </c>
      <c r="D3759" s="9">
        <v>1.0165157230770996</v>
      </c>
      <c r="E3759" s="10">
        <v>0.70314551768186173</v>
      </c>
      <c r="F3759" s="11">
        <v>107.8565985435647</v>
      </c>
      <c r="G3759" s="11">
        <v>105.13928113839737</v>
      </c>
      <c r="H3759" s="11">
        <v>107.75208633567364</v>
      </c>
      <c r="I3759" s="11">
        <v>92.986479529493778</v>
      </c>
      <c r="J3759" s="11">
        <v>99.60013412017166</v>
      </c>
      <c r="K3759" s="11">
        <v>93.224889438817556</v>
      </c>
      <c r="L3759" s="11">
        <v>107.22952529621838</v>
      </c>
      <c r="M3759" s="11">
        <v>106.28891542519894</v>
      </c>
      <c r="N3759" s="11">
        <v>102.42196373323004</v>
      </c>
      <c r="O3759" s="1">
        <f t="shared" si="116"/>
        <v>2.3632530411300104E-2</v>
      </c>
      <c r="P3759" s="1">
        <f t="shared" si="117"/>
        <v>0.15295478737511267</v>
      </c>
    </row>
    <row r="3760" spans="1:16" x14ac:dyDescent="0.35">
      <c r="A3760" s="8" t="s">
        <v>8003</v>
      </c>
      <c r="B3760" s="8" t="s">
        <v>8004</v>
      </c>
      <c r="C3760" s="8" t="s">
        <v>8005</v>
      </c>
      <c r="D3760" s="9">
        <v>1.0689331812529834</v>
      </c>
      <c r="E3760" s="10">
        <v>0.70315020811968965</v>
      </c>
      <c r="F3760" s="11">
        <v>116.10350969838531</v>
      </c>
      <c r="G3760" s="11">
        <v>140.70980907890728</v>
      </c>
      <c r="H3760" s="11">
        <v>142.02373768660507</v>
      </c>
      <c r="I3760" s="11">
        <v>99.939868052484158</v>
      </c>
      <c r="J3760" s="11">
        <v>82.060813953488378</v>
      </c>
      <c r="K3760" s="11">
        <v>88.988801157713013</v>
      </c>
      <c r="L3760" s="11">
        <v>102.36698334518128</v>
      </c>
      <c r="M3760" s="11">
        <v>150.38510155377276</v>
      </c>
      <c r="N3760" s="11">
        <v>159.46315375241193</v>
      </c>
      <c r="O3760" s="1">
        <f t="shared" si="116"/>
        <v>9.6171673369126159E-2</v>
      </c>
      <c r="P3760" s="1">
        <f t="shared" si="117"/>
        <v>0.15295189035817802</v>
      </c>
    </row>
    <row r="3761" spans="1:16" x14ac:dyDescent="0.35">
      <c r="A3761" s="8" t="s">
        <v>15684</v>
      </c>
      <c r="B3761" s="8" t="s">
        <v>15685</v>
      </c>
      <c r="C3761" s="8" t="s">
        <v>15686</v>
      </c>
      <c r="D3761" s="9">
        <v>0.97223021175156565</v>
      </c>
      <c r="E3761" s="10">
        <v>0.70336010410047889</v>
      </c>
      <c r="F3761" s="11">
        <v>109.14084379905808</v>
      </c>
      <c r="G3761" s="11">
        <v>113.48475798011511</v>
      </c>
      <c r="H3761" s="11">
        <v>115.54811721611721</v>
      </c>
      <c r="I3761" s="11">
        <v>92.516844928758701</v>
      </c>
      <c r="J3761" s="11">
        <v>105.8829081632653</v>
      </c>
      <c r="K3761" s="11">
        <v>101.43039612768183</v>
      </c>
      <c r="L3761" s="11">
        <v>98.715449764521182</v>
      </c>
      <c r="M3761" s="11">
        <v>121.84679277864991</v>
      </c>
      <c r="N3761" s="11">
        <v>125.86491339612768</v>
      </c>
      <c r="O3761" s="1">
        <f t="shared" si="116"/>
        <v>-4.0630128764429563E-2</v>
      </c>
      <c r="P3761" s="1">
        <f t="shared" si="117"/>
        <v>0.15282226931506851</v>
      </c>
    </row>
    <row r="3762" spans="1:16" x14ac:dyDescent="0.35">
      <c r="A3762" s="8" t="s">
        <v>10007</v>
      </c>
      <c r="B3762" s="8" t="s">
        <v>10008</v>
      </c>
      <c r="C3762" s="8" t="s">
        <v>10009</v>
      </c>
      <c r="D3762" s="9">
        <v>0.95931190929878252</v>
      </c>
      <c r="E3762" s="10">
        <v>0.70346757847883878</v>
      </c>
      <c r="F3762" s="11">
        <v>105.15219255806014</v>
      </c>
      <c r="G3762" s="11">
        <v>126.22869993826276</v>
      </c>
      <c r="H3762" s="11">
        <v>128.64731553926964</v>
      </c>
      <c r="I3762" s="11">
        <v>78.291992861780173</v>
      </c>
      <c r="J3762" s="11">
        <v>107.45563598759047</v>
      </c>
      <c r="K3762" s="11">
        <v>113.32941673289285</v>
      </c>
      <c r="L3762" s="11">
        <v>100.08461701309339</v>
      </c>
      <c r="M3762" s="11">
        <v>122.65836262249074</v>
      </c>
      <c r="N3762" s="11">
        <v>127.61076599598097</v>
      </c>
      <c r="O3762" s="1">
        <f t="shared" si="116"/>
        <v>-5.9928127572966165E-2</v>
      </c>
      <c r="P3762" s="1">
        <f t="shared" si="117"/>
        <v>0.15275591359839266</v>
      </c>
    </row>
    <row r="3763" spans="1:16" x14ac:dyDescent="0.35">
      <c r="A3763" s="8" t="s">
        <v>2074</v>
      </c>
      <c r="B3763" s="8" t="s">
        <v>2075</v>
      </c>
      <c r="C3763" s="8" t="s">
        <v>2076</v>
      </c>
      <c r="D3763" s="9">
        <v>1.0401562370950503</v>
      </c>
      <c r="E3763" s="10">
        <v>0.70380630751106821</v>
      </c>
      <c r="F3763" s="11">
        <v>97.909679037111331</v>
      </c>
      <c r="G3763" s="11">
        <v>79.209985195547461</v>
      </c>
      <c r="H3763" s="11">
        <v>86.785758598027186</v>
      </c>
      <c r="I3763" s="11">
        <v>111.38149721269797</v>
      </c>
      <c r="J3763" s="11">
        <v>97.909679037111331</v>
      </c>
      <c r="K3763" s="11">
        <v>69.236815146713411</v>
      </c>
      <c r="L3763" s="11">
        <v>104.33470204934098</v>
      </c>
      <c r="M3763" s="11">
        <v>87.169342061443885</v>
      </c>
      <c r="N3763" s="11">
        <v>92.347718817569259</v>
      </c>
      <c r="O3763" s="1">
        <f t="shared" si="116"/>
        <v>5.6800245244298379E-2</v>
      </c>
      <c r="P3763" s="1">
        <f t="shared" si="117"/>
        <v>0.15254684533689342</v>
      </c>
    </row>
    <row r="3764" spans="1:16" x14ac:dyDescent="0.35">
      <c r="A3764" s="8" t="s">
        <v>15771</v>
      </c>
      <c r="B3764" s="8" t="s">
        <v>15772</v>
      </c>
      <c r="C3764" s="8" t="s">
        <v>15773</v>
      </c>
      <c r="D3764" s="9">
        <v>0.96014726537675932</v>
      </c>
      <c r="E3764" s="10">
        <v>0.70387522942201719</v>
      </c>
      <c r="F3764" s="11">
        <v>88.478662420382165</v>
      </c>
      <c r="G3764" s="11">
        <v>112.57144373673036</v>
      </c>
      <c r="H3764" s="11">
        <v>112.156050955414</v>
      </c>
      <c r="I3764" s="11">
        <v>100.62840386384545</v>
      </c>
      <c r="J3764" s="11">
        <v>97.825000000000003</v>
      </c>
      <c r="K3764" s="11">
        <v>102.80971337579618</v>
      </c>
      <c r="L3764" s="11">
        <v>84.013190021231424</v>
      </c>
      <c r="M3764" s="11">
        <v>128.77176220806794</v>
      </c>
      <c r="N3764" s="11">
        <v>125.34477176220807</v>
      </c>
      <c r="O3764" s="1">
        <f t="shared" si="116"/>
        <v>-5.8672394538306229E-2</v>
      </c>
      <c r="P3764" s="1">
        <f t="shared" si="117"/>
        <v>0.15250431809639767</v>
      </c>
    </row>
    <row r="3765" spans="1:16" x14ac:dyDescent="0.35">
      <c r="A3765" s="8" t="s">
        <v>7797</v>
      </c>
      <c r="B3765" s="8" t="s">
        <v>7798</v>
      </c>
      <c r="C3765" s="8" t="s">
        <v>7799</v>
      </c>
      <c r="D3765" s="9">
        <v>1.0381089191212529</v>
      </c>
      <c r="E3765" s="10">
        <v>0.70401136886846294</v>
      </c>
      <c r="F3765" s="11">
        <v>115.75475811273729</v>
      </c>
      <c r="G3765" s="11">
        <v>100.12584913410116</v>
      </c>
      <c r="H3765" s="11">
        <v>85.908583547083779</v>
      </c>
      <c r="I3765" s="11">
        <v>105.35179852703683</v>
      </c>
      <c r="J3765" s="11">
        <v>101.94081920903955</v>
      </c>
      <c r="K3765" s="11">
        <v>107.08323442136499</v>
      </c>
      <c r="L3765" s="11">
        <v>115.45226310024756</v>
      </c>
      <c r="M3765" s="11">
        <v>88.530206988661448</v>
      </c>
      <c r="N3765" s="11">
        <v>77.237059855711465</v>
      </c>
      <c r="O3765" s="1">
        <f t="shared" si="116"/>
        <v>5.3957820220201021E-2</v>
      </c>
      <c r="P3765" s="1">
        <f t="shared" si="117"/>
        <v>0.15242032750991602</v>
      </c>
    </row>
    <row r="3766" spans="1:16" x14ac:dyDescent="0.35">
      <c r="A3766" s="8" t="s">
        <v>5008</v>
      </c>
      <c r="B3766" s="8" t="s">
        <v>5009</v>
      </c>
      <c r="C3766" s="8" t="s">
        <v>5010</v>
      </c>
      <c r="D3766" s="9">
        <v>1.0573030129042738</v>
      </c>
      <c r="E3766" s="10">
        <v>0.7040919728977908</v>
      </c>
      <c r="F3766" s="11">
        <v>128.51043945933284</v>
      </c>
      <c r="G3766" s="11">
        <v>95.930328047107608</v>
      </c>
      <c r="H3766" s="11">
        <v>93.37502519124682</v>
      </c>
      <c r="I3766" s="11">
        <v>94.918403256521387</v>
      </c>
      <c r="J3766" s="11">
        <v>74.210253772290798</v>
      </c>
      <c r="K3766" s="11">
        <v>74.316724724618325</v>
      </c>
      <c r="L3766" s="11">
        <v>129.78809088726325</v>
      </c>
      <c r="M3766" s="11">
        <v>107.85507470779136</v>
      </c>
      <c r="N3766" s="11">
        <v>101.78623042512196</v>
      </c>
      <c r="O3766" s="1">
        <f t="shared" si="116"/>
        <v>8.0388898542819165E-2</v>
      </c>
      <c r="P3766" s="1">
        <f t="shared" si="117"/>
        <v>0.15237060689047544</v>
      </c>
    </row>
    <row r="3767" spans="1:16" x14ac:dyDescent="0.35">
      <c r="A3767" s="8" t="s">
        <v>8215</v>
      </c>
      <c r="B3767" s="8" t="s">
        <v>8216</v>
      </c>
      <c r="C3767" s="8" t="s">
        <v>8217</v>
      </c>
      <c r="D3767" s="9">
        <v>0.90622035532604595</v>
      </c>
      <c r="E3767" s="10">
        <v>0.70446554213164181</v>
      </c>
      <c r="F3767" s="11">
        <v>78.792974338340485</v>
      </c>
      <c r="G3767" s="11">
        <v>59.868897532188839</v>
      </c>
      <c r="H3767" s="11">
        <v>74.664084853361942</v>
      </c>
      <c r="I3767" s="11">
        <v>133.7152060967322</v>
      </c>
      <c r="J3767" s="11">
        <v>140.29622395833334</v>
      </c>
      <c r="K3767" s="11">
        <v>126.53325900840487</v>
      </c>
      <c r="L3767" s="11">
        <v>69.675010059012877</v>
      </c>
      <c r="M3767" s="11">
        <v>65.46010204309728</v>
      </c>
      <c r="N3767" s="11">
        <v>76.728529595851228</v>
      </c>
      <c r="O3767" s="1">
        <f t="shared" si="116"/>
        <v>-0.14206619816745797</v>
      </c>
      <c r="P3767" s="1">
        <f t="shared" si="117"/>
        <v>0.1521402448939746</v>
      </c>
    </row>
    <row r="3768" spans="1:16" x14ac:dyDescent="0.35">
      <c r="A3768" s="8" t="s">
        <v>12938</v>
      </c>
      <c r="B3768" s="8" t="s">
        <v>12939</v>
      </c>
      <c r="C3768" s="8" t="s">
        <v>12940</v>
      </c>
      <c r="D3768" s="9">
        <v>1.0296671553257706</v>
      </c>
      <c r="E3768" s="10">
        <v>0.70472202614002066</v>
      </c>
      <c r="F3768" s="11">
        <v>105.68547044861241</v>
      </c>
      <c r="G3768" s="11">
        <v>102.22523521409283</v>
      </c>
      <c r="H3768" s="11">
        <v>95.205900881210241</v>
      </c>
      <c r="I3768" s="11">
        <v>99.347512320750184</v>
      </c>
      <c r="J3768" s="11">
        <v>97.974089068825904</v>
      </c>
      <c r="K3768" s="11">
        <v>97.084314294235156</v>
      </c>
      <c r="L3768" s="11">
        <v>120.61391388896831</v>
      </c>
      <c r="M3768" s="11">
        <v>87.197927909893494</v>
      </c>
      <c r="N3768" s="11">
        <v>85.714969952242242</v>
      </c>
      <c r="O3768" s="1">
        <f t="shared" si="116"/>
        <v>4.2178054918300546E-2</v>
      </c>
      <c r="P3768" s="1">
        <f t="shared" si="117"/>
        <v>0.15198215438384899</v>
      </c>
    </row>
    <row r="3769" spans="1:16" x14ac:dyDescent="0.35">
      <c r="A3769" s="8" t="s">
        <v>10356</v>
      </c>
      <c r="B3769" s="8" t="s">
        <v>10357</v>
      </c>
      <c r="C3769" s="8" t="s">
        <v>10358</v>
      </c>
      <c r="D3769" s="9">
        <v>1.0297061828415013</v>
      </c>
      <c r="E3769" s="10">
        <v>0.704914095756763</v>
      </c>
      <c r="F3769" s="11">
        <v>84.65164054455613</v>
      </c>
      <c r="G3769" s="11">
        <v>99.496212360360659</v>
      </c>
      <c r="H3769" s="11">
        <v>96.207857844201442</v>
      </c>
      <c r="I3769" s="11">
        <v>117.14591631707491</v>
      </c>
      <c r="J3769" s="11">
        <v>96.865528747433274</v>
      </c>
      <c r="K3769" s="11">
        <v>104.85153257239139</v>
      </c>
      <c r="L3769" s="11">
        <v>83.524204710444408</v>
      </c>
      <c r="M3769" s="11">
        <v>94.704610065385779</v>
      </c>
      <c r="N3769" s="11">
        <v>102.59666090416793</v>
      </c>
      <c r="O3769" s="1">
        <f t="shared" si="116"/>
        <v>4.2232736410350698E-2</v>
      </c>
      <c r="P3769" s="1">
        <f t="shared" si="117"/>
        <v>0.15186380501139329</v>
      </c>
    </row>
    <row r="3770" spans="1:16" x14ac:dyDescent="0.35">
      <c r="A3770" s="8" t="s">
        <v>4051</v>
      </c>
      <c r="B3770" s="8" t="s">
        <v>4052</v>
      </c>
      <c r="C3770" s="8" t="s">
        <v>4053</v>
      </c>
      <c r="D3770" s="9">
        <v>0.9462210222919939</v>
      </c>
      <c r="E3770" s="10">
        <v>0.70498029333633938</v>
      </c>
      <c r="F3770" s="11">
        <v>87.300974801061017</v>
      </c>
      <c r="G3770" s="11">
        <v>85.433574270557031</v>
      </c>
      <c r="H3770" s="11">
        <v>78.991042440318296</v>
      </c>
      <c r="I3770" s="11">
        <v>91.915441801189459</v>
      </c>
      <c r="J3770" s="11">
        <v>111.67055172413794</v>
      </c>
      <c r="K3770" s="11">
        <v>108.49597082228118</v>
      </c>
      <c r="L3770" s="11">
        <v>104.38768965517242</v>
      </c>
      <c r="M3770" s="11">
        <v>65.732498673740068</v>
      </c>
      <c r="N3770" s="11">
        <v>63.678358090185682</v>
      </c>
      <c r="O3770" s="1">
        <f t="shared" si="116"/>
        <v>-7.9750881174227017E-2</v>
      </c>
      <c r="P3770" s="1">
        <f t="shared" si="117"/>
        <v>0.15182302288789681</v>
      </c>
    </row>
    <row r="3771" spans="1:16" x14ac:dyDescent="0.35">
      <c r="A3771" s="8" t="s">
        <v>13385</v>
      </c>
      <c r="B3771" s="8" t="s">
        <v>13386</v>
      </c>
      <c r="C3771" s="8" t="s">
        <v>13387</v>
      </c>
      <c r="D3771" s="9">
        <v>0.98190414798338199</v>
      </c>
      <c r="E3771" s="10">
        <v>0.70498639682282027</v>
      </c>
      <c r="F3771" s="11">
        <v>89.567205985429368</v>
      </c>
      <c r="G3771" s="11">
        <v>99.09770130201143</v>
      </c>
      <c r="H3771" s="11">
        <v>96.47195259234087</v>
      </c>
      <c r="I3771" s="11">
        <v>105.0740133437197</v>
      </c>
      <c r="J3771" s="11">
        <v>102.89044943820224</v>
      </c>
      <c r="K3771" s="11">
        <v>103.37669919925236</v>
      </c>
      <c r="L3771" s="11">
        <v>89.178206176589285</v>
      </c>
      <c r="M3771" s="11">
        <v>106.29419776555298</v>
      </c>
      <c r="N3771" s="11">
        <v>95.013203309190544</v>
      </c>
      <c r="O3771" s="1">
        <f t="shared" si="116"/>
        <v>-2.6345897209321852E-2</v>
      </c>
      <c r="P3771" s="1">
        <f t="shared" si="117"/>
        <v>0.15181926292602319</v>
      </c>
    </row>
    <row r="3772" spans="1:16" x14ac:dyDescent="0.35">
      <c r="A3772" s="8" t="s">
        <v>12530</v>
      </c>
      <c r="B3772" s="8" t="s">
        <v>12531</v>
      </c>
      <c r="C3772" s="8" t="s">
        <v>12532</v>
      </c>
      <c r="D3772" s="9">
        <v>0.96995067497403953</v>
      </c>
      <c r="E3772" s="10">
        <v>0.7050812896097971</v>
      </c>
      <c r="F3772" s="11">
        <v>88</v>
      </c>
      <c r="G3772" s="11">
        <v>109.5</v>
      </c>
      <c r="H3772" s="11">
        <v>101.4</v>
      </c>
      <c r="I3772" s="11"/>
      <c r="J3772" s="11">
        <v>102.5</v>
      </c>
      <c r="K3772" s="11">
        <v>115.2</v>
      </c>
      <c r="L3772" s="11">
        <v>87.1</v>
      </c>
      <c r="M3772" s="11">
        <v>108.8</v>
      </c>
      <c r="N3772" s="11">
        <v>100</v>
      </c>
      <c r="O3772" s="1">
        <f t="shared" si="116"/>
        <v>-4.4016711278002371E-2</v>
      </c>
      <c r="P3772" s="1">
        <f t="shared" si="117"/>
        <v>0.15176080982591289</v>
      </c>
    </row>
    <row r="3773" spans="1:16" x14ac:dyDescent="0.35">
      <c r="A3773" s="8" t="s">
        <v>5667</v>
      </c>
      <c r="B3773" s="8" t="s">
        <v>5668</v>
      </c>
      <c r="C3773" s="8" t="s">
        <v>5669</v>
      </c>
      <c r="D3773" s="9">
        <v>0.95806511919944293</v>
      </c>
      <c r="E3773" s="10">
        <v>0.70544882833060929</v>
      </c>
      <c r="F3773" s="11">
        <v>95.887823604374603</v>
      </c>
      <c r="G3773" s="11">
        <v>86.557698186222552</v>
      </c>
      <c r="H3773" s="11">
        <v>81.938824216840345</v>
      </c>
      <c r="I3773" s="11">
        <v>105.98569001603222</v>
      </c>
      <c r="J3773" s="11">
        <v>113.43954468802698</v>
      </c>
      <c r="K3773" s="11">
        <v>112.88527981170112</v>
      </c>
      <c r="L3773" s="11">
        <v>101.24571740885796</v>
      </c>
      <c r="M3773" s="11">
        <v>81.846446737452695</v>
      </c>
      <c r="N3773" s="11">
        <v>73.809606030727664</v>
      </c>
      <c r="O3773" s="1">
        <f t="shared" si="116"/>
        <v>-6.1804376344215019E-2</v>
      </c>
      <c r="P3773" s="1">
        <f t="shared" si="117"/>
        <v>0.15153448351083912</v>
      </c>
    </row>
    <row r="3774" spans="1:16" x14ac:dyDescent="0.35">
      <c r="A3774" s="8" t="s">
        <v>15896</v>
      </c>
      <c r="B3774" s="8" t="s">
        <v>15897</v>
      </c>
      <c r="C3774" s="8" t="s">
        <v>15898</v>
      </c>
      <c r="D3774" s="9">
        <v>1.1105171833141023</v>
      </c>
      <c r="E3774" s="10">
        <v>0.70550425345811685</v>
      </c>
      <c r="F3774" s="11">
        <v>134.86033064668175</v>
      </c>
      <c r="G3774" s="11">
        <v>98.74068215026395</v>
      </c>
      <c r="H3774" s="11">
        <v>77.969326216063351</v>
      </c>
      <c r="I3774" s="11">
        <v>90.680866934022674</v>
      </c>
      <c r="J3774" s="11">
        <v>85.131862745098033</v>
      </c>
      <c r="K3774" s="11">
        <v>79.504155472285063</v>
      </c>
      <c r="L3774" s="11">
        <v>169.13818403563349</v>
      </c>
      <c r="M3774" s="11">
        <v>61.393170248868778</v>
      </c>
      <c r="N3774" s="11">
        <v>57.607258083521863</v>
      </c>
      <c r="O3774" s="1">
        <f t="shared" si="116"/>
        <v>0.1512317162439637</v>
      </c>
      <c r="P3774" s="1">
        <f t="shared" si="117"/>
        <v>0.15150036355694643</v>
      </c>
    </row>
    <row r="3775" spans="1:16" x14ac:dyDescent="0.35">
      <c r="A3775" s="8" t="s">
        <v>12263</v>
      </c>
      <c r="B3775" s="8" t="s">
        <v>12264</v>
      </c>
      <c r="C3775" s="8" t="s">
        <v>12265</v>
      </c>
      <c r="D3775" s="9">
        <v>0.92664070934676368</v>
      </c>
      <c r="E3775" s="10">
        <v>0.70569743412448316</v>
      </c>
      <c r="F3775" s="11">
        <v>104.34693295710768</v>
      </c>
      <c r="G3775" s="11">
        <v>119.54425002769561</v>
      </c>
      <c r="H3775" s="11">
        <v>130.0746744545597</v>
      </c>
      <c r="I3775" s="11">
        <v>87.180833144473539</v>
      </c>
      <c r="J3775" s="11">
        <v>92.859197218710491</v>
      </c>
      <c r="K3775" s="11">
        <v>85.679362382212261</v>
      </c>
      <c r="L3775" s="11">
        <v>90.465918939877753</v>
      </c>
      <c r="M3775" s="11">
        <v>155.08443246836185</v>
      </c>
      <c r="N3775" s="11">
        <v>170.99973302259963</v>
      </c>
      <c r="O3775" s="1">
        <f t="shared" si="116"/>
        <v>-0.10991803038518225</v>
      </c>
      <c r="P3775" s="1">
        <f t="shared" si="117"/>
        <v>0.15138146163289751</v>
      </c>
    </row>
    <row r="3776" spans="1:16" x14ac:dyDescent="0.35">
      <c r="A3776" s="8" t="s">
        <v>10318</v>
      </c>
      <c r="B3776" s="8" t="s">
        <v>10319</v>
      </c>
      <c r="C3776" s="8" t="s">
        <v>10320</v>
      </c>
      <c r="D3776" s="9">
        <v>0.9262255692138226</v>
      </c>
      <c r="E3776" s="10">
        <v>0.70606436772050107</v>
      </c>
      <c r="F3776" s="11">
        <v>165.42428711712051</v>
      </c>
      <c r="G3776" s="11">
        <v>110.66402002996311</v>
      </c>
      <c r="H3776" s="11">
        <v>108.37704831866652</v>
      </c>
      <c r="I3776" s="11">
        <v>69.970237226277376</v>
      </c>
      <c r="J3776" s="11">
        <v>121.59066265060243</v>
      </c>
      <c r="K3776" s="11">
        <v>82.458035590638431</v>
      </c>
      <c r="L3776" s="11">
        <v>166.18661102088609</v>
      </c>
      <c r="M3776" s="11">
        <v>128.95979372033591</v>
      </c>
      <c r="N3776" s="11">
        <v>114.09447759690801</v>
      </c>
      <c r="O3776" s="1">
        <f t="shared" si="116"/>
        <v>-0.11056451052033291</v>
      </c>
      <c r="P3776" s="1">
        <f t="shared" si="117"/>
        <v>0.15115570507912807</v>
      </c>
    </row>
    <row r="3777" spans="1:16" x14ac:dyDescent="0.35">
      <c r="A3777" s="8" t="s">
        <v>4783</v>
      </c>
      <c r="B3777" s="8" t="s">
        <v>4784</v>
      </c>
      <c r="C3777" s="8" t="s">
        <v>4785</v>
      </c>
      <c r="D3777" s="9">
        <v>0.95485624942596992</v>
      </c>
      <c r="E3777" s="10">
        <v>0.70637573854241098</v>
      </c>
      <c r="F3777" s="11">
        <v>87.802630312750594</v>
      </c>
      <c r="G3777" s="11">
        <v>80.155884844939322</v>
      </c>
      <c r="H3777" s="11">
        <v>78.896420885535122</v>
      </c>
      <c r="I3777" s="11">
        <v>107.05513353986125</v>
      </c>
      <c r="J3777" s="11">
        <v>109.75328789093825</v>
      </c>
      <c r="K3777" s="11">
        <v>112.99190950083479</v>
      </c>
      <c r="L3777" s="11">
        <v>87.712668601364584</v>
      </c>
      <c r="M3777" s="11">
        <v>77.636956926130907</v>
      </c>
      <c r="N3777" s="11">
        <v>75.207990718708501</v>
      </c>
      <c r="O3777" s="1">
        <f t="shared" si="116"/>
        <v>-6.6644538545588675E-2</v>
      </c>
      <c r="P3777" s="1">
        <f t="shared" si="117"/>
        <v>0.15096422562258743</v>
      </c>
    </row>
    <row r="3778" spans="1:16" x14ac:dyDescent="0.35">
      <c r="A3778" s="8" t="s">
        <v>4462</v>
      </c>
      <c r="B3778" s="8" t="s">
        <v>4463</v>
      </c>
      <c r="C3778" s="8" t="s">
        <v>4464</v>
      </c>
      <c r="D3778" s="9">
        <v>1.0294816980952002</v>
      </c>
      <c r="E3778" s="10">
        <v>0.70696230023836115</v>
      </c>
      <c r="F3778" s="11">
        <v>93.24202212646459</v>
      </c>
      <c r="G3778" s="11">
        <v>111.05697830928631</v>
      </c>
      <c r="H3778" s="11">
        <v>116.16184879442237</v>
      </c>
      <c r="I3778" s="11">
        <v>104.60211606178306</v>
      </c>
      <c r="J3778" s="11">
        <v>95.846547884187061</v>
      </c>
      <c r="K3778" s="11">
        <v>98.971978793454028</v>
      </c>
      <c r="L3778" s="11">
        <v>89.074780914108629</v>
      </c>
      <c r="M3778" s="11">
        <v>120.64163309770501</v>
      </c>
      <c r="N3778" s="11">
        <v>111.5778834608308</v>
      </c>
      <c r="O3778" s="1">
        <f t="shared" si="116"/>
        <v>4.1918182275174375E-2</v>
      </c>
      <c r="P3778" s="1">
        <f t="shared" si="117"/>
        <v>0.15060374495132173</v>
      </c>
    </row>
    <row r="3779" spans="1:16" x14ac:dyDescent="0.35">
      <c r="A3779" s="8" t="s">
        <v>7540</v>
      </c>
      <c r="B3779" s="8" t="s">
        <v>7541</v>
      </c>
      <c r="C3779" s="8" t="s">
        <v>7542</v>
      </c>
      <c r="D3779" s="9">
        <v>0.98100325196387472</v>
      </c>
      <c r="E3779" s="10">
        <v>0.70700954102846425</v>
      </c>
      <c r="F3779" s="11">
        <v>95.950605746750284</v>
      </c>
      <c r="G3779" s="11">
        <v>98.509288566663628</v>
      </c>
      <c r="H3779" s="11">
        <v>97.91882330052978</v>
      </c>
      <c r="I3779" s="11">
        <v>102.05078962522197</v>
      </c>
      <c r="J3779" s="11">
        <v>93.195101171459001</v>
      </c>
      <c r="K3779" s="11">
        <v>91.915759761502329</v>
      </c>
      <c r="L3779" s="11">
        <v>114.25502899689957</v>
      </c>
      <c r="M3779" s="11">
        <v>97.623590667462864</v>
      </c>
      <c r="N3779" s="11">
        <v>105.5948717602698</v>
      </c>
      <c r="O3779" s="1">
        <f t="shared" ref="O3779:O3842" si="118">LOG(D3779,2)</f>
        <v>-2.7670175991901292E-2</v>
      </c>
      <c r="P3779" s="1">
        <f t="shared" ref="P3779:P3842" si="119">-LOG10(E3779)</f>
        <v>0.15057472539962857</v>
      </c>
    </row>
    <row r="3780" spans="1:16" x14ac:dyDescent="0.35">
      <c r="A3780" s="8" t="s">
        <v>13788</v>
      </c>
      <c r="B3780" s="8" t="s">
        <v>13789</v>
      </c>
      <c r="C3780" s="8" t="s">
        <v>13790</v>
      </c>
      <c r="D3780" s="9">
        <v>1.0433714303746937</v>
      </c>
      <c r="E3780" s="10">
        <v>0.70707859441257592</v>
      </c>
      <c r="F3780" s="11">
        <v>114.08641025399209</v>
      </c>
      <c r="G3780" s="11">
        <v>85.540198887591998</v>
      </c>
      <c r="H3780" s="11">
        <v>94.202497509120292</v>
      </c>
      <c r="I3780" s="11">
        <v>95.297655721762538</v>
      </c>
      <c r="J3780" s="11">
        <v>98.139905973451334</v>
      </c>
      <c r="K3780" s="11">
        <v>88.099514389407162</v>
      </c>
      <c r="L3780" s="11">
        <v>113.29892856112586</v>
      </c>
      <c r="M3780" s="11">
        <v>100.30548062883342</v>
      </c>
      <c r="N3780" s="11">
        <v>66.345332623978138</v>
      </c>
      <c r="O3780" s="1">
        <f t="shared" si="118"/>
        <v>6.1252835103700963E-2</v>
      </c>
      <c r="P3780" s="1">
        <f t="shared" si="119"/>
        <v>0.15053231007494172</v>
      </c>
    </row>
    <row r="3781" spans="1:16" x14ac:dyDescent="0.35">
      <c r="A3781" s="8" t="s">
        <v>13179</v>
      </c>
      <c r="B3781" s="8" t="s">
        <v>13180</v>
      </c>
      <c r="C3781" s="8" t="s">
        <v>13181</v>
      </c>
      <c r="D3781" s="9">
        <v>1.2966813861223287</v>
      </c>
      <c r="E3781" s="10">
        <v>0.70712767229162443</v>
      </c>
      <c r="F3781" s="11">
        <v>51.805519200274908</v>
      </c>
      <c r="G3781" s="11">
        <v>37.262524051282071</v>
      </c>
      <c r="H3781" s="11">
        <v>32.518886148606299</v>
      </c>
      <c r="I3781" s="11">
        <v>261.06920742134065</v>
      </c>
      <c r="J3781" s="11">
        <v>128.51513738959764</v>
      </c>
      <c r="K3781" s="11">
        <v>135.25609651445268</v>
      </c>
      <c r="L3781" s="11">
        <v>56.299491950178272</v>
      </c>
      <c r="M3781" s="11">
        <v>25.902759600137454</v>
      </c>
      <c r="N3781" s="11">
        <v>22.906777766868544</v>
      </c>
      <c r="O3781" s="1">
        <f t="shared" si="118"/>
        <v>0.37482403153284932</v>
      </c>
      <c r="P3781" s="1">
        <f t="shared" si="119"/>
        <v>0.15050216701510008</v>
      </c>
    </row>
    <row r="3782" spans="1:16" x14ac:dyDescent="0.35">
      <c r="A3782" s="8" t="s">
        <v>6549</v>
      </c>
      <c r="B3782" s="8" t="s">
        <v>6550</v>
      </c>
      <c r="C3782" s="8" t="s">
        <v>6551</v>
      </c>
      <c r="D3782" s="9">
        <v>0.92059336823734728</v>
      </c>
      <c r="E3782" s="10">
        <v>0.70714740144638921</v>
      </c>
      <c r="F3782" s="11">
        <v>82.3</v>
      </c>
      <c r="G3782" s="11">
        <v>93</v>
      </c>
      <c r="H3782" s="11">
        <v>99</v>
      </c>
      <c r="I3782" s="11"/>
      <c r="J3782" s="11">
        <v>123.3</v>
      </c>
      <c r="K3782" s="11">
        <v>144.1</v>
      </c>
      <c r="L3782" s="11">
        <v>66</v>
      </c>
      <c r="M3782" s="11">
        <v>86.3</v>
      </c>
      <c r="N3782" s="11">
        <v>76.900000000000006</v>
      </c>
      <c r="O3782" s="1">
        <f t="shared" si="118"/>
        <v>-0.11936404516235742</v>
      </c>
      <c r="P3782" s="1">
        <f t="shared" si="119"/>
        <v>0.15049005018831493</v>
      </c>
    </row>
    <row r="3783" spans="1:16" x14ac:dyDescent="0.35">
      <c r="A3783" s="8" t="s">
        <v>14566</v>
      </c>
      <c r="B3783" s="8" t="s">
        <v>14567</v>
      </c>
      <c r="C3783" s="8" t="s">
        <v>14568</v>
      </c>
      <c r="D3783" s="9">
        <v>1.0648316769461403</v>
      </c>
      <c r="E3783" s="10">
        <v>0.70715885054200256</v>
      </c>
      <c r="F3783" s="11">
        <v>108.45053867507727</v>
      </c>
      <c r="G3783" s="11">
        <v>68.747515916879465</v>
      </c>
      <c r="H3783" s="11">
        <v>71.323327236762537</v>
      </c>
      <c r="I3783" s="11">
        <v>114.51256928343716</v>
      </c>
      <c r="J3783" s="11">
        <v>99.479609595484476</v>
      </c>
      <c r="K3783" s="11">
        <v>86.156447596089237</v>
      </c>
      <c r="L3783" s="11">
        <v>106.94058031514582</v>
      </c>
      <c r="M3783" s="11">
        <v>68.569873756887517</v>
      </c>
      <c r="N3783" s="11">
        <v>65.017030557048784</v>
      </c>
      <c r="O3783" s="1">
        <f t="shared" si="118"/>
        <v>9.062539474462579E-2</v>
      </c>
      <c r="P3783" s="1">
        <f t="shared" si="119"/>
        <v>0.15048301878469811</v>
      </c>
    </row>
    <row r="3784" spans="1:16" x14ac:dyDescent="0.35">
      <c r="A3784" s="8" t="s">
        <v>7768</v>
      </c>
      <c r="B3784" s="8" t="s">
        <v>7769</v>
      </c>
      <c r="C3784" s="8" t="s">
        <v>7770</v>
      </c>
      <c r="D3784" s="9">
        <v>1.0368081340125701</v>
      </c>
      <c r="E3784" s="10">
        <v>0.70809528711030278</v>
      </c>
      <c r="F3784" s="11">
        <v>111.13080014532937</v>
      </c>
      <c r="G3784" s="11">
        <v>127.96181344534813</v>
      </c>
      <c r="H3784" s="11">
        <v>123.69641966383652</v>
      </c>
      <c r="I3784" s="11">
        <v>94.940798294136115</v>
      </c>
      <c r="J3784" s="11">
        <v>94.299786845310607</v>
      </c>
      <c r="K3784" s="11">
        <v>97.066528757642459</v>
      </c>
      <c r="L3784" s="11">
        <v>105.94315905970716</v>
      </c>
      <c r="M3784" s="11">
        <v>128.19237527137579</v>
      </c>
      <c r="N3784" s="11">
        <v>126.34788066315454</v>
      </c>
      <c r="O3784" s="1">
        <f t="shared" si="118"/>
        <v>5.2148941673876847E-2</v>
      </c>
      <c r="P3784" s="1">
        <f t="shared" si="119"/>
        <v>0.14990829614966517</v>
      </c>
    </row>
    <row r="3785" spans="1:16" x14ac:dyDescent="0.35">
      <c r="A3785" s="8" t="s">
        <v>8686</v>
      </c>
      <c r="B3785" s="8" t="s">
        <v>8687</v>
      </c>
      <c r="C3785" s="8" t="s">
        <v>8688</v>
      </c>
      <c r="D3785" s="9">
        <v>0.94602536003984727</v>
      </c>
      <c r="E3785" s="10">
        <v>0.70832711727270814</v>
      </c>
      <c r="F3785" s="11">
        <v>104.73187390238388</v>
      </c>
      <c r="G3785" s="11">
        <v>98.979555070624158</v>
      </c>
      <c r="H3785" s="11">
        <v>84.003690525870411</v>
      </c>
      <c r="I3785" s="11">
        <v>84.806941302830282</v>
      </c>
      <c r="J3785" s="11">
        <v>114.64966499162477</v>
      </c>
      <c r="K3785" s="11">
        <v>115.64144410054887</v>
      </c>
      <c r="L3785" s="11">
        <v>118.22006978375151</v>
      </c>
      <c r="M3785" s="11">
        <v>82.020132308022227</v>
      </c>
      <c r="N3785" s="11">
        <v>61.688660575078387</v>
      </c>
      <c r="O3785" s="1">
        <f t="shared" si="118"/>
        <v>-8.0049236572871552E-2</v>
      </c>
      <c r="P3785" s="1">
        <f t="shared" si="119"/>
        <v>0.14976613155122492</v>
      </c>
    </row>
    <row r="3786" spans="1:16" x14ac:dyDescent="0.35">
      <c r="A3786" s="8" t="s">
        <v>10773</v>
      </c>
      <c r="B3786" s="8" t="s">
        <v>10774</v>
      </c>
      <c r="C3786" s="8" t="s">
        <v>10775</v>
      </c>
      <c r="D3786" s="9">
        <v>1.019513480567958</v>
      </c>
      <c r="E3786" s="10">
        <v>0.70842281362855308</v>
      </c>
      <c r="F3786" s="11">
        <v>92.462870535207941</v>
      </c>
      <c r="G3786" s="11">
        <v>109.13650292680282</v>
      </c>
      <c r="H3786" s="11">
        <v>110.147026102051</v>
      </c>
      <c r="I3786" s="11">
        <v>99.773464752906975</v>
      </c>
      <c r="J3786" s="11">
        <v>100.54705593719333</v>
      </c>
      <c r="K3786" s="11">
        <v>108.32808438660429</v>
      </c>
      <c r="L3786" s="11">
        <v>89.936562597087516</v>
      </c>
      <c r="M3786" s="11">
        <v>101.4565267949167</v>
      </c>
      <c r="N3786" s="11">
        <v>104.28599168561159</v>
      </c>
      <c r="O3786" s="1">
        <f t="shared" si="118"/>
        <v>2.788085158792037E-2</v>
      </c>
      <c r="P3786" s="1">
        <f t="shared" si="119"/>
        <v>0.14970746149458555</v>
      </c>
    </row>
    <row r="3787" spans="1:16" x14ac:dyDescent="0.35">
      <c r="A3787" s="8" t="s">
        <v>13625</v>
      </c>
      <c r="B3787" s="8" t="s">
        <v>13626</v>
      </c>
      <c r="C3787" s="8" t="s">
        <v>13627</v>
      </c>
      <c r="D3787" s="9">
        <v>0.9157602152087414</v>
      </c>
      <c r="E3787" s="10">
        <v>0.70855514531996122</v>
      </c>
      <c r="F3787" s="11">
        <v>119.51203030303029</v>
      </c>
      <c r="G3787" s="11">
        <v>96.907303030303012</v>
      </c>
      <c r="H3787" s="11">
        <v>86.128196969696958</v>
      </c>
      <c r="I3787" s="11">
        <v>89.918803917588562</v>
      </c>
      <c r="J3787" s="11">
        <v>115.11666666666666</v>
      </c>
      <c r="K3787" s="11">
        <v>115.01201515151514</v>
      </c>
      <c r="L3787" s="11">
        <v>172.46569696969695</v>
      </c>
      <c r="M3787" s="11">
        <v>66.663015151515154</v>
      </c>
      <c r="N3787" s="11">
        <v>66.453712121212121</v>
      </c>
      <c r="O3787" s="1">
        <f t="shared" si="118"/>
        <v>-0.12695820575254996</v>
      </c>
      <c r="P3787" s="1">
        <f t="shared" si="119"/>
        <v>0.14962634389757054</v>
      </c>
    </row>
    <row r="3788" spans="1:16" x14ac:dyDescent="0.35">
      <c r="A3788" s="8" t="s">
        <v>2792</v>
      </c>
      <c r="B3788" s="8" t="s">
        <v>2793</v>
      </c>
      <c r="C3788" s="8" t="s">
        <v>2794</v>
      </c>
      <c r="D3788" s="9">
        <v>0.97664584696338574</v>
      </c>
      <c r="E3788" s="10">
        <v>0.7087099415106175</v>
      </c>
      <c r="F3788" s="11">
        <v>90.361578550536493</v>
      </c>
      <c r="G3788" s="11">
        <v>91.509027167051244</v>
      </c>
      <c r="H3788" s="11">
        <v>93.803924400080732</v>
      </c>
      <c r="I3788" s="11">
        <v>108.26047710355556</v>
      </c>
      <c r="J3788" s="11">
        <v>106.61710061782877</v>
      </c>
      <c r="K3788" s="11">
        <v>109.10323928694406</v>
      </c>
      <c r="L3788" s="11">
        <v>89.30975065206465</v>
      </c>
      <c r="M3788" s="11">
        <v>90.457199268579387</v>
      </c>
      <c r="N3788" s="11">
        <v>95.907580197024444</v>
      </c>
      <c r="O3788" s="1">
        <f t="shared" si="118"/>
        <v>-3.4092590479257001E-2</v>
      </c>
      <c r="P3788" s="1">
        <f t="shared" si="119"/>
        <v>0.14953147507971329</v>
      </c>
    </row>
    <row r="3789" spans="1:16" x14ac:dyDescent="0.35">
      <c r="A3789" s="8" t="s">
        <v>4114</v>
      </c>
      <c r="B3789" s="8" t="s">
        <v>4115</v>
      </c>
      <c r="C3789" s="8" t="s">
        <v>4116</v>
      </c>
      <c r="D3789" s="9">
        <v>0.94024592735102164</v>
      </c>
      <c r="E3789" s="10">
        <v>0.70880547602333799</v>
      </c>
      <c r="F3789" s="11">
        <v>94.51683260372954</v>
      </c>
      <c r="G3789" s="11">
        <v>72.602468022657476</v>
      </c>
      <c r="H3789" s="11">
        <v>70.553564017110077</v>
      </c>
      <c r="I3789" s="11">
        <v>92.541470354057651</v>
      </c>
      <c r="J3789" s="11">
        <v>114.20412761355443</v>
      </c>
      <c r="K3789" s="11">
        <v>103.95960758581751</v>
      </c>
      <c r="L3789" s="11">
        <v>96.209405477877382</v>
      </c>
      <c r="M3789" s="11">
        <v>65.030431480417121</v>
      </c>
      <c r="N3789" s="11">
        <v>59.596381726574052</v>
      </c>
      <c r="O3789" s="1">
        <f t="shared" si="118"/>
        <v>-8.8889942601530048E-2</v>
      </c>
      <c r="P3789" s="1">
        <f t="shared" si="119"/>
        <v>0.14947293587618093</v>
      </c>
    </row>
    <row r="3790" spans="1:16" x14ac:dyDescent="0.35">
      <c r="A3790" s="8" t="s">
        <v>15750</v>
      </c>
      <c r="B3790" s="8" t="s">
        <v>15751</v>
      </c>
      <c r="C3790" s="8" t="s">
        <v>15752</v>
      </c>
      <c r="D3790" s="9">
        <v>0.88711932147794936</v>
      </c>
      <c r="E3790" s="10">
        <v>0.70880814756823041</v>
      </c>
      <c r="F3790" s="11">
        <v>155.57998146564015</v>
      </c>
      <c r="G3790" s="11">
        <v>120.69717232202262</v>
      </c>
      <c r="H3790" s="11">
        <v>116.45287615245699</v>
      </c>
      <c r="I3790" s="11">
        <v>93.827570230403168</v>
      </c>
      <c r="J3790" s="11">
        <v>83.559580838323356</v>
      </c>
      <c r="K3790" s="11">
        <v>88.732316794981472</v>
      </c>
      <c r="L3790" s="11">
        <v>267.25802442733584</v>
      </c>
      <c r="M3790" s="11">
        <v>115.12653359946773</v>
      </c>
      <c r="N3790" s="11">
        <v>130.91000998003992</v>
      </c>
      <c r="O3790" s="1">
        <f t="shared" si="118"/>
        <v>-0.17279992843668177</v>
      </c>
      <c r="P3790" s="1">
        <f t="shared" si="119"/>
        <v>0.14947129898840611</v>
      </c>
    </row>
    <row r="3791" spans="1:16" x14ac:dyDescent="0.35">
      <c r="A3791" s="8" t="s">
        <v>14495</v>
      </c>
      <c r="B3791" s="8" t="s">
        <v>14496</v>
      </c>
      <c r="C3791" s="8" t="s">
        <v>14497</v>
      </c>
      <c r="D3791" s="9">
        <v>0.95110773446579511</v>
      </c>
      <c r="E3791" s="10">
        <v>0.70896635040305411</v>
      </c>
      <c r="F3791" s="11">
        <v>123.65548051778244</v>
      </c>
      <c r="G3791" s="11">
        <v>103.5698806877615</v>
      </c>
      <c r="H3791" s="11">
        <v>103.5698806877615</v>
      </c>
      <c r="I3791" s="11">
        <v>72.706294405090617</v>
      </c>
      <c r="J3791" s="11">
        <v>107.72165271966527</v>
      </c>
      <c r="K3791" s="11">
        <v>91.226774646966518</v>
      </c>
      <c r="L3791" s="11">
        <v>138.13057760198745</v>
      </c>
      <c r="M3791" s="11">
        <v>98.857058381276147</v>
      </c>
      <c r="N3791" s="11">
        <v>94.368656184623418</v>
      </c>
      <c r="O3791" s="1">
        <f t="shared" si="118"/>
        <v>-7.2319326697069641E-2</v>
      </c>
      <c r="P3791" s="1">
        <f t="shared" si="119"/>
        <v>0.14937437720208696</v>
      </c>
    </row>
    <row r="3792" spans="1:16" x14ac:dyDescent="0.35">
      <c r="A3792" s="8" t="s">
        <v>15164</v>
      </c>
      <c r="B3792" s="8" t="s">
        <v>15165</v>
      </c>
      <c r="C3792" s="8" t="s">
        <v>15166</v>
      </c>
      <c r="D3792" s="9">
        <v>0.95032246899393358</v>
      </c>
      <c r="E3792" s="10">
        <v>0.70909081974866406</v>
      </c>
      <c r="F3792" s="11">
        <v>116.17243347193936</v>
      </c>
      <c r="G3792" s="11">
        <v>123.04034286557105</v>
      </c>
      <c r="H3792" s="11">
        <v>131.30511518672103</v>
      </c>
      <c r="I3792" s="11">
        <v>81.264475433743385</v>
      </c>
      <c r="J3792" s="11">
        <v>95.219489559164714</v>
      </c>
      <c r="K3792" s="11">
        <v>115.93962298401964</v>
      </c>
      <c r="L3792" s="11">
        <v>97.89681017024148</v>
      </c>
      <c r="M3792" s="11">
        <v>143.8768815343858</v>
      </c>
      <c r="N3792" s="11">
        <v>141.31596616726893</v>
      </c>
      <c r="O3792" s="1">
        <f t="shared" si="118"/>
        <v>-7.3510954624703195E-2</v>
      </c>
      <c r="P3792" s="1">
        <f t="shared" si="119"/>
        <v>0.14929813718688709</v>
      </c>
    </row>
    <row r="3793" spans="1:16" x14ac:dyDescent="0.35">
      <c r="A3793" s="8" t="s">
        <v>14324</v>
      </c>
      <c r="B3793" s="8" t="s">
        <v>14325</v>
      </c>
      <c r="C3793" s="8" t="s">
        <v>14326</v>
      </c>
      <c r="D3793" s="9">
        <v>0.9308191441360042</v>
      </c>
      <c r="E3793" s="10">
        <v>0.70913530038241723</v>
      </c>
      <c r="F3793" s="11">
        <v>103.7650471953075</v>
      </c>
      <c r="G3793" s="11">
        <v>98.035688761210778</v>
      </c>
      <c r="H3793" s="11">
        <v>93.579521090246644</v>
      </c>
      <c r="I3793" s="11">
        <v>97.049279033340781</v>
      </c>
      <c r="J3793" s="11">
        <v>95.06491031390135</v>
      </c>
      <c r="K3793" s="11">
        <v>88.486758037716214</v>
      </c>
      <c r="L3793" s="11">
        <v>170.92585995055254</v>
      </c>
      <c r="M3793" s="11">
        <v>84.77328497857944</v>
      </c>
      <c r="N3793" s="11">
        <v>87.744063425888868</v>
      </c>
      <c r="O3793" s="1">
        <f t="shared" si="118"/>
        <v>-0.10342721196312508</v>
      </c>
      <c r="P3793" s="1">
        <f t="shared" si="119"/>
        <v>0.14927089513638089</v>
      </c>
    </row>
    <row r="3794" spans="1:16" x14ac:dyDescent="0.35">
      <c r="A3794" s="8" t="s">
        <v>4643</v>
      </c>
      <c r="B3794" s="8" t="s">
        <v>4644</v>
      </c>
      <c r="C3794" s="8" t="s">
        <v>4645</v>
      </c>
      <c r="D3794" s="9">
        <v>0.98344572846683032</v>
      </c>
      <c r="E3794" s="10">
        <v>0.70940074587714519</v>
      </c>
      <c r="F3794" s="11">
        <v>91.493726316463068</v>
      </c>
      <c r="G3794" s="11">
        <v>101.77942360043376</v>
      </c>
      <c r="H3794" s="11">
        <v>94.530455990778222</v>
      </c>
      <c r="I3794" s="11">
        <v>111.18729334127639</v>
      </c>
      <c r="J3794" s="11">
        <v>107.06921077504724</v>
      </c>
      <c r="K3794" s="11">
        <v>100.99575142641693</v>
      </c>
      <c r="L3794" s="11">
        <v>98.448816860862294</v>
      </c>
      <c r="M3794" s="11">
        <v>97.371267621589183</v>
      </c>
      <c r="N3794" s="11">
        <v>103.24880892671528</v>
      </c>
      <c r="O3794" s="1">
        <f t="shared" si="118"/>
        <v>-2.40826554309857E-2</v>
      </c>
      <c r="P3794" s="1">
        <f t="shared" si="119"/>
        <v>0.1491083592385361</v>
      </c>
    </row>
    <row r="3795" spans="1:16" x14ac:dyDescent="0.35">
      <c r="A3795" s="8" t="s">
        <v>6137</v>
      </c>
      <c r="B3795" s="8" t="s">
        <v>6138</v>
      </c>
      <c r="C3795" s="8" t="s">
        <v>6139</v>
      </c>
      <c r="D3795" s="9">
        <v>1.069719753080618</v>
      </c>
      <c r="E3795" s="10">
        <v>0.70956560966310178</v>
      </c>
      <c r="F3795" s="11">
        <v>115.66459578619771</v>
      </c>
      <c r="G3795" s="11">
        <v>142.89476465115513</v>
      </c>
      <c r="H3795" s="11">
        <v>139.45918259809974</v>
      </c>
      <c r="I3795" s="11">
        <v>81.542475514632571</v>
      </c>
      <c r="J3795" s="11">
        <v>83.090188172043014</v>
      </c>
      <c r="K3795" s="11">
        <v>82.96294439230023</v>
      </c>
      <c r="L3795" s="11">
        <v>104.72163072831761</v>
      </c>
      <c r="M3795" s="11">
        <v>148.36624718009517</v>
      </c>
      <c r="N3795" s="11">
        <v>141.24059551449884</v>
      </c>
      <c r="O3795" s="1">
        <f t="shared" si="118"/>
        <v>9.7232886535582874E-2</v>
      </c>
      <c r="P3795" s="1">
        <f t="shared" si="119"/>
        <v>0.14900744150704903</v>
      </c>
    </row>
    <row r="3796" spans="1:16" x14ac:dyDescent="0.35">
      <c r="A3796" s="8" t="s">
        <v>5092</v>
      </c>
      <c r="B3796" s="8" t="s">
        <v>5093</v>
      </c>
      <c r="C3796" s="8" t="s">
        <v>5094</v>
      </c>
      <c r="D3796" s="9">
        <v>0.94999592700616464</v>
      </c>
      <c r="E3796" s="10">
        <v>0.70962493338577626</v>
      </c>
      <c r="F3796" s="11">
        <v>91.210976210286788</v>
      </c>
      <c r="G3796" s="11">
        <v>76.57108216875244</v>
      </c>
      <c r="H3796" s="11">
        <v>75.328909340985888</v>
      </c>
      <c r="I3796" s="11">
        <v>106.99571727807971</v>
      </c>
      <c r="J3796" s="11">
        <v>111.17446808510637</v>
      </c>
      <c r="K3796" s="11">
        <v>108.42394253790901</v>
      </c>
      <c r="L3796" s="11">
        <v>98.39783328522185</v>
      </c>
      <c r="M3796" s="11">
        <v>71.957297379905242</v>
      </c>
      <c r="N3796" s="11">
        <v>70.71512455213869</v>
      </c>
      <c r="O3796" s="1">
        <f t="shared" si="118"/>
        <v>-7.4006766812834052E-2</v>
      </c>
      <c r="P3796" s="1">
        <f t="shared" si="119"/>
        <v>0.14897113353481137</v>
      </c>
    </row>
    <row r="3797" spans="1:16" x14ac:dyDescent="0.35">
      <c r="A3797" s="8" t="s">
        <v>4240</v>
      </c>
      <c r="B3797" s="8" t="s">
        <v>4241</v>
      </c>
      <c r="C3797" s="8" t="s">
        <v>4242</v>
      </c>
      <c r="D3797" s="9">
        <v>0.97219310774641499</v>
      </c>
      <c r="E3797" s="10">
        <v>0.70989248987679421</v>
      </c>
      <c r="F3797" s="11">
        <v>97.094476194170397</v>
      </c>
      <c r="G3797" s="11">
        <v>96.681747283674454</v>
      </c>
      <c r="H3797" s="11">
        <v>98.64220960853018</v>
      </c>
      <c r="I3797" s="11">
        <v>98.481462249949516</v>
      </c>
      <c r="J3797" s="11">
        <v>101.01540084388185</v>
      </c>
      <c r="K3797" s="11">
        <v>101.11858307150584</v>
      </c>
      <c r="L3797" s="11">
        <v>77.077124035117208</v>
      </c>
      <c r="M3797" s="11">
        <v>113.5004503863841</v>
      </c>
      <c r="N3797" s="11">
        <v>109.8890724195446</v>
      </c>
      <c r="O3797" s="1">
        <f t="shared" si="118"/>
        <v>-4.0685188548683027E-2</v>
      </c>
      <c r="P3797" s="1">
        <f t="shared" si="119"/>
        <v>0.14880741830720187</v>
      </c>
    </row>
    <row r="3798" spans="1:16" x14ac:dyDescent="0.35">
      <c r="A3798" s="8" t="s">
        <v>13779</v>
      </c>
      <c r="B3798" s="8" t="s">
        <v>13780</v>
      </c>
      <c r="C3798" s="8" t="s">
        <v>13781</v>
      </c>
      <c r="D3798" s="9">
        <v>0.93859995752698377</v>
      </c>
      <c r="E3798" s="10">
        <v>0.71040658426024961</v>
      </c>
      <c r="F3798" s="11">
        <v>148.42292027163799</v>
      </c>
      <c r="G3798" s="11">
        <v>161.05465816709653</v>
      </c>
      <c r="H3798" s="11">
        <v>161.62882807143555</v>
      </c>
      <c r="I3798" s="11">
        <v>64.037030380930133</v>
      </c>
      <c r="J3798" s="11">
        <v>121.00630733944953</v>
      </c>
      <c r="K3798" s="11">
        <v>133.78158771099285</v>
      </c>
      <c r="L3798" s="11">
        <v>134.06867266316237</v>
      </c>
      <c r="M3798" s="11">
        <v>160.62403073884229</v>
      </c>
      <c r="N3798" s="11">
        <v>163.20779530836788</v>
      </c>
      <c r="O3798" s="1">
        <f t="shared" si="118"/>
        <v>-9.1417699805238298E-2</v>
      </c>
      <c r="P3798" s="1">
        <f t="shared" si="119"/>
        <v>0.14849302203992501</v>
      </c>
    </row>
    <row r="3799" spans="1:16" x14ac:dyDescent="0.35">
      <c r="A3799" s="8" t="s">
        <v>12950</v>
      </c>
      <c r="B3799" s="8" t="s">
        <v>12951</v>
      </c>
      <c r="C3799" s="8" t="s">
        <v>12952</v>
      </c>
      <c r="D3799" s="9">
        <v>0.90954137423427628</v>
      </c>
      <c r="E3799" s="10">
        <v>0.71052999952011986</v>
      </c>
      <c r="F3799" s="11">
        <v>116.45990591696034</v>
      </c>
      <c r="G3799" s="11">
        <v>165.38684863947029</v>
      </c>
      <c r="H3799" s="11">
        <v>166.21378288266763</v>
      </c>
      <c r="I3799" s="11">
        <v>78.029961648027196</v>
      </c>
      <c r="J3799" s="11">
        <v>99.094286809815955</v>
      </c>
      <c r="K3799" s="11">
        <v>112.04958995324112</v>
      </c>
      <c r="L3799" s="11">
        <v>104.46935939059873</v>
      </c>
      <c r="M3799" s="11">
        <v>185.78455997167165</v>
      </c>
      <c r="N3799" s="11">
        <v>221.61837717689022</v>
      </c>
      <c r="O3799" s="1">
        <f t="shared" si="118"/>
        <v>-0.13678882859393382</v>
      </c>
      <c r="P3799" s="1">
        <f t="shared" si="119"/>
        <v>0.14841758085966278</v>
      </c>
    </row>
    <row r="3800" spans="1:16" x14ac:dyDescent="0.35">
      <c r="A3800" s="8" t="s">
        <v>3409</v>
      </c>
      <c r="B3800" s="8" t="s">
        <v>3410</v>
      </c>
      <c r="C3800" s="8" t="s">
        <v>3411</v>
      </c>
      <c r="D3800" s="9">
        <v>1.0129170279917914</v>
      </c>
      <c r="E3800" s="10">
        <v>0.71054278826766348</v>
      </c>
      <c r="F3800" s="11">
        <v>90.577283144249293</v>
      </c>
      <c r="G3800" s="11">
        <v>97.348499327297191</v>
      </c>
      <c r="H3800" s="11">
        <v>96.269030080724335</v>
      </c>
      <c r="I3800" s="11">
        <v>104.18540727566314</v>
      </c>
      <c r="J3800" s="11">
        <v>101.07757490636705</v>
      </c>
      <c r="K3800" s="11">
        <v>93.52129018035707</v>
      </c>
      <c r="L3800" s="11">
        <v>92.539954501654478</v>
      </c>
      <c r="M3800" s="11">
        <v>99.409304252572625</v>
      </c>
      <c r="N3800" s="11">
        <v>92.736221637395005</v>
      </c>
      <c r="O3800" s="1">
        <f t="shared" si="118"/>
        <v>1.8516002167358145E-2</v>
      </c>
      <c r="P3800" s="1">
        <f t="shared" si="119"/>
        <v>0.14840976411369941</v>
      </c>
    </row>
    <row r="3801" spans="1:16" x14ac:dyDescent="0.35">
      <c r="A3801" s="8" t="s">
        <v>10971</v>
      </c>
      <c r="B3801" s="8" t="s">
        <v>10972</v>
      </c>
      <c r="C3801" s="8" t="s">
        <v>10973</v>
      </c>
      <c r="D3801" s="9">
        <v>0.98421770560763033</v>
      </c>
      <c r="E3801" s="10">
        <v>0.71064128005717808</v>
      </c>
      <c r="F3801" s="11">
        <v>100.8768302630544</v>
      </c>
      <c r="G3801" s="11">
        <v>99.972555888186378</v>
      </c>
      <c r="H3801" s="11">
        <v>94.245484847355598</v>
      </c>
      <c r="I3801" s="11">
        <v>106.23708104107963</v>
      </c>
      <c r="J3801" s="11">
        <v>108.81434977578476</v>
      </c>
      <c r="K3801" s="11">
        <v>106.30247651226249</v>
      </c>
      <c r="L3801" s="11">
        <v>105.69962692901716</v>
      </c>
      <c r="M3801" s="11">
        <v>92.939310750324012</v>
      </c>
      <c r="N3801" s="11">
        <v>95.953558666550734</v>
      </c>
      <c r="O3801" s="1">
        <f t="shared" si="118"/>
        <v>-2.2950624789394847E-2</v>
      </c>
      <c r="P3801" s="1">
        <f t="shared" si="119"/>
        <v>0.1483495686165491</v>
      </c>
    </row>
    <row r="3802" spans="1:16" x14ac:dyDescent="0.35">
      <c r="A3802" s="8" t="s">
        <v>6633</v>
      </c>
      <c r="B3802" s="8" t="s">
        <v>6634</v>
      </c>
      <c r="C3802" s="8" t="s">
        <v>6635</v>
      </c>
      <c r="D3802" s="9">
        <v>0.92151848937844227</v>
      </c>
      <c r="E3802" s="10">
        <v>0.71068145148651118</v>
      </c>
      <c r="F3802" s="11">
        <v>119.1</v>
      </c>
      <c r="G3802" s="11">
        <v>83.2</v>
      </c>
      <c r="H3802" s="11">
        <v>78.8</v>
      </c>
      <c r="I3802" s="11"/>
      <c r="J3802" s="11">
        <v>122.6</v>
      </c>
      <c r="K3802" s="11">
        <v>116.8</v>
      </c>
      <c r="L3802" s="11">
        <v>131.6</v>
      </c>
      <c r="M3802" s="11">
        <v>71.8</v>
      </c>
      <c r="N3802" s="11">
        <v>65.599999999999994</v>
      </c>
      <c r="O3802" s="1">
        <f t="shared" si="118"/>
        <v>-0.11791498245840956</v>
      </c>
      <c r="P3802" s="1">
        <f t="shared" si="119"/>
        <v>0.14832501932917475</v>
      </c>
    </row>
    <row r="3803" spans="1:16" x14ac:dyDescent="0.35">
      <c r="A3803" s="8" t="s">
        <v>7579</v>
      </c>
      <c r="B3803" s="8" t="s">
        <v>7580</v>
      </c>
      <c r="C3803" s="8" t="s">
        <v>7581</v>
      </c>
      <c r="D3803" s="9">
        <v>1.0636110896169406</v>
      </c>
      <c r="E3803" s="10">
        <v>0.71096565332406558</v>
      </c>
      <c r="F3803" s="11">
        <v>152.7949103592486</v>
      </c>
      <c r="G3803" s="11">
        <v>148.1135343822844</v>
      </c>
      <c r="H3803" s="11">
        <v>151.1044134786782</v>
      </c>
      <c r="I3803" s="11">
        <v>68.254393435461395</v>
      </c>
      <c r="J3803" s="11">
        <v>111.57279411764706</v>
      </c>
      <c r="K3803" s="11">
        <v>103.12030971479501</v>
      </c>
      <c r="L3803" s="11">
        <v>146.68311394487867</v>
      </c>
      <c r="M3803" s="11">
        <v>117.29447586726999</v>
      </c>
      <c r="N3803" s="11">
        <v>132.76902423556837</v>
      </c>
      <c r="O3803" s="1">
        <f t="shared" si="118"/>
        <v>8.8970724478169158E-2</v>
      </c>
      <c r="P3803" s="1">
        <f t="shared" si="119"/>
        <v>0.14815137948420451</v>
      </c>
    </row>
    <row r="3804" spans="1:16" x14ac:dyDescent="0.35">
      <c r="A3804" s="8" t="s">
        <v>2565</v>
      </c>
      <c r="B3804" s="8" t="s">
        <v>2566</v>
      </c>
      <c r="C3804" s="8" t="s">
        <v>2567</v>
      </c>
      <c r="D3804" s="9">
        <v>1.0499877481009559</v>
      </c>
      <c r="E3804" s="10">
        <v>0.71117141621419444</v>
      </c>
      <c r="F3804" s="11">
        <v>99.2</v>
      </c>
      <c r="G3804" s="11">
        <v>79.7</v>
      </c>
      <c r="H3804" s="11">
        <v>78.2</v>
      </c>
      <c r="I3804" s="11"/>
      <c r="J3804" s="11">
        <v>59.9</v>
      </c>
      <c r="K3804" s="11">
        <v>85.3</v>
      </c>
      <c r="L3804" s="11">
        <v>92.5</v>
      </c>
      <c r="M3804" s="11">
        <v>98.2</v>
      </c>
      <c r="N3804" s="11">
        <v>72.2</v>
      </c>
      <c r="O3804" s="1">
        <f t="shared" si="118"/>
        <v>7.0372493741761924E-2</v>
      </c>
      <c r="P3804" s="1">
        <f t="shared" si="119"/>
        <v>0.14802570708552917</v>
      </c>
    </row>
    <row r="3805" spans="1:16" x14ac:dyDescent="0.35">
      <c r="A3805" s="8" t="s">
        <v>12740</v>
      </c>
      <c r="B3805" s="8" t="s">
        <v>12741</v>
      </c>
      <c r="C3805" s="8" t="s">
        <v>12742</v>
      </c>
      <c r="D3805" s="9">
        <v>0.98729772455001485</v>
      </c>
      <c r="E3805" s="10">
        <v>0.71180101863205425</v>
      </c>
      <c r="F3805" s="11">
        <v>97.404086990551605</v>
      </c>
      <c r="G3805" s="11">
        <v>98.394972921279489</v>
      </c>
      <c r="H3805" s="11">
        <v>97.503175583624397</v>
      </c>
      <c r="I3805" s="11">
        <v>99.348021600639299</v>
      </c>
      <c r="J3805" s="11">
        <v>105.13299725022915</v>
      </c>
      <c r="K3805" s="11">
        <v>105.82661740173867</v>
      </c>
      <c r="L3805" s="11">
        <v>95.025960756804679</v>
      </c>
      <c r="M3805" s="11">
        <v>100.1785675965897</v>
      </c>
      <c r="N3805" s="11">
        <v>90.96332844082032</v>
      </c>
      <c r="O3805" s="1">
        <f t="shared" si="118"/>
        <v>-1.8442892715786856E-2</v>
      </c>
      <c r="P3805" s="1">
        <f t="shared" si="119"/>
        <v>0.14764139482899263</v>
      </c>
    </row>
    <row r="3806" spans="1:16" x14ac:dyDescent="0.35">
      <c r="A3806" s="8" t="s">
        <v>5588</v>
      </c>
      <c r="B3806" s="8" t="s">
        <v>5589</v>
      </c>
      <c r="C3806" s="8" t="s">
        <v>5590</v>
      </c>
      <c r="D3806" s="9">
        <v>0.97329631832903685</v>
      </c>
      <c r="E3806" s="10">
        <v>0.71181708255151177</v>
      </c>
      <c r="F3806" s="11">
        <v>89.7</v>
      </c>
      <c r="G3806" s="11">
        <v>105.1</v>
      </c>
      <c r="H3806" s="11">
        <v>99.7</v>
      </c>
      <c r="I3806" s="11"/>
      <c r="J3806" s="11">
        <v>110</v>
      </c>
      <c r="K3806" s="11">
        <v>112.8</v>
      </c>
      <c r="L3806" s="11">
        <v>89.5</v>
      </c>
      <c r="M3806" s="11">
        <v>92.9</v>
      </c>
      <c r="N3806" s="11">
        <v>99.1</v>
      </c>
      <c r="O3806" s="1">
        <f t="shared" si="118"/>
        <v>-3.9048997073294504E-2</v>
      </c>
      <c r="P3806" s="1">
        <f t="shared" si="119"/>
        <v>0.14763159378533824</v>
      </c>
    </row>
    <row r="3807" spans="1:16" x14ac:dyDescent="0.35">
      <c r="A3807" s="8" t="s">
        <v>10160</v>
      </c>
      <c r="B3807" s="8" t="s">
        <v>10161</v>
      </c>
      <c r="C3807" s="8" t="s">
        <v>10162</v>
      </c>
      <c r="D3807" s="9">
        <v>1.0523768988700659</v>
      </c>
      <c r="E3807" s="10">
        <v>0.71189740008648705</v>
      </c>
      <c r="F3807" s="11">
        <v>96.787622008289887</v>
      </c>
      <c r="G3807" s="11">
        <v>129.72525989437091</v>
      </c>
      <c r="H3807" s="11">
        <v>123.00981916031557</v>
      </c>
      <c r="I3807" s="11">
        <v>101.96880226116646</v>
      </c>
      <c r="J3807" s="11">
        <v>92.097472924187741</v>
      </c>
      <c r="K3807" s="11">
        <v>101.47777109239205</v>
      </c>
      <c r="L3807" s="11">
        <v>76.428111211391908</v>
      </c>
      <c r="M3807" s="11">
        <v>133.13627741008159</v>
      </c>
      <c r="N3807" s="11">
        <v>133.13627741008159</v>
      </c>
      <c r="O3807" s="1">
        <f t="shared" si="118"/>
        <v>7.3651484810483198E-2</v>
      </c>
      <c r="P3807" s="1">
        <f t="shared" si="119"/>
        <v>0.14758259314272035</v>
      </c>
    </row>
    <row r="3808" spans="1:16" x14ac:dyDescent="0.35">
      <c r="A3808" s="8" t="s">
        <v>11102</v>
      </c>
      <c r="B3808" s="8" t="s">
        <v>11103</v>
      </c>
      <c r="C3808" s="8" t="s">
        <v>11104</v>
      </c>
      <c r="D3808" s="9">
        <v>0.96858305805309297</v>
      </c>
      <c r="E3808" s="10">
        <v>0.71222705211815551</v>
      </c>
      <c r="F3808" s="11">
        <v>102.47014751416943</v>
      </c>
      <c r="G3808" s="11">
        <v>102.77212240861196</v>
      </c>
      <c r="H3808" s="11">
        <v>94.316825364220776</v>
      </c>
      <c r="I3808" s="11">
        <v>94.714414244032966</v>
      </c>
      <c r="J3808" s="11">
        <v>115.7570428696413</v>
      </c>
      <c r="K3808" s="11">
        <v>106.89911263266005</v>
      </c>
      <c r="L3808" s="11">
        <v>116.46165095667389</v>
      </c>
      <c r="M3808" s="11">
        <v>85.660211723534559</v>
      </c>
      <c r="N3808" s="11">
        <v>84.049678953174336</v>
      </c>
      <c r="O3808" s="1">
        <f t="shared" si="118"/>
        <v>-4.6052326592207038E-2</v>
      </c>
      <c r="P3808" s="1">
        <f t="shared" si="119"/>
        <v>0.14738153478628641</v>
      </c>
    </row>
    <row r="3809" spans="1:16" x14ac:dyDescent="0.35">
      <c r="A3809" s="8" t="s">
        <v>14835</v>
      </c>
      <c r="B3809" s="8" t="s">
        <v>14836</v>
      </c>
      <c r="C3809" s="8" t="s">
        <v>14837</v>
      </c>
      <c r="D3809" s="9">
        <v>1.0779600890342345</v>
      </c>
      <c r="E3809" s="10">
        <v>0.71348137260103406</v>
      </c>
      <c r="F3809" s="11">
        <v>108.88430106711111</v>
      </c>
      <c r="G3809" s="11">
        <v>87.629488872503799</v>
      </c>
      <c r="H3809" s="11">
        <v>77.374974217210806</v>
      </c>
      <c r="I3809" s="11">
        <v>103.63403267766498</v>
      </c>
      <c r="J3809" s="11">
        <v>84.926025917926552</v>
      </c>
      <c r="K3809" s="11">
        <v>78.586871403745434</v>
      </c>
      <c r="L3809" s="11">
        <v>144.21576519762061</v>
      </c>
      <c r="M3809" s="11">
        <v>67.400128143425789</v>
      </c>
      <c r="N3809" s="11">
        <v>62.645762257789954</v>
      </c>
      <c r="O3809" s="1">
        <f t="shared" si="118"/>
        <v>0.10830376397325878</v>
      </c>
      <c r="P3809" s="1">
        <f t="shared" si="119"/>
        <v>0.14661736085653138</v>
      </c>
    </row>
    <row r="3810" spans="1:16" x14ac:dyDescent="0.35">
      <c r="A3810" s="8" t="s">
        <v>13619</v>
      </c>
      <c r="B3810" s="8" t="s">
        <v>13620</v>
      </c>
      <c r="C3810" s="8" t="s">
        <v>13621</v>
      </c>
      <c r="D3810" s="9">
        <v>0.9659295246315438</v>
      </c>
      <c r="E3810" s="10">
        <v>0.71352105463178317</v>
      </c>
      <c r="F3810" s="11">
        <v>99.017214865893891</v>
      </c>
      <c r="G3810" s="11">
        <v>115.01562949488113</v>
      </c>
      <c r="H3810" s="11">
        <v>111.88080500676875</v>
      </c>
      <c r="I3810" s="11">
        <v>106.36224181478659</v>
      </c>
      <c r="J3810" s="11">
        <v>96.422877358490567</v>
      </c>
      <c r="K3810" s="11">
        <v>109.50266229164903</v>
      </c>
      <c r="L3810" s="11">
        <v>91.666591928251108</v>
      </c>
      <c r="M3810" s="11">
        <v>134.1488686119807</v>
      </c>
      <c r="N3810" s="11">
        <v>127.66302484347236</v>
      </c>
      <c r="O3810" s="1">
        <f t="shared" si="118"/>
        <v>-5.0010162734834988E-2</v>
      </c>
      <c r="P3810" s="1">
        <f t="shared" si="119"/>
        <v>0.14659320716672594</v>
      </c>
    </row>
    <row r="3811" spans="1:16" x14ac:dyDescent="0.35">
      <c r="A3811" s="8" t="s">
        <v>11796</v>
      </c>
      <c r="B3811" s="8" t="s">
        <v>11797</v>
      </c>
      <c r="C3811" s="8" t="s">
        <v>11798</v>
      </c>
      <c r="D3811" s="9">
        <v>1.0612375630229898</v>
      </c>
      <c r="E3811" s="10">
        <v>0.71436258366298633</v>
      </c>
      <c r="F3811" s="11">
        <v>86.62740666577298</v>
      </c>
      <c r="G3811" s="11">
        <v>79.995643476048727</v>
      </c>
      <c r="H3811" s="11">
        <v>72.617806927480501</v>
      </c>
      <c r="I3811" s="11">
        <v>118.91666305447188</v>
      </c>
      <c r="J3811" s="11">
        <v>96.657948490230893</v>
      </c>
      <c r="K3811" s="11">
        <v>93.093375775754126</v>
      </c>
      <c r="L3811" s="11">
        <v>105.85951991597329</v>
      </c>
      <c r="M3811" s="11">
        <v>66.068940777627816</v>
      </c>
      <c r="N3811" s="11">
        <v>60.183250946747542</v>
      </c>
      <c r="O3811" s="1">
        <f t="shared" si="118"/>
        <v>8.5747646480133041E-2</v>
      </c>
      <c r="P3811" s="1">
        <f t="shared" si="119"/>
        <v>0.14608130066800951</v>
      </c>
    </row>
    <row r="3812" spans="1:16" x14ac:dyDescent="0.35">
      <c r="A3812" s="8" t="s">
        <v>6792</v>
      </c>
      <c r="B3812" s="8" t="s">
        <v>6793</v>
      </c>
      <c r="C3812" s="8" t="s">
        <v>6794</v>
      </c>
      <c r="D3812" s="9">
        <v>0.96715523746927001</v>
      </c>
      <c r="E3812" s="10">
        <v>0.71441499109357087</v>
      </c>
      <c r="F3812" s="11">
        <v>101.37078671550103</v>
      </c>
      <c r="G3812" s="11">
        <v>75.349476736822098</v>
      </c>
      <c r="H3812" s="11">
        <v>77.315115260391366</v>
      </c>
      <c r="I3812" s="11">
        <v>100.25306262665519</v>
      </c>
      <c r="J3812" s="11">
        <v>104.74045275590551</v>
      </c>
      <c r="K3812" s="11">
        <v>95.193065641426173</v>
      </c>
      <c r="L3812" s="11">
        <v>93.227427117856905</v>
      </c>
      <c r="M3812" s="11">
        <v>84.428854679023019</v>
      </c>
      <c r="N3812" s="11">
        <v>80.310373962973117</v>
      </c>
      <c r="O3812" s="1">
        <f t="shared" si="118"/>
        <v>-4.8180620539692846E-2</v>
      </c>
      <c r="P3812" s="1">
        <f t="shared" si="119"/>
        <v>0.14604944090435429</v>
      </c>
    </row>
    <row r="3813" spans="1:16" x14ac:dyDescent="0.35">
      <c r="A3813" s="8" t="s">
        <v>6918</v>
      </c>
      <c r="B3813" s="8" t="s">
        <v>6919</v>
      </c>
      <c r="C3813" s="8" t="s">
        <v>6920</v>
      </c>
      <c r="D3813" s="9">
        <v>0.92735188254902412</v>
      </c>
      <c r="E3813" s="10">
        <v>0.71484863419797851</v>
      </c>
      <c r="F3813" s="11">
        <v>84.755298595683385</v>
      </c>
      <c r="G3813" s="11">
        <v>87.917809737313362</v>
      </c>
      <c r="H3813" s="11">
        <v>76.171339782687724</v>
      </c>
      <c r="I3813" s="11">
        <v>124.6049151109531</v>
      </c>
      <c r="J3813" s="11">
        <v>128.75938219493477</v>
      </c>
      <c r="K3813" s="11">
        <v>141.22871183907583</v>
      </c>
      <c r="L3813" s="11">
        <v>84.664941134493958</v>
      </c>
      <c r="M3813" s="11">
        <v>86.562447819471942</v>
      </c>
      <c r="N3813" s="11">
        <v>62.165933298326401</v>
      </c>
      <c r="O3813" s="1">
        <f t="shared" si="118"/>
        <v>-0.10881122326316696</v>
      </c>
      <c r="P3813" s="1">
        <f t="shared" si="119"/>
        <v>0.14578590825746421</v>
      </c>
    </row>
    <row r="3814" spans="1:16" x14ac:dyDescent="0.35">
      <c r="A3814" s="8" t="s">
        <v>13664</v>
      </c>
      <c r="B3814" s="8" t="s">
        <v>13665</v>
      </c>
      <c r="C3814" s="8" t="s">
        <v>13666</v>
      </c>
      <c r="D3814" s="9">
        <v>0.91501850835740584</v>
      </c>
      <c r="E3814" s="10">
        <v>0.71502783661241098</v>
      </c>
      <c r="F3814" s="11">
        <v>153.25297109339326</v>
      </c>
      <c r="G3814" s="11">
        <v>128.43936084085561</v>
      </c>
      <c r="H3814" s="11">
        <v>133.0678062765621</v>
      </c>
      <c r="I3814" s="11">
        <v>80.277542567043525</v>
      </c>
      <c r="J3814" s="11">
        <v>103.11147887323943</v>
      </c>
      <c r="K3814" s="11">
        <v>96.040242790910042</v>
      </c>
      <c r="L3814" s="11">
        <v>90.768957711355398</v>
      </c>
      <c r="M3814" s="11">
        <v>199.66599337922798</v>
      </c>
      <c r="N3814" s="11">
        <v>186.68063257349581</v>
      </c>
      <c r="O3814" s="1">
        <f t="shared" si="118"/>
        <v>-0.12812716936457438</v>
      </c>
      <c r="P3814" s="1">
        <f t="shared" si="119"/>
        <v>0.14567705043410953</v>
      </c>
    </row>
    <row r="3815" spans="1:16" x14ac:dyDescent="0.35">
      <c r="A3815" s="8" t="s">
        <v>14934</v>
      </c>
      <c r="B3815" s="8" t="s">
        <v>14935</v>
      </c>
      <c r="C3815" s="8" t="s">
        <v>14936</v>
      </c>
      <c r="D3815" s="9">
        <v>0.93946244662145206</v>
      </c>
      <c r="E3815" s="10">
        <v>0.71507635840892014</v>
      </c>
      <c r="F3815" s="11">
        <v>75.7</v>
      </c>
      <c r="G3815" s="11">
        <v>108.4</v>
      </c>
      <c r="H3815" s="11">
        <v>115.1</v>
      </c>
      <c r="I3815" s="11"/>
      <c r="J3815" s="11">
        <v>82.2</v>
      </c>
      <c r="K3815" s="11">
        <v>101.4</v>
      </c>
      <c r="L3815" s="11">
        <v>85.9</v>
      </c>
      <c r="M3815" s="11">
        <v>124.5</v>
      </c>
      <c r="N3815" s="11">
        <v>136.80000000000001</v>
      </c>
      <c r="O3815" s="1">
        <f t="shared" si="118"/>
        <v>-9.0092601316350274E-2</v>
      </c>
      <c r="P3815" s="1">
        <f t="shared" si="119"/>
        <v>0.14564758020591578</v>
      </c>
    </row>
    <row r="3816" spans="1:16" x14ac:dyDescent="0.35">
      <c r="A3816" s="8" t="s">
        <v>4075</v>
      </c>
      <c r="B3816" s="8" t="s">
        <v>4076</v>
      </c>
      <c r="C3816" s="8" t="s">
        <v>4077</v>
      </c>
      <c r="D3816" s="9">
        <v>1.0551207955808253</v>
      </c>
      <c r="E3816" s="10">
        <v>0.71518712690901243</v>
      </c>
      <c r="F3816" s="11">
        <v>119.35763388061991</v>
      </c>
      <c r="G3816" s="11">
        <v>108.60096670247046</v>
      </c>
      <c r="H3816" s="11">
        <v>98.154588000613785</v>
      </c>
      <c r="I3816" s="11">
        <v>97.575483870967744</v>
      </c>
      <c r="J3816" s="11">
        <v>74.676093294460642</v>
      </c>
      <c r="K3816" s="11">
        <v>67.539458339726863</v>
      </c>
      <c r="L3816" s="11">
        <v>127.94228172471996</v>
      </c>
      <c r="M3816" s="11">
        <v>116.04789013349701</v>
      </c>
      <c r="N3816" s="11">
        <v>115.73760165720424</v>
      </c>
      <c r="O3816" s="1">
        <f t="shared" si="118"/>
        <v>7.7408175434178508E-2</v>
      </c>
      <c r="P3816" s="1">
        <f t="shared" si="119"/>
        <v>0.14558031127407381</v>
      </c>
    </row>
    <row r="3817" spans="1:16" x14ac:dyDescent="0.35">
      <c r="A3817" s="8" t="s">
        <v>13968</v>
      </c>
      <c r="B3817" s="8" t="s">
        <v>13969</v>
      </c>
      <c r="C3817" s="8" t="s">
        <v>13970</v>
      </c>
      <c r="D3817" s="9">
        <v>0.97659161609735412</v>
      </c>
      <c r="E3817" s="10">
        <v>0.71559623494515412</v>
      </c>
      <c r="F3817" s="11">
        <v>109.4503039178682</v>
      </c>
      <c r="G3817" s="11">
        <v>94.850308749150756</v>
      </c>
      <c r="H3817" s="11">
        <v>91.175480033215067</v>
      </c>
      <c r="I3817" s="11">
        <v>99.09867834024125</v>
      </c>
      <c r="J3817" s="11">
        <v>101.20676923076924</v>
      </c>
      <c r="K3817" s="11">
        <v>96.340104174530083</v>
      </c>
      <c r="L3817" s="11">
        <v>118.58771586019476</v>
      </c>
      <c r="M3817" s="11">
        <v>94.453029969049595</v>
      </c>
      <c r="N3817" s="11">
        <v>94.453029969049595</v>
      </c>
      <c r="O3817" s="1">
        <f t="shared" si="118"/>
        <v>-3.417270219428057E-2</v>
      </c>
      <c r="P3817" s="1">
        <f t="shared" si="119"/>
        <v>0.14533195310584573</v>
      </c>
    </row>
    <row r="3818" spans="1:16" x14ac:dyDescent="0.35">
      <c r="A3818" s="8" t="s">
        <v>14658</v>
      </c>
      <c r="B3818" s="8" t="s">
        <v>14659</v>
      </c>
      <c r="C3818" s="8" t="s">
        <v>14660</v>
      </c>
      <c r="D3818" s="9">
        <v>1.0859531870269061</v>
      </c>
      <c r="E3818" s="10">
        <v>0.71568431501252716</v>
      </c>
      <c r="F3818" s="11">
        <v>183.79324675324679</v>
      </c>
      <c r="G3818" s="11">
        <v>100.26157242757245</v>
      </c>
      <c r="H3818" s="11">
        <v>109.92249950049951</v>
      </c>
      <c r="I3818" s="11">
        <v>71.837047093578946</v>
      </c>
      <c r="J3818" s="11">
        <v>108.97997002997005</v>
      </c>
      <c r="K3818" s="11">
        <v>96.37363836163837</v>
      </c>
      <c r="L3818" s="11">
        <v>148.21275924075925</v>
      </c>
      <c r="M3818" s="11">
        <v>96.138005994006008</v>
      </c>
      <c r="N3818" s="11">
        <v>86.477078921078942</v>
      </c>
      <c r="O3818" s="1">
        <f t="shared" si="118"/>
        <v>0.11896191317929956</v>
      </c>
      <c r="P3818" s="1">
        <f t="shared" si="119"/>
        <v>0.14527850070998219</v>
      </c>
    </row>
    <row r="3819" spans="1:16" x14ac:dyDescent="0.35">
      <c r="A3819" s="8" t="s">
        <v>9986</v>
      </c>
      <c r="B3819" s="8" t="s">
        <v>9987</v>
      </c>
      <c r="C3819" s="8" t="s">
        <v>9988</v>
      </c>
      <c r="D3819" s="9">
        <v>0.95612780162136379</v>
      </c>
      <c r="E3819" s="10">
        <v>0.71605814863379491</v>
      </c>
      <c r="F3819" s="11">
        <v>93.3</v>
      </c>
      <c r="G3819" s="11">
        <v>91.7</v>
      </c>
      <c r="H3819" s="11">
        <v>95.7</v>
      </c>
      <c r="I3819" s="11"/>
      <c r="J3819" s="11">
        <v>120.1</v>
      </c>
      <c r="K3819" s="11">
        <v>112.3</v>
      </c>
      <c r="L3819" s="11">
        <v>94.1</v>
      </c>
      <c r="M3819" s="11">
        <v>72.5</v>
      </c>
      <c r="N3819" s="11">
        <v>90.3</v>
      </c>
      <c r="O3819" s="1">
        <f t="shared" si="118"/>
        <v>-6.4724624754310039E-2</v>
      </c>
      <c r="P3819" s="1">
        <f t="shared" si="119"/>
        <v>0.14505170869021836</v>
      </c>
    </row>
    <row r="3820" spans="1:16" x14ac:dyDescent="0.35">
      <c r="A3820" s="8" t="s">
        <v>13520</v>
      </c>
      <c r="B3820" s="8" t="s">
        <v>13521</v>
      </c>
      <c r="C3820" s="8" t="s">
        <v>13522</v>
      </c>
      <c r="D3820" s="9">
        <v>1.0401374144478301</v>
      </c>
      <c r="E3820" s="10">
        <v>0.71621644388674055</v>
      </c>
      <c r="F3820" s="11">
        <v>103.14688883976362</v>
      </c>
      <c r="G3820" s="11">
        <v>87.434549141950171</v>
      </c>
      <c r="H3820" s="11">
        <v>81.426889845727374</v>
      </c>
      <c r="I3820" s="11">
        <v>106.53382998323225</v>
      </c>
      <c r="J3820" s="11">
        <v>101.39080381471389</v>
      </c>
      <c r="K3820" s="11">
        <v>96.954378488272454</v>
      </c>
      <c r="L3820" s="11">
        <v>107.86059074910767</v>
      </c>
      <c r="M3820" s="11">
        <v>77.914719795627903</v>
      </c>
      <c r="N3820" s="11">
        <v>70.797954167794742</v>
      </c>
      <c r="O3820" s="1">
        <f t="shared" si="118"/>
        <v>5.6774138026424038E-2</v>
      </c>
      <c r="P3820" s="1">
        <f t="shared" si="119"/>
        <v>0.1449557120768529</v>
      </c>
    </row>
    <row r="3821" spans="1:16" x14ac:dyDescent="0.35">
      <c r="A3821" s="8" t="s">
        <v>11689</v>
      </c>
      <c r="B3821" s="8" t="s">
        <v>11690</v>
      </c>
      <c r="C3821" s="8" t="s">
        <v>11691</v>
      </c>
      <c r="D3821" s="9">
        <v>0.96117433895759496</v>
      </c>
      <c r="E3821" s="10">
        <v>0.71650982758835324</v>
      </c>
      <c r="F3821" s="11">
        <v>90.710943960420067</v>
      </c>
      <c r="G3821" s="11">
        <v>87.624901537024343</v>
      </c>
      <c r="H3821" s="11">
        <v>81.359300253160271</v>
      </c>
      <c r="I3821" s="11">
        <v>122.7141491234957</v>
      </c>
      <c r="J3821" s="11">
        <v>111.09752724224644</v>
      </c>
      <c r="K3821" s="11">
        <v>111.65862586468204</v>
      </c>
      <c r="L3821" s="11">
        <v>99.969071230607284</v>
      </c>
      <c r="M3821" s="11">
        <v>84.44534267655601</v>
      </c>
      <c r="N3821" s="11">
        <v>90.149845337984488</v>
      </c>
      <c r="O3821" s="1">
        <f t="shared" si="118"/>
        <v>-5.7129962392121578E-2</v>
      </c>
      <c r="P3821" s="1">
        <f t="shared" si="119"/>
        <v>0.14477784847930683</v>
      </c>
    </row>
    <row r="3822" spans="1:16" x14ac:dyDescent="0.35">
      <c r="A3822" s="8" t="s">
        <v>10980</v>
      </c>
      <c r="B3822" s="8" t="s">
        <v>10981</v>
      </c>
      <c r="C3822" s="8" t="s">
        <v>10982</v>
      </c>
      <c r="D3822" s="9">
        <v>1.0759749156793184</v>
      </c>
      <c r="E3822" s="10">
        <v>0.71656710107092358</v>
      </c>
      <c r="F3822" s="11">
        <v>87.545074775501803</v>
      </c>
      <c r="G3822" s="11">
        <v>75.428699904038595</v>
      </c>
      <c r="H3822" s="11">
        <v>74.660760651621914</v>
      </c>
      <c r="I3822" s="11">
        <v>124.75498993579291</v>
      </c>
      <c r="J3822" s="11">
        <v>107.25551558753</v>
      </c>
      <c r="K3822" s="11">
        <v>103.84245224345585</v>
      </c>
      <c r="L3822" s="11">
        <v>98.637530643742764</v>
      </c>
      <c r="M3822" s="11">
        <v>59.813935104899379</v>
      </c>
      <c r="N3822" s="11">
        <v>51.451929911917723</v>
      </c>
      <c r="O3822" s="1">
        <f t="shared" si="118"/>
        <v>0.10564444457958584</v>
      </c>
      <c r="P3822" s="1">
        <f t="shared" si="119"/>
        <v>0.14474313498004451</v>
      </c>
    </row>
    <row r="3823" spans="1:16" x14ac:dyDescent="0.35">
      <c r="A3823" s="8" t="s">
        <v>11982</v>
      </c>
      <c r="B3823" s="8" t="s">
        <v>11983</v>
      </c>
      <c r="C3823" s="8" t="s">
        <v>11984</v>
      </c>
      <c r="D3823" s="9">
        <v>1.047734490057856</v>
      </c>
      <c r="E3823" s="10">
        <v>0.71675654149147094</v>
      </c>
      <c r="F3823" s="11">
        <v>86.428937770055711</v>
      </c>
      <c r="G3823" s="11">
        <v>83.40694693893488</v>
      </c>
      <c r="H3823" s="11">
        <v>77.708335657392752</v>
      </c>
      <c r="I3823" s="11">
        <v>110.47656086406437</v>
      </c>
      <c r="J3823" s="11">
        <v>87.29236372180452</v>
      </c>
      <c r="K3823" s="11">
        <v>84.270372890683689</v>
      </c>
      <c r="L3823" s="11">
        <v>113.19514227426876</v>
      </c>
      <c r="M3823" s="11">
        <v>69.59213171095395</v>
      </c>
      <c r="N3823" s="11">
        <v>72.786807732424535</v>
      </c>
      <c r="O3823" s="1">
        <f t="shared" si="118"/>
        <v>6.7273164959598702E-2</v>
      </c>
      <c r="P3823" s="1">
        <f t="shared" si="119"/>
        <v>0.14462833476698847</v>
      </c>
    </row>
    <row r="3824" spans="1:16" x14ac:dyDescent="0.35">
      <c r="A3824" s="8" t="s">
        <v>10040</v>
      </c>
      <c r="B3824" s="8" t="s">
        <v>10041</v>
      </c>
      <c r="C3824" s="8" t="s">
        <v>10042</v>
      </c>
      <c r="D3824" s="9">
        <v>1.1474549005652686</v>
      </c>
      <c r="E3824" s="10">
        <v>0.71683926421026933</v>
      </c>
      <c r="F3824" s="11">
        <v>67.391708763336496</v>
      </c>
      <c r="G3824" s="11">
        <v>53.508438288486062</v>
      </c>
      <c r="H3824" s="11">
        <v>50.977633774841451</v>
      </c>
      <c r="I3824" s="11">
        <v>160.93538452997149</v>
      </c>
      <c r="J3824" s="11">
        <v>114.39236401673641</v>
      </c>
      <c r="K3824" s="11">
        <v>90.964345090426292</v>
      </c>
      <c r="L3824" s="11">
        <v>77.370309417135246</v>
      </c>
      <c r="M3824" s="11">
        <v>42.083663626890392</v>
      </c>
      <c r="N3824" s="11">
        <v>37.745141603499626</v>
      </c>
      <c r="O3824" s="1">
        <f t="shared" si="118"/>
        <v>0.19843745123432027</v>
      </c>
      <c r="P3824" s="1">
        <f t="shared" si="119"/>
        <v>0.14457821461429388</v>
      </c>
    </row>
    <row r="3825" spans="1:16" x14ac:dyDescent="0.35">
      <c r="A3825" s="8" t="s">
        <v>10543</v>
      </c>
      <c r="B3825" s="8" t="s">
        <v>10544</v>
      </c>
      <c r="C3825" s="8" t="s">
        <v>10545</v>
      </c>
      <c r="D3825" s="9">
        <v>1.0519757749449283</v>
      </c>
      <c r="E3825" s="10">
        <v>0.7168647346065371</v>
      </c>
      <c r="F3825" s="11">
        <v>93.591584004216969</v>
      </c>
      <c r="G3825" s="11">
        <v>81.803331057120943</v>
      </c>
      <c r="H3825" s="11">
        <v>76.980863942399836</v>
      </c>
      <c r="I3825" s="11">
        <v>122.13310818016133</v>
      </c>
      <c r="J3825" s="11">
        <v>100.73597972972972</v>
      </c>
      <c r="K3825" s="11">
        <v>96.627952187559899</v>
      </c>
      <c r="L3825" s="11">
        <v>105.37983695131301</v>
      </c>
      <c r="M3825" s="11">
        <v>70.28299294973165</v>
      </c>
      <c r="N3825" s="11">
        <v>71.979786934540911</v>
      </c>
      <c r="O3825" s="1">
        <f t="shared" si="118"/>
        <v>7.3101482416124353E-2</v>
      </c>
      <c r="P3825" s="1">
        <f t="shared" si="119"/>
        <v>0.14456278374075057</v>
      </c>
    </row>
    <row r="3826" spans="1:16" x14ac:dyDescent="0.35">
      <c r="A3826" s="8" t="s">
        <v>12434</v>
      </c>
      <c r="B3826" s="8" t="s">
        <v>12435</v>
      </c>
      <c r="C3826" s="8" t="s">
        <v>12436</v>
      </c>
      <c r="D3826" s="9">
        <v>0.95347648261758677</v>
      </c>
      <c r="E3826" s="10">
        <v>0.71694475710652639</v>
      </c>
      <c r="F3826" s="11">
        <v>87.6</v>
      </c>
      <c r="G3826" s="11">
        <v>101.9</v>
      </c>
      <c r="H3826" s="11">
        <v>108.9</v>
      </c>
      <c r="I3826" s="11"/>
      <c r="J3826" s="11">
        <v>93.9</v>
      </c>
      <c r="K3826" s="11">
        <v>92.6</v>
      </c>
      <c r="L3826" s="11">
        <v>84.3</v>
      </c>
      <c r="M3826" s="11">
        <v>119.8</v>
      </c>
      <c r="N3826" s="11">
        <v>131</v>
      </c>
      <c r="O3826" s="1">
        <f t="shared" si="118"/>
        <v>-6.8730739809633817E-2</v>
      </c>
      <c r="P3826" s="1">
        <f t="shared" si="119"/>
        <v>0.14451430682605529</v>
      </c>
    </row>
    <row r="3827" spans="1:16" x14ac:dyDescent="0.35">
      <c r="A3827" s="8" t="s">
        <v>12051</v>
      </c>
      <c r="B3827" s="8" t="s">
        <v>12052</v>
      </c>
      <c r="C3827" s="8" t="s">
        <v>12053</v>
      </c>
      <c r="D3827" s="9">
        <v>1.1181015207360698</v>
      </c>
      <c r="E3827" s="10">
        <v>0.71703521047682206</v>
      </c>
      <c r="F3827" s="11">
        <v>149.4892660550459</v>
      </c>
      <c r="G3827" s="11">
        <v>120.45669724770642</v>
      </c>
      <c r="H3827" s="11">
        <v>106.45275229357799</v>
      </c>
      <c r="I3827" s="11">
        <v>79.536988685813753</v>
      </c>
      <c r="J3827" s="11">
        <v>117.95192660550458</v>
      </c>
      <c r="K3827" s="11">
        <v>111.57614678899083</v>
      </c>
      <c r="L3827" s="11">
        <v>183.07596330275231</v>
      </c>
      <c r="M3827" s="11">
        <v>66.604128440366978</v>
      </c>
      <c r="N3827" s="11">
        <v>30.512660550458719</v>
      </c>
      <c r="O3827" s="1">
        <f t="shared" si="118"/>
        <v>0.16105118711940508</v>
      </c>
      <c r="P3827" s="1">
        <f t="shared" si="119"/>
        <v>0.14445951749771163</v>
      </c>
    </row>
    <row r="3828" spans="1:16" x14ac:dyDescent="0.35">
      <c r="A3828" s="8" t="s">
        <v>11808</v>
      </c>
      <c r="B3828" s="8" t="s">
        <v>11809</v>
      </c>
      <c r="C3828" s="8" t="s">
        <v>11810</v>
      </c>
      <c r="D3828" s="9">
        <v>1.0092238259684132</v>
      </c>
      <c r="E3828" s="10">
        <v>0.71730703664684481</v>
      </c>
      <c r="F3828" s="11">
        <v>93.810117022813529</v>
      </c>
      <c r="G3828" s="11">
        <v>98.118723650166132</v>
      </c>
      <c r="H3828" s="11">
        <v>102.03563876594123</v>
      </c>
      <c r="I3828" s="11">
        <v>102.68396145479058</v>
      </c>
      <c r="J3828" s="11">
        <v>102.13356164383561</v>
      </c>
      <c r="K3828" s="11">
        <v>101.05640998699747</v>
      </c>
      <c r="L3828" s="11">
        <v>96.0623432143842</v>
      </c>
      <c r="M3828" s="11">
        <v>96.943649115433601</v>
      </c>
      <c r="N3828" s="11">
        <v>95.083114435440436</v>
      </c>
      <c r="O3828" s="1">
        <f t="shared" si="118"/>
        <v>1.3246171276951354E-2</v>
      </c>
      <c r="P3828" s="1">
        <f t="shared" si="119"/>
        <v>0.14429490879664633</v>
      </c>
    </row>
    <row r="3829" spans="1:16" x14ac:dyDescent="0.35">
      <c r="A3829" s="8" t="s">
        <v>12281</v>
      </c>
      <c r="B3829" s="8" t="s">
        <v>12282</v>
      </c>
      <c r="C3829" s="8" t="s">
        <v>12283</v>
      </c>
      <c r="D3829" s="9">
        <v>1.0152917240926691</v>
      </c>
      <c r="E3829" s="10">
        <v>0.71745450472520733</v>
      </c>
      <c r="F3829" s="11">
        <v>96.9</v>
      </c>
      <c r="G3829" s="11">
        <v>109</v>
      </c>
      <c r="H3829" s="11">
        <v>103.5</v>
      </c>
      <c r="I3829" s="11"/>
      <c r="J3829" s="11">
        <v>93.2</v>
      </c>
      <c r="K3829" s="11">
        <v>107.7</v>
      </c>
      <c r="L3829" s="11">
        <v>103</v>
      </c>
      <c r="M3829" s="11">
        <v>103.6</v>
      </c>
      <c r="N3829" s="11">
        <v>100.4</v>
      </c>
      <c r="O3829" s="1">
        <f t="shared" si="118"/>
        <v>2.1894316998443866E-2</v>
      </c>
      <c r="P3829" s="1">
        <f t="shared" si="119"/>
        <v>0.14420563323263308</v>
      </c>
    </row>
    <row r="3830" spans="1:16" x14ac:dyDescent="0.35">
      <c r="A3830" s="8" t="s">
        <v>11877</v>
      </c>
      <c r="B3830" s="8" t="s">
        <v>11878</v>
      </c>
      <c r="C3830" s="8" t="s">
        <v>11879</v>
      </c>
      <c r="D3830" s="9">
        <v>1.0654481497161836</v>
      </c>
      <c r="E3830" s="10">
        <v>0.71763671194783052</v>
      </c>
      <c r="F3830" s="11">
        <v>113.31220561594201</v>
      </c>
      <c r="G3830" s="11">
        <v>140.02322237318839</v>
      </c>
      <c r="H3830" s="11">
        <v>149.96499094202898</v>
      </c>
      <c r="I3830" s="11">
        <v>100.84862607549803</v>
      </c>
      <c r="J3830" s="11">
        <v>90.913281249999997</v>
      </c>
      <c r="K3830" s="11">
        <v>102.17263360507245</v>
      </c>
      <c r="L3830" s="11">
        <v>85.403385416666652</v>
      </c>
      <c r="M3830" s="11">
        <v>155.95400815217388</v>
      </c>
      <c r="N3830" s="11">
        <v>157.03203124999999</v>
      </c>
      <c r="O3830" s="1">
        <f t="shared" si="118"/>
        <v>9.1460385736776201E-2</v>
      </c>
      <c r="P3830" s="1">
        <f t="shared" si="119"/>
        <v>0.14409535230992376</v>
      </c>
    </row>
    <row r="3831" spans="1:16" x14ac:dyDescent="0.35">
      <c r="A3831" s="8" t="s">
        <v>14030</v>
      </c>
      <c r="B3831" s="8" t="s">
        <v>14031</v>
      </c>
      <c r="C3831" s="8" t="s">
        <v>14032</v>
      </c>
      <c r="D3831" s="9">
        <v>0.96480148109899666</v>
      </c>
      <c r="E3831" s="10">
        <v>0.71785088342413905</v>
      </c>
      <c r="F3831" s="11">
        <v>93.572804176476311</v>
      </c>
      <c r="G3831" s="11">
        <v>83.271211056130298</v>
      </c>
      <c r="H3831" s="11">
        <v>91.37894638232855</v>
      </c>
      <c r="I3831" s="11">
        <v>103.93708340325558</v>
      </c>
      <c r="J3831" s="11">
        <v>111.2190516511431</v>
      </c>
      <c r="K3831" s="11">
        <v>116.46523333280079</v>
      </c>
      <c r="L3831" s="11">
        <v>82.126589598314069</v>
      </c>
      <c r="M3831" s="11">
        <v>88.803548102242047</v>
      </c>
      <c r="N3831" s="11">
        <v>83.557366420584358</v>
      </c>
      <c r="O3831" s="1">
        <f t="shared" si="118"/>
        <v>-5.1695972918293455E-2</v>
      </c>
      <c r="P3831" s="1">
        <f t="shared" si="119"/>
        <v>0.14396576081595069</v>
      </c>
    </row>
    <row r="3832" spans="1:16" x14ac:dyDescent="0.35">
      <c r="A3832" s="8" t="s">
        <v>4724</v>
      </c>
      <c r="B3832" s="8" t="s">
        <v>4725</v>
      </c>
      <c r="C3832" s="8" t="s">
        <v>4726</v>
      </c>
      <c r="D3832" s="9">
        <v>1.0362616081817828</v>
      </c>
      <c r="E3832" s="10">
        <v>0.71811514731205739</v>
      </c>
      <c r="F3832" s="11">
        <v>109.04500455187278</v>
      </c>
      <c r="G3832" s="11">
        <v>110.1119811130457</v>
      </c>
      <c r="H3832" s="11">
        <v>117.0473287606697</v>
      </c>
      <c r="I3832" s="11">
        <v>107.74303805144402</v>
      </c>
      <c r="J3832" s="11">
        <v>95.60109988109393</v>
      </c>
      <c r="K3832" s="11">
        <v>89.30593817017369</v>
      </c>
      <c r="L3832" s="11">
        <v>94.00063503933454</v>
      </c>
      <c r="M3832" s="11">
        <v>121.63532797371326</v>
      </c>
      <c r="N3832" s="11">
        <v>134.9725349883748</v>
      </c>
      <c r="O3832" s="1">
        <f t="shared" si="118"/>
        <v>5.1388262852501018E-2</v>
      </c>
      <c r="P3832" s="1">
        <f t="shared" si="119"/>
        <v>0.14380591253663444</v>
      </c>
    </row>
    <row r="3833" spans="1:16" x14ac:dyDescent="0.35">
      <c r="A3833" s="8" t="s">
        <v>15666</v>
      </c>
      <c r="B3833" s="8" t="s">
        <v>15667</v>
      </c>
      <c r="C3833" s="8" t="s">
        <v>15668</v>
      </c>
      <c r="D3833" s="9">
        <v>1.1013686911890503</v>
      </c>
      <c r="E3833" s="10">
        <v>0.71857898534268205</v>
      </c>
      <c r="F3833" s="11">
        <v>115.1</v>
      </c>
      <c r="G3833" s="11">
        <v>103.5</v>
      </c>
      <c r="H3833" s="11">
        <v>90.4</v>
      </c>
      <c r="I3833" s="11"/>
      <c r="J3833" s="11">
        <v>97.5</v>
      </c>
      <c r="K3833" s="11">
        <v>89.4</v>
      </c>
      <c r="L3833" s="11">
        <v>160.30000000000001</v>
      </c>
      <c r="M3833" s="11">
        <v>65.900000000000006</v>
      </c>
      <c r="N3833" s="11">
        <v>54.5</v>
      </c>
      <c r="O3833" s="1">
        <f t="shared" si="118"/>
        <v>0.13929750242628658</v>
      </c>
      <c r="P3833" s="1">
        <f t="shared" si="119"/>
        <v>0.14352548777590421</v>
      </c>
    </row>
    <row r="3834" spans="1:16" x14ac:dyDescent="0.35">
      <c r="A3834" s="8" t="s">
        <v>2571</v>
      </c>
      <c r="B3834" s="8" t="s">
        <v>2572</v>
      </c>
      <c r="C3834" s="8" t="s">
        <v>2573</v>
      </c>
      <c r="D3834" s="9">
        <v>0.93654586486127711</v>
      </c>
      <c r="E3834" s="10">
        <v>0.71880171601585219</v>
      </c>
      <c r="F3834" s="11">
        <v>99</v>
      </c>
      <c r="G3834" s="11">
        <v>84.1</v>
      </c>
      <c r="H3834" s="11">
        <v>99.1</v>
      </c>
      <c r="I3834" s="11"/>
      <c r="J3834" s="11">
        <v>72.900000000000006</v>
      </c>
      <c r="K3834" s="11">
        <v>72.599999999999994</v>
      </c>
      <c r="L3834" s="11">
        <v>111.4</v>
      </c>
      <c r="M3834" s="11">
        <v>108.2</v>
      </c>
      <c r="N3834" s="11">
        <v>137.1</v>
      </c>
      <c r="O3834" s="1">
        <f t="shared" si="118"/>
        <v>-9.4578446508029518E-2</v>
      </c>
      <c r="P3834" s="1">
        <f t="shared" si="119"/>
        <v>0.1433908947582142</v>
      </c>
    </row>
    <row r="3835" spans="1:16" x14ac:dyDescent="0.35">
      <c r="A3835" s="8" t="s">
        <v>14114</v>
      </c>
      <c r="B3835" s="8" t="s">
        <v>14115</v>
      </c>
      <c r="C3835" s="8" t="s">
        <v>14116</v>
      </c>
      <c r="D3835" s="9">
        <v>0.97068324677752016</v>
      </c>
      <c r="E3835" s="10">
        <v>0.71914195414400339</v>
      </c>
      <c r="F3835" s="11">
        <v>107.28121954595791</v>
      </c>
      <c r="G3835" s="11">
        <v>124.53247093023255</v>
      </c>
      <c r="H3835" s="11">
        <v>114.61300138427463</v>
      </c>
      <c r="I3835" s="11">
        <v>84.10013125641791</v>
      </c>
      <c r="J3835" s="11">
        <v>97.038289036544839</v>
      </c>
      <c r="K3835" s="11">
        <v>109.8689072535991</v>
      </c>
      <c r="L3835" s="11">
        <v>116.55376716500552</v>
      </c>
      <c r="M3835" s="11">
        <v>118.3867126245847</v>
      </c>
      <c r="N3835" s="11">
        <v>112.56441528239202</v>
      </c>
      <c r="O3835" s="1">
        <f t="shared" si="118"/>
        <v>-4.2927502492839859E-2</v>
      </c>
      <c r="P3835" s="1">
        <f t="shared" si="119"/>
        <v>0.14318537412842444</v>
      </c>
    </row>
    <row r="3836" spans="1:16" x14ac:dyDescent="0.35">
      <c r="A3836" s="8" t="s">
        <v>7480</v>
      </c>
      <c r="B3836" s="8" t="s">
        <v>7481</v>
      </c>
      <c r="C3836" s="8" t="s">
        <v>7482</v>
      </c>
      <c r="D3836" s="9">
        <v>0.95746404515448769</v>
      </c>
      <c r="E3836" s="10">
        <v>0.71919324560182774</v>
      </c>
      <c r="F3836" s="11">
        <v>89.804139930339986</v>
      </c>
      <c r="G3836" s="11">
        <v>82.173722812075795</v>
      </c>
      <c r="H3836" s="11">
        <v>84.032414161396574</v>
      </c>
      <c r="I3836" s="11">
        <v>80.883074696707112</v>
      </c>
      <c r="J3836" s="11">
        <v>110.54322235434006</v>
      </c>
      <c r="K3836" s="11">
        <v>105.06497416686835</v>
      </c>
      <c r="L3836" s="11">
        <v>84.130240021887133</v>
      </c>
      <c r="M3836" s="11">
        <v>74.934609135773883</v>
      </c>
      <c r="N3836" s="11">
        <v>65.152023086717236</v>
      </c>
      <c r="O3836" s="1">
        <f t="shared" si="118"/>
        <v>-6.2709783151339349E-2</v>
      </c>
      <c r="P3836" s="1">
        <f t="shared" si="119"/>
        <v>0.14315439998955157</v>
      </c>
    </row>
    <row r="3837" spans="1:16" x14ac:dyDescent="0.35">
      <c r="A3837" s="8" t="s">
        <v>11218</v>
      </c>
      <c r="B3837" s="8" t="s">
        <v>11219</v>
      </c>
      <c r="C3837" s="8" t="s">
        <v>11220</v>
      </c>
      <c r="D3837" s="9">
        <v>1.074510618207638</v>
      </c>
      <c r="E3837" s="10">
        <v>0.71955700445934034</v>
      </c>
      <c r="F3837" s="11">
        <v>94.011494626915848</v>
      </c>
      <c r="G3837" s="11">
        <v>72.796511326151645</v>
      </c>
      <c r="H3837" s="11">
        <v>66.556810355338655</v>
      </c>
      <c r="I3837" s="11">
        <v>117.42116094893103</v>
      </c>
      <c r="J3837" s="11">
        <v>89.685301953818836</v>
      </c>
      <c r="K3837" s="11">
        <v>87.106225552549461</v>
      </c>
      <c r="L3837" s="11">
        <v>116.80720217361934</v>
      </c>
      <c r="M3837" s="11">
        <v>57.821228996200453</v>
      </c>
      <c r="N3837" s="11">
        <v>56.656484814982022</v>
      </c>
      <c r="O3837" s="1">
        <f t="shared" si="118"/>
        <v>0.10367973940581993</v>
      </c>
      <c r="P3837" s="1">
        <f t="shared" si="119"/>
        <v>0.14293479485944566</v>
      </c>
    </row>
    <row r="3838" spans="1:16" x14ac:dyDescent="0.35">
      <c r="A3838" s="8" t="s">
        <v>4772</v>
      </c>
      <c r="B3838" s="8" t="s">
        <v>4773</v>
      </c>
      <c r="C3838" s="8" t="s">
        <v>4089</v>
      </c>
      <c r="D3838" s="9">
        <v>0.97750922723509093</v>
      </c>
      <c r="E3838" s="10">
        <v>0.71975485355613755</v>
      </c>
      <c r="F3838" s="11">
        <v>98.180011122095905</v>
      </c>
      <c r="G3838" s="11">
        <v>92.200481957488876</v>
      </c>
      <c r="H3838" s="11">
        <v>91.04315373208108</v>
      </c>
      <c r="I3838" s="11">
        <v>97.184424972617748</v>
      </c>
      <c r="J3838" s="11">
        <v>111.48928571428571</v>
      </c>
      <c r="K3838" s="11">
        <v>105.31686851211073</v>
      </c>
      <c r="L3838" s="11">
        <v>93.068478126544747</v>
      </c>
      <c r="M3838" s="11">
        <v>88.053389149777558</v>
      </c>
      <c r="N3838" s="11">
        <v>86.220952792881874</v>
      </c>
      <c r="O3838" s="1">
        <f t="shared" si="118"/>
        <v>-3.2817774029033152E-2</v>
      </c>
      <c r="P3838" s="1">
        <f t="shared" si="119"/>
        <v>0.14281539784197336</v>
      </c>
    </row>
    <row r="3839" spans="1:16" x14ac:dyDescent="0.35">
      <c r="A3839" s="8" t="s">
        <v>642</v>
      </c>
      <c r="B3839" s="8" t="s">
        <v>643</v>
      </c>
      <c r="C3839" s="8" t="s">
        <v>644</v>
      </c>
      <c r="D3839" s="9">
        <v>0.87873159994497185</v>
      </c>
      <c r="E3839" s="10">
        <v>0.72022745737113025</v>
      </c>
      <c r="F3839" s="11">
        <v>84.1</v>
      </c>
      <c r="G3839" s="11">
        <v>84.5</v>
      </c>
      <c r="H3839" s="11">
        <v>86.9</v>
      </c>
      <c r="I3839" s="11"/>
      <c r="J3839" s="11">
        <v>72</v>
      </c>
      <c r="K3839" s="11">
        <v>74.900000000000006</v>
      </c>
      <c r="L3839" s="11">
        <v>63.7</v>
      </c>
      <c r="M3839" s="11">
        <v>84.1</v>
      </c>
      <c r="N3839" s="11">
        <v>189.9</v>
      </c>
      <c r="O3839" s="1">
        <f t="shared" si="118"/>
        <v>-0.18650551946015648</v>
      </c>
      <c r="P3839" s="1">
        <f t="shared" si="119"/>
        <v>0.14253032595631232</v>
      </c>
    </row>
    <row r="3840" spans="1:16" x14ac:dyDescent="0.35">
      <c r="A3840" s="8" t="s">
        <v>12290</v>
      </c>
      <c r="B3840" s="8" t="s">
        <v>12291</v>
      </c>
      <c r="C3840" s="8" t="s">
        <v>12292</v>
      </c>
      <c r="D3840" s="9">
        <v>1.0131498461005268</v>
      </c>
      <c r="E3840" s="10">
        <v>0.72030675885224615</v>
      </c>
      <c r="F3840" s="11">
        <v>111.21630761315927</v>
      </c>
      <c r="G3840" s="11">
        <v>106.0654578276727</v>
      </c>
      <c r="H3840" s="11">
        <v>102.8067569429771</v>
      </c>
      <c r="I3840" s="11">
        <v>96.034869417640905</v>
      </c>
      <c r="J3840" s="11">
        <v>101.86068249258162</v>
      </c>
      <c r="K3840" s="11">
        <v>99.442936674904217</v>
      </c>
      <c r="L3840" s="11">
        <v>103.43747324324077</v>
      </c>
      <c r="M3840" s="11">
        <v>110.05999439600923</v>
      </c>
      <c r="N3840" s="11">
        <v>98.601981607886003</v>
      </c>
      <c r="O3840" s="1">
        <f t="shared" si="118"/>
        <v>1.8847566279752658E-2</v>
      </c>
      <c r="P3840" s="1">
        <f t="shared" si="119"/>
        <v>0.14248251009008392</v>
      </c>
    </row>
    <row r="3841" spans="1:16" x14ac:dyDescent="0.35">
      <c r="A3841" s="8" t="s">
        <v>11447</v>
      </c>
      <c r="B3841" s="8" t="s">
        <v>11448</v>
      </c>
      <c r="C3841" s="8" t="s">
        <v>11449</v>
      </c>
      <c r="D3841" s="9">
        <v>0.98263825253094905</v>
      </c>
      <c r="E3841" s="10">
        <v>0.72031462994532769</v>
      </c>
      <c r="F3841" s="11">
        <v>102.60034819738293</v>
      </c>
      <c r="G3841" s="11">
        <v>97.704904148203624</v>
      </c>
      <c r="H3841" s="11">
        <v>98.21484623665981</v>
      </c>
      <c r="I3841" s="11">
        <v>110.84924627346824</v>
      </c>
      <c r="J3841" s="11">
        <v>100.05063775510204</v>
      </c>
      <c r="K3841" s="11">
        <v>103.41625553891282</v>
      </c>
      <c r="L3841" s="11">
        <v>94.441274782084093</v>
      </c>
      <c r="M3841" s="11">
        <v>107.08783857579729</v>
      </c>
      <c r="N3841" s="11">
        <v>115.75685407955231</v>
      </c>
      <c r="O3841" s="1">
        <f t="shared" si="118"/>
        <v>-2.5267692901502464E-2</v>
      </c>
      <c r="P3841" s="1">
        <f t="shared" si="119"/>
        <v>0.1424777643986504</v>
      </c>
    </row>
    <row r="3842" spans="1:16" x14ac:dyDescent="0.35">
      <c r="A3842" s="8" t="s">
        <v>6603</v>
      </c>
      <c r="B3842" s="8" t="s">
        <v>6604</v>
      </c>
      <c r="C3842" s="8" t="s">
        <v>6605</v>
      </c>
      <c r="D3842" s="9">
        <v>1.0353892805890774</v>
      </c>
      <c r="E3842" s="10">
        <v>0.72034916272349447</v>
      </c>
      <c r="F3842" s="11">
        <v>130.2323490324936</v>
      </c>
      <c r="G3842" s="11">
        <v>109.56407520993062</v>
      </c>
      <c r="H3842" s="11">
        <v>107.78615918218327</v>
      </c>
      <c r="I3842" s="11">
        <v>91.180485760588638</v>
      </c>
      <c r="J3842" s="11">
        <v>92.22939393939393</v>
      </c>
      <c r="K3842" s="11">
        <v>95.118507484483374</v>
      </c>
      <c r="L3842" s="11">
        <v>128.23219350127783</v>
      </c>
      <c r="M3842" s="11">
        <v>107.67503943044908</v>
      </c>
      <c r="N3842" s="11">
        <v>106.45272216137276</v>
      </c>
      <c r="O3842" s="1">
        <f t="shared" si="118"/>
        <v>5.0173287131226041E-2</v>
      </c>
      <c r="P3842" s="1">
        <f t="shared" si="119"/>
        <v>0.142456944280755</v>
      </c>
    </row>
    <row r="3843" spans="1:16" x14ac:dyDescent="0.35">
      <c r="A3843" s="8" t="s">
        <v>8881</v>
      </c>
      <c r="B3843" s="8" t="s">
        <v>8882</v>
      </c>
      <c r="C3843" s="8" t="s">
        <v>8883</v>
      </c>
      <c r="D3843" s="9">
        <v>1.0143778697412937</v>
      </c>
      <c r="E3843" s="10">
        <v>0.72039087525417966</v>
      </c>
      <c r="F3843" s="11">
        <v>89.263952694240402</v>
      </c>
      <c r="G3843" s="11">
        <v>101.33734762627735</v>
      </c>
      <c r="H3843" s="11">
        <v>106.48338481042424</v>
      </c>
      <c r="I3843" s="11">
        <v>101.16316266332011</v>
      </c>
      <c r="J3843" s="11">
        <v>97.47781973816717</v>
      </c>
      <c r="K3843" s="11">
        <v>95.003763399635005</v>
      </c>
      <c r="L3843" s="11">
        <v>93.915178610680869</v>
      </c>
      <c r="M3843" s="11">
        <v>101.04046086565349</v>
      </c>
      <c r="N3843" s="11">
        <v>103.31659269710308</v>
      </c>
      <c r="O3843" s="1">
        <f t="shared" ref="O3843:O3906" si="120">LOG(D3843,2)</f>
        <v>2.0595176257586077E-2</v>
      </c>
      <c r="P3843" s="1">
        <f t="shared" ref="P3843:P3906" si="121">-LOG10(E3843)</f>
        <v>0.14243179675735684</v>
      </c>
    </row>
    <row r="3844" spans="1:16" x14ac:dyDescent="0.35">
      <c r="A3844" s="8" t="s">
        <v>10166</v>
      </c>
      <c r="B3844" s="8" t="s">
        <v>10167</v>
      </c>
      <c r="C3844" s="8" t="s">
        <v>10168</v>
      </c>
      <c r="D3844" s="9">
        <v>1.0771741419454079</v>
      </c>
      <c r="E3844" s="10">
        <v>0.72066136407281856</v>
      </c>
      <c r="F3844" s="11">
        <v>80.436237297133317</v>
      </c>
      <c r="G3844" s="11">
        <v>80.436237297133317</v>
      </c>
      <c r="H3844" s="11">
        <v>76.362419244369022</v>
      </c>
      <c r="I3844" s="11">
        <v>140.48741051319178</v>
      </c>
      <c r="J3844" s="11">
        <v>105.39920749279538</v>
      </c>
      <c r="K3844" s="11">
        <v>119.6142321875474</v>
      </c>
      <c r="L3844" s="11">
        <v>80.522914276979378</v>
      </c>
      <c r="M3844" s="11">
        <v>64.747703944998491</v>
      </c>
      <c r="N3844" s="11">
        <v>68.041429179148338</v>
      </c>
      <c r="O3844" s="1">
        <f t="shared" si="120"/>
        <v>0.10725150281808897</v>
      </c>
      <c r="P3844" s="1">
        <f t="shared" si="121"/>
        <v>0.14226876060984581</v>
      </c>
    </row>
    <row r="3845" spans="1:16" x14ac:dyDescent="0.35">
      <c r="A3845" s="8" t="s">
        <v>9036</v>
      </c>
      <c r="B3845" s="8" t="s">
        <v>9037</v>
      </c>
      <c r="C3845" s="8" t="s">
        <v>9038</v>
      </c>
      <c r="D3845" s="9">
        <v>1.0292719961134482</v>
      </c>
      <c r="E3845" s="10">
        <v>0.72103181451583676</v>
      </c>
      <c r="F3845" s="11">
        <v>106.26178242996383</v>
      </c>
      <c r="G3845" s="11">
        <v>94.65007250419184</v>
      </c>
      <c r="H3845" s="11">
        <v>93.67429856084965</v>
      </c>
      <c r="I3845" s="11">
        <v>102.56878849016276</v>
      </c>
      <c r="J3845" s="11">
        <v>105.67631806395852</v>
      </c>
      <c r="K3845" s="11">
        <v>107.33513376764023</v>
      </c>
      <c r="L3845" s="11">
        <v>106.74966940163493</v>
      </c>
      <c r="M3845" s="11">
        <v>84.014136521762026</v>
      </c>
      <c r="N3845" s="11">
        <v>78.549802439045806</v>
      </c>
      <c r="O3845" s="1">
        <f t="shared" si="120"/>
        <v>4.1624280181849195E-2</v>
      </c>
      <c r="P3845" s="1">
        <f t="shared" si="121"/>
        <v>0.14204557222392342</v>
      </c>
    </row>
    <row r="3846" spans="1:16" x14ac:dyDescent="0.35">
      <c r="A3846" s="8" t="s">
        <v>7525</v>
      </c>
      <c r="B3846" s="8" t="s">
        <v>7526</v>
      </c>
      <c r="C3846" s="8" t="s">
        <v>7527</v>
      </c>
      <c r="D3846" s="9">
        <v>0.91001410847000708</v>
      </c>
      <c r="E3846" s="10">
        <v>0.72104374329673337</v>
      </c>
      <c r="F3846" s="11">
        <v>95.775721736204588</v>
      </c>
      <c r="G3846" s="11">
        <v>116.12367726990372</v>
      </c>
      <c r="H3846" s="11">
        <v>132.96336460813751</v>
      </c>
      <c r="I3846" s="11">
        <v>64.723139562083418</v>
      </c>
      <c r="J3846" s="11">
        <v>86.888108974358985</v>
      </c>
      <c r="K3846" s="11">
        <v>74.843054836594547</v>
      </c>
      <c r="L3846" s="11">
        <v>72.971978465679683</v>
      </c>
      <c r="M3846" s="11">
        <v>160.79562562549609</v>
      </c>
      <c r="N3846" s="11">
        <v>167.11050837733376</v>
      </c>
      <c r="O3846" s="1">
        <f t="shared" si="120"/>
        <v>-0.13603918247500496</v>
      </c>
      <c r="P3846" s="1">
        <f t="shared" si="121"/>
        <v>0.14203838729704316</v>
      </c>
    </row>
    <row r="3847" spans="1:16" x14ac:dyDescent="0.35">
      <c r="A3847" s="8" t="s">
        <v>15714</v>
      </c>
      <c r="B3847" s="8" t="s">
        <v>15715</v>
      </c>
      <c r="C3847" s="8" t="s">
        <v>15716</v>
      </c>
      <c r="D3847" s="9">
        <v>1.048404025778666</v>
      </c>
      <c r="E3847" s="10">
        <v>0.72183959774829987</v>
      </c>
      <c r="F3847" s="11">
        <v>83.365427195590243</v>
      </c>
      <c r="G3847" s="11">
        <v>83.014414870556166</v>
      </c>
      <c r="H3847" s="11">
        <v>78.977773132664439</v>
      </c>
      <c r="I3847" s="11">
        <v>124.70593477894806</v>
      </c>
      <c r="J3847" s="11">
        <v>94.773327759197329</v>
      </c>
      <c r="K3847" s="11">
        <v>101.179302691069</v>
      </c>
      <c r="L3847" s="11">
        <v>96.528389384367642</v>
      </c>
      <c r="M3847" s="11">
        <v>72.30853895701722</v>
      </c>
      <c r="N3847" s="11">
        <v>76.432933776167474</v>
      </c>
      <c r="O3847" s="1">
        <f t="shared" si="120"/>
        <v>6.8194798610870092E-2</v>
      </c>
      <c r="P3847" s="1">
        <f t="shared" si="121"/>
        <v>0.14155929765489061</v>
      </c>
    </row>
    <row r="3848" spans="1:16" x14ac:dyDescent="0.35">
      <c r="A3848" s="8" t="s">
        <v>14776</v>
      </c>
      <c r="B3848" s="8" t="s">
        <v>14777</v>
      </c>
      <c r="C3848" s="8" t="s">
        <v>14778</v>
      </c>
      <c r="D3848" s="9">
        <v>1.0212544119739291</v>
      </c>
      <c r="E3848" s="10">
        <v>0.72203797403073522</v>
      </c>
      <c r="F3848" s="11">
        <v>100.19000845825759</v>
      </c>
      <c r="G3848" s="11">
        <v>106.12495875849575</v>
      </c>
      <c r="H3848" s="11">
        <v>107.93562156195824</v>
      </c>
      <c r="I3848" s="11">
        <v>100.53371388206604</v>
      </c>
      <c r="J3848" s="11">
        <v>92.645580110497235</v>
      </c>
      <c r="K3848" s="11">
        <v>93.953281024109046</v>
      </c>
      <c r="L3848" s="11">
        <v>94.053873402079176</v>
      </c>
      <c r="M3848" s="11">
        <v>114.57471850798737</v>
      </c>
      <c r="N3848" s="11">
        <v>112.46227857061446</v>
      </c>
      <c r="O3848" s="1">
        <f t="shared" si="120"/>
        <v>3.0342311045777656E-2</v>
      </c>
      <c r="P3848" s="1">
        <f t="shared" si="121"/>
        <v>0.14143996104764892</v>
      </c>
    </row>
    <row r="3849" spans="1:16" x14ac:dyDescent="0.35">
      <c r="A3849" s="8" t="s">
        <v>4189</v>
      </c>
      <c r="B3849" s="8" t="s">
        <v>4190</v>
      </c>
      <c r="C3849" s="8" t="s">
        <v>4191</v>
      </c>
      <c r="D3849" s="9">
        <v>0.9698257036577953</v>
      </c>
      <c r="E3849" s="10">
        <v>0.72217813220607519</v>
      </c>
      <c r="F3849" s="11">
        <v>93.689694003076355</v>
      </c>
      <c r="G3849" s="11">
        <v>89.510589395055305</v>
      </c>
      <c r="H3849" s="11">
        <v>97.091290777046979</v>
      </c>
      <c r="I3849" s="11">
        <v>95.751705746588172</v>
      </c>
      <c r="J3849" s="11">
        <v>99.035060362173041</v>
      </c>
      <c r="K3849" s="11">
        <v>80.958003220500629</v>
      </c>
      <c r="L3849" s="11">
        <v>121.6799760288917</v>
      </c>
      <c r="M3849" s="11">
        <v>93.398128565307445</v>
      </c>
      <c r="N3849" s="11">
        <v>89.607777874311623</v>
      </c>
      <c r="O3849" s="1">
        <f t="shared" si="120"/>
        <v>-4.4202604353549078E-2</v>
      </c>
      <c r="P3849" s="1">
        <f t="shared" si="121"/>
        <v>0.14135566629138355</v>
      </c>
    </row>
    <row r="3850" spans="1:16" x14ac:dyDescent="0.35">
      <c r="A3850" s="8" t="s">
        <v>11519</v>
      </c>
      <c r="B3850" s="8" t="s">
        <v>11520</v>
      </c>
      <c r="C3850" s="8" t="s">
        <v>11521</v>
      </c>
      <c r="D3850" s="9">
        <v>0.95899389870045226</v>
      </c>
      <c r="E3850" s="10">
        <v>0.72248835802506017</v>
      </c>
      <c r="F3850" s="11">
        <v>107.35395208004212</v>
      </c>
      <c r="G3850" s="11">
        <v>107.57126777251185</v>
      </c>
      <c r="H3850" s="11">
        <v>112.56952869931543</v>
      </c>
      <c r="I3850" s="11">
        <v>99.484233639494846</v>
      </c>
      <c r="J3850" s="11">
        <v>91.707222222222228</v>
      </c>
      <c r="K3850" s="11">
        <v>90.18601237493418</v>
      </c>
      <c r="L3850" s="11">
        <v>100.39984992101107</v>
      </c>
      <c r="M3850" s="11">
        <v>137.01754410215904</v>
      </c>
      <c r="N3850" s="11">
        <v>137.23485979462876</v>
      </c>
      <c r="O3850" s="1">
        <f t="shared" si="120"/>
        <v>-6.0406458311945202E-2</v>
      </c>
      <c r="P3850" s="1">
        <f t="shared" si="121"/>
        <v>0.14116914661461238</v>
      </c>
    </row>
    <row r="3851" spans="1:16" x14ac:dyDescent="0.35">
      <c r="A3851" s="8" t="s">
        <v>11057</v>
      </c>
      <c r="B3851" s="8" t="s">
        <v>11058</v>
      </c>
      <c r="C3851" s="8" t="s">
        <v>11059</v>
      </c>
      <c r="D3851" s="9">
        <v>1.0595559313378651</v>
      </c>
      <c r="E3851" s="10">
        <v>0.72267967972992331</v>
      </c>
      <c r="F3851" s="11">
        <v>86.041690999785317</v>
      </c>
      <c r="G3851" s="11">
        <v>81.281187604305401</v>
      </c>
      <c r="H3851" s="11">
        <v>77.578573852265464</v>
      </c>
      <c r="I3851" s="11">
        <v>125.21749750747757</v>
      </c>
      <c r="J3851" s="11">
        <v>109.66789303661163</v>
      </c>
      <c r="K3851" s="11">
        <v>107.19948386858499</v>
      </c>
      <c r="L3851" s="11">
        <v>82.691707128892048</v>
      </c>
      <c r="M3851" s="11">
        <v>68.410196942452259</v>
      </c>
      <c r="N3851" s="11">
        <v>68.674669353312268</v>
      </c>
      <c r="O3851" s="1">
        <f t="shared" si="120"/>
        <v>8.3459746024352383E-2</v>
      </c>
      <c r="P3851" s="1">
        <f t="shared" si="121"/>
        <v>0.14105415658022874</v>
      </c>
    </row>
    <row r="3852" spans="1:16" x14ac:dyDescent="0.35">
      <c r="A3852" s="8" t="s">
        <v>9971</v>
      </c>
      <c r="B3852" s="8" t="s">
        <v>9972</v>
      </c>
      <c r="C3852" s="8" t="s">
        <v>9973</v>
      </c>
      <c r="D3852" s="9">
        <v>0.88461312843251461</v>
      </c>
      <c r="E3852" s="10">
        <v>0.72289317038973211</v>
      </c>
      <c r="F3852" s="11">
        <v>101.91458644152087</v>
      </c>
      <c r="G3852" s="11">
        <v>62.716668579397457</v>
      </c>
      <c r="H3852" s="11">
        <v>58.400493354129928</v>
      </c>
      <c r="I3852" s="11">
        <v>97.256094752142886</v>
      </c>
      <c r="J3852" s="11">
        <v>115.6558789954338</v>
      </c>
      <c r="K3852" s="11">
        <v>104.46905749320979</v>
      </c>
      <c r="L3852" s="11">
        <v>157.14401228320935</v>
      </c>
      <c r="M3852" s="11">
        <v>42.721326209280569</v>
      </c>
      <c r="N3852" s="11">
        <v>32.591527211203733</v>
      </c>
      <c r="O3852" s="1">
        <f t="shared" si="120"/>
        <v>-0.17688144163571876</v>
      </c>
      <c r="P3852" s="1">
        <f t="shared" si="121"/>
        <v>0.1409258782770505</v>
      </c>
    </row>
    <row r="3853" spans="1:16" x14ac:dyDescent="0.35">
      <c r="A3853" s="8" t="s">
        <v>3304</v>
      </c>
      <c r="B3853" s="8" t="s">
        <v>3305</v>
      </c>
      <c r="C3853" s="8" t="s">
        <v>3306</v>
      </c>
      <c r="D3853" s="9">
        <v>1.049019497421845</v>
      </c>
      <c r="E3853" s="10">
        <v>0.723038075423591</v>
      </c>
      <c r="F3853" s="11">
        <v>126.27733858692511</v>
      </c>
      <c r="G3853" s="11">
        <v>93.214511762779154</v>
      </c>
      <c r="H3853" s="11">
        <v>103.20545943238089</v>
      </c>
      <c r="I3853" s="11">
        <v>106.55754178872996</v>
      </c>
      <c r="J3853" s="11">
        <v>80.442578659370724</v>
      </c>
      <c r="K3853" s="11">
        <v>73.644614265621101</v>
      </c>
      <c r="L3853" s="11">
        <v>114.43240062811893</v>
      </c>
      <c r="M3853" s="11">
        <v>113.91740332556213</v>
      </c>
      <c r="N3853" s="11">
        <v>129.05832402073179</v>
      </c>
      <c r="O3853" s="1">
        <f t="shared" si="120"/>
        <v>6.9041492569516444E-2</v>
      </c>
      <c r="P3853" s="1">
        <f t="shared" si="121"/>
        <v>0.14083883201257863</v>
      </c>
    </row>
    <row r="3854" spans="1:16" x14ac:dyDescent="0.35">
      <c r="A3854" s="8" t="s">
        <v>7459</v>
      </c>
      <c r="B3854" s="8" t="s">
        <v>7460</v>
      </c>
      <c r="C3854" s="8" t="s">
        <v>7461</v>
      </c>
      <c r="D3854" s="9">
        <v>0.96784686012471033</v>
      </c>
      <c r="E3854" s="10">
        <v>0.72305488087937353</v>
      </c>
      <c r="F3854" s="11">
        <v>108.68698690428276</v>
      </c>
      <c r="G3854" s="11">
        <v>107.76297426322617</v>
      </c>
      <c r="H3854" s="11">
        <v>126.93623656515067</v>
      </c>
      <c r="I3854" s="11">
        <v>94.822141614805076</v>
      </c>
      <c r="J3854" s="11">
        <v>102.21889841688656</v>
      </c>
      <c r="K3854" s="11">
        <v>106.03045056124503</v>
      </c>
      <c r="L3854" s="11">
        <v>106.03045056124503</v>
      </c>
      <c r="M3854" s="11">
        <v>140.79642618099967</v>
      </c>
      <c r="N3854" s="11">
        <v>110.8815169267922</v>
      </c>
      <c r="O3854" s="1">
        <f t="shared" si="120"/>
        <v>-4.7149303189802635E-2</v>
      </c>
      <c r="P3854" s="1">
        <f t="shared" si="121"/>
        <v>0.14082873789424311</v>
      </c>
    </row>
    <row r="3855" spans="1:16" x14ac:dyDescent="0.35">
      <c r="A3855" s="8" t="s">
        <v>9693</v>
      </c>
      <c r="B3855" s="8" t="s">
        <v>9694</v>
      </c>
      <c r="C3855" s="8" t="s">
        <v>9695</v>
      </c>
      <c r="D3855" s="9">
        <v>1.0205754233523641</v>
      </c>
      <c r="E3855" s="10">
        <v>0.72305866832905341</v>
      </c>
      <c r="F3855" s="11">
        <v>113.56162327429176</v>
      </c>
      <c r="G3855" s="11">
        <v>98.846310160107393</v>
      </c>
      <c r="H3855" s="11">
        <v>98.947795078136238</v>
      </c>
      <c r="I3855" s="11">
        <v>104.09634195981944</v>
      </c>
      <c r="J3855" s="11">
        <v>92.046820652173921</v>
      </c>
      <c r="K3855" s="11">
        <v>90.930486553856483</v>
      </c>
      <c r="L3855" s="11">
        <v>109.50222655313745</v>
      </c>
      <c r="M3855" s="11">
        <v>109.50222655313745</v>
      </c>
      <c r="N3855" s="11">
        <v>106.86361868438713</v>
      </c>
      <c r="O3855" s="1">
        <f t="shared" si="120"/>
        <v>2.938280547257871E-2</v>
      </c>
      <c r="P3855" s="1">
        <f t="shared" si="121"/>
        <v>0.14082646301272034</v>
      </c>
    </row>
    <row r="3856" spans="1:16" x14ac:dyDescent="0.35">
      <c r="A3856" s="8" t="s">
        <v>10579</v>
      </c>
      <c r="B3856" s="8" t="s">
        <v>10580</v>
      </c>
      <c r="C3856" s="8" t="s">
        <v>10581</v>
      </c>
      <c r="D3856" s="9">
        <v>0.92019041676602431</v>
      </c>
      <c r="E3856" s="10">
        <v>0.72312269904779369</v>
      </c>
      <c r="F3856" s="11">
        <v>94.438227948214788</v>
      </c>
      <c r="G3856" s="11">
        <v>105.77979872439755</v>
      </c>
      <c r="H3856" s="11">
        <v>130.82108865596936</v>
      </c>
      <c r="I3856" s="11">
        <v>93.526229155631682</v>
      </c>
      <c r="J3856" s="11">
        <v>90.844858989424225</v>
      </c>
      <c r="K3856" s="11">
        <v>89.272760069953335</v>
      </c>
      <c r="L3856" s="11">
        <v>66.477325737625634</v>
      </c>
      <c r="M3856" s="11">
        <v>155.8623785875412</v>
      </c>
      <c r="N3856" s="11">
        <v>174.27839450134286</v>
      </c>
      <c r="O3856" s="1">
        <f t="shared" si="120"/>
        <v>-0.11999566317574729</v>
      </c>
      <c r="P3856" s="1">
        <f t="shared" si="121"/>
        <v>0.14078800561247071</v>
      </c>
    </row>
    <row r="3857" spans="1:16" x14ac:dyDescent="0.35">
      <c r="A3857" s="8" t="s">
        <v>12995</v>
      </c>
      <c r="B3857" s="8" t="s">
        <v>12996</v>
      </c>
      <c r="C3857" s="8" t="s">
        <v>12997</v>
      </c>
      <c r="D3857" s="9">
        <v>1.0188896364281115</v>
      </c>
      <c r="E3857" s="10">
        <v>0.72347894895259346</v>
      </c>
      <c r="F3857" s="11">
        <v>103.20974189758829</v>
      </c>
      <c r="G3857" s="11">
        <v>93.827038088716634</v>
      </c>
      <c r="H3857" s="11">
        <v>90.667556193892494</v>
      </c>
      <c r="I3857" s="11">
        <v>98.907428209459454</v>
      </c>
      <c r="J3857" s="11">
        <v>91.624974949899809</v>
      </c>
      <c r="K3857" s="11">
        <v>93.731296213115897</v>
      </c>
      <c r="L3857" s="11">
        <v>109.43296381163582</v>
      </c>
      <c r="M3857" s="11">
        <v>89.805879313485917</v>
      </c>
      <c r="N3857" s="11">
        <v>89.71013743788518</v>
      </c>
      <c r="O3857" s="1">
        <f t="shared" si="120"/>
        <v>2.699779085529138E-2</v>
      </c>
      <c r="P3857" s="1">
        <f t="shared" si="121"/>
        <v>0.14057410101589474</v>
      </c>
    </row>
    <row r="3858" spans="1:16" x14ac:dyDescent="0.35">
      <c r="A3858" s="8" t="s">
        <v>12003</v>
      </c>
      <c r="B3858" s="8" t="s">
        <v>12004</v>
      </c>
      <c r="C3858" s="8" t="s">
        <v>12005</v>
      </c>
      <c r="D3858" s="9">
        <v>0.82940251572327039</v>
      </c>
      <c r="E3858" s="10">
        <v>0.72361819184395615</v>
      </c>
      <c r="F3858" s="11">
        <v>112.9</v>
      </c>
      <c r="G3858" s="11">
        <v>64.099999999999994</v>
      </c>
      <c r="H3858" s="11">
        <v>55.1</v>
      </c>
      <c r="I3858" s="11"/>
      <c r="J3858" s="11">
        <v>95.2</v>
      </c>
      <c r="K3858" s="11">
        <v>80.2</v>
      </c>
      <c r="L3858" s="11">
        <v>208.3</v>
      </c>
      <c r="M3858" s="11">
        <v>42.5</v>
      </c>
      <c r="N3858" s="11">
        <v>40.200000000000003</v>
      </c>
      <c r="O3858" s="1">
        <f t="shared" si="120"/>
        <v>-0.26985567168980801</v>
      </c>
      <c r="P3858" s="1">
        <f t="shared" si="121"/>
        <v>0.14049052346212193</v>
      </c>
    </row>
    <row r="3859" spans="1:16" x14ac:dyDescent="0.35">
      <c r="A3859" s="8" t="s">
        <v>9636</v>
      </c>
      <c r="B3859" s="8" t="s">
        <v>9637</v>
      </c>
      <c r="C3859" s="8" t="s">
        <v>9638</v>
      </c>
      <c r="D3859" s="9">
        <v>1.0615424150503694</v>
      </c>
      <c r="E3859" s="10">
        <v>0.7236806321554814</v>
      </c>
      <c r="F3859" s="11">
        <v>98.063766649615843</v>
      </c>
      <c r="G3859" s="11">
        <v>143.39405599519904</v>
      </c>
      <c r="H3859" s="11">
        <v>140.88836160926226</v>
      </c>
      <c r="I3859" s="11">
        <v>91.889959918803697</v>
      </c>
      <c r="J3859" s="11">
        <v>89.179941099476437</v>
      </c>
      <c r="K3859" s="11">
        <v>91.913425884134725</v>
      </c>
      <c r="L3859" s="11">
        <v>93.280168276463868</v>
      </c>
      <c r="M3859" s="11">
        <v>149.08881596323712</v>
      </c>
      <c r="N3859" s="11">
        <v>134.96581124250267</v>
      </c>
      <c r="O3859" s="1">
        <f t="shared" si="120"/>
        <v>8.6162016801760236E-2</v>
      </c>
      <c r="P3859" s="1">
        <f t="shared" si="121"/>
        <v>0.14045305022948898</v>
      </c>
    </row>
    <row r="3860" spans="1:16" x14ac:dyDescent="0.35">
      <c r="A3860" s="8" t="s">
        <v>13406</v>
      </c>
      <c r="B3860" s="8" t="s">
        <v>13407</v>
      </c>
      <c r="C3860" s="8" t="s">
        <v>13408</v>
      </c>
      <c r="D3860" s="9">
        <v>1.0235757293937993</v>
      </c>
      <c r="E3860" s="10">
        <v>0.7241830000006273</v>
      </c>
      <c r="F3860" s="11">
        <v>95.770188285614609</v>
      </c>
      <c r="G3860" s="11">
        <v>102.33784705238654</v>
      </c>
      <c r="H3860" s="11">
        <v>86.457836302878277</v>
      </c>
      <c r="I3860" s="11">
        <v>114.60992738002069</v>
      </c>
      <c r="J3860" s="11">
        <v>108.90550581915846</v>
      </c>
      <c r="K3860" s="11">
        <v>95.280064497049537</v>
      </c>
      <c r="L3860" s="11">
        <v>95.378089254762543</v>
      </c>
      <c r="M3860" s="11">
        <v>97.436609166735849</v>
      </c>
      <c r="N3860" s="11">
        <v>90.476851369111841</v>
      </c>
      <c r="O3860" s="1">
        <f t="shared" si="120"/>
        <v>3.3617844304833326E-2</v>
      </c>
      <c r="P3860" s="1">
        <f t="shared" si="121"/>
        <v>0.14015167434443698</v>
      </c>
    </row>
    <row r="3861" spans="1:16" x14ac:dyDescent="0.35">
      <c r="A3861" s="8" t="s">
        <v>12779</v>
      </c>
      <c r="B3861" s="8" t="s">
        <v>12780</v>
      </c>
      <c r="C3861" s="8" t="s">
        <v>12781</v>
      </c>
      <c r="D3861" s="9">
        <v>1.0560913236598011</v>
      </c>
      <c r="E3861" s="10">
        <v>0.72431834382101412</v>
      </c>
      <c r="F3861" s="11">
        <v>93.734041228268296</v>
      </c>
      <c r="G3861" s="11">
        <v>80.241343205896015</v>
      </c>
      <c r="H3861" s="11">
        <v>76.667118564207996</v>
      </c>
      <c r="I3861" s="11">
        <v>128.56462580253853</v>
      </c>
      <c r="J3861" s="11">
        <v>106.15447185813416</v>
      </c>
      <c r="K3861" s="11">
        <v>105.26091569771215</v>
      </c>
      <c r="L3861" s="11">
        <v>95.342442317027903</v>
      </c>
      <c r="M3861" s="11">
        <v>71.931270913971375</v>
      </c>
      <c r="N3861" s="11">
        <v>70.144158593127372</v>
      </c>
      <c r="O3861" s="1">
        <f t="shared" si="120"/>
        <v>7.8734594634269697E-2</v>
      </c>
      <c r="P3861" s="1">
        <f t="shared" si="121"/>
        <v>0.1400705158770659</v>
      </c>
    </row>
    <row r="3862" spans="1:16" x14ac:dyDescent="0.35">
      <c r="A3862" s="8" t="s">
        <v>8938</v>
      </c>
      <c r="B3862" s="8" t="s">
        <v>8939</v>
      </c>
      <c r="C3862" s="8" t="s">
        <v>8940</v>
      </c>
      <c r="D3862" s="9">
        <v>0.96757696093458145</v>
      </c>
      <c r="E3862" s="10">
        <v>0.72439158793038594</v>
      </c>
      <c r="F3862" s="11">
        <v>96.473532480112425</v>
      </c>
      <c r="G3862" s="11">
        <v>87.21358519015061</v>
      </c>
      <c r="H3862" s="11">
        <v>85.040332254751405</v>
      </c>
      <c r="I3862" s="11">
        <v>97.413909716795985</v>
      </c>
      <c r="J3862" s="11">
        <v>98.552296157450797</v>
      </c>
      <c r="K3862" s="11">
        <v>99.024742447754974</v>
      </c>
      <c r="L3862" s="11">
        <v>116.4107659309486</v>
      </c>
      <c r="M3862" s="11">
        <v>79.654444545283823</v>
      </c>
      <c r="N3862" s="11">
        <v>79.370976771101311</v>
      </c>
      <c r="O3862" s="1">
        <f t="shared" si="120"/>
        <v>-4.7551677306960971E-2</v>
      </c>
      <c r="P3862" s="1">
        <f t="shared" si="121"/>
        <v>0.14002660161671324</v>
      </c>
    </row>
    <row r="3863" spans="1:16" x14ac:dyDescent="0.35">
      <c r="A3863" s="8" t="s">
        <v>10339</v>
      </c>
      <c r="B3863" s="8" t="s">
        <v>10340</v>
      </c>
      <c r="C3863" s="8" t="s">
        <v>10341</v>
      </c>
      <c r="D3863" s="9">
        <v>0.98553507654176864</v>
      </c>
      <c r="E3863" s="10">
        <v>0.72486315818078517</v>
      </c>
      <c r="F3863" s="11">
        <v>113.13106818159437</v>
      </c>
      <c r="G3863" s="11">
        <v>102.61934979489608</v>
      </c>
      <c r="H3863" s="11">
        <v>101.78673843753384</v>
      </c>
      <c r="I3863" s="11">
        <v>91.433784173254281</v>
      </c>
      <c r="J3863" s="11">
        <v>99.809286463798529</v>
      </c>
      <c r="K3863" s="11">
        <v>103.76419041126917</v>
      </c>
      <c r="L3863" s="11">
        <v>103.55603757192861</v>
      </c>
      <c r="M3863" s="11">
        <v>106.57425374236674</v>
      </c>
      <c r="N3863" s="11">
        <v>105.01310744731254</v>
      </c>
      <c r="O3863" s="1">
        <f t="shared" si="120"/>
        <v>-2.1020875214436612E-2</v>
      </c>
      <c r="P3863" s="1">
        <f t="shared" si="121"/>
        <v>0.13974397309283837</v>
      </c>
    </row>
    <row r="3864" spans="1:16" x14ac:dyDescent="0.35">
      <c r="A3864" s="8" t="s">
        <v>12569</v>
      </c>
      <c r="B3864" s="8" t="s">
        <v>12570</v>
      </c>
      <c r="C3864" s="8" t="s">
        <v>12571</v>
      </c>
      <c r="D3864" s="9">
        <v>0.97126391759142805</v>
      </c>
      <c r="E3864" s="10">
        <v>0.72489683014235118</v>
      </c>
      <c r="F3864" s="11">
        <v>111.54626082336556</v>
      </c>
      <c r="G3864" s="11">
        <v>100.73830502146724</v>
      </c>
      <c r="H3864" s="11">
        <v>92.071548010511052</v>
      </c>
      <c r="I3864" s="11">
        <v>91.454436760207471</v>
      </c>
      <c r="J3864" s="11">
        <v>102.06380903490759</v>
      </c>
      <c r="K3864" s="11">
        <v>103.18538935397252</v>
      </c>
      <c r="L3864" s="11">
        <v>123.27187324995334</v>
      </c>
      <c r="M3864" s="11">
        <v>92.275471704886485</v>
      </c>
      <c r="N3864" s="11">
        <v>88.604845206128587</v>
      </c>
      <c r="O3864" s="1">
        <f t="shared" si="120"/>
        <v>-4.2064728320656629E-2</v>
      </c>
      <c r="P3864" s="1">
        <f t="shared" si="121"/>
        <v>0.13972379934377177</v>
      </c>
    </row>
    <row r="3865" spans="1:16" x14ac:dyDescent="0.35">
      <c r="A3865" s="8" t="s">
        <v>3907</v>
      </c>
      <c r="B3865" s="8" t="s">
        <v>3908</v>
      </c>
      <c r="C3865" s="8" t="s">
        <v>3909</v>
      </c>
      <c r="D3865" s="9">
        <v>1.016326727150745</v>
      </c>
      <c r="E3865" s="10">
        <v>0.7249045734453885</v>
      </c>
      <c r="F3865" s="11">
        <v>106.31232547507395</v>
      </c>
      <c r="G3865" s="11">
        <v>105.89663700791824</v>
      </c>
      <c r="H3865" s="11">
        <v>110.05352167947539</v>
      </c>
      <c r="I3865" s="11">
        <v>99.452359637399965</v>
      </c>
      <c r="J3865" s="11">
        <v>102.67505138746145</v>
      </c>
      <c r="K3865" s="11">
        <v>98.622088832693251</v>
      </c>
      <c r="L3865" s="11">
        <v>93.322060876457883</v>
      </c>
      <c r="M3865" s="11">
        <v>111.30058708094252</v>
      </c>
      <c r="N3865" s="11">
        <v>112.75549671598753</v>
      </c>
      <c r="O3865" s="1">
        <f t="shared" si="120"/>
        <v>2.3364272055661179E-2</v>
      </c>
      <c r="P3865" s="1">
        <f t="shared" si="121"/>
        <v>0.13971916026179471</v>
      </c>
    </row>
    <row r="3866" spans="1:16" x14ac:dyDescent="0.35">
      <c r="A3866" s="8" t="s">
        <v>5936</v>
      </c>
      <c r="B3866" s="8" t="s">
        <v>5937</v>
      </c>
      <c r="C3866" s="8" t="s">
        <v>5938</v>
      </c>
      <c r="D3866" s="9">
        <v>1.0730035959020285</v>
      </c>
      <c r="E3866" s="10">
        <v>0.72500396170637038</v>
      </c>
      <c r="F3866" s="11">
        <v>104.2</v>
      </c>
      <c r="G3866" s="11">
        <v>98.6</v>
      </c>
      <c r="H3866" s="11">
        <v>113.5</v>
      </c>
      <c r="I3866" s="11"/>
      <c r="J3866" s="11">
        <v>70.7</v>
      </c>
      <c r="K3866" s="11">
        <v>62.1</v>
      </c>
      <c r="L3866" s="11">
        <v>97.7</v>
      </c>
      <c r="M3866" s="11">
        <v>128</v>
      </c>
      <c r="N3866" s="11">
        <v>132.80000000000001</v>
      </c>
      <c r="O3866" s="1">
        <f t="shared" si="120"/>
        <v>0.10165491093258146</v>
      </c>
      <c r="P3866" s="1">
        <f t="shared" si="121"/>
        <v>0.13965962026691706</v>
      </c>
    </row>
    <row r="3867" spans="1:16" x14ac:dyDescent="0.35">
      <c r="A3867" s="8" t="s">
        <v>11158</v>
      </c>
      <c r="B3867" s="8" t="s">
        <v>11159</v>
      </c>
      <c r="C3867" s="8" t="s">
        <v>11160</v>
      </c>
      <c r="D3867" s="9">
        <v>0.95827952227667357</v>
      </c>
      <c r="E3867" s="10">
        <v>0.72538401645117467</v>
      </c>
      <c r="F3867" s="11">
        <v>96.833394577569166</v>
      </c>
      <c r="G3867" s="11">
        <v>90.918448307806315</v>
      </c>
      <c r="H3867" s="11">
        <v>89.392010560770757</v>
      </c>
      <c r="I3867" s="11">
        <v>103.17219565757978</v>
      </c>
      <c r="J3867" s="11">
        <v>122.11501976284585</v>
      </c>
      <c r="K3867" s="11">
        <v>120.87478909337945</v>
      </c>
      <c r="L3867" s="11">
        <v>81.8552241847826</v>
      </c>
      <c r="M3867" s="11">
        <v>95.87937098567194</v>
      </c>
      <c r="N3867" s="11">
        <v>75.367863759881416</v>
      </c>
      <c r="O3867" s="1">
        <f t="shared" si="120"/>
        <v>-6.1481555228568151E-2</v>
      </c>
      <c r="P3867" s="1">
        <f t="shared" si="121"/>
        <v>0.13943201815664988</v>
      </c>
    </row>
    <row r="3868" spans="1:16" x14ac:dyDescent="0.35">
      <c r="A3868" s="8" t="s">
        <v>5510</v>
      </c>
      <c r="B3868" s="8" t="s">
        <v>5511</v>
      </c>
      <c r="C3868" s="8" t="s">
        <v>5512</v>
      </c>
      <c r="D3868" s="9">
        <v>0.94645176364536965</v>
      </c>
      <c r="E3868" s="10">
        <v>0.72550771719902674</v>
      </c>
      <c r="F3868" s="11">
        <v>99.158336287368556</v>
      </c>
      <c r="G3868" s="11">
        <v>106.82057136411976</v>
      </c>
      <c r="H3868" s="11">
        <v>133.41303427755042</v>
      </c>
      <c r="I3868" s="11">
        <v>83.865164060497307</v>
      </c>
      <c r="J3868" s="11">
        <v>125.75079920079921</v>
      </c>
      <c r="K3868" s="11">
        <v>101.63729469455276</v>
      </c>
      <c r="L3868" s="11">
        <v>72.002473735941479</v>
      </c>
      <c r="M3868" s="11">
        <v>116.51104513765806</v>
      </c>
      <c r="N3868" s="11">
        <v>143.10350805108871</v>
      </c>
      <c r="O3868" s="1">
        <f t="shared" si="120"/>
        <v>-7.9399114708976606E-2</v>
      </c>
      <c r="P3868" s="1">
        <f t="shared" si="121"/>
        <v>0.1393579636271717</v>
      </c>
    </row>
    <row r="3869" spans="1:16" x14ac:dyDescent="0.35">
      <c r="A3869" s="8" t="s">
        <v>3355</v>
      </c>
      <c r="B3869" s="8" t="s">
        <v>3356</v>
      </c>
      <c r="C3869" s="8" t="s">
        <v>3357</v>
      </c>
      <c r="D3869" s="9">
        <v>0.96454354254024322</v>
      </c>
      <c r="E3869" s="10">
        <v>0.72552892991716744</v>
      </c>
      <c r="F3869" s="11">
        <v>105.27327362098846</v>
      </c>
      <c r="G3869" s="11">
        <v>98.10234107537714</v>
      </c>
      <c r="H3869" s="11">
        <v>91.130601100477236</v>
      </c>
      <c r="I3869" s="11">
        <v>92.212862626411749</v>
      </c>
      <c r="J3869" s="11">
        <v>114.93411330049261</v>
      </c>
      <c r="K3869" s="11">
        <v>122.50343098752678</v>
      </c>
      <c r="L3869" s="11">
        <v>98.699918787511407</v>
      </c>
      <c r="M3869" s="11">
        <v>83.461687128087348</v>
      </c>
      <c r="N3869" s="11">
        <v>81.569357706328816</v>
      </c>
      <c r="O3869" s="1">
        <f t="shared" si="120"/>
        <v>-5.2081727334663014E-2</v>
      </c>
      <c r="P3869" s="1">
        <f t="shared" si="121"/>
        <v>0.13934526571708977</v>
      </c>
    </row>
    <row r="3870" spans="1:16" x14ac:dyDescent="0.35">
      <c r="A3870" s="8" t="s">
        <v>7708</v>
      </c>
      <c r="B3870" s="8" t="s">
        <v>7709</v>
      </c>
      <c r="C3870" s="8" t="s">
        <v>7710</v>
      </c>
      <c r="D3870" s="9">
        <v>1.0212173796806938</v>
      </c>
      <c r="E3870" s="10">
        <v>0.72553120136187854</v>
      </c>
      <c r="F3870" s="11">
        <v>96.410049059532597</v>
      </c>
      <c r="G3870" s="11">
        <v>99.077130334745078</v>
      </c>
      <c r="H3870" s="11">
        <v>99.66981506257008</v>
      </c>
      <c r="I3870" s="11">
        <v>101.16721734987263</v>
      </c>
      <c r="J3870" s="11">
        <v>86.630751050420173</v>
      </c>
      <c r="K3870" s="11">
        <v>84.556354503032694</v>
      </c>
      <c r="L3870" s="11">
        <v>110.04179779950751</v>
      </c>
      <c r="M3870" s="11">
        <v>102.33689633778255</v>
      </c>
      <c r="N3870" s="11">
        <v>101.5466500340159</v>
      </c>
      <c r="O3870" s="1">
        <f t="shared" si="120"/>
        <v>3.0289995703135075E-2</v>
      </c>
      <c r="P3870" s="1">
        <f t="shared" si="121"/>
        <v>0.13934390605475364</v>
      </c>
    </row>
    <row r="3871" spans="1:16" x14ac:dyDescent="0.35">
      <c r="A3871" s="8" t="s">
        <v>8914</v>
      </c>
      <c r="B3871" s="8" t="s">
        <v>8915</v>
      </c>
      <c r="C3871" s="8" t="s">
        <v>8916</v>
      </c>
      <c r="D3871" s="9">
        <v>0.93854021052756775</v>
      </c>
      <c r="E3871" s="10">
        <v>0.72564136428726767</v>
      </c>
      <c r="F3871" s="11">
        <v>78.312893936066018</v>
      </c>
      <c r="G3871" s="11">
        <v>73.301548228660479</v>
      </c>
      <c r="H3871" s="11">
        <v>65.911936761808263</v>
      </c>
      <c r="I3871" s="11">
        <v>116.65058575868798</v>
      </c>
      <c r="J3871" s="11">
        <v>98.018524514338594</v>
      </c>
      <c r="K3871" s="11">
        <v>80.18153131848841</v>
      </c>
      <c r="L3871" s="11">
        <v>123.49994336555312</v>
      </c>
      <c r="M3871" s="11">
        <v>71.857601160424991</v>
      </c>
      <c r="N3871" s="11">
        <v>71.517848909075468</v>
      </c>
      <c r="O3871" s="1">
        <f t="shared" si="120"/>
        <v>-9.1509538125318507E-2</v>
      </c>
      <c r="P3871" s="1">
        <f t="shared" si="121"/>
        <v>0.13927796882326068</v>
      </c>
    </row>
    <row r="3872" spans="1:16" x14ac:dyDescent="0.35">
      <c r="A3872" s="8" t="s">
        <v>15965</v>
      </c>
      <c r="B3872" s="8" t="s">
        <v>15966</v>
      </c>
      <c r="C3872" s="8" t="s">
        <v>15967</v>
      </c>
      <c r="D3872" s="9">
        <v>0.97119892473652225</v>
      </c>
      <c r="E3872" s="10">
        <v>0.72577616779102738</v>
      </c>
      <c r="F3872" s="11">
        <v>105.80991943848669</v>
      </c>
      <c r="G3872" s="11">
        <v>101.56924818044372</v>
      </c>
      <c r="H3872" s="11">
        <v>105.18933340072431</v>
      </c>
      <c r="I3872" s="11">
        <v>98.642142252165542</v>
      </c>
      <c r="J3872" s="11">
        <v>98.880042016806712</v>
      </c>
      <c r="K3872" s="11">
        <v>88.226648368552432</v>
      </c>
      <c r="L3872" s="11">
        <v>96.087404846875984</v>
      </c>
      <c r="M3872" s="11">
        <v>121.32457038254631</v>
      </c>
      <c r="N3872" s="11">
        <v>124.73779359023943</v>
      </c>
      <c r="O3872" s="1">
        <f t="shared" si="120"/>
        <v>-4.216127057357142E-2</v>
      </c>
      <c r="P3872" s="1">
        <f t="shared" si="121"/>
        <v>0.13919729676756548</v>
      </c>
    </row>
    <row r="3873" spans="1:16" x14ac:dyDescent="0.35">
      <c r="A3873" s="8" t="s">
        <v>12971</v>
      </c>
      <c r="B3873" s="8" t="s">
        <v>12972</v>
      </c>
      <c r="C3873" s="8" t="s">
        <v>12973</v>
      </c>
      <c r="D3873" s="9">
        <v>0.96288859136895644</v>
      </c>
      <c r="E3873" s="10">
        <v>0.7257894851715273</v>
      </c>
      <c r="F3873" s="11">
        <v>110.98237028122702</v>
      </c>
      <c r="G3873" s="11">
        <v>122.61761877845242</v>
      </c>
      <c r="H3873" s="11">
        <v>120.26819360112806</v>
      </c>
      <c r="I3873" s="11">
        <v>82.549208515283851</v>
      </c>
      <c r="J3873" s="11">
        <v>101.24903740374037</v>
      </c>
      <c r="K3873" s="11">
        <v>109.63984160847023</v>
      </c>
      <c r="L3873" s="11">
        <v>95.543290544524069</v>
      </c>
      <c r="M3873" s="11">
        <v>132.46282904533547</v>
      </c>
      <c r="N3873" s="11">
        <v>127.65210130129033</v>
      </c>
      <c r="O3873" s="1">
        <f t="shared" si="120"/>
        <v>-5.4559210606287503E-2</v>
      </c>
      <c r="P3873" s="1">
        <f t="shared" si="121"/>
        <v>0.13918932790325284</v>
      </c>
    </row>
    <row r="3874" spans="1:16" x14ac:dyDescent="0.35">
      <c r="A3874" s="8" t="s">
        <v>5011</v>
      </c>
      <c r="B3874" s="8" t="s">
        <v>5012</v>
      </c>
      <c r="C3874" s="8" t="s">
        <v>5013</v>
      </c>
      <c r="D3874" s="9">
        <v>0.94468647531830907</v>
      </c>
      <c r="E3874" s="10">
        <v>0.72584789547171413</v>
      </c>
      <c r="F3874" s="11">
        <v>68.65322424176442</v>
      </c>
      <c r="G3874" s="11">
        <v>72.28616283800433</v>
      </c>
      <c r="H3874" s="11">
        <v>72.658771924798174</v>
      </c>
      <c r="I3874" s="11">
        <v>100.45513901676851</v>
      </c>
      <c r="J3874" s="11">
        <v>108.52239652870496</v>
      </c>
      <c r="K3874" s="11">
        <v>101.44282387962205</v>
      </c>
      <c r="L3874" s="11">
        <v>79.55204003048415</v>
      </c>
      <c r="M3874" s="11">
        <v>65.579199275715268</v>
      </c>
      <c r="N3874" s="11">
        <v>60.455824332300018</v>
      </c>
      <c r="O3874" s="1">
        <f t="shared" si="120"/>
        <v>-8.2092491007350388E-2</v>
      </c>
      <c r="P3874" s="1">
        <f t="shared" si="121"/>
        <v>0.13915437803022063</v>
      </c>
    </row>
    <row r="3875" spans="1:16" x14ac:dyDescent="0.35">
      <c r="A3875" s="8" t="s">
        <v>7029</v>
      </c>
      <c r="B3875" s="8" t="s">
        <v>7030</v>
      </c>
      <c r="C3875" s="8" t="s">
        <v>7031</v>
      </c>
      <c r="D3875" s="9">
        <v>1.0710542409802573</v>
      </c>
      <c r="E3875" s="10">
        <v>0.72603045537902777</v>
      </c>
      <c r="F3875" s="11">
        <v>167.82778556761735</v>
      </c>
      <c r="G3875" s="11">
        <v>110.65059517423597</v>
      </c>
      <c r="H3875" s="11">
        <v>99.423495036264342</v>
      </c>
      <c r="I3875" s="11">
        <v>88.909587734741791</v>
      </c>
      <c r="J3875" s="11">
        <v>101.62261774370208</v>
      </c>
      <c r="K3875" s="11">
        <v>91.668693910036509</v>
      </c>
      <c r="L3875" s="11">
        <v>159.03129473786638</v>
      </c>
      <c r="M3875" s="11">
        <v>103.35876724957399</v>
      </c>
      <c r="N3875" s="11">
        <v>89.122341301424385</v>
      </c>
      <c r="O3875" s="1">
        <f t="shared" si="120"/>
        <v>9.9031543777920228E-2</v>
      </c>
      <c r="P3875" s="1">
        <f t="shared" si="121"/>
        <v>0.13904516122051411</v>
      </c>
    </row>
    <row r="3876" spans="1:16" x14ac:dyDescent="0.35">
      <c r="A3876" s="8" t="s">
        <v>14688</v>
      </c>
      <c r="B3876" s="8" t="s">
        <v>14689</v>
      </c>
      <c r="C3876" s="8" t="s">
        <v>14690</v>
      </c>
      <c r="D3876" s="9">
        <v>1.0393581403964598</v>
      </c>
      <c r="E3876" s="10">
        <v>0.72604029176513873</v>
      </c>
      <c r="F3876" s="11">
        <v>98.509790348101262</v>
      </c>
      <c r="G3876" s="11">
        <v>88.518749999999997</v>
      </c>
      <c r="H3876" s="11">
        <v>83.756665348101265</v>
      </c>
      <c r="I3876" s="11">
        <v>118.73164035335807</v>
      </c>
      <c r="J3876" s="11">
        <v>118.02500000000001</v>
      </c>
      <c r="K3876" s="11">
        <v>97.389299841772143</v>
      </c>
      <c r="L3876" s="11">
        <v>84.783781645569618</v>
      </c>
      <c r="M3876" s="11">
        <v>84.503659018987335</v>
      </c>
      <c r="N3876" s="11">
        <v>83.756665348101265</v>
      </c>
      <c r="O3876" s="1">
        <f t="shared" si="120"/>
        <v>5.5692861502977406E-2</v>
      </c>
      <c r="P3876" s="1">
        <f t="shared" si="121"/>
        <v>0.1390392773636589</v>
      </c>
    </row>
    <row r="3877" spans="1:16" x14ac:dyDescent="0.35">
      <c r="A3877" s="8" t="s">
        <v>9639</v>
      </c>
      <c r="B3877" s="8" t="s">
        <v>9640</v>
      </c>
      <c r="C3877" s="8" t="s">
        <v>9641</v>
      </c>
      <c r="D3877" s="9">
        <v>0.98416591472399684</v>
      </c>
      <c r="E3877" s="10">
        <v>0.72619921106346252</v>
      </c>
      <c r="F3877" s="11">
        <v>105.93709995448192</v>
      </c>
      <c r="G3877" s="11">
        <v>102.39892569274089</v>
      </c>
      <c r="H3877" s="11">
        <v>103.75175702811246</v>
      </c>
      <c r="I3877" s="11">
        <v>99.133709170848874</v>
      </c>
      <c r="J3877" s="11">
        <v>103.75175702811246</v>
      </c>
      <c r="K3877" s="11">
        <v>104.89646046573456</v>
      </c>
      <c r="L3877" s="11">
        <v>90.535635521020907</v>
      </c>
      <c r="M3877" s="11">
        <v>112.0768729380914</v>
      </c>
      <c r="N3877" s="11">
        <v>111.03623344934402</v>
      </c>
      <c r="O3877" s="1">
        <f t="shared" si="120"/>
        <v>-2.3026543375819532E-2</v>
      </c>
      <c r="P3877" s="1">
        <f t="shared" si="121"/>
        <v>0.13894422723663641</v>
      </c>
    </row>
    <row r="3878" spans="1:16" x14ac:dyDescent="0.35">
      <c r="A3878" s="8" t="s">
        <v>5263</v>
      </c>
      <c r="B3878" s="8" t="s">
        <v>5264</v>
      </c>
      <c r="C3878" s="8" t="s">
        <v>5265</v>
      </c>
      <c r="D3878" s="9">
        <v>0.98252760654502502</v>
      </c>
      <c r="E3878" s="10">
        <v>0.72621882455372755</v>
      </c>
      <c r="F3878" s="11">
        <v>93.751580513686505</v>
      </c>
      <c r="G3878" s="11">
        <v>103.52997116941509</v>
      </c>
      <c r="H3878" s="11">
        <v>102.52188965851525</v>
      </c>
      <c r="I3878" s="11">
        <v>88.697693287605773</v>
      </c>
      <c r="J3878" s="11">
        <v>107.0582564575646</v>
      </c>
      <c r="K3878" s="11">
        <v>105.5461341912148</v>
      </c>
      <c r="L3878" s="11">
        <v>95.767743535486218</v>
      </c>
      <c r="M3878" s="11">
        <v>94.558045722406391</v>
      </c>
      <c r="N3878" s="11">
        <v>91.33218488752685</v>
      </c>
      <c r="O3878" s="1">
        <f t="shared" si="120"/>
        <v>-2.5430150858542902E-2</v>
      </c>
      <c r="P3878" s="1">
        <f t="shared" si="121"/>
        <v>0.13893249778907435</v>
      </c>
    </row>
    <row r="3879" spans="1:16" x14ac:dyDescent="0.35">
      <c r="A3879" s="8" t="s">
        <v>9555</v>
      </c>
      <c r="B3879" s="8" t="s">
        <v>9556</v>
      </c>
      <c r="C3879" s="8" t="s">
        <v>9557</v>
      </c>
      <c r="D3879" s="9">
        <v>0.93121797398502182</v>
      </c>
      <c r="E3879" s="10">
        <v>0.72651648842090677</v>
      </c>
      <c r="F3879" s="11">
        <v>92.1</v>
      </c>
      <c r="G3879" s="11">
        <v>84.3</v>
      </c>
      <c r="H3879" s="11">
        <v>107.1</v>
      </c>
      <c r="I3879" s="11"/>
      <c r="J3879" s="11">
        <v>82.4</v>
      </c>
      <c r="K3879" s="11">
        <v>78.8</v>
      </c>
      <c r="L3879" s="11">
        <v>78.7</v>
      </c>
      <c r="M3879" s="11">
        <v>120.9</v>
      </c>
      <c r="N3879" s="11">
        <v>146.6</v>
      </c>
      <c r="O3879" s="1">
        <f t="shared" si="120"/>
        <v>-0.10280919006814163</v>
      </c>
      <c r="P3879" s="1">
        <f t="shared" si="121"/>
        <v>0.13875452486361095</v>
      </c>
    </row>
    <row r="3880" spans="1:16" x14ac:dyDescent="0.35">
      <c r="A3880" s="8" t="s">
        <v>10603</v>
      </c>
      <c r="B3880" s="8" t="s">
        <v>10604</v>
      </c>
      <c r="C3880" s="8" t="s">
        <v>10605</v>
      </c>
      <c r="D3880" s="9">
        <v>1.1292684224465952</v>
      </c>
      <c r="E3880" s="10">
        <v>0.72658284062703249</v>
      </c>
      <c r="F3880" s="11">
        <v>82.093363982681325</v>
      </c>
      <c r="G3880" s="11">
        <v>58.763100683873127</v>
      </c>
      <c r="H3880" s="11">
        <v>45.49401343267597</v>
      </c>
      <c r="I3880" s="11">
        <v>152.39488362760835</v>
      </c>
      <c r="J3880" s="11">
        <v>87.707208588957045</v>
      </c>
      <c r="K3880" s="11">
        <v>70.136604042042123</v>
      </c>
      <c r="L3880" s="11">
        <v>123.86911670210975</v>
      </c>
      <c r="M3880" s="11">
        <v>41.702845646619643</v>
      </c>
      <c r="N3880" s="11">
        <v>51.545300475804346</v>
      </c>
      <c r="O3880" s="1">
        <f t="shared" si="120"/>
        <v>0.17538844953416385</v>
      </c>
      <c r="P3880" s="1">
        <f t="shared" si="121"/>
        <v>0.13871486288534632</v>
      </c>
    </row>
    <row r="3881" spans="1:16" x14ac:dyDescent="0.35">
      <c r="A3881" s="8" t="s">
        <v>10345</v>
      </c>
      <c r="B3881" s="8" t="s">
        <v>10346</v>
      </c>
      <c r="C3881" s="8" t="s">
        <v>10347</v>
      </c>
      <c r="D3881" s="9">
        <v>0.9725836160527126</v>
      </c>
      <c r="E3881" s="10">
        <v>0.72671244246438405</v>
      </c>
      <c r="F3881" s="11">
        <v>90.78919478005615</v>
      </c>
      <c r="G3881" s="11">
        <v>94.369053500846988</v>
      </c>
      <c r="H3881" s="11">
        <v>100.43492522218699</v>
      </c>
      <c r="I3881" s="11">
        <v>120.9160382921882</v>
      </c>
      <c r="J3881" s="11">
        <v>100.63380626223092</v>
      </c>
      <c r="K3881" s="11">
        <v>112.96443074495487</v>
      </c>
      <c r="L3881" s="11">
        <v>88.203741259485014</v>
      </c>
      <c r="M3881" s="11">
        <v>109.78233410425192</v>
      </c>
      <c r="N3881" s="11">
        <v>110.87617982449356</v>
      </c>
      <c r="O3881" s="1">
        <f t="shared" si="120"/>
        <v>-4.0105806455511081E-2</v>
      </c>
      <c r="P3881" s="1">
        <f t="shared" si="121"/>
        <v>0.13863740393586732</v>
      </c>
    </row>
    <row r="3882" spans="1:16" x14ac:dyDescent="0.35">
      <c r="A3882" s="8" t="s">
        <v>13290</v>
      </c>
      <c r="B3882" s="8" t="s">
        <v>13291</v>
      </c>
      <c r="C3882" s="8" t="s">
        <v>13292</v>
      </c>
      <c r="D3882" s="9">
        <v>1.055926475476433</v>
      </c>
      <c r="E3882" s="10">
        <v>0.72694883767717744</v>
      </c>
      <c r="F3882" s="11">
        <v>73.824611801242227</v>
      </c>
      <c r="G3882" s="11">
        <v>75.299465311144971</v>
      </c>
      <c r="H3882" s="11">
        <v>73.742675495136538</v>
      </c>
      <c r="I3882" s="11">
        <v>132.13683845122574</v>
      </c>
      <c r="J3882" s="11">
        <v>90.457681940700823</v>
      </c>
      <c r="K3882" s="11">
        <v>87.180229696472523</v>
      </c>
      <c r="L3882" s="11">
        <v>78.658853861478974</v>
      </c>
      <c r="M3882" s="11">
        <v>81.198879350755888</v>
      </c>
      <c r="N3882" s="11">
        <v>82.755669166764335</v>
      </c>
      <c r="O3882" s="1">
        <f t="shared" si="120"/>
        <v>7.8509382841807668E-2</v>
      </c>
      <c r="P3882" s="1">
        <f t="shared" si="121"/>
        <v>0.13849615351010167</v>
      </c>
    </row>
    <row r="3883" spans="1:16" x14ac:dyDescent="0.35">
      <c r="A3883" s="8" t="s">
        <v>6053</v>
      </c>
      <c r="B3883" s="8" t="s">
        <v>6054</v>
      </c>
      <c r="C3883" s="8" t="s">
        <v>6055</v>
      </c>
      <c r="D3883" s="9">
        <v>1.1601392171597371</v>
      </c>
      <c r="E3883" s="10">
        <v>0.72720692463167269</v>
      </c>
      <c r="F3883" s="11">
        <v>213.48922490691902</v>
      </c>
      <c r="G3883" s="11">
        <v>114.59254271752137</v>
      </c>
      <c r="H3883" s="11">
        <v>95.323640768361329</v>
      </c>
      <c r="I3883" s="11">
        <v>79.706529511124316</v>
      </c>
      <c r="J3883" s="11">
        <v>78.606911262798633</v>
      </c>
      <c r="K3883" s="11">
        <v>62.400616245955405</v>
      </c>
      <c r="L3883" s="11">
        <v>248.32637876202293</v>
      </c>
      <c r="M3883" s="11">
        <v>71.333219798546153</v>
      </c>
      <c r="N3883" s="11">
        <v>81.414300950755717</v>
      </c>
      <c r="O3883" s="1">
        <f t="shared" si="120"/>
        <v>0.21429793971022992</v>
      </c>
      <c r="P3883" s="1">
        <f t="shared" si="121"/>
        <v>0.13834199431440802</v>
      </c>
    </row>
    <row r="3884" spans="1:16" x14ac:dyDescent="0.35">
      <c r="A3884" s="8" t="s">
        <v>5945</v>
      </c>
      <c r="B3884" s="8" t="s">
        <v>5946</v>
      </c>
      <c r="C3884" s="8" t="s">
        <v>5947</v>
      </c>
      <c r="D3884" s="9">
        <v>0.96352769464910148</v>
      </c>
      <c r="E3884" s="10">
        <v>0.72720905120023915</v>
      </c>
      <c r="F3884" s="11">
        <v>96.206788761994332</v>
      </c>
      <c r="G3884" s="11">
        <v>81.624444230862679</v>
      </c>
      <c r="H3884" s="11">
        <v>76.671949861799092</v>
      </c>
      <c r="I3884" s="11">
        <v>99.533888771861328</v>
      </c>
      <c r="J3884" s="11">
        <v>105.28636177194421</v>
      </c>
      <c r="K3884" s="11">
        <v>109.41344041283054</v>
      </c>
      <c r="L3884" s="11">
        <v>91.437720110303474</v>
      </c>
      <c r="M3884" s="11">
        <v>76.30509842705365</v>
      </c>
      <c r="N3884" s="11">
        <v>76.85537557917182</v>
      </c>
      <c r="O3884" s="1">
        <f t="shared" si="120"/>
        <v>-5.3601960427911786E-2</v>
      </c>
      <c r="P3884" s="1">
        <f t="shared" si="121"/>
        <v>0.1383407243104901</v>
      </c>
    </row>
    <row r="3885" spans="1:16" x14ac:dyDescent="0.35">
      <c r="A3885" s="8" t="s">
        <v>5158</v>
      </c>
      <c r="B3885" s="8" t="s">
        <v>5159</v>
      </c>
      <c r="C3885" s="8" t="s">
        <v>5160</v>
      </c>
      <c r="D3885" s="9">
        <v>0.93702041874228859</v>
      </c>
      <c r="E3885" s="10">
        <v>0.7274047630422501</v>
      </c>
      <c r="F3885" s="11">
        <v>101.16706984853437</v>
      </c>
      <c r="G3885" s="11">
        <v>71.689692982456137</v>
      </c>
      <c r="H3885" s="11">
        <v>76.765857578729424</v>
      </c>
      <c r="I3885" s="11">
        <v>103.52440614395427</v>
      </c>
      <c r="J3885" s="11">
        <v>116.7517857142857</v>
      </c>
      <c r="K3885" s="11">
        <v>130.6444467146126</v>
      </c>
      <c r="L3885" s="11">
        <v>88.877408194399038</v>
      </c>
      <c r="M3885" s="11">
        <v>72.580248174784785</v>
      </c>
      <c r="N3885" s="11">
        <v>62.249807943772474</v>
      </c>
      <c r="O3885" s="1">
        <f t="shared" si="120"/>
        <v>-9.3847608692039258E-2</v>
      </c>
      <c r="P3885" s="1">
        <f t="shared" si="121"/>
        <v>0.13822385951419966</v>
      </c>
    </row>
    <row r="3886" spans="1:16" x14ac:dyDescent="0.35">
      <c r="A3886" s="8" t="s">
        <v>14985</v>
      </c>
      <c r="B3886" s="8" t="s">
        <v>14986</v>
      </c>
      <c r="C3886" s="8" t="s">
        <v>1001</v>
      </c>
      <c r="D3886" s="9">
        <v>0.99269766448716135</v>
      </c>
      <c r="E3886" s="10">
        <v>0.7276142854707971</v>
      </c>
      <c r="F3886" s="11">
        <v>100.51116255144034</v>
      </c>
      <c r="G3886" s="11">
        <v>97.605057153641965</v>
      </c>
      <c r="H3886" s="11">
        <v>100.21053095856465</v>
      </c>
      <c r="I3886" s="11">
        <v>97.200799253745018</v>
      </c>
      <c r="J3886" s="11">
        <v>97.404636091724839</v>
      </c>
      <c r="K3886" s="11">
        <v>94.999583348719284</v>
      </c>
      <c r="L3886" s="11">
        <v>99.108215118020439</v>
      </c>
      <c r="M3886" s="11">
        <v>102.71579423252876</v>
      </c>
      <c r="N3886" s="11">
        <v>103.81811007307297</v>
      </c>
      <c r="O3886" s="1">
        <f t="shared" si="120"/>
        <v>-1.0573696730274305E-2</v>
      </c>
      <c r="P3886" s="1">
        <f t="shared" si="121"/>
        <v>0.1380987828902546</v>
      </c>
    </row>
    <row r="3887" spans="1:16" x14ac:dyDescent="0.35">
      <c r="A3887" s="8" t="s">
        <v>11075</v>
      </c>
      <c r="B3887" s="8" t="s">
        <v>11076</v>
      </c>
      <c r="C3887" s="8" t="s">
        <v>11077</v>
      </c>
      <c r="D3887" s="9">
        <v>0.88439272239494238</v>
      </c>
      <c r="E3887" s="10">
        <v>0.72823077240066558</v>
      </c>
      <c r="F3887" s="11">
        <v>90.019243622347105</v>
      </c>
      <c r="G3887" s="11">
        <v>111.14244949280237</v>
      </c>
      <c r="H3887" s="11">
        <v>148.96772512129201</v>
      </c>
      <c r="I3887" s="11">
        <v>89.356897489333605</v>
      </c>
      <c r="J3887" s="11">
        <v>77.001453957996773</v>
      </c>
      <c r="K3887" s="11">
        <v>63.738045620734169</v>
      </c>
      <c r="L3887" s="11">
        <v>72.825936518488177</v>
      </c>
      <c r="M3887" s="11">
        <v>181.63500861862397</v>
      </c>
      <c r="N3887" s="11">
        <v>225.96917907928878</v>
      </c>
      <c r="O3887" s="1">
        <f t="shared" si="120"/>
        <v>-0.17724094151966105</v>
      </c>
      <c r="P3887" s="1">
        <f t="shared" si="121"/>
        <v>0.13773097329903075</v>
      </c>
    </row>
    <row r="3888" spans="1:16" x14ac:dyDescent="0.35">
      <c r="A3888" s="8" t="s">
        <v>8761</v>
      </c>
      <c r="B3888" s="8" t="s">
        <v>8762</v>
      </c>
      <c r="C3888" s="8" t="s">
        <v>8763</v>
      </c>
      <c r="D3888" s="9">
        <v>1.0430517498465943</v>
      </c>
      <c r="E3888" s="10">
        <v>0.72843949955914167</v>
      </c>
      <c r="F3888" s="11">
        <v>91.801783530472406</v>
      </c>
      <c r="G3888" s="11">
        <v>91.348665151743532</v>
      </c>
      <c r="H3888" s="11">
        <v>87.633094446166666</v>
      </c>
      <c r="I3888" s="11">
        <v>113.44242302322874</v>
      </c>
      <c r="J3888" s="11">
        <v>108.56716354344121</v>
      </c>
      <c r="K3888" s="11">
        <v>109.74527132813631</v>
      </c>
      <c r="L3888" s="11">
        <v>98.598559211405714</v>
      </c>
      <c r="M3888" s="11">
        <v>73.677048381316951</v>
      </c>
      <c r="N3888" s="11">
        <v>69.870853999994296</v>
      </c>
      <c r="O3888" s="1">
        <f t="shared" si="120"/>
        <v>6.0810737335099743E-2</v>
      </c>
      <c r="P3888" s="1">
        <f t="shared" si="121"/>
        <v>0.13760651266368332</v>
      </c>
    </row>
    <row r="3889" spans="1:16" x14ac:dyDescent="0.35">
      <c r="A3889" s="8" t="s">
        <v>6765</v>
      </c>
      <c r="B3889" s="8" t="s">
        <v>6766</v>
      </c>
      <c r="C3889" s="8" t="s">
        <v>6767</v>
      </c>
      <c r="D3889" s="9">
        <v>0.9675382970456875</v>
      </c>
      <c r="E3889" s="10">
        <v>0.7289353594548873</v>
      </c>
      <c r="F3889" s="11">
        <v>99.603411213116033</v>
      </c>
      <c r="G3889" s="11">
        <v>81.109658141500717</v>
      </c>
      <c r="H3889" s="11">
        <v>80.921904303210212</v>
      </c>
      <c r="I3889" s="11">
        <v>107.85949125371305</v>
      </c>
      <c r="J3889" s="11">
        <v>104.9543956043956</v>
      </c>
      <c r="K3889" s="11">
        <v>103.92174949379779</v>
      </c>
      <c r="L3889" s="11">
        <v>104.2972571703788</v>
      </c>
      <c r="M3889" s="11">
        <v>82.799442686115313</v>
      </c>
      <c r="N3889" s="11">
        <v>81.39128889893648</v>
      </c>
      <c r="O3889" s="1">
        <f t="shared" si="120"/>
        <v>-4.7609327827307167E-2</v>
      </c>
      <c r="P3889" s="1">
        <f t="shared" si="121"/>
        <v>0.1373109823497117</v>
      </c>
    </row>
    <row r="3890" spans="1:16" x14ac:dyDescent="0.35">
      <c r="A3890" s="8" t="s">
        <v>6089</v>
      </c>
      <c r="B3890" s="8" t="s">
        <v>6090</v>
      </c>
      <c r="C3890" s="8" t="s">
        <v>6091</v>
      </c>
      <c r="D3890" s="9">
        <v>1.0488323135938946</v>
      </c>
      <c r="E3890" s="10">
        <v>0.72897795520193576</v>
      </c>
      <c r="F3890" s="11">
        <v>106.44827134411233</v>
      </c>
      <c r="G3890" s="11">
        <v>117.38019962530227</v>
      </c>
      <c r="H3890" s="11">
        <v>127.09746920858223</v>
      </c>
      <c r="I3890" s="11">
        <v>102.88650970994054</v>
      </c>
      <c r="J3890" s="11">
        <v>89.553473091364197</v>
      </c>
      <c r="K3890" s="11">
        <v>93.749566775053282</v>
      </c>
      <c r="L3890" s="11">
        <v>82.375944421896037</v>
      </c>
      <c r="M3890" s="11">
        <v>134.16457436005857</v>
      </c>
      <c r="N3890" s="11">
        <v>141.01083247555127</v>
      </c>
      <c r="O3890" s="1">
        <f t="shared" si="120"/>
        <v>6.8784039512425163E-2</v>
      </c>
      <c r="P3890" s="1">
        <f t="shared" si="121"/>
        <v>0.13728560484925956</v>
      </c>
    </row>
    <row r="3891" spans="1:16" x14ac:dyDescent="0.35">
      <c r="A3891" s="8" t="s">
        <v>4664</v>
      </c>
      <c r="B3891" s="8" t="s">
        <v>4665</v>
      </c>
      <c r="C3891" s="8" t="s">
        <v>4666</v>
      </c>
      <c r="D3891" s="9">
        <v>1.0444287154051439</v>
      </c>
      <c r="E3891" s="10">
        <v>0.72920368381733902</v>
      </c>
      <c r="F3891" s="11">
        <v>141.32963004320737</v>
      </c>
      <c r="G3891" s="11">
        <v>104.08967111965475</v>
      </c>
      <c r="H3891" s="11">
        <v>101.58423045813133</v>
      </c>
      <c r="I3891" s="11">
        <v>93.372406791515047</v>
      </c>
      <c r="J3891" s="11">
        <v>97.142767467248902</v>
      </c>
      <c r="K3891" s="11">
        <v>78.579729838689033</v>
      </c>
      <c r="L3891" s="11">
        <v>121.5138720838858</v>
      </c>
      <c r="M3891" s="11">
        <v>119.12231508879525</v>
      </c>
      <c r="N3891" s="11">
        <v>110.69492377276195</v>
      </c>
      <c r="O3891" s="1">
        <f t="shared" si="120"/>
        <v>6.2714028603195762E-2</v>
      </c>
      <c r="P3891" s="1">
        <f t="shared" si="121"/>
        <v>0.13715114602707015</v>
      </c>
    </row>
    <row r="3892" spans="1:16" x14ac:dyDescent="0.35">
      <c r="A3892" s="8" t="s">
        <v>1810</v>
      </c>
      <c r="B3892" s="8" t="s">
        <v>1811</v>
      </c>
      <c r="C3892" s="8" t="s">
        <v>1812</v>
      </c>
      <c r="D3892" s="9">
        <v>0.93631355099335767</v>
      </c>
      <c r="E3892" s="10">
        <v>0.72943319497633397</v>
      </c>
      <c r="F3892" s="11">
        <v>78.50858820472007</v>
      </c>
      <c r="G3892" s="11">
        <v>52.310332645735549</v>
      </c>
      <c r="H3892" s="11">
        <v>58.256647229847161</v>
      </c>
      <c r="I3892" s="11">
        <v>118.25677570093457</v>
      </c>
      <c r="J3892" s="11">
        <v>82.472797927461158</v>
      </c>
      <c r="K3892" s="11">
        <v>88.332934039339264</v>
      </c>
      <c r="L3892" s="11">
        <v>95.313390290252897</v>
      </c>
      <c r="M3892" s="11">
        <v>62.134678480354737</v>
      </c>
      <c r="N3892" s="11">
        <v>82.04190556629365</v>
      </c>
      <c r="O3892" s="1">
        <f t="shared" si="120"/>
        <v>-9.4936357052792048E-2</v>
      </c>
      <c r="P3892" s="1">
        <f t="shared" si="121"/>
        <v>0.13701447674061726</v>
      </c>
    </row>
    <row r="3893" spans="1:16" x14ac:dyDescent="0.35">
      <c r="A3893" s="8" t="s">
        <v>3040</v>
      </c>
      <c r="B3893" s="8" t="s">
        <v>3041</v>
      </c>
      <c r="C3893" s="8" t="s">
        <v>3042</v>
      </c>
      <c r="D3893" s="9">
        <v>1.0293234239420057</v>
      </c>
      <c r="E3893" s="10">
        <v>0.72971540554023673</v>
      </c>
      <c r="F3893" s="11">
        <v>85.634735215225092</v>
      </c>
      <c r="G3893" s="11">
        <v>108.40883447222238</v>
      </c>
      <c r="H3893" s="11">
        <v>114.48879762228047</v>
      </c>
      <c r="I3893" s="11">
        <v>116.94367220368161</v>
      </c>
      <c r="J3893" s="11">
        <v>107.48138246628132</v>
      </c>
      <c r="K3893" s="11">
        <v>113.14914472481006</v>
      </c>
      <c r="L3893" s="11">
        <v>84.604232986401684</v>
      </c>
      <c r="M3893" s="11">
        <v>102.84412243657599</v>
      </c>
      <c r="N3893" s="11">
        <v>108.61493491798707</v>
      </c>
      <c r="O3893" s="1">
        <f t="shared" si="120"/>
        <v>4.1696362993766667E-2</v>
      </c>
      <c r="P3893" s="1">
        <f t="shared" si="121"/>
        <v>0.13684648495126475</v>
      </c>
    </row>
    <row r="3894" spans="1:16" x14ac:dyDescent="0.35">
      <c r="A3894" s="8" t="s">
        <v>14354</v>
      </c>
      <c r="B3894" s="8" t="s">
        <v>14355</v>
      </c>
      <c r="C3894" s="8" t="s">
        <v>14356</v>
      </c>
      <c r="D3894" s="9">
        <v>0.93203003527691408</v>
      </c>
      <c r="E3894" s="10">
        <v>0.72981289030529228</v>
      </c>
      <c r="F3894" s="11">
        <v>105.55605747126437</v>
      </c>
      <c r="G3894" s="11">
        <v>123.0714032714412</v>
      </c>
      <c r="H3894" s="11">
        <v>132.58304801061007</v>
      </c>
      <c r="I3894" s="11">
        <v>94.241391458402333</v>
      </c>
      <c r="J3894" s="11">
        <v>86.996750663129973</v>
      </c>
      <c r="K3894" s="11">
        <v>96.740386737400542</v>
      </c>
      <c r="L3894" s="11">
        <v>88.96867701149425</v>
      </c>
      <c r="M3894" s="11">
        <v>165.52581759504861</v>
      </c>
      <c r="N3894" s="11">
        <v>172.60155331564988</v>
      </c>
      <c r="O3894" s="1">
        <f t="shared" si="120"/>
        <v>-0.10155164746826681</v>
      </c>
      <c r="P3894" s="1">
        <f t="shared" si="121"/>
        <v>0.13678847018619752</v>
      </c>
    </row>
    <row r="3895" spans="1:16" x14ac:dyDescent="0.35">
      <c r="A3895" s="8" t="s">
        <v>14141</v>
      </c>
      <c r="B3895" s="8" t="s">
        <v>14142</v>
      </c>
      <c r="C3895" s="8" t="s">
        <v>14143</v>
      </c>
      <c r="D3895" s="9">
        <v>0.98181158434320159</v>
      </c>
      <c r="E3895" s="10">
        <v>0.73015744515083747</v>
      </c>
      <c r="F3895" s="11">
        <v>93.781381048939551</v>
      </c>
      <c r="G3895" s="11">
        <v>101.51388392612485</v>
      </c>
      <c r="H3895" s="11">
        <v>98.242440401161829</v>
      </c>
      <c r="I3895" s="11">
        <v>108.24693306545896</v>
      </c>
      <c r="J3895" s="11">
        <v>105.57840466926071</v>
      </c>
      <c r="K3895" s="11">
        <v>103.59571162382858</v>
      </c>
      <c r="L3895" s="11">
        <v>90.410802871704945</v>
      </c>
      <c r="M3895" s="11">
        <v>113.90571546007564</v>
      </c>
      <c r="N3895" s="11">
        <v>98.044171096618626</v>
      </c>
      <c r="O3895" s="1">
        <f t="shared" si="120"/>
        <v>-2.6481905800133081E-2</v>
      </c>
      <c r="P3895" s="1">
        <f t="shared" si="121"/>
        <v>0.13658348208845694</v>
      </c>
    </row>
    <row r="3896" spans="1:16" x14ac:dyDescent="0.35">
      <c r="A3896" s="8" t="s">
        <v>10447</v>
      </c>
      <c r="B3896" s="8" t="s">
        <v>10448</v>
      </c>
      <c r="C3896" s="8" t="s">
        <v>10449</v>
      </c>
      <c r="D3896" s="9">
        <v>1.0464962684102768</v>
      </c>
      <c r="E3896" s="10">
        <v>0.73018602187542858</v>
      </c>
      <c r="F3896" s="11">
        <v>96.4</v>
      </c>
      <c r="G3896" s="11">
        <v>103.4</v>
      </c>
      <c r="H3896" s="11">
        <v>117.1</v>
      </c>
      <c r="I3896" s="11"/>
      <c r="J3896" s="11">
        <v>82</v>
      </c>
      <c r="K3896" s="11">
        <v>93.5</v>
      </c>
      <c r="L3896" s="11">
        <v>83.6</v>
      </c>
      <c r="M3896" s="11">
        <v>124.4</v>
      </c>
      <c r="N3896" s="11">
        <v>121.2</v>
      </c>
      <c r="O3896" s="1">
        <f t="shared" si="120"/>
        <v>6.556716725001327E-2</v>
      </c>
      <c r="P3896" s="1">
        <f t="shared" si="121"/>
        <v>0.13656648510920844</v>
      </c>
    </row>
    <row r="3897" spans="1:16" x14ac:dyDescent="0.35">
      <c r="A3897" s="8" t="s">
        <v>14423</v>
      </c>
      <c r="B3897" s="8" t="s">
        <v>14424</v>
      </c>
      <c r="C3897" s="8" t="s">
        <v>14425</v>
      </c>
      <c r="D3897" s="9">
        <v>0.96940842787682335</v>
      </c>
      <c r="E3897" s="10">
        <v>0.73074376556888443</v>
      </c>
      <c r="F3897" s="11">
        <v>96.7</v>
      </c>
      <c r="G3897" s="11">
        <v>90.4</v>
      </c>
      <c r="H3897" s="11">
        <v>100</v>
      </c>
      <c r="I3897" s="11"/>
      <c r="J3897" s="11">
        <v>117.6</v>
      </c>
      <c r="K3897" s="11">
        <v>108.2</v>
      </c>
      <c r="L3897" s="11">
        <v>87.4</v>
      </c>
      <c r="M3897" s="11">
        <v>93.5</v>
      </c>
      <c r="N3897" s="11">
        <v>86.9</v>
      </c>
      <c r="O3897" s="1">
        <f t="shared" si="120"/>
        <v>-4.482346977602996E-2</v>
      </c>
      <c r="P3897" s="1">
        <f t="shared" si="121"/>
        <v>0.13623488119198512</v>
      </c>
    </row>
    <row r="3898" spans="1:16" x14ac:dyDescent="0.35">
      <c r="A3898" s="8" t="s">
        <v>7946</v>
      </c>
      <c r="B3898" s="8" t="s">
        <v>7947</v>
      </c>
      <c r="C3898" s="8" t="s">
        <v>7948</v>
      </c>
      <c r="D3898" s="9">
        <v>0.92993278250341416</v>
      </c>
      <c r="E3898" s="10">
        <v>0.73075418903959333</v>
      </c>
      <c r="F3898" s="11">
        <v>83.843148506440457</v>
      </c>
      <c r="G3898" s="11">
        <v>73.005099319982278</v>
      </c>
      <c r="H3898" s="11">
        <v>72.138055385065627</v>
      </c>
      <c r="I3898" s="11">
        <v>116.10692057900613</v>
      </c>
      <c r="J3898" s="11">
        <v>122.94682997118156</v>
      </c>
      <c r="K3898" s="11">
        <v>125.54796177593153</v>
      </c>
      <c r="L3898" s="11">
        <v>90.866204379265341</v>
      </c>
      <c r="M3898" s="11">
        <v>62.340458920507437</v>
      </c>
      <c r="N3898" s="11">
        <v>62.1670501335241</v>
      </c>
      <c r="O3898" s="1">
        <f t="shared" si="120"/>
        <v>-0.10480165592868883</v>
      </c>
      <c r="P3898" s="1">
        <f t="shared" si="121"/>
        <v>0.13622868637549981</v>
      </c>
    </row>
    <row r="3899" spans="1:16" x14ac:dyDescent="0.35">
      <c r="A3899" s="8" t="s">
        <v>5766</v>
      </c>
      <c r="B3899" s="8" t="s">
        <v>5767</v>
      </c>
      <c r="C3899" s="8" t="s">
        <v>5768</v>
      </c>
      <c r="D3899" s="9">
        <v>0.88615955467140217</v>
      </c>
      <c r="E3899" s="10">
        <v>0.73076231402227965</v>
      </c>
      <c r="F3899" s="11">
        <v>79.596764616115038</v>
      </c>
      <c r="G3899" s="11">
        <v>54.874755239419436</v>
      </c>
      <c r="H3899" s="11">
        <v>51.227245659251231</v>
      </c>
      <c r="I3899" s="11">
        <v>127.47281289334474</v>
      </c>
      <c r="J3899" s="11">
        <v>142.65815246880089</v>
      </c>
      <c r="K3899" s="11">
        <v>128.55444875881716</v>
      </c>
      <c r="L3899" s="11">
        <v>82.433716511801421</v>
      </c>
      <c r="M3899" s="11">
        <v>48.471349532013022</v>
      </c>
      <c r="N3899" s="11">
        <v>39.636270771161151</v>
      </c>
      <c r="O3899" s="1">
        <f t="shared" si="120"/>
        <v>-0.17436161280121709</v>
      </c>
      <c r="P3899" s="1">
        <f t="shared" si="121"/>
        <v>0.1362238576443307</v>
      </c>
    </row>
    <row r="3900" spans="1:16" x14ac:dyDescent="0.35">
      <c r="A3900" s="8" t="s">
        <v>13747</v>
      </c>
      <c r="B3900" s="8" t="s">
        <v>13748</v>
      </c>
      <c r="C3900" s="8" t="s">
        <v>13749</v>
      </c>
      <c r="D3900" s="9">
        <v>0.9887109718899928</v>
      </c>
      <c r="E3900" s="10">
        <v>0.73099049585210252</v>
      </c>
      <c r="F3900" s="11">
        <v>96.077129981562351</v>
      </c>
      <c r="G3900" s="11">
        <v>97.247612783368183</v>
      </c>
      <c r="H3900" s="11">
        <v>95.882049514594698</v>
      </c>
      <c r="I3900" s="11">
        <v>103.41606775721819</v>
      </c>
      <c r="J3900" s="11">
        <v>91.590279241306646</v>
      </c>
      <c r="K3900" s="11">
        <v>96.272210448529989</v>
      </c>
      <c r="L3900" s="11">
        <v>102.12462445755916</v>
      </c>
      <c r="M3900" s="11">
        <v>101.24676235620478</v>
      </c>
      <c r="N3900" s="11">
        <v>105.14837169555757</v>
      </c>
      <c r="O3900" s="1">
        <f t="shared" si="120"/>
        <v>-1.6379252732572847E-2</v>
      </c>
      <c r="P3900" s="1">
        <f t="shared" si="121"/>
        <v>0.13608826958908884</v>
      </c>
    </row>
    <row r="3901" spans="1:16" x14ac:dyDescent="0.35">
      <c r="A3901" s="8" t="s">
        <v>7985</v>
      </c>
      <c r="B3901" s="8" t="s">
        <v>7986</v>
      </c>
      <c r="C3901" s="8" t="s">
        <v>7987</v>
      </c>
      <c r="D3901" s="9">
        <v>1.072459017943264</v>
      </c>
      <c r="E3901" s="10">
        <v>0.73107795599903946</v>
      </c>
      <c r="F3901" s="11">
        <v>119.14285206633323</v>
      </c>
      <c r="G3901" s="11">
        <v>127.7872861279284</v>
      </c>
      <c r="H3901" s="11">
        <v>170.13248486443803</v>
      </c>
      <c r="I3901" s="11">
        <v>95.975457345420736</v>
      </c>
      <c r="J3901" s="11">
        <v>79.929694656488536</v>
      </c>
      <c r="K3901" s="11">
        <v>96.842717820479066</v>
      </c>
      <c r="L3901" s="11">
        <v>96.842717820479066</v>
      </c>
      <c r="M3901" s="11">
        <v>159.60882600684391</v>
      </c>
      <c r="N3901" s="11">
        <v>164.74537378257435</v>
      </c>
      <c r="O3901" s="1">
        <f t="shared" si="120"/>
        <v>0.10092251883002058</v>
      </c>
      <c r="P3901" s="1">
        <f t="shared" si="121"/>
        <v>0.13603631106526134</v>
      </c>
    </row>
    <row r="3902" spans="1:16" x14ac:dyDescent="0.35">
      <c r="A3902" s="8" t="s">
        <v>13066</v>
      </c>
      <c r="B3902" s="8" t="s">
        <v>13067</v>
      </c>
      <c r="C3902" s="8" t="s">
        <v>13068</v>
      </c>
      <c r="D3902" s="9">
        <v>1.0662703323917553</v>
      </c>
      <c r="E3902" s="10">
        <v>0.732048245840621</v>
      </c>
      <c r="F3902" s="11">
        <v>83.625360748820611</v>
      </c>
      <c r="G3902" s="11">
        <v>67.955754317245493</v>
      </c>
      <c r="H3902" s="11">
        <v>66.81909892842657</v>
      </c>
      <c r="I3902" s="11">
        <v>128.50363934993086</v>
      </c>
      <c r="J3902" s="11">
        <v>96.290949367088587</v>
      </c>
      <c r="K3902" s="11">
        <v>83.625360748820611</v>
      </c>
      <c r="L3902" s="11">
        <v>97.508794426537435</v>
      </c>
      <c r="M3902" s="11">
        <v>66.331960904647033</v>
      </c>
      <c r="N3902" s="11">
        <v>62.921994738190271</v>
      </c>
      <c r="O3902" s="1">
        <f t="shared" si="120"/>
        <v>9.2573252128397995E-2</v>
      </c>
      <c r="P3902" s="1">
        <f t="shared" si="121"/>
        <v>0.13546029570132409</v>
      </c>
    </row>
    <row r="3903" spans="1:16" x14ac:dyDescent="0.35">
      <c r="A3903" s="8" t="s">
        <v>4381</v>
      </c>
      <c r="B3903" s="8" t="s">
        <v>4382</v>
      </c>
      <c r="C3903" s="8" t="s">
        <v>4383</v>
      </c>
      <c r="D3903" s="9">
        <v>1.0742043790816851</v>
      </c>
      <c r="E3903" s="10">
        <v>0.73217340739111081</v>
      </c>
      <c r="F3903" s="11">
        <v>184.33754804411075</v>
      </c>
      <c r="G3903" s="11">
        <v>120.29779086892486</v>
      </c>
      <c r="H3903" s="11">
        <v>114.93988289809258</v>
      </c>
      <c r="I3903" s="11">
        <v>78.466357526881723</v>
      </c>
      <c r="J3903" s="11">
        <v>94.14609720176729</v>
      </c>
      <c r="K3903" s="11">
        <v>82.92000431049965</v>
      </c>
      <c r="L3903" s="11">
        <v>150.27656165810552</v>
      </c>
      <c r="M3903" s="11">
        <v>138.54019181723478</v>
      </c>
      <c r="N3903" s="11">
        <v>113.66419052408489</v>
      </c>
      <c r="O3903" s="1">
        <f t="shared" si="120"/>
        <v>0.10326850788196751</v>
      </c>
      <c r="P3903" s="1">
        <f t="shared" si="121"/>
        <v>0.13538604878558344</v>
      </c>
    </row>
    <row r="3904" spans="1:16" x14ac:dyDescent="0.35">
      <c r="A3904" s="8" t="s">
        <v>15893</v>
      </c>
      <c r="B3904" s="8" t="s">
        <v>15894</v>
      </c>
      <c r="C3904" s="8" t="s">
        <v>15895</v>
      </c>
      <c r="D3904" s="9">
        <v>0.90366451215078025</v>
      </c>
      <c r="E3904" s="10">
        <v>0.73220208643394991</v>
      </c>
      <c r="F3904" s="11">
        <v>120.58525532682594</v>
      </c>
      <c r="G3904" s="11">
        <v>161.59868348589009</v>
      </c>
      <c r="H3904" s="11">
        <v>180.22802233278895</v>
      </c>
      <c r="I3904" s="11">
        <v>70.9731011525203</v>
      </c>
      <c r="J3904" s="11">
        <v>100.94502212389382</v>
      </c>
      <c r="K3904" s="11">
        <v>102.10032995936041</v>
      </c>
      <c r="L3904" s="11">
        <v>94.013175111094228</v>
      </c>
      <c r="M3904" s="11">
        <v>223.40765268335295</v>
      </c>
      <c r="N3904" s="11">
        <v>217.34228654715335</v>
      </c>
      <c r="O3904" s="1">
        <f t="shared" si="120"/>
        <v>-0.14614082721328167</v>
      </c>
      <c r="P3904" s="1">
        <f t="shared" si="121"/>
        <v>0.13536903791630106</v>
      </c>
    </row>
    <row r="3905" spans="1:16" x14ac:dyDescent="0.35">
      <c r="A3905" s="8" t="s">
        <v>9989</v>
      </c>
      <c r="B3905" s="8" t="s">
        <v>9990</v>
      </c>
      <c r="C3905" s="8" t="s">
        <v>9991</v>
      </c>
      <c r="D3905" s="9">
        <v>0.88174740256547157</v>
      </c>
      <c r="E3905" s="10">
        <v>0.73246672416676595</v>
      </c>
      <c r="F3905" s="11">
        <v>79.991651839787323</v>
      </c>
      <c r="G3905" s="11">
        <v>49.688187295139905</v>
      </c>
      <c r="H3905" s="11">
        <v>43.200239272526098</v>
      </c>
      <c r="I3905" s="11">
        <v>106.51485790961088</v>
      </c>
      <c r="J3905" s="11">
        <v>109.34566057624737</v>
      </c>
      <c r="K3905" s="11">
        <v>92.413698663572305</v>
      </c>
      <c r="L3905" s="11">
        <v>130.62929494311462</v>
      </c>
      <c r="M3905" s="11">
        <v>30.22434322729848</v>
      </c>
      <c r="N3905" s="11">
        <v>33.46831723860538</v>
      </c>
      <c r="O3905" s="1">
        <f t="shared" si="120"/>
        <v>-0.18156267409286117</v>
      </c>
      <c r="P3905" s="1">
        <f t="shared" si="121"/>
        <v>0.13521210044690971</v>
      </c>
    </row>
    <row r="3906" spans="1:16" x14ac:dyDescent="0.35">
      <c r="A3906" s="8" t="s">
        <v>14871</v>
      </c>
      <c r="B3906" s="8" t="s">
        <v>14872</v>
      </c>
      <c r="C3906" s="8" t="s">
        <v>14873</v>
      </c>
      <c r="D3906" s="9">
        <v>0.96633877072915186</v>
      </c>
      <c r="E3906" s="10">
        <v>0.73248210848890349</v>
      </c>
      <c r="F3906" s="11">
        <v>109.80531727196079</v>
      </c>
      <c r="G3906" s="11">
        <v>106.86034707692734</v>
      </c>
      <c r="H3906" s="11">
        <v>99.918631617205691</v>
      </c>
      <c r="I3906" s="11">
        <v>80.450882370334057</v>
      </c>
      <c r="J3906" s="11">
        <v>108.6483646953405</v>
      </c>
      <c r="K3906" s="11">
        <v>98.025436491827051</v>
      </c>
      <c r="L3906" s="11">
        <v>126.63371838643754</v>
      </c>
      <c r="M3906" s="11">
        <v>90.452655990312522</v>
      </c>
      <c r="N3906" s="11">
        <v>89.821590948519642</v>
      </c>
      <c r="O3906" s="1">
        <f t="shared" si="120"/>
        <v>-4.9399049541322383E-2</v>
      </c>
      <c r="P3906" s="1">
        <f t="shared" si="121"/>
        <v>0.13520297886387081</v>
      </c>
    </row>
    <row r="3907" spans="1:16" x14ac:dyDescent="0.35">
      <c r="A3907" s="8" t="s">
        <v>15828</v>
      </c>
      <c r="B3907" s="8" t="s">
        <v>15829</v>
      </c>
      <c r="C3907" s="8" t="s">
        <v>15830</v>
      </c>
      <c r="D3907" s="9">
        <v>0.97745408064015793</v>
      </c>
      <c r="E3907" s="10">
        <v>0.73265339096205229</v>
      </c>
      <c r="F3907" s="11">
        <v>107.7712001600502</v>
      </c>
      <c r="G3907" s="11">
        <v>103.05817391398386</v>
      </c>
      <c r="H3907" s="11">
        <v>99.601954666868536</v>
      </c>
      <c r="I3907" s="11">
        <v>95.783124813821871</v>
      </c>
      <c r="J3907" s="11">
        <v>108.81853932584271</v>
      </c>
      <c r="K3907" s="11">
        <v>108.1901358263672</v>
      </c>
      <c r="L3907" s="11">
        <v>119.5013988169264</v>
      </c>
      <c r="M3907" s="11">
        <v>90.280636091315131</v>
      </c>
      <c r="N3907" s="11">
        <v>92.689516172637923</v>
      </c>
      <c r="O3907" s="1">
        <f t="shared" ref="O3907:O3970" si="122">LOG(D3907,2)</f>
        <v>-3.2899166573570802E-2</v>
      </c>
      <c r="P3907" s="1">
        <f t="shared" ref="P3907:P3970" si="123">-LOG10(E3907)</f>
        <v>0.13510143599182653</v>
      </c>
    </row>
    <row r="3908" spans="1:16" x14ac:dyDescent="0.35">
      <c r="A3908" s="8" t="s">
        <v>13251</v>
      </c>
      <c r="B3908" s="8" t="s">
        <v>13252</v>
      </c>
      <c r="C3908" s="8" t="s">
        <v>13253</v>
      </c>
      <c r="D3908" s="9">
        <v>1.0406642305689975</v>
      </c>
      <c r="E3908" s="10">
        <v>0.73282066800506995</v>
      </c>
      <c r="F3908" s="11">
        <v>90.713406763388093</v>
      </c>
      <c r="G3908" s="11">
        <v>101.20841861227102</v>
      </c>
      <c r="H3908" s="11">
        <v>88.52314342101252</v>
      </c>
      <c r="I3908" s="11">
        <v>92.453209130580731</v>
      </c>
      <c r="J3908" s="11">
        <v>109.4219061461794</v>
      </c>
      <c r="K3908" s="11">
        <v>109.87821100917431</v>
      </c>
      <c r="L3908" s="11">
        <v>86.241619106037973</v>
      </c>
      <c r="M3908" s="11">
        <v>66.255466106860908</v>
      </c>
      <c r="N3908" s="11">
        <v>76.111651147550972</v>
      </c>
      <c r="O3908" s="1">
        <f t="shared" si="122"/>
        <v>5.7504659384409317E-2</v>
      </c>
      <c r="P3908" s="1">
        <f t="shared" si="123"/>
        <v>0.13500229060388513</v>
      </c>
    </row>
    <row r="3909" spans="1:16" x14ac:dyDescent="0.35">
      <c r="A3909" s="8" t="s">
        <v>13164</v>
      </c>
      <c r="B3909" s="8" t="s">
        <v>13165</v>
      </c>
      <c r="C3909" s="8" t="s">
        <v>13166</v>
      </c>
      <c r="D3909" s="9">
        <v>0.92781007751937994</v>
      </c>
      <c r="E3909" s="10">
        <v>0.73282203776075849</v>
      </c>
      <c r="F3909" s="11">
        <v>91</v>
      </c>
      <c r="G3909" s="11">
        <v>97.6</v>
      </c>
      <c r="H3909" s="11">
        <v>79.5</v>
      </c>
      <c r="I3909" s="11"/>
      <c r="J3909" s="11">
        <v>137.9</v>
      </c>
      <c r="K3909" s="11">
        <v>117.2</v>
      </c>
      <c r="L3909" s="11">
        <v>85.9</v>
      </c>
      <c r="M3909" s="11">
        <v>85.4</v>
      </c>
      <c r="N3909" s="11">
        <v>55.2</v>
      </c>
      <c r="O3909" s="1">
        <f t="shared" si="122"/>
        <v>-0.10809857861093454</v>
      </c>
      <c r="P3909" s="1">
        <f t="shared" si="123"/>
        <v>0.13500147884077979</v>
      </c>
    </row>
    <row r="3910" spans="1:16" x14ac:dyDescent="0.35">
      <c r="A3910" s="8" t="s">
        <v>9392</v>
      </c>
      <c r="B3910" s="8" t="s">
        <v>9393</v>
      </c>
      <c r="C3910" s="8" t="s">
        <v>9394</v>
      </c>
      <c r="D3910" s="9">
        <v>1.0299102377565792</v>
      </c>
      <c r="E3910" s="10">
        <v>0.73300127661322723</v>
      </c>
      <c r="F3910" s="11">
        <v>108.24891745207316</v>
      </c>
      <c r="G3910" s="11">
        <v>127.66972221411687</v>
      </c>
      <c r="H3910" s="11">
        <v>122.81452102360595</v>
      </c>
      <c r="I3910" s="11">
        <v>101.85110977564102</v>
      </c>
      <c r="J3910" s="11">
        <v>94.897114178168124</v>
      </c>
      <c r="K3910" s="11">
        <v>100.85577018470426</v>
      </c>
      <c r="L3910" s="11">
        <v>112.22135478976392</v>
      </c>
      <c r="M3910" s="11">
        <v>134.40079659187066</v>
      </c>
      <c r="N3910" s="11">
        <v>116.63517405386477</v>
      </c>
      <c r="O3910" s="1">
        <f t="shared" si="122"/>
        <v>4.2518604217648179E-2</v>
      </c>
      <c r="P3910" s="1">
        <f t="shared" si="123"/>
        <v>0.13489526898015813</v>
      </c>
    </row>
    <row r="3911" spans="1:16" x14ac:dyDescent="0.35">
      <c r="A3911" s="8" t="s">
        <v>7023</v>
      </c>
      <c r="B3911" s="8" t="s">
        <v>7024</v>
      </c>
      <c r="C3911" s="8" t="s">
        <v>7025</v>
      </c>
      <c r="D3911" s="9">
        <v>0.93589879017739075</v>
      </c>
      <c r="E3911" s="10">
        <v>0.73325004844309671</v>
      </c>
      <c r="F3911" s="11">
        <v>141.93788009364877</v>
      </c>
      <c r="G3911" s="11">
        <v>119.84545691589258</v>
      </c>
      <c r="H3911" s="11">
        <v>91.576657365860427</v>
      </c>
      <c r="I3911" s="11">
        <v>84.976974656556663</v>
      </c>
      <c r="J3911" s="11">
        <v>104.99839832869083</v>
      </c>
      <c r="K3911" s="11">
        <v>95.971386707672153</v>
      </c>
      <c r="L3911" s="11">
        <v>179.23369126469962</v>
      </c>
      <c r="M3911" s="11">
        <v>104.87962185999319</v>
      </c>
      <c r="N3911" s="11">
        <v>100.36611604948386</v>
      </c>
      <c r="O3911" s="1">
        <f t="shared" si="122"/>
        <v>-9.5575572347960214E-2</v>
      </c>
      <c r="P3911" s="1">
        <f t="shared" si="123"/>
        <v>0.13474789965519218</v>
      </c>
    </row>
    <row r="3912" spans="1:16" x14ac:dyDescent="0.35">
      <c r="A3912" s="8" t="s">
        <v>8584</v>
      </c>
      <c r="B3912" s="8" t="s">
        <v>8585</v>
      </c>
      <c r="C3912" s="8" t="s">
        <v>8586</v>
      </c>
      <c r="D3912" s="9">
        <v>0.96528337362342187</v>
      </c>
      <c r="E3912" s="10">
        <v>0.73335352330150116</v>
      </c>
      <c r="F3912" s="11">
        <v>88.9</v>
      </c>
      <c r="G3912" s="11">
        <v>97.1</v>
      </c>
      <c r="H3912" s="11">
        <v>101.5</v>
      </c>
      <c r="I3912" s="11"/>
      <c r="J3912" s="11">
        <v>91.9</v>
      </c>
      <c r="K3912" s="11">
        <v>85.8</v>
      </c>
      <c r="L3912" s="11">
        <v>90.9</v>
      </c>
      <c r="M3912" s="11">
        <v>103.1</v>
      </c>
      <c r="N3912" s="11">
        <v>124.7</v>
      </c>
      <c r="O3912" s="1">
        <f t="shared" si="122"/>
        <v>-5.0975565245050702E-2</v>
      </c>
      <c r="P3912" s="1">
        <f t="shared" si="123"/>
        <v>0.134686617164189</v>
      </c>
    </row>
    <row r="3913" spans="1:16" x14ac:dyDescent="0.35">
      <c r="A3913" s="8" t="s">
        <v>4924</v>
      </c>
      <c r="B3913" s="8" t="s">
        <v>4925</v>
      </c>
      <c r="C3913" s="8" t="s">
        <v>4926</v>
      </c>
      <c r="D3913" s="9">
        <v>0.96814698025936408</v>
      </c>
      <c r="E3913" s="10">
        <v>0.73336264197930368</v>
      </c>
      <c r="F3913" s="11">
        <v>90.758468589624684</v>
      </c>
      <c r="G3913" s="11">
        <v>83.875874914981765</v>
      </c>
      <c r="H3913" s="11">
        <v>82.040516601743647</v>
      </c>
      <c r="I3913" s="11">
        <v>104.60375836546561</v>
      </c>
      <c r="J3913" s="11">
        <v>104.064816360601</v>
      </c>
      <c r="K3913" s="11">
        <v>108.10260464972484</v>
      </c>
      <c r="L3913" s="11">
        <v>96.906918938972353</v>
      </c>
      <c r="M3913" s="11">
        <v>80.021622457181721</v>
      </c>
      <c r="N3913" s="11">
        <v>77.360352902986449</v>
      </c>
      <c r="O3913" s="1">
        <f t="shared" si="122"/>
        <v>-4.6702006484232117E-2</v>
      </c>
      <c r="P3913" s="1">
        <f t="shared" si="123"/>
        <v>0.13468121708536573</v>
      </c>
    </row>
    <row r="3914" spans="1:16" x14ac:dyDescent="0.35">
      <c r="A3914" s="8" t="s">
        <v>6738</v>
      </c>
      <c r="B3914" s="8" t="s">
        <v>6739</v>
      </c>
      <c r="C3914" s="8" t="s">
        <v>6740</v>
      </c>
      <c r="D3914" s="9">
        <v>1.0224684607152821</v>
      </c>
      <c r="E3914" s="10">
        <v>0.73356048711001798</v>
      </c>
      <c r="F3914" s="11">
        <v>90.353231046516967</v>
      </c>
      <c r="G3914" s="11">
        <v>84.771198971391826</v>
      </c>
      <c r="H3914" s="11">
        <v>83.730481126876981</v>
      </c>
      <c r="I3914" s="11">
        <v>102.01081739782526</v>
      </c>
      <c r="J3914" s="11">
        <v>96.50292740046838</v>
      </c>
      <c r="K3914" s="11">
        <v>94.137659572025527</v>
      </c>
      <c r="L3914" s="11">
        <v>91.867002456720385</v>
      </c>
      <c r="M3914" s="11">
        <v>78.526891904302701</v>
      </c>
      <c r="N3914" s="11">
        <v>80.135274027643845</v>
      </c>
      <c r="O3914" s="1">
        <f t="shared" si="122"/>
        <v>3.2056342168076277E-2</v>
      </c>
      <c r="P3914" s="1">
        <f t="shared" si="123"/>
        <v>0.13456406977565638</v>
      </c>
    </row>
    <row r="3915" spans="1:16" x14ac:dyDescent="0.35">
      <c r="A3915" s="8" t="s">
        <v>9326</v>
      </c>
      <c r="B3915" s="8" t="s">
        <v>9327</v>
      </c>
      <c r="C3915" s="8" t="s">
        <v>9328</v>
      </c>
      <c r="D3915" s="9">
        <v>0.98181562820089574</v>
      </c>
      <c r="E3915" s="10">
        <v>0.73360950870438091</v>
      </c>
      <c r="F3915" s="11">
        <v>107.30032495401593</v>
      </c>
      <c r="G3915" s="11">
        <v>99.928546903740028</v>
      </c>
      <c r="H3915" s="11">
        <v>100.95240496627835</v>
      </c>
      <c r="I3915" s="11">
        <v>96.648914303268967</v>
      </c>
      <c r="J3915" s="11">
        <v>95.423571428571435</v>
      </c>
      <c r="K3915" s="11">
        <v>90.509052728387502</v>
      </c>
      <c r="L3915" s="11">
        <v>106.37885269773146</v>
      </c>
      <c r="M3915" s="11">
        <v>113.13631591048436</v>
      </c>
      <c r="N3915" s="11">
        <v>109.96235591661558</v>
      </c>
      <c r="O3915" s="1">
        <f t="shared" si="122"/>
        <v>-2.6475963680973044E-2</v>
      </c>
      <c r="P3915" s="1">
        <f t="shared" si="123"/>
        <v>0.13453504817898443</v>
      </c>
    </row>
    <row r="3916" spans="1:16" x14ac:dyDescent="0.35">
      <c r="A3916" s="8" t="s">
        <v>7268</v>
      </c>
      <c r="B3916" s="8" t="s">
        <v>7269</v>
      </c>
      <c r="C3916" s="8" t="s">
        <v>7270</v>
      </c>
      <c r="D3916" s="9">
        <v>0.93379357926254258</v>
      </c>
      <c r="E3916" s="10">
        <v>0.73361418836929571</v>
      </c>
      <c r="F3916" s="11">
        <v>72.933951690821274</v>
      </c>
      <c r="G3916" s="11">
        <v>66.207033816425124</v>
      </c>
      <c r="H3916" s="11">
        <v>69.481980676328504</v>
      </c>
      <c r="I3916" s="11">
        <v>109.81869588305254</v>
      </c>
      <c r="J3916" s="11">
        <v>119.4913043478261</v>
      </c>
      <c r="K3916" s="11">
        <v>106.834077294686</v>
      </c>
      <c r="L3916" s="11">
        <v>71.429246376811605</v>
      </c>
      <c r="M3916" s="11">
        <v>64.613816425120774</v>
      </c>
      <c r="N3916" s="11">
        <v>63.905719806763294</v>
      </c>
      <c r="O3916" s="1">
        <f t="shared" si="122"/>
        <v>-9.8824426202243396E-2</v>
      </c>
      <c r="P3916" s="1">
        <f t="shared" si="123"/>
        <v>0.13453227784116381</v>
      </c>
    </row>
    <row r="3917" spans="1:16" x14ac:dyDescent="0.35">
      <c r="A3917" s="8" t="s">
        <v>11781</v>
      </c>
      <c r="B3917" s="8" t="s">
        <v>11782</v>
      </c>
      <c r="C3917" s="8" t="s">
        <v>11783</v>
      </c>
      <c r="D3917" s="9">
        <v>1.0139045574629166</v>
      </c>
      <c r="E3917" s="10">
        <v>0.73420924041523872</v>
      </c>
      <c r="F3917" s="11">
        <v>104.82579022988506</v>
      </c>
      <c r="G3917" s="11">
        <v>98.436408730158718</v>
      </c>
      <c r="H3917" s="11">
        <v>99.135247331691289</v>
      </c>
      <c r="I3917" s="11">
        <v>107.26918205830755</v>
      </c>
      <c r="J3917" s="11">
        <v>100.63275862068964</v>
      </c>
      <c r="K3917" s="11">
        <v>101.231763136289</v>
      </c>
      <c r="L3917" s="11">
        <v>90.050345511767929</v>
      </c>
      <c r="M3917" s="11">
        <v>108.51965140941434</v>
      </c>
      <c r="N3917" s="11">
        <v>104.62612205801859</v>
      </c>
      <c r="O3917" s="1">
        <f t="shared" si="122"/>
        <v>1.9921852582300337E-2</v>
      </c>
      <c r="P3917" s="1">
        <f t="shared" si="123"/>
        <v>0.13418015396973931</v>
      </c>
    </row>
    <row r="3918" spans="1:16" x14ac:dyDescent="0.35">
      <c r="A3918" s="8" t="s">
        <v>3481</v>
      </c>
      <c r="B3918" s="8" t="s">
        <v>3482</v>
      </c>
      <c r="C3918" s="8" t="s">
        <v>3483</v>
      </c>
      <c r="D3918" s="9">
        <v>0.95859605422610006</v>
      </c>
      <c r="E3918" s="10">
        <v>0.73423679728322466</v>
      </c>
      <c r="F3918" s="11">
        <v>91.304365630047556</v>
      </c>
      <c r="G3918" s="11">
        <v>83.084992151420721</v>
      </c>
      <c r="H3918" s="11">
        <v>103.18779716541165</v>
      </c>
      <c r="I3918" s="11">
        <v>109.35109110294988</v>
      </c>
      <c r="J3918" s="11">
        <v>111.90231362467867</v>
      </c>
      <c r="K3918" s="11">
        <v>93.482994744864314</v>
      </c>
      <c r="L3918" s="11">
        <v>71.10253201992856</v>
      </c>
      <c r="M3918" s="11">
        <v>100.81111085833884</v>
      </c>
      <c r="N3918" s="11">
        <v>127.25174602452397</v>
      </c>
      <c r="O3918" s="1">
        <f t="shared" si="122"/>
        <v>-6.1005093340828598E-2</v>
      </c>
      <c r="P3918" s="1">
        <f t="shared" si="123"/>
        <v>0.13416385402353906</v>
      </c>
    </row>
    <row r="3919" spans="1:16" x14ac:dyDescent="0.35">
      <c r="A3919" s="8" t="s">
        <v>5424</v>
      </c>
      <c r="B3919" s="8" t="s">
        <v>5425</v>
      </c>
      <c r="C3919" s="8" t="s">
        <v>5426</v>
      </c>
      <c r="D3919" s="9">
        <v>1.0544166499970227</v>
      </c>
      <c r="E3919" s="10">
        <v>0.73457490441429429</v>
      </c>
      <c r="F3919" s="11">
        <v>114.5161252980011</v>
      </c>
      <c r="G3919" s="11">
        <v>114.40385458692464</v>
      </c>
      <c r="H3919" s="11">
        <v>127.87633991610123</v>
      </c>
      <c r="I3919" s="11">
        <v>106.11725087000359</v>
      </c>
      <c r="J3919" s="11">
        <v>73.649586466165402</v>
      </c>
      <c r="K3919" s="11">
        <v>78.814039175683106</v>
      </c>
      <c r="L3919" s="11">
        <v>116.64926880845407</v>
      </c>
      <c r="M3919" s="11">
        <v>132.92852191454244</v>
      </c>
      <c r="N3919" s="11">
        <v>146.73781937694844</v>
      </c>
      <c r="O3919" s="1">
        <f t="shared" si="122"/>
        <v>7.6445056830454619E-2</v>
      </c>
      <c r="P3919" s="1">
        <f t="shared" si="123"/>
        <v>0.13396391271895997</v>
      </c>
    </row>
    <row r="3920" spans="1:16" x14ac:dyDescent="0.35">
      <c r="A3920" s="8" t="s">
        <v>9600</v>
      </c>
      <c r="B3920" s="8" t="s">
        <v>9601</v>
      </c>
      <c r="C3920" s="8" t="s">
        <v>9602</v>
      </c>
      <c r="D3920" s="9">
        <v>1.0710149513108691</v>
      </c>
      <c r="E3920" s="10">
        <v>0.73458668019886475</v>
      </c>
      <c r="F3920" s="11">
        <v>110.69993342977186</v>
      </c>
      <c r="G3920" s="11">
        <v>153.02987575093059</v>
      </c>
      <c r="H3920" s="11">
        <v>146.96575480042753</v>
      </c>
      <c r="I3920" s="11">
        <v>100.93903735583304</v>
      </c>
      <c r="J3920" s="11">
        <v>81.806180665610142</v>
      </c>
      <c r="K3920" s="11">
        <v>85.730023633582718</v>
      </c>
      <c r="L3920" s="11">
        <v>100.71196951129622</v>
      </c>
      <c r="M3920" s="11">
        <v>167.17949130210445</v>
      </c>
      <c r="N3920" s="11">
        <v>161.70989201341541</v>
      </c>
      <c r="O3920" s="1">
        <f t="shared" si="122"/>
        <v>9.8978620173589618E-2</v>
      </c>
      <c r="P3920" s="1">
        <f t="shared" si="123"/>
        <v>0.13395695070972599</v>
      </c>
    </row>
    <row r="3921" spans="1:16" x14ac:dyDescent="0.35">
      <c r="A3921" s="8" t="s">
        <v>5155</v>
      </c>
      <c r="B3921" s="8" t="s">
        <v>5156</v>
      </c>
      <c r="C3921" s="8" t="s">
        <v>5157</v>
      </c>
      <c r="D3921" s="9">
        <v>1.1192696963683271</v>
      </c>
      <c r="E3921" s="10">
        <v>0.7348354840207787</v>
      </c>
      <c r="F3921" s="11">
        <v>72.7</v>
      </c>
      <c r="G3921" s="11">
        <v>126.1</v>
      </c>
      <c r="H3921" s="11">
        <v>139.6</v>
      </c>
      <c r="I3921" s="11"/>
      <c r="J3921" s="11">
        <v>69.8</v>
      </c>
      <c r="K3921" s="11">
        <v>60.9</v>
      </c>
      <c r="L3921" s="11">
        <v>61.8</v>
      </c>
      <c r="M3921" s="11">
        <v>143.4</v>
      </c>
      <c r="N3921" s="11">
        <v>168</v>
      </c>
      <c r="O3921" s="1">
        <f t="shared" si="122"/>
        <v>0.16255770631640323</v>
      </c>
      <c r="P3921" s="1">
        <f t="shared" si="123"/>
        <v>0.13380988047953973</v>
      </c>
    </row>
    <row r="3922" spans="1:16" x14ac:dyDescent="0.35">
      <c r="A3922" s="8" t="s">
        <v>4763</v>
      </c>
      <c r="B3922" s="8" t="s">
        <v>4764</v>
      </c>
      <c r="C3922" s="8" t="s">
        <v>4765</v>
      </c>
      <c r="D3922" s="9">
        <v>1.0858216746711213</v>
      </c>
      <c r="E3922" s="10">
        <v>0.7348624348245647</v>
      </c>
      <c r="F3922" s="11">
        <v>106.2</v>
      </c>
      <c r="G3922" s="11">
        <v>96.7</v>
      </c>
      <c r="H3922" s="11">
        <v>109.1</v>
      </c>
      <c r="I3922" s="11"/>
      <c r="J3922" s="11">
        <v>73.2</v>
      </c>
      <c r="K3922" s="11">
        <v>47.6</v>
      </c>
      <c r="L3922" s="11">
        <v>89.1</v>
      </c>
      <c r="M3922" s="11">
        <v>128.19999999999999</v>
      </c>
      <c r="N3922" s="11">
        <v>140.80000000000001</v>
      </c>
      <c r="O3922" s="1">
        <f t="shared" si="122"/>
        <v>0.11878718767981578</v>
      </c>
      <c r="P3922" s="1">
        <f t="shared" si="123"/>
        <v>0.13379395260045879</v>
      </c>
    </row>
    <row r="3923" spans="1:16" x14ac:dyDescent="0.35">
      <c r="A3923" s="8" t="s">
        <v>6317</v>
      </c>
      <c r="B3923" s="8" t="s">
        <v>6318</v>
      </c>
      <c r="C3923" s="8" t="s">
        <v>6319</v>
      </c>
      <c r="D3923" s="9">
        <v>1.0818430221515936</v>
      </c>
      <c r="E3923" s="10">
        <v>0.73491763149365852</v>
      </c>
      <c r="F3923" s="11">
        <v>138.34633566433567</v>
      </c>
      <c r="G3923" s="11">
        <v>119.96144055944056</v>
      </c>
      <c r="H3923" s="11">
        <v>118.12295104895104</v>
      </c>
      <c r="I3923" s="11">
        <v>107.68141826450159</v>
      </c>
      <c r="J3923" s="11">
        <v>65.725999999999999</v>
      </c>
      <c r="K3923" s="11">
        <v>52.971479020979018</v>
      </c>
      <c r="L3923" s="11">
        <v>124.78747552447551</v>
      </c>
      <c r="M3923" s="11">
        <v>159.37405944055942</v>
      </c>
      <c r="N3923" s="11">
        <v>156.50141958041957</v>
      </c>
      <c r="O3923" s="1">
        <f t="shared" si="122"/>
        <v>0.11349117606549756</v>
      </c>
      <c r="P3923" s="1">
        <f t="shared" si="123"/>
        <v>0.13376133328636208</v>
      </c>
    </row>
    <row r="3924" spans="1:16" x14ac:dyDescent="0.35">
      <c r="A3924" s="8" t="s">
        <v>8722</v>
      </c>
      <c r="B3924" s="8" t="s">
        <v>8723</v>
      </c>
      <c r="C3924" s="8" t="s">
        <v>8724</v>
      </c>
      <c r="D3924" s="9">
        <v>1.040029530960767</v>
      </c>
      <c r="E3924" s="10">
        <v>0.73514679067091104</v>
      </c>
      <c r="F3924" s="11">
        <v>75.318259767920082</v>
      </c>
      <c r="G3924" s="11">
        <v>69.950003672150416</v>
      </c>
      <c r="H3924" s="11">
        <v>69.543317604289072</v>
      </c>
      <c r="I3924" s="11">
        <v>98.859648888809829</v>
      </c>
      <c r="J3924" s="11">
        <v>96.303260869565221</v>
      </c>
      <c r="K3924" s="11">
        <v>73.528841069330198</v>
      </c>
      <c r="L3924" s="11">
        <v>70.438026953584014</v>
      </c>
      <c r="M3924" s="11">
        <v>67.591224478554636</v>
      </c>
      <c r="N3924" s="11">
        <v>69.136631536427728</v>
      </c>
      <c r="O3924" s="1">
        <f t="shared" si="122"/>
        <v>5.6624493333470041E-2</v>
      </c>
      <c r="P3924" s="1">
        <f t="shared" si="123"/>
        <v>0.13362593436715303</v>
      </c>
    </row>
    <row r="3925" spans="1:16" x14ac:dyDescent="0.35">
      <c r="A3925" s="8" t="s">
        <v>1100</v>
      </c>
      <c r="B3925" s="8" t="s">
        <v>1101</v>
      </c>
      <c r="C3925" s="8" t="s">
        <v>1102</v>
      </c>
      <c r="D3925" s="9">
        <v>1.0211576152592787</v>
      </c>
      <c r="E3925" s="10">
        <v>0.73526771385091005</v>
      </c>
      <c r="F3925" s="11">
        <v>102.83994210419745</v>
      </c>
      <c r="G3925" s="11">
        <v>97.449138687445156</v>
      </c>
      <c r="H3925" s="11">
        <v>100.45554828524932</v>
      </c>
      <c r="I3925" s="11">
        <v>106.44562775889682</v>
      </c>
      <c r="J3925" s="11">
        <v>93.613374717832954</v>
      </c>
      <c r="K3925" s="11">
        <v>83.557452959660424</v>
      </c>
      <c r="L3925" s="11">
        <v>111.5481630081819</v>
      </c>
      <c r="M3925" s="11">
        <v>101.38857195353337</v>
      </c>
      <c r="N3925" s="11">
        <v>108.33441481742574</v>
      </c>
      <c r="O3925" s="1">
        <f t="shared" si="122"/>
        <v>3.0205562790829185E-2</v>
      </c>
      <c r="P3925" s="1">
        <f t="shared" si="123"/>
        <v>0.13355450380146608</v>
      </c>
    </row>
    <row r="3926" spans="1:16" x14ac:dyDescent="0.35">
      <c r="A3926" s="8" t="s">
        <v>14812</v>
      </c>
      <c r="B3926" s="8" t="s">
        <v>14813</v>
      </c>
      <c r="C3926" s="8" t="s">
        <v>4520</v>
      </c>
      <c r="D3926" s="9">
        <v>1.1396308812658185</v>
      </c>
      <c r="E3926" s="10">
        <v>0.73531768937631847</v>
      </c>
      <c r="F3926" s="11">
        <v>100.70357449839511</v>
      </c>
      <c r="G3926" s="11">
        <v>46.525202966150935</v>
      </c>
      <c r="H3926" s="11">
        <v>52.738666554464253</v>
      </c>
      <c r="I3926" s="11">
        <v>147.24604236069052</v>
      </c>
      <c r="J3926" s="11">
        <v>97.975712435233177</v>
      </c>
      <c r="K3926" s="11">
        <v>90.852961492532543</v>
      </c>
      <c r="L3926" s="11">
        <v>129.57344800019234</v>
      </c>
      <c r="M3926" s="11">
        <v>31.825057403556016</v>
      </c>
      <c r="N3926" s="11">
        <v>30.612674264372931</v>
      </c>
      <c r="O3926" s="1">
        <f t="shared" si="122"/>
        <v>0.18856662088234982</v>
      </c>
      <c r="P3926" s="1">
        <f t="shared" si="123"/>
        <v>0.13352498617552497</v>
      </c>
    </row>
    <row r="3927" spans="1:16" x14ac:dyDescent="0.35">
      <c r="A3927" s="8" t="s">
        <v>9303</v>
      </c>
      <c r="B3927" s="8" t="s">
        <v>9304</v>
      </c>
      <c r="C3927" s="8" t="s">
        <v>9305</v>
      </c>
      <c r="D3927" s="9">
        <v>1.0246972550383548</v>
      </c>
      <c r="E3927" s="10">
        <v>0.73560462575833818</v>
      </c>
      <c r="F3927" s="11">
        <v>106.31304755394981</v>
      </c>
      <c r="G3927" s="11">
        <v>106.0095850014647</v>
      </c>
      <c r="H3927" s="11">
        <v>92.050307587149703</v>
      </c>
      <c r="I3927" s="11">
        <v>110.98301662889303</v>
      </c>
      <c r="J3927" s="11">
        <v>109.04421052631579</v>
      </c>
      <c r="K3927" s="11">
        <v>109.65113563128602</v>
      </c>
      <c r="L3927" s="11">
        <v>110.05575236793283</v>
      </c>
      <c r="M3927" s="11">
        <v>82.74412264427302</v>
      </c>
      <c r="N3927" s="11">
        <v>95.186087296162484</v>
      </c>
      <c r="O3927" s="1">
        <f t="shared" si="122"/>
        <v>3.5197731028552393E-2</v>
      </c>
      <c r="P3927" s="1">
        <f t="shared" si="123"/>
        <v>0.13335554841845662</v>
      </c>
    </row>
    <row r="3928" spans="1:16" x14ac:dyDescent="0.35">
      <c r="A3928" s="8" t="s">
        <v>3737</v>
      </c>
      <c r="B3928" s="8" t="s">
        <v>3738</v>
      </c>
      <c r="C3928" s="8" t="s">
        <v>3739</v>
      </c>
      <c r="D3928" s="9">
        <v>1.0407768779243334</v>
      </c>
      <c r="E3928" s="10">
        <v>0.73609606350702972</v>
      </c>
      <c r="F3928" s="11">
        <v>125.98631809848087</v>
      </c>
      <c r="G3928" s="11">
        <v>124.83259723677315</v>
      </c>
      <c r="H3928" s="11">
        <v>121.02531839313775</v>
      </c>
      <c r="I3928" s="11">
        <v>98.567853038631711</v>
      </c>
      <c r="J3928" s="11">
        <v>86.18294836956521</v>
      </c>
      <c r="K3928" s="11">
        <v>92.066924764274475</v>
      </c>
      <c r="L3928" s="11">
        <v>142.13841016238865</v>
      </c>
      <c r="M3928" s="11">
        <v>120.21771378994237</v>
      </c>
      <c r="N3928" s="11">
        <v>124.37110889209008</v>
      </c>
      <c r="O3928" s="1">
        <f t="shared" si="122"/>
        <v>5.7660816366615408E-2</v>
      </c>
      <c r="P3928" s="1">
        <f t="shared" si="123"/>
        <v>0.1330655047812615</v>
      </c>
    </row>
    <row r="3929" spans="1:16" x14ac:dyDescent="0.35">
      <c r="A3929" s="8" t="s">
        <v>12162</v>
      </c>
      <c r="B3929" s="8" t="s">
        <v>12163</v>
      </c>
      <c r="C3929" s="8" t="s">
        <v>12164</v>
      </c>
      <c r="D3929" s="9">
        <v>1.0395428667816726</v>
      </c>
      <c r="E3929" s="10">
        <v>0.73610560684648996</v>
      </c>
      <c r="F3929" s="11">
        <v>99.794318384583349</v>
      </c>
      <c r="G3929" s="11">
        <v>119.19876918158567</v>
      </c>
      <c r="H3929" s="11">
        <v>114.76346614227086</v>
      </c>
      <c r="I3929" s="11">
        <v>98.633732845792707</v>
      </c>
      <c r="J3929" s="11">
        <v>86.710174418604652</v>
      </c>
      <c r="K3929" s="11">
        <v>84.048992595015747</v>
      </c>
      <c r="L3929" s="11">
        <v>100.45961384048057</v>
      </c>
      <c r="M3929" s="11">
        <v>136.05292073098198</v>
      </c>
      <c r="N3929" s="11">
        <v>112.65669719859631</v>
      </c>
      <c r="O3929" s="1">
        <f t="shared" si="122"/>
        <v>5.5949250662104377E-2</v>
      </c>
      <c r="P3929" s="1">
        <f t="shared" si="123"/>
        <v>0.13305987427594415</v>
      </c>
    </row>
    <row r="3930" spans="1:16" x14ac:dyDescent="0.35">
      <c r="A3930" s="8" t="s">
        <v>13667</v>
      </c>
      <c r="B3930" s="8" t="s">
        <v>13668</v>
      </c>
      <c r="C3930" s="8" t="s">
        <v>13669</v>
      </c>
      <c r="D3930" s="9">
        <v>0.93235727080197595</v>
      </c>
      <c r="E3930" s="10">
        <v>0.73643283239787216</v>
      </c>
      <c r="F3930" s="11">
        <v>85.73335636918425</v>
      </c>
      <c r="G3930" s="11">
        <v>77.867099960052911</v>
      </c>
      <c r="H3930" s="11">
        <v>74.685243435011017</v>
      </c>
      <c r="I3930" s="11">
        <v>110.98519344591828</v>
      </c>
      <c r="J3930" s="11">
        <v>93.599612778315588</v>
      </c>
      <c r="K3930" s="11">
        <v>88.91521289422613</v>
      </c>
      <c r="L3930" s="11">
        <v>148.30986802834141</v>
      </c>
      <c r="M3930" s="11">
        <v>65.316443666832129</v>
      </c>
      <c r="N3930" s="11">
        <v>72.122081234282831</v>
      </c>
      <c r="O3930" s="1">
        <f t="shared" si="122"/>
        <v>-0.10104520648090529</v>
      </c>
      <c r="P3930" s="1">
        <f t="shared" si="123"/>
        <v>0.13286685757790101</v>
      </c>
    </row>
    <row r="3931" spans="1:16" x14ac:dyDescent="0.35">
      <c r="A3931" s="8" t="s">
        <v>13583</v>
      </c>
      <c r="B3931" s="8" t="s">
        <v>13584</v>
      </c>
      <c r="C3931" s="8" t="s">
        <v>13585</v>
      </c>
      <c r="D3931" s="9">
        <v>1.0220667745369378</v>
      </c>
      <c r="E3931" s="10">
        <v>0.73664059014027172</v>
      </c>
      <c r="F3931" s="11">
        <v>92.908138491403207</v>
      </c>
      <c r="G3931" s="11">
        <v>89.165615289332578</v>
      </c>
      <c r="H3931" s="11">
        <v>87.949295248659638</v>
      </c>
      <c r="I3931" s="11">
        <v>105.37311071854974</v>
      </c>
      <c r="J3931" s="11">
        <v>105.25846505823627</v>
      </c>
      <c r="K3931" s="11">
        <v>97.21204017378443</v>
      </c>
      <c r="L3931" s="11">
        <v>84.674587446847838</v>
      </c>
      <c r="M3931" s="11">
        <v>87.013664448141981</v>
      </c>
      <c r="N3931" s="11">
        <v>84.955276687003135</v>
      </c>
      <c r="O3931" s="1">
        <f t="shared" si="122"/>
        <v>3.1489454735710062E-2</v>
      </c>
      <c r="P3931" s="1">
        <f t="shared" si="123"/>
        <v>0.13274435446255786</v>
      </c>
    </row>
    <row r="3932" spans="1:16" x14ac:dyDescent="0.35">
      <c r="A3932" s="8" t="s">
        <v>11931</v>
      </c>
      <c r="B3932" s="8" t="s">
        <v>11932</v>
      </c>
      <c r="C3932" s="8" t="s">
        <v>11933</v>
      </c>
      <c r="D3932" s="9">
        <v>0.97723700115571888</v>
      </c>
      <c r="E3932" s="10">
        <v>0.73666876254997371</v>
      </c>
      <c r="F3932" s="11">
        <v>112.81674942704355</v>
      </c>
      <c r="G3932" s="11">
        <v>118.79451553348612</v>
      </c>
      <c r="H3932" s="11">
        <v>106.18686338171634</v>
      </c>
      <c r="I3932" s="11">
        <v>93.340147874306837</v>
      </c>
      <c r="J3932" s="11">
        <v>107.16504329004329</v>
      </c>
      <c r="K3932" s="11">
        <v>116.72946906035143</v>
      </c>
      <c r="L3932" s="11">
        <v>116.29472243442832</v>
      </c>
      <c r="M3932" s="11">
        <v>118.14239559460148</v>
      </c>
      <c r="N3932" s="11">
        <v>93.14446460402344</v>
      </c>
      <c r="O3932" s="1">
        <f t="shared" si="122"/>
        <v>-3.3219605439725276E-2</v>
      </c>
      <c r="P3932" s="1">
        <f t="shared" si="123"/>
        <v>0.13272774542922125</v>
      </c>
    </row>
    <row r="3933" spans="1:16" x14ac:dyDescent="0.35">
      <c r="A3933" s="8" t="s">
        <v>14468</v>
      </c>
      <c r="B3933" s="8" t="s">
        <v>14469</v>
      </c>
      <c r="C3933" s="8" t="s">
        <v>14470</v>
      </c>
      <c r="D3933" s="9">
        <v>0.92380709878549372</v>
      </c>
      <c r="E3933" s="10">
        <v>0.73673442110031062</v>
      </c>
      <c r="F3933" s="11">
        <v>111.06968373574084</v>
      </c>
      <c r="G3933" s="11">
        <v>138.12032500471477</v>
      </c>
      <c r="H3933" s="11">
        <v>153.70249163430802</v>
      </c>
      <c r="I3933" s="11">
        <v>66.957562659291796</v>
      </c>
      <c r="J3933" s="11">
        <v>113.56283039647576</v>
      </c>
      <c r="K3933" s="11">
        <v>100.47381042761741</v>
      </c>
      <c r="L3933" s="11">
        <v>79.531378477444051</v>
      </c>
      <c r="M3933" s="11">
        <v>154.20112096645502</v>
      </c>
      <c r="N3933" s="11">
        <v>187.98325821941324</v>
      </c>
      <c r="O3933" s="1">
        <f t="shared" si="122"/>
        <v>-0.11433646259597526</v>
      </c>
      <c r="P3933" s="1">
        <f t="shared" si="123"/>
        <v>0.13268903892113659</v>
      </c>
    </row>
    <row r="3934" spans="1:16" x14ac:dyDescent="0.35">
      <c r="A3934" s="8" t="s">
        <v>9267</v>
      </c>
      <c r="B3934" s="8" t="s">
        <v>9268</v>
      </c>
      <c r="C3934" s="8" t="s">
        <v>9269</v>
      </c>
      <c r="D3934" s="9">
        <v>1.0366174628306897</v>
      </c>
      <c r="E3934" s="10">
        <v>0.73690334551888981</v>
      </c>
      <c r="F3934" s="11">
        <v>109.02000767334134</v>
      </c>
      <c r="G3934" s="11">
        <v>110.38014212607976</v>
      </c>
      <c r="H3934" s="11">
        <v>111.32177367028329</v>
      </c>
      <c r="I3934" s="11">
        <v>105.27463687917098</v>
      </c>
      <c r="J3934" s="11">
        <v>88.513365155131254</v>
      </c>
      <c r="K3934" s="11">
        <v>86.211599158189316</v>
      </c>
      <c r="L3934" s="11">
        <v>93.953902966084954</v>
      </c>
      <c r="M3934" s="11">
        <v>130.88678464428983</v>
      </c>
      <c r="N3934" s="11">
        <v>126.1786269232722</v>
      </c>
      <c r="O3934" s="1">
        <f t="shared" si="122"/>
        <v>5.1883602642919038E-2</v>
      </c>
      <c r="P3934" s="1">
        <f t="shared" si="123"/>
        <v>0.13258947178892702</v>
      </c>
    </row>
    <row r="3935" spans="1:16" x14ac:dyDescent="0.35">
      <c r="A3935" s="8" t="s">
        <v>8164</v>
      </c>
      <c r="B3935" s="8" t="s">
        <v>8165</v>
      </c>
      <c r="C3935" s="8" t="s">
        <v>8166</v>
      </c>
      <c r="D3935" s="9">
        <v>0.97717219841815295</v>
      </c>
      <c r="E3935" s="10">
        <v>0.73718186149511511</v>
      </c>
      <c r="F3935" s="11">
        <v>96.777684273173648</v>
      </c>
      <c r="G3935" s="11">
        <v>105.28333283737541</v>
      </c>
      <c r="H3935" s="11">
        <v>100.92678113375987</v>
      </c>
      <c r="I3935" s="11">
        <v>84.043517089362311</v>
      </c>
      <c r="J3935" s="11">
        <v>114.10016366612113</v>
      </c>
      <c r="K3935" s="11">
        <v>103.4162392501116</v>
      </c>
      <c r="L3935" s="11">
        <v>95.947864901056406</v>
      </c>
      <c r="M3935" s="11">
        <v>92.93976967713138</v>
      </c>
      <c r="N3935" s="11">
        <v>88.68694539503052</v>
      </c>
      <c r="O3935" s="1">
        <f t="shared" si="122"/>
        <v>-3.3315276897040398E-2</v>
      </c>
      <c r="P3935" s="1">
        <f t="shared" si="123"/>
        <v>0.13242535922276008</v>
      </c>
    </row>
    <row r="3936" spans="1:16" x14ac:dyDescent="0.35">
      <c r="A3936" s="8" t="s">
        <v>7160</v>
      </c>
      <c r="B3936" s="8" t="s">
        <v>7161</v>
      </c>
      <c r="C3936" s="8" t="s">
        <v>7162</v>
      </c>
      <c r="D3936" s="9">
        <v>1.0448731103358644</v>
      </c>
      <c r="E3936" s="10">
        <v>0.73721232283154581</v>
      </c>
      <c r="F3936" s="11">
        <v>114.4</v>
      </c>
      <c r="G3936" s="11">
        <v>93.9</v>
      </c>
      <c r="H3936" s="11">
        <v>97.2</v>
      </c>
      <c r="I3936" s="11"/>
      <c r="J3936" s="11">
        <v>91.8</v>
      </c>
      <c r="K3936" s="11">
        <v>68.7</v>
      </c>
      <c r="L3936" s="11">
        <v>96.5</v>
      </c>
      <c r="M3936" s="11">
        <v>117.7</v>
      </c>
      <c r="N3936" s="11">
        <v>112.6</v>
      </c>
      <c r="O3936" s="1">
        <f t="shared" si="122"/>
        <v>6.3327751679982627E-2</v>
      </c>
      <c r="P3936" s="1">
        <f t="shared" si="123"/>
        <v>0.13240741396705336</v>
      </c>
    </row>
    <row r="3937" spans="1:16" x14ac:dyDescent="0.35">
      <c r="A3937" s="8" t="s">
        <v>7720</v>
      </c>
      <c r="B3937" s="8" t="s">
        <v>7721</v>
      </c>
      <c r="C3937" s="8" t="s">
        <v>7722</v>
      </c>
      <c r="D3937" s="9">
        <v>1.0210975554905435</v>
      </c>
      <c r="E3937" s="10">
        <v>0.73777917485364308</v>
      </c>
      <c r="F3937" s="11">
        <v>93.510337963833322</v>
      </c>
      <c r="G3937" s="11">
        <v>89.71296383332232</v>
      </c>
      <c r="H3937" s="11">
        <v>91.801519605103366</v>
      </c>
      <c r="I3937" s="11">
        <v>116.83426160098645</v>
      </c>
      <c r="J3937" s="11">
        <v>93.890075376884425</v>
      </c>
      <c r="K3937" s="11">
        <v>96.548237268242119</v>
      </c>
      <c r="L3937" s="11">
        <v>94.554615849723831</v>
      </c>
      <c r="M3937" s="11">
        <v>93.320469257307764</v>
      </c>
      <c r="N3937" s="11">
        <v>101.38988928464363</v>
      </c>
      <c r="O3937" s="1">
        <f t="shared" si="122"/>
        <v>3.0120707644638572E-2</v>
      </c>
      <c r="P3937" s="1">
        <f t="shared" si="123"/>
        <v>0.13207360768036136</v>
      </c>
    </row>
    <row r="3938" spans="1:16" x14ac:dyDescent="0.35">
      <c r="A3938" s="8" t="s">
        <v>1762</v>
      </c>
      <c r="B3938" s="8" t="s">
        <v>1763</v>
      </c>
      <c r="C3938" s="8" t="s">
        <v>1764</v>
      </c>
      <c r="D3938" s="9">
        <v>0.95771842344200697</v>
      </c>
      <c r="E3938" s="10">
        <v>0.73802085234938741</v>
      </c>
      <c r="F3938" s="11">
        <v>117.19194399939539</v>
      </c>
      <c r="G3938" s="11">
        <v>96.848374773276902</v>
      </c>
      <c r="H3938" s="11">
        <v>100.8521623337364</v>
      </c>
      <c r="I3938" s="11">
        <v>90.030836130709503</v>
      </c>
      <c r="J3938" s="11">
        <v>86.568379685610637</v>
      </c>
      <c r="K3938" s="11">
        <v>78.019752191656579</v>
      </c>
      <c r="L3938" s="11">
        <v>107.56121175937122</v>
      </c>
      <c r="M3938" s="11">
        <v>131.25930569830712</v>
      </c>
      <c r="N3938" s="11">
        <v>125.09130864570736</v>
      </c>
      <c r="O3938" s="1">
        <f t="shared" si="122"/>
        <v>-6.2326539985646683E-2</v>
      </c>
      <c r="P3938" s="1">
        <f t="shared" si="123"/>
        <v>0.13193136726593457</v>
      </c>
    </row>
    <row r="3939" spans="1:16" x14ac:dyDescent="0.35">
      <c r="A3939" s="8" t="s">
        <v>6448</v>
      </c>
      <c r="B3939" s="8" t="s">
        <v>6449</v>
      </c>
      <c r="C3939" s="8" t="s">
        <v>6450</v>
      </c>
      <c r="D3939" s="9">
        <v>0.95085680272133077</v>
      </c>
      <c r="E3939" s="10">
        <v>0.73807939347983986</v>
      </c>
      <c r="F3939" s="11">
        <v>101.70796255131492</v>
      </c>
      <c r="G3939" s="11">
        <v>83.394894501909178</v>
      </c>
      <c r="H3939" s="11">
        <v>73.815751214527722</v>
      </c>
      <c r="I3939" s="11">
        <v>92.843979063679058</v>
      </c>
      <c r="J3939" s="11">
        <v>102.5531810766721</v>
      </c>
      <c r="K3939" s="11">
        <v>104.52535763583887</v>
      </c>
      <c r="L3939" s="11">
        <v>119.83320426175239</v>
      </c>
      <c r="M3939" s="11">
        <v>66.584437164249564</v>
      </c>
      <c r="N3939" s="11">
        <v>68.932266401352862</v>
      </c>
      <c r="O3939" s="1">
        <f t="shared" si="122"/>
        <v>-7.2700004652270819E-2</v>
      </c>
      <c r="P3939" s="1">
        <f t="shared" si="123"/>
        <v>0.13189691961916392</v>
      </c>
    </row>
    <row r="3940" spans="1:16" x14ac:dyDescent="0.35">
      <c r="A3940" s="8" t="s">
        <v>12518</v>
      </c>
      <c r="B3940" s="8" t="s">
        <v>12519</v>
      </c>
      <c r="C3940" s="8" t="s">
        <v>12520</v>
      </c>
      <c r="D3940" s="9">
        <v>1.101165282955987</v>
      </c>
      <c r="E3940" s="10">
        <v>0.73813077472470612</v>
      </c>
      <c r="F3940" s="11">
        <v>91.257762005151378</v>
      </c>
      <c r="G3940" s="11">
        <v>53.888590568947045</v>
      </c>
      <c r="H3940" s="11">
        <v>58.058541029639372</v>
      </c>
      <c r="I3940" s="11">
        <v>150.57599612295874</v>
      </c>
      <c r="J3940" s="11">
        <v>96.390008726003487</v>
      </c>
      <c r="K3940" s="11">
        <v>79.389441463180901</v>
      </c>
      <c r="L3940" s="11">
        <v>113.23019327879942</v>
      </c>
      <c r="M3940" s="11">
        <v>57.417010189532853</v>
      </c>
      <c r="N3940" s="11">
        <v>55.171652249160061</v>
      </c>
      <c r="O3940" s="1">
        <f t="shared" si="122"/>
        <v>0.13903103112241974</v>
      </c>
      <c r="P3940" s="1">
        <f t="shared" si="123"/>
        <v>0.13186668735060436</v>
      </c>
    </row>
    <row r="3941" spans="1:16" x14ac:dyDescent="0.35">
      <c r="A3941" s="8" t="s">
        <v>15020</v>
      </c>
      <c r="B3941" s="8" t="s">
        <v>15021</v>
      </c>
      <c r="C3941" s="8" t="s">
        <v>15022</v>
      </c>
      <c r="D3941" s="9">
        <v>1.0803408399269629</v>
      </c>
      <c r="E3941" s="10">
        <v>0.73830206158692202</v>
      </c>
      <c r="F3941" s="11">
        <v>116.6</v>
      </c>
      <c r="G3941" s="11">
        <v>102.4</v>
      </c>
      <c r="H3941" s="11">
        <v>100.5</v>
      </c>
      <c r="I3941" s="11"/>
      <c r="J3941" s="11">
        <v>106.5</v>
      </c>
      <c r="K3941" s="11">
        <v>90.3</v>
      </c>
      <c r="L3941" s="11">
        <v>159.1</v>
      </c>
      <c r="M3941" s="11">
        <v>67.400000000000006</v>
      </c>
      <c r="N3941" s="11">
        <v>69.599999999999994</v>
      </c>
      <c r="O3941" s="1">
        <f t="shared" si="122"/>
        <v>0.11148654432933247</v>
      </c>
      <c r="P3941" s="1">
        <f t="shared" si="123"/>
        <v>0.13176591888002162</v>
      </c>
    </row>
    <row r="3942" spans="1:16" x14ac:dyDescent="0.35">
      <c r="A3942" s="8" t="s">
        <v>11025</v>
      </c>
      <c r="B3942" s="8" t="s">
        <v>11025</v>
      </c>
      <c r="C3942" s="8" t="s">
        <v>11026</v>
      </c>
      <c r="D3942" s="9">
        <v>1.083790628957366</v>
      </c>
      <c r="E3942" s="10">
        <v>0.7385747939652747</v>
      </c>
      <c r="F3942" s="11">
        <v>123.6</v>
      </c>
      <c r="G3942" s="11">
        <v>98.6</v>
      </c>
      <c r="H3942" s="11">
        <v>85.9</v>
      </c>
      <c r="I3942" s="11"/>
      <c r="J3942" s="11">
        <v>89.1</v>
      </c>
      <c r="K3942" s="11">
        <v>84.9</v>
      </c>
      <c r="L3942" s="11">
        <v>156.80000000000001</v>
      </c>
      <c r="M3942" s="11">
        <v>73.3</v>
      </c>
      <c r="N3942" s="11">
        <v>69.7</v>
      </c>
      <c r="O3942" s="1">
        <f t="shared" si="122"/>
        <v>0.1160860779653262</v>
      </c>
      <c r="P3942" s="1">
        <f t="shared" si="123"/>
        <v>0.13160551800725276</v>
      </c>
    </row>
    <row r="3943" spans="1:16" x14ac:dyDescent="0.35">
      <c r="A3943" s="8" t="s">
        <v>14489</v>
      </c>
      <c r="B3943" s="8" t="s">
        <v>14490</v>
      </c>
      <c r="C3943" s="8" t="s">
        <v>14491</v>
      </c>
      <c r="D3943" s="9">
        <v>1.0694677719700434</v>
      </c>
      <c r="E3943" s="10">
        <v>0.73882381195305968</v>
      </c>
      <c r="F3943" s="11">
        <v>139.99049782846339</v>
      </c>
      <c r="G3943" s="11">
        <v>110.91392161786864</v>
      </c>
      <c r="H3943" s="11">
        <v>101.82088323928265</v>
      </c>
      <c r="I3943" s="11">
        <v>85.65564527404922</v>
      </c>
      <c r="J3943" s="11">
        <v>98.860359116022096</v>
      </c>
      <c r="K3943" s="11">
        <v>85.2208015481431</v>
      </c>
      <c r="L3943" s="11">
        <v>164.20335583655864</v>
      </c>
      <c r="M3943" s="11">
        <v>86.172398587762572</v>
      </c>
      <c r="N3943" s="11">
        <v>77.925224244393888</v>
      </c>
      <c r="O3943" s="1">
        <f t="shared" si="122"/>
        <v>9.6893008057377591E-2</v>
      </c>
      <c r="P3943" s="1">
        <f t="shared" si="123"/>
        <v>0.13145911589399695</v>
      </c>
    </row>
    <row r="3944" spans="1:16" x14ac:dyDescent="0.35">
      <c r="A3944" s="8" t="s">
        <v>9962</v>
      </c>
      <c r="B3944" s="8" t="s">
        <v>9963</v>
      </c>
      <c r="C3944" s="8" t="s">
        <v>9964</v>
      </c>
      <c r="D3944" s="9">
        <v>0.91256394923925332</v>
      </c>
      <c r="E3944" s="10">
        <v>0.73888499796117535</v>
      </c>
      <c r="F3944" s="11">
        <v>115</v>
      </c>
      <c r="G3944" s="11">
        <v>83.8</v>
      </c>
      <c r="H3944" s="11">
        <v>75.900000000000006</v>
      </c>
      <c r="I3944" s="11"/>
      <c r="J3944" s="11">
        <v>140.4</v>
      </c>
      <c r="K3944" s="11">
        <v>134.19999999999999</v>
      </c>
      <c r="L3944" s="11">
        <v>108.8</v>
      </c>
      <c r="M3944" s="11">
        <v>63.1</v>
      </c>
      <c r="N3944" s="11">
        <v>55.2</v>
      </c>
      <c r="O3944" s="1">
        <f t="shared" si="122"/>
        <v>-0.13200243352223426</v>
      </c>
      <c r="P3944" s="1">
        <f t="shared" si="123"/>
        <v>0.13142315110102662</v>
      </c>
    </row>
    <row r="3945" spans="1:16" x14ac:dyDescent="0.35">
      <c r="A3945" s="8" t="s">
        <v>13152</v>
      </c>
      <c r="B3945" s="8" t="s">
        <v>13153</v>
      </c>
      <c r="C3945" s="8" t="s">
        <v>13154</v>
      </c>
      <c r="D3945" s="9">
        <v>1.0272399895442652</v>
      </c>
      <c r="E3945" s="10">
        <v>0.73905949401773685</v>
      </c>
      <c r="F3945" s="11">
        <v>83.847121225135893</v>
      </c>
      <c r="G3945" s="11">
        <v>105.82232093554047</v>
      </c>
      <c r="H3945" s="11">
        <v>106.56905102278724</v>
      </c>
      <c r="I3945" s="11">
        <v>86.771018776742054</v>
      </c>
      <c r="J3945" s="11">
        <v>96.861559888579379</v>
      </c>
      <c r="K3945" s="11">
        <v>84.167148405384509</v>
      </c>
      <c r="L3945" s="11">
        <v>83.420418318137749</v>
      </c>
      <c r="M3945" s="11">
        <v>107.42245683678352</v>
      </c>
      <c r="N3945" s="11">
        <v>94.194666719840953</v>
      </c>
      <c r="O3945" s="1">
        <f t="shared" si="122"/>
        <v>3.8773271508037756E-2</v>
      </c>
      <c r="P3945" s="1">
        <f t="shared" si="123"/>
        <v>0.13132059965171042</v>
      </c>
    </row>
    <row r="3946" spans="1:16" x14ac:dyDescent="0.35">
      <c r="A3946" s="8" t="s">
        <v>12815</v>
      </c>
      <c r="B3946" s="8" t="s">
        <v>12816</v>
      </c>
      <c r="C3946" s="8" t="s">
        <v>12817</v>
      </c>
      <c r="D3946" s="9">
        <v>0.93423316130739686</v>
      </c>
      <c r="E3946" s="10">
        <v>0.73916810070542427</v>
      </c>
      <c r="F3946" s="11">
        <v>118.1</v>
      </c>
      <c r="G3946" s="11">
        <v>87.7</v>
      </c>
      <c r="H3946" s="11">
        <v>76.599999999999994</v>
      </c>
      <c r="I3946" s="11"/>
      <c r="J3946" s="11">
        <v>118.7</v>
      </c>
      <c r="K3946" s="11">
        <v>115.9</v>
      </c>
      <c r="L3946" s="11">
        <v>128.1</v>
      </c>
      <c r="M3946" s="11">
        <v>73.2</v>
      </c>
      <c r="N3946" s="11">
        <v>67.900000000000006</v>
      </c>
      <c r="O3946" s="1">
        <f t="shared" si="122"/>
        <v>-9.8145439296855125E-2</v>
      </c>
      <c r="P3946" s="1">
        <f t="shared" si="123"/>
        <v>0.13125678365285653</v>
      </c>
    </row>
    <row r="3947" spans="1:16" x14ac:dyDescent="0.35">
      <c r="A3947" s="8" t="s">
        <v>8179</v>
      </c>
      <c r="B3947" s="8" t="s">
        <v>8180</v>
      </c>
      <c r="C3947" s="8" t="s">
        <v>8181</v>
      </c>
      <c r="D3947" s="9">
        <v>0.97673893758211572</v>
      </c>
      <c r="E3947" s="10">
        <v>0.7391960032902869</v>
      </c>
      <c r="F3947" s="11">
        <v>78.580244365591838</v>
      </c>
      <c r="G3947" s="11">
        <v>98.472724362423008</v>
      </c>
      <c r="H3947" s="11">
        <v>99.165497297636037</v>
      </c>
      <c r="I3947" s="11">
        <v>88.326360216697651</v>
      </c>
      <c r="J3947" s="11">
        <v>86.200746652935109</v>
      </c>
      <c r="K3947" s="11">
        <v>83.627590036429595</v>
      </c>
      <c r="L3947" s="11">
        <v>91.742930134639337</v>
      </c>
      <c r="M3947" s="11">
        <v>100.05620535719564</v>
      </c>
      <c r="N3947" s="11">
        <v>104.90561590368682</v>
      </c>
      <c r="O3947" s="1">
        <f t="shared" si="122"/>
        <v>-3.395508416185427E-2</v>
      </c>
      <c r="P3947" s="1">
        <f t="shared" si="123"/>
        <v>0.13124038993955497</v>
      </c>
    </row>
    <row r="3948" spans="1:16" x14ac:dyDescent="0.35">
      <c r="A3948" s="8" t="s">
        <v>9833</v>
      </c>
      <c r="B3948" s="8" t="s">
        <v>9834</v>
      </c>
      <c r="C3948" s="8" t="s">
        <v>9835</v>
      </c>
      <c r="D3948" s="9">
        <v>0.97649268518730881</v>
      </c>
      <c r="E3948" s="10">
        <v>0.73950259423675702</v>
      </c>
      <c r="F3948" s="11">
        <v>85.621521767381424</v>
      </c>
      <c r="G3948" s="11">
        <v>81.22127225471084</v>
      </c>
      <c r="H3948" s="11">
        <v>81.12960038986354</v>
      </c>
      <c r="I3948" s="11">
        <v>92.836368058673855</v>
      </c>
      <c r="J3948" s="11">
        <v>87.088271604938271</v>
      </c>
      <c r="K3948" s="11">
        <v>87.638302794022081</v>
      </c>
      <c r="L3948" s="11">
        <v>104.23091033138401</v>
      </c>
      <c r="M3948" s="11">
        <v>75.537616634178036</v>
      </c>
      <c r="N3948" s="11">
        <v>81.771303443794679</v>
      </c>
      <c r="O3948" s="1">
        <f t="shared" si="122"/>
        <v>-3.4318857824471437E-2</v>
      </c>
      <c r="P3948" s="1">
        <f t="shared" si="123"/>
        <v>0.13106029812316433</v>
      </c>
    </row>
    <row r="3949" spans="1:16" x14ac:dyDescent="0.35">
      <c r="A3949" s="8" t="s">
        <v>8122</v>
      </c>
      <c r="B3949" s="8" t="s">
        <v>8123</v>
      </c>
      <c r="C3949" s="8" t="s">
        <v>8124</v>
      </c>
      <c r="D3949" s="9">
        <v>1.0628655182493427</v>
      </c>
      <c r="E3949" s="10">
        <v>0.73971982140618631</v>
      </c>
      <c r="F3949" s="11">
        <v>103.22018325123813</v>
      </c>
      <c r="G3949" s="11">
        <v>76.947500693880158</v>
      </c>
      <c r="H3949" s="11">
        <v>60.452677340716889</v>
      </c>
      <c r="I3949" s="11">
        <v>104.52072247026345</v>
      </c>
      <c r="J3949" s="11">
        <v>94.802721849366151</v>
      </c>
      <c r="K3949" s="11">
        <v>90.551478717107585</v>
      </c>
      <c r="L3949" s="11">
        <v>105.77092913059327</v>
      </c>
      <c r="M3949" s="11">
        <v>59.177304401039315</v>
      </c>
      <c r="N3949" s="11">
        <v>55.606260169942125</v>
      </c>
      <c r="O3949" s="1">
        <f t="shared" si="122"/>
        <v>8.7959067773591221E-2</v>
      </c>
      <c r="P3949" s="1">
        <f t="shared" si="123"/>
        <v>0.1309327438612993</v>
      </c>
    </row>
    <row r="3950" spans="1:16" x14ac:dyDescent="0.35">
      <c r="A3950" s="8" t="s">
        <v>14844</v>
      </c>
      <c r="B3950" s="8" t="s">
        <v>14845</v>
      </c>
      <c r="C3950" s="8" t="s">
        <v>14846</v>
      </c>
      <c r="D3950" s="9">
        <v>0.89485634161568872</v>
      </c>
      <c r="E3950" s="10">
        <v>0.7403936797030749</v>
      </c>
      <c r="F3950" s="11">
        <v>118.86062768287894</v>
      </c>
      <c r="G3950" s="11">
        <v>173.73051549263673</v>
      </c>
      <c r="H3950" s="11">
        <v>186.03642700669849</v>
      </c>
      <c r="I3950" s="11">
        <v>82.286013320647001</v>
      </c>
      <c r="J3950" s="11">
        <v>87.444359464627141</v>
      </c>
      <c r="K3950" s="11">
        <v>96.709986957567764</v>
      </c>
      <c r="L3950" s="11">
        <v>101.48757613361528</v>
      </c>
      <c r="M3950" s="11">
        <v>244.96002684461777</v>
      </c>
      <c r="N3950" s="11">
        <v>252.92267547136362</v>
      </c>
      <c r="O3950" s="1">
        <f t="shared" si="122"/>
        <v>-0.16027200119639151</v>
      </c>
      <c r="P3950" s="1">
        <f t="shared" si="123"/>
        <v>0.1305372972149117</v>
      </c>
    </row>
    <row r="3951" spans="1:16" x14ac:dyDescent="0.35">
      <c r="A3951" s="8" t="s">
        <v>9633</v>
      </c>
      <c r="B3951" s="8" t="s">
        <v>9634</v>
      </c>
      <c r="C3951" s="8" t="s">
        <v>9635</v>
      </c>
      <c r="D3951" s="9">
        <v>0.91614625586196452</v>
      </c>
      <c r="E3951" s="10">
        <v>0.74056313027524778</v>
      </c>
      <c r="F3951" s="11">
        <v>131.1109080043484</v>
      </c>
      <c r="G3951" s="11">
        <v>99.407860577067439</v>
      </c>
      <c r="H3951" s="11">
        <v>88.553596881625495</v>
      </c>
      <c r="I3951" s="11">
        <v>55.613183952575547</v>
      </c>
      <c r="J3951" s="11">
        <v>140.89049212598422</v>
      </c>
      <c r="K3951" s="11">
        <v>127.99433724031061</v>
      </c>
      <c r="L3951" s="11">
        <v>126.81218970912387</v>
      </c>
      <c r="M3951" s="11">
        <v>59.537248388859851</v>
      </c>
      <c r="N3951" s="11">
        <v>55.990805795299615</v>
      </c>
      <c r="O3951" s="1">
        <f t="shared" si="122"/>
        <v>-0.12635016276233643</v>
      </c>
      <c r="P3951" s="1">
        <f t="shared" si="123"/>
        <v>0.13043791356202547</v>
      </c>
    </row>
    <row r="3952" spans="1:16" x14ac:dyDescent="0.35">
      <c r="A3952" s="8" t="s">
        <v>8572</v>
      </c>
      <c r="B3952" s="8" t="s">
        <v>8573</v>
      </c>
      <c r="C3952" s="8" t="s">
        <v>8574</v>
      </c>
      <c r="D3952" s="9">
        <v>0.96361552397648298</v>
      </c>
      <c r="E3952" s="10">
        <v>0.7408558707867019</v>
      </c>
      <c r="F3952" s="11">
        <v>109.42883184523811</v>
      </c>
      <c r="G3952" s="11">
        <v>102.58273809523811</v>
      </c>
      <c r="H3952" s="11">
        <v>110.73284970238096</v>
      </c>
      <c r="I3952" s="11">
        <v>94.688749154834355</v>
      </c>
      <c r="J3952" s="11">
        <v>96.497321428571425</v>
      </c>
      <c r="K3952" s="11">
        <v>92.25926339285715</v>
      </c>
      <c r="L3952" s="11">
        <v>89.325223214285728</v>
      </c>
      <c r="M3952" s="11">
        <v>128.22842261904762</v>
      </c>
      <c r="N3952" s="11">
        <v>135.18318452380953</v>
      </c>
      <c r="O3952" s="1">
        <f t="shared" si="122"/>
        <v>-5.347045911143361E-2</v>
      </c>
      <c r="P3952" s="1">
        <f t="shared" si="123"/>
        <v>0.13026627327616744</v>
      </c>
    </row>
    <row r="3953" spans="1:16" x14ac:dyDescent="0.35">
      <c r="A3953" s="8" t="s">
        <v>5639</v>
      </c>
      <c r="B3953" s="8" t="s">
        <v>5640</v>
      </c>
      <c r="C3953" s="8" t="s">
        <v>5641</v>
      </c>
      <c r="D3953" s="9">
        <v>1.0457214397737309</v>
      </c>
      <c r="E3953" s="10">
        <v>0.74106892155733217</v>
      </c>
      <c r="F3953" s="11">
        <v>141.41186639549437</v>
      </c>
      <c r="G3953" s="11">
        <v>130.46077909887359</v>
      </c>
      <c r="H3953" s="11">
        <v>122.72359785669587</v>
      </c>
      <c r="I3953" s="11">
        <v>83.590540067355974</v>
      </c>
      <c r="J3953" s="11">
        <v>89.513235294117663</v>
      </c>
      <c r="K3953" s="11">
        <v>97.250416536295376</v>
      </c>
      <c r="L3953" s="11">
        <v>116.77191997809763</v>
      </c>
      <c r="M3953" s="11">
        <v>135.57922207446811</v>
      </c>
      <c r="N3953" s="11">
        <v>132.48434957759702</v>
      </c>
      <c r="O3953" s="1">
        <f t="shared" si="122"/>
        <v>6.4498596347267262E-2</v>
      </c>
      <c r="P3953" s="1">
        <f t="shared" si="123"/>
        <v>0.1301413994969238</v>
      </c>
    </row>
    <row r="3954" spans="1:16" x14ac:dyDescent="0.35">
      <c r="A3954" s="8" t="s">
        <v>13400</v>
      </c>
      <c r="B3954" s="8" t="s">
        <v>13401</v>
      </c>
      <c r="C3954" s="8" t="s">
        <v>13402</v>
      </c>
      <c r="D3954" s="9">
        <v>0.9490189246956271</v>
      </c>
      <c r="E3954" s="10">
        <v>0.74136686622916104</v>
      </c>
      <c r="F3954" s="11">
        <v>120.42652026248759</v>
      </c>
      <c r="G3954" s="11">
        <v>123.10266515720953</v>
      </c>
      <c r="H3954" s="11">
        <v>138.55131977674077</v>
      </c>
      <c r="I3954" s="11">
        <v>86.704181167845363</v>
      </c>
      <c r="J3954" s="11">
        <v>109.35701183431954</v>
      </c>
      <c r="K3954" s="11">
        <v>101.08529125063352</v>
      </c>
      <c r="L3954" s="11">
        <v>93.665071315268122</v>
      </c>
      <c r="M3954" s="11">
        <v>157.89254878859484</v>
      </c>
      <c r="N3954" s="11">
        <v>155.45968979339307</v>
      </c>
      <c r="O3954" s="1">
        <f t="shared" si="122"/>
        <v>-7.5491238102194658E-2</v>
      </c>
      <c r="P3954" s="1">
        <f t="shared" si="123"/>
        <v>0.12996682771486603</v>
      </c>
    </row>
    <row r="3955" spans="1:16" x14ac:dyDescent="0.35">
      <c r="A3955" s="8" t="s">
        <v>6678</v>
      </c>
      <c r="B3955" s="8" t="s">
        <v>6679</v>
      </c>
      <c r="C3955" s="8" t="s">
        <v>6680</v>
      </c>
      <c r="D3955" s="9">
        <v>0.98013949954518897</v>
      </c>
      <c r="E3955" s="10">
        <v>0.74150197377311966</v>
      </c>
      <c r="F3955" s="11">
        <v>101.78554976303317</v>
      </c>
      <c r="G3955" s="11">
        <v>100.21639945836154</v>
      </c>
      <c r="H3955" s="11">
        <v>106.28378063642518</v>
      </c>
      <c r="I3955" s="11">
        <v>93.969432649075785</v>
      </c>
      <c r="J3955" s="11">
        <v>109.84052132701422</v>
      </c>
      <c r="K3955" s="11">
        <v>112.66499187542315</v>
      </c>
      <c r="L3955" s="11">
        <v>85.257166553825314</v>
      </c>
      <c r="M3955" s="11">
        <v>105.44690047393364</v>
      </c>
      <c r="N3955" s="11">
        <v>99.797959377115774</v>
      </c>
      <c r="O3955" s="1">
        <f t="shared" si="122"/>
        <v>-2.8940997721334655E-2</v>
      </c>
      <c r="P3955" s="1">
        <f t="shared" si="123"/>
        <v>0.12988768860372657</v>
      </c>
    </row>
    <row r="3956" spans="1:16" x14ac:dyDescent="0.35">
      <c r="A3956" s="8" t="s">
        <v>12060</v>
      </c>
      <c r="B3956" s="8" t="s">
        <v>12061</v>
      </c>
      <c r="C3956" s="8" t="s">
        <v>12062</v>
      </c>
      <c r="D3956" s="9">
        <v>1.0153469063919585</v>
      </c>
      <c r="E3956" s="10">
        <v>0.74161444988320691</v>
      </c>
      <c r="F3956" s="11">
        <v>101.83329582486438</v>
      </c>
      <c r="G3956" s="11">
        <v>96.771406851113809</v>
      </c>
      <c r="H3956" s="11">
        <v>93.297561476971268</v>
      </c>
      <c r="I3956" s="11">
        <v>102.57510378142436</v>
      </c>
      <c r="J3956" s="11">
        <v>103.81835032437441</v>
      </c>
      <c r="K3956" s="11">
        <v>102.82582307461939</v>
      </c>
      <c r="L3956" s="11">
        <v>101.43628492496238</v>
      </c>
      <c r="M3956" s="11">
        <v>89.426705202926712</v>
      </c>
      <c r="N3956" s="11">
        <v>88.136419778245198</v>
      </c>
      <c r="O3956" s="1">
        <f t="shared" si="122"/>
        <v>2.1972727039850596E-2</v>
      </c>
      <c r="P3956" s="1">
        <f t="shared" si="123"/>
        <v>0.12982181683092259</v>
      </c>
    </row>
    <row r="3957" spans="1:16" x14ac:dyDescent="0.35">
      <c r="A3957" s="8" t="s">
        <v>13652</v>
      </c>
      <c r="B3957" s="8" t="s">
        <v>13653</v>
      </c>
      <c r="C3957" s="8" t="s">
        <v>13654</v>
      </c>
      <c r="D3957" s="9">
        <v>0.96182358299780302</v>
      </c>
      <c r="E3957" s="10">
        <v>0.7418767864461</v>
      </c>
      <c r="F3957" s="11">
        <v>101.54023300407677</v>
      </c>
      <c r="G3957" s="11">
        <v>103.2803378035418</v>
      </c>
      <c r="H3957" s="11">
        <v>95.705763970576385</v>
      </c>
      <c r="I3957" s="11">
        <v>92.570422895616929</v>
      </c>
      <c r="J3957" s="11">
        <v>110.95727074235809</v>
      </c>
      <c r="K3957" s="11">
        <v>87.619394608356558</v>
      </c>
      <c r="L3957" s="11">
        <v>101.64259210992765</v>
      </c>
      <c r="M3957" s="11">
        <v>133.88571045295606</v>
      </c>
      <c r="N3957" s="11">
        <v>76.769329388162873</v>
      </c>
      <c r="O3957" s="1">
        <f t="shared" si="122"/>
        <v>-5.615579473231283E-2</v>
      </c>
      <c r="P3957" s="1">
        <f t="shared" si="123"/>
        <v>0.12966821791498231</v>
      </c>
    </row>
    <row r="3958" spans="1:16" x14ac:dyDescent="0.35">
      <c r="A3958" s="8" t="s">
        <v>15077</v>
      </c>
      <c r="B3958" s="8" t="s">
        <v>15078</v>
      </c>
      <c r="C3958" s="8" t="s">
        <v>15079</v>
      </c>
      <c r="D3958" s="9">
        <v>0.9728791239664879</v>
      </c>
      <c r="E3958" s="10">
        <v>0.74187995306576404</v>
      </c>
      <c r="F3958" s="11">
        <v>97.697474539577996</v>
      </c>
      <c r="G3958" s="11">
        <v>100.59221452593586</v>
      </c>
      <c r="H3958" s="11">
        <v>107.00199592429971</v>
      </c>
      <c r="I3958" s="11">
        <v>114.16597066525058</v>
      </c>
      <c r="J3958" s="11">
        <v>100.48883095499451</v>
      </c>
      <c r="K3958" s="11">
        <v>99.144844532756935</v>
      </c>
      <c r="L3958" s="11">
        <v>90.874158857448748</v>
      </c>
      <c r="M3958" s="11">
        <v>121.26892871420634</v>
      </c>
      <c r="N3958" s="11">
        <v>127.16179225786342</v>
      </c>
      <c r="O3958" s="1">
        <f t="shared" si="122"/>
        <v>-3.9667527380557767E-2</v>
      </c>
      <c r="P3958" s="1">
        <f t="shared" si="123"/>
        <v>0.12966636418059344</v>
      </c>
    </row>
    <row r="3959" spans="1:16" x14ac:dyDescent="0.35">
      <c r="A3959" s="8" t="s">
        <v>10202</v>
      </c>
      <c r="B3959" s="8" t="s">
        <v>10203</v>
      </c>
      <c r="C3959" s="8" t="s">
        <v>10204</v>
      </c>
      <c r="D3959" s="9">
        <v>0.93196363053015019</v>
      </c>
      <c r="E3959" s="10">
        <v>0.74201285232576764</v>
      </c>
      <c r="F3959" s="11">
        <v>92.562078023070328</v>
      </c>
      <c r="G3959" s="11">
        <v>66.988043081705783</v>
      </c>
      <c r="H3959" s="11">
        <v>74.952275416386783</v>
      </c>
      <c r="I3959" s="11">
        <v>114.05232789129782</v>
      </c>
      <c r="J3959" s="11">
        <v>137.86971086036672</v>
      </c>
      <c r="K3959" s="11">
        <v>114.95042003056248</v>
      </c>
      <c r="L3959" s="11">
        <v>71.589599541743695</v>
      </c>
      <c r="M3959" s="11">
        <v>81.14667834336089</v>
      </c>
      <c r="N3959" s="11">
        <v>61.944029269741137</v>
      </c>
      <c r="O3959" s="1">
        <f t="shared" si="122"/>
        <v>-0.10165443944728013</v>
      </c>
      <c r="P3959" s="1">
        <f t="shared" si="123"/>
        <v>0.1295885722872529</v>
      </c>
    </row>
    <row r="3960" spans="1:16" x14ac:dyDescent="0.35">
      <c r="A3960" s="8" t="s">
        <v>11001</v>
      </c>
      <c r="B3960" s="8" t="s">
        <v>11002</v>
      </c>
      <c r="C3960" s="8" t="s">
        <v>11003</v>
      </c>
      <c r="D3960" s="9">
        <v>1.0138764462485561</v>
      </c>
      <c r="E3960" s="10">
        <v>0.74203159353597181</v>
      </c>
      <c r="F3960" s="11">
        <v>101.26304331702956</v>
      </c>
      <c r="G3960" s="11">
        <v>103.94141475776483</v>
      </c>
      <c r="H3960" s="11">
        <v>107.44390048795709</v>
      </c>
      <c r="I3960" s="11">
        <v>100.61470462358437</v>
      </c>
      <c r="J3960" s="11">
        <v>97.760557586837294</v>
      </c>
      <c r="K3960" s="11">
        <v>98.48165759011215</v>
      </c>
      <c r="L3960" s="11">
        <v>93.227928994823756</v>
      </c>
      <c r="M3960" s="11">
        <v>110.43131478723875</v>
      </c>
      <c r="N3960" s="11">
        <v>109.60720049778175</v>
      </c>
      <c r="O3960" s="1">
        <f t="shared" si="122"/>
        <v>1.9881852296786597E-2</v>
      </c>
      <c r="P3960" s="1">
        <f t="shared" si="123"/>
        <v>0.12957760333790777</v>
      </c>
    </row>
    <row r="3961" spans="1:16" x14ac:dyDescent="0.35">
      <c r="A3961" s="8" t="s">
        <v>6182</v>
      </c>
      <c r="B3961" s="8" t="s">
        <v>6183</v>
      </c>
      <c r="C3961" s="8" t="s">
        <v>6184</v>
      </c>
      <c r="D3961" s="9">
        <v>1.0357527224565162</v>
      </c>
      <c r="E3961" s="10">
        <v>0.74216756482110524</v>
      </c>
      <c r="F3961" s="11">
        <v>96.110247538000422</v>
      </c>
      <c r="G3961" s="11">
        <v>112.48537880004281</v>
      </c>
      <c r="H3961" s="11">
        <v>118.26483689252836</v>
      </c>
      <c r="I3961" s="11">
        <v>110.16840828670178</v>
      </c>
      <c r="J3961" s="11">
        <v>92.578356481481478</v>
      </c>
      <c r="K3961" s="11">
        <v>95.896193534575019</v>
      </c>
      <c r="L3961" s="11">
        <v>86.049709377007062</v>
      </c>
      <c r="M3961" s="11">
        <v>119.12105290622992</v>
      </c>
      <c r="N3961" s="11">
        <v>133.78375214086918</v>
      </c>
      <c r="O3961" s="1">
        <f t="shared" si="122"/>
        <v>5.0679612418836659E-2</v>
      </c>
      <c r="P3961" s="1">
        <f t="shared" si="123"/>
        <v>0.12949802967872134</v>
      </c>
    </row>
    <row r="3962" spans="1:16" x14ac:dyDescent="0.35">
      <c r="A3962" s="8" t="s">
        <v>5573</v>
      </c>
      <c r="B3962" s="8" t="s">
        <v>5574</v>
      </c>
      <c r="C3962" s="8" t="s">
        <v>5575</v>
      </c>
      <c r="D3962" s="9">
        <v>0.98152667129994475</v>
      </c>
      <c r="E3962" s="10">
        <v>0.74217253677701678</v>
      </c>
      <c r="F3962" s="11">
        <v>109.43731864095501</v>
      </c>
      <c r="G3962" s="11">
        <v>92.183250688705229</v>
      </c>
      <c r="H3962" s="11">
        <v>89.178328741965103</v>
      </c>
      <c r="I3962" s="11">
        <v>101.72013966092273</v>
      </c>
      <c r="J3962" s="11">
        <v>105.56</v>
      </c>
      <c r="K3962" s="11">
        <v>104.88146923783287</v>
      </c>
      <c r="L3962" s="11">
        <v>104.20293847566575</v>
      </c>
      <c r="M3962" s="11">
        <v>95.382038567493112</v>
      </c>
      <c r="N3962" s="11">
        <v>89.856859504132231</v>
      </c>
      <c r="O3962" s="1">
        <f t="shared" si="122"/>
        <v>-2.6900623905681265E-2</v>
      </c>
      <c r="P3962" s="1">
        <f t="shared" si="123"/>
        <v>0.1294951202470967</v>
      </c>
    </row>
    <row r="3963" spans="1:16" x14ac:dyDescent="0.35">
      <c r="A3963" s="8" t="s">
        <v>13744</v>
      </c>
      <c r="B3963" s="8" t="s">
        <v>13745</v>
      </c>
      <c r="C3963" s="8" t="s">
        <v>13746</v>
      </c>
      <c r="D3963" s="9">
        <v>1.1031597870427989</v>
      </c>
      <c r="E3963" s="10">
        <v>0.74232573689442838</v>
      </c>
      <c r="F3963" s="11">
        <v>89.1</v>
      </c>
      <c r="G3963" s="11">
        <v>121.3</v>
      </c>
      <c r="H3963" s="11">
        <v>108.7</v>
      </c>
      <c r="I3963" s="11"/>
      <c r="J3963" s="11">
        <v>62.3</v>
      </c>
      <c r="K3963" s="11">
        <v>61.5</v>
      </c>
      <c r="L3963" s="11">
        <v>64.900000000000006</v>
      </c>
      <c r="M3963" s="11">
        <v>132.1</v>
      </c>
      <c r="N3963" s="11">
        <v>161.30000000000001</v>
      </c>
      <c r="O3963" s="1">
        <f t="shared" si="122"/>
        <v>0.14164177304926831</v>
      </c>
      <c r="P3963" s="1">
        <f t="shared" si="123"/>
        <v>0.12940548192681703</v>
      </c>
    </row>
    <row r="3964" spans="1:16" x14ac:dyDescent="0.35">
      <c r="A3964" s="8" t="s">
        <v>14336</v>
      </c>
      <c r="B3964" s="8" t="s">
        <v>14337</v>
      </c>
      <c r="C3964" s="8" t="s">
        <v>14338</v>
      </c>
      <c r="D3964" s="9">
        <v>0.95211764460719084</v>
      </c>
      <c r="E3964" s="10">
        <v>0.74244616823838272</v>
      </c>
      <c r="F3964" s="11">
        <v>109.18508016544288</v>
      </c>
      <c r="G3964" s="11">
        <v>118.92132935217026</v>
      </c>
      <c r="H3964" s="11">
        <v>127.84622444000371</v>
      </c>
      <c r="I3964" s="11">
        <v>93.865731813435431</v>
      </c>
      <c r="J3964" s="11">
        <v>94.117075471698115</v>
      </c>
      <c r="K3964" s="11">
        <v>101.53517009015707</v>
      </c>
      <c r="L3964" s="11">
        <v>93.189813644390753</v>
      </c>
      <c r="M3964" s="11">
        <v>149.28915419648666</v>
      </c>
      <c r="N3964" s="11">
        <v>152.41866286364905</v>
      </c>
      <c r="O3964" s="1">
        <f t="shared" si="122"/>
        <v>-7.078824949990363E-2</v>
      </c>
      <c r="P3964" s="1">
        <f t="shared" si="123"/>
        <v>0.12933502980139433</v>
      </c>
    </row>
    <row r="3965" spans="1:16" x14ac:dyDescent="0.35">
      <c r="A3965" s="8" t="s">
        <v>13257</v>
      </c>
      <c r="B3965" s="8" t="s">
        <v>13258</v>
      </c>
      <c r="C3965" s="8" t="s">
        <v>13259</v>
      </c>
      <c r="D3965" s="9">
        <v>0.96224056324815144</v>
      </c>
      <c r="E3965" s="10">
        <v>0.7424584720680556</v>
      </c>
      <c r="F3965" s="11">
        <v>92.375374198268673</v>
      </c>
      <c r="G3965" s="11">
        <v>117.94641203861987</v>
      </c>
      <c r="H3965" s="11">
        <v>108.99654879449695</v>
      </c>
      <c r="I3965" s="11">
        <v>97.334626502093698</v>
      </c>
      <c r="J3965" s="11">
        <v>93.867018072289156</v>
      </c>
      <c r="K3965" s="11">
        <v>101.43178343339305</v>
      </c>
      <c r="L3965" s="11">
        <v>84.597516855161857</v>
      </c>
      <c r="M3965" s="11">
        <v>129.02719510277203</v>
      </c>
      <c r="N3965" s="11">
        <v>132.33012082381742</v>
      </c>
      <c r="O3965" s="1">
        <f t="shared" si="122"/>
        <v>-5.5530477380063344E-2</v>
      </c>
      <c r="P3965" s="1">
        <f t="shared" si="123"/>
        <v>0.12932783272598855</v>
      </c>
    </row>
    <row r="3966" spans="1:16" x14ac:dyDescent="0.35">
      <c r="A3966" s="8" t="s">
        <v>6543</v>
      </c>
      <c r="B3966" s="8" t="s">
        <v>6544</v>
      </c>
      <c r="C3966" s="8" t="s">
        <v>6545</v>
      </c>
      <c r="D3966" s="9">
        <v>1.087823889407123</v>
      </c>
      <c r="E3966" s="10">
        <v>0.74245900741341953</v>
      </c>
      <c r="F3966" s="11">
        <v>205.83523452967538</v>
      </c>
      <c r="G3966" s="11">
        <v>125.61815738025417</v>
      </c>
      <c r="H3966" s="11">
        <v>109.03911122854549</v>
      </c>
      <c r="I3966" s="11">
        <v>83.912202452425532</v>
      </c>
      <c r="J3966" s="11">
        <v>86.976226734348572</v>
      </c>
      <c r="K3966" s="11">
        <v>72.692740819030334</v>
      </c>
      <c r="L3966" s="11">
        <v>135.18299169854762</v>
      </c>
      <c r="M3966" s="11">
        <v>172.93220447474584</v>
      </c>
      <c r="N3966" s="11">
        <v>134.80039832581591</v>
      </c>
      <c r="O3966" s="1">
        <f t="shared" si="122"/>
        <v>0.1214450139005529</v>
      </c>
      <c r="P3966" s="1">
        <f t="shared" si="123"/>
        <v>0.12932751958059066</v>
      </c>
    </row>
    <row r="3967" spans="1:16" x14ac:dyDescent="0.35">
      <c r="A3967" s="8" t="s">
        <v>11016</v>
      </c>
      <c r="B3967" s="8" t="s">
        <v>11017</v>
      </c>
      <c r="C3967" s="8" t="s">
        <v>11018</v>
      </c>
      <c r="D3967" s="9">
        <v>0.98485191914886339</v>
      </c>
      <c r="E3967" s="10">
        <v>0.74251942688185624</v>
      </c>
      <c r="F3967" s="11">
        <v>95.064515805182481</v>
      </c>
      <c r="G3967" s="11">
        <v>105.1951800298467</v>
      </c>
      <c r="H3967" s="11">
        <v>103.66023090489757</v>
      </c>
      <c r="I3967" s="11">
        <v>95.329485159698592</v>
      </c>
      <c r="J3967" s="11">
        <v>107.44643874643876</v>
      </c>
      <c r="K3967" s="11">
        <v>109.39070763804098</v>
      </c>
      <c r="L3967" s="11">
        <v>91.687627730294395</v>
      </c>
      <c r="M3967" s="11">
        <v>95.780825396825392</v>
      </c>
      <c r="N3967" s="11">
        <v>102.43227160493828</v>
      </c>
      <c r="O3967" s="1">
        <f t="shared" si="122"/>
        <v>-2.2021275465289772E-2</v>
      </c>
      <c r="P3967" s="1">
        <f t="shared" si="123"/>
        <v>0.1292921792131482</v>
      </c>
    </row>
    <row r="3968" spans="1:16" x14ac:dyDescent="0.35">
      <c r="A3968" s="8" t="s">
        <v>11161</v>
      </c>
      <c r="B3968" s="8" t="s">
        <v>11162</v>
      </c>
      <c r="C3968" s="8" t="s">
        <v>11163</v>
      </c>
      <c r="D3968" s="9">
        <v>1.014132988389489</v>
      </c>
      <c r="E3968" s="10">
        <v>0.74266561335288639</v>
      </c>
      <c r="F3968" s="11">
        <v>110.08881249999999</v>
      </c>
      <c r="G3968" s="11">
        <v>98.165094246031742</v>
      </c>
      <c r="H3968" s="11">
        <v>106.07997619047619</v>
      </c>
      <c r="I3968" s="11">
        <v>93.966721073092558</v>
      </c>
      <c r="J3968" s="11">
        <v>103.61299999999999</v>
      </c>
      <c r="K3968" s="11">
        <v>107.82741765873016</v>
      </c>
      <c r="L3968" s="11">
        <v>94.464629960317453</v>
      </c>
      <c r="M3968" s="11">
        <v>99.706954365079355</v>
      </c>
      <c r="N3968" s="11">
        <v>97.651140873015862</v>
      </c>
      <c r="O3968" s="1">
        <f t="shared" si="122"/>
        <v>2.024685264654395E-2</v>
      </c>
      <c r="P3968" s="1">
        <f t="shared" si="123"/>
        <v>0.1292066841722174</v>
      </c>
    </row>
    <row r="3969" spans="1:16" x14ac:dyDescent="0.35">
      <c r="A3969" s="8" t="s">
        <v>11853</v>
      </c>
      <c r="B3969" s="8" t="s">
        <v>11854</v>
      </c>
      <c r="C3969" s="8" t="s">
        <v>11855</v>
      </c>
      <c r="D3969" s="9">
        <v>0.96109205905296746</v>
      </c>
      <c r="E3969" s="10">
        <v>0.74286522804820621</v>
      </c>
      <c r="F3969" s="11">
        <v>102.40514316541542</v>
      </c>
      <c r="G3969" s="11">
        <v>103.80943310333778</v>
      </c>
      <c r="H3969" s="11">
        <v>113.20737345712591</v>
      </c>
      <c r="I3969" s="11">
        <v>94.111394868520421</v>
      </c>
      <c r="J3969" s="11">
        <v>87.282020757020746</v>
      </c>
      <c r="K3969" s="11">
        <v>90.522689844533886</v>
      </c>
      <c r="L3969" s="11">
        <v>94.627537355383879</v>
      </c>
      <c r="M3969" s="11">
        <v>129.41071889469166</v>
      </c>
      <c r="N3969" s="11">
        <v>136.00007937263504</v>
      </c>
      <c r="O3969" s="1">
        <f t="shared" si="122"/>
        <v>-5.725346744903384E-2</v>
      </c>
      <c r="P3969" s="1">
        <f t="shared" si="123"/>
        <v>0.12908996958267149</v>
      </c>
    </row>
    <row r="3970" spans="1:16" x14ac:dyDescent="0.35">
      <c r="A3970" s="8" t="s">
        <v>13670</v>
      </c>
      <c r="B3970" s="8" t="s">
        <v>13671</v>
      </c>
      <c r="C3970" s="8" t="s">
        <v>13672</v>
      </c>
      <c r="D3970" s="9">
        <v>1.0161870645458992</v>
      </c>
      <c r="E3970" s="10">
        <v>0.74304880082347335</v>
      </c>
      <c r="F3970" s="11">
        <v>96.306367892175672</v>
      </c>
      <c r="G3970" s="11">
        <v>111.75270676831579</v>
      </c>
      <c r="H3970" s="11">
        <v>113.82604084565004</v>
      </c>
      <c r="I3970" s="11">
        <v>99.57821427850655</v>
      </c>
      <c r="J3970" s="11">
        <v>96.824701411509238</v>
      </c>
      <c r="K3970" s="11">
        <v>103.3557037551121</v>
      </c>
      <c r="L3970" s="11">
        <v>99.831035823643887</v>
      </c>
      <c r="M3970" s="11">
        <v>105.63637124017978</v>
      </c>
      <c r="N3970" s="11">
        <v>112.78937380698291</v>
      </c>
      <c r="O3970" s="1">
        <f t="shared" si="122"/>
        <v>2.3166004719371618E-2</v>
      </c>
      <c r="P3970" s="1">
        <f t="shared" si="123"/>
        <v>0.12898266237352921</v>
      </c>
    </row>
    <row r="3971" spans="1:16" x14ac:dyDescent="0.35">
      <c r="A3971" s="8" t="s">
        <v>4658</v>
      </c>
      <c r="B3971" s="8" t="s">
        <v>4659</v>
      </c>
      <c r="C3971" s="8" t="s">
        <v>4660</v>
      </c>
      <c r="D3971" s="9">
        <v>0.94787383121161539</v>
      </c>
      <c r="E3971" s="10">
        <v>0.74330821000136083</v>
      </c>
      <c r="F3971" s="11">
        <v>80.337069609712273</v>
      </c>
      <c r="G3971" s="11">
        <v>72.882210530208397</v>
      </c>
      <c r="H3971" s="11">
        <v>70.601900694124865</v>
      </c>
      <c r="I3971" s="11">
        <v>103.32198764950033</v>
      </c>
      <c r="J3971" s="11">
        <v>111.55977351916377</v>
      </c>
      <c r="K3971" s="11">
        <v>98.228731400521553</v>
      </c>
      <c r="L3971" s="11">
        <v>96.913168033550292</v>
      </c>
      <c r="M3971" s="11">
        <v>62.971633165691493</v>
      </c>
      <c r="N3971" s="11">
        <v>61.743774023184983</v>
      </c>
      <c r="O3971" s="1">
        <f t="shared" ref="O3971:O4034" si="124">LOG(D3971,2)</f>
        <v>-7.7233056016008786E-2</v>
      </c>
      <c r="P3971" s="1">
        <f t="shared" ref="P3971:P4034" si="125">-LOG10(E3971)</f>
        <v>0.12883107029324839</v>
      </c>
    </row>
    <row r="3972" spans="1:16" x14ac:dyDescent="0.35">
      <c r="A3972" s="8" t="s">
        <v>13872</v>
      </c>
      <c r="B3972" s="8" t="s">
        <v>13873</v>
      </c>
      <c r="C3972" s="8" t="s">
        <v>13874</v>
      </c>
      <c r="D3972" s="9">
        <v>1.0741606004694746</v>
      </c>
      <c r="E3972" s="10">
        <v>0.74340787373203687</v>
      </c>
      <c r="F3972" s="11">
        <v>157.33455485014838</v>
      </c>
      <c r="G3972" s="11">
        <v>105.41527798120178</v>
      </c>
      <c r="H3972" s="11">
        <v>96.630671482768307</v>
      </c>
      <c r="I3972" s="11">
        <v>82.034394457882286</v>
      </c>
      <c r="J3972" s="11">
        <v>108.68134962805527</v>
      </c>
      <c r="K3972" s="11">
        <v>104.06380005836589</v>
      </c>
      <c r="L3972" s="11">
        <v>154.96946848518553</v>
      </c>
      <c r="M3972" s="11">
        <v>76.583748960702152</v>
      </c>
      <c r="N3972" s="11">
        <v>69.375866705577252</v>
      </c>
      <c r="O3972" s="1">
        <f t="shared" si="124"/>
        <v>0.10320971043614895</v>
      </c>
      <c r="P3972" s="1">
        <f t="shared" si="125"/>
        <v>0.12877284342825795</v>
      </c>
    </row>
    <row r="3973" spans="1:16" x14ac:dyDescent="0.35">
      <c r="A3973" s="8" t="s">
        <v>11221</v>
      </c>
      <c r="B3973" s="8" t="s">
        <v>11222</v>
      </c>
      <c r="C3973" s="8" t="s">
        <v>11223</v>
      </c>
      <c r="D3973" s="9">
        <v>1.1268116456186101</v>
      </c>
      <c r="E3973" s="10">
        <v>0.74353140330813827</v>
      </c>
      <c r="F3973" s="11">
        <v>102.20595149862146</v>
      </c>
      <c r="G3973" s="11">
        <v>52.425274969612531</v>
      </c>
      <c r="H3973" s="11">
        <v>48.925071151166584</v>
      </c>
      <c r="I3973" s="11">
        <v>129.00772058823529</v>
      </c>
      <c r="J3973" s="11">
        <v>88.438483146067426</v>
      </c>
      <c r="K3973" s="11">
        <v>76.615572470427807</v>
      </c>
      <c r="L3973" s="11">
        <v>135.49677892739618</v>
      </c>
      <c r="M3973" s="11">
        <v>35.468732026918865</v>
      </c>
      <c r="N3973" s="11">
        <v>32.901915893391838</v>
      </c>
      <c r="O3973" s="1">
        <f t="shared" si="124"/>
        <v>0.17224637918170863</v>
      </c>
      <c r="P3973" s="1">
        <f t="shared" si="125"/>
        <v>0.12870068417575251</v>
      </c>
    </row>
    <row r="3974" spans="1:16" x14ac:dyDescent="0.35">
      <c r="A3974" s="8" t="s">
        <v>10124</v>
      </c>
      <c r="B3974" s="8" t="s">
        <v>10125</v>
      </c>
      <c r="C3974" s="8" t="s">
        <v>10126</v>
      </c>
      <c r="D3974" s="9">
        <v>1.0414444896766257</v>
      </c>
      <c r="E3974" s="10">
        <v>0.74361445091420686</v>
      </c>
      <c r="F3974" s="11">
        <v>110.25199012345679</v>
      </c>
      <c r="G3974" s="11">
        <v>108.84956754850089</v>
      </c>
      <c r="H3974" s="11">
        <v>118.01925361552028</v>
      </c>
      <c r="I3974" s="11">
        <v>111.64857317956667</v>
      </c>
      <c r="J3974" s="11">
        <v>94.393827160493828</v>
      </c>
      <c r="K3974" s="11">
        <v>78.535664197530863</v>
      </c>
      <c r="L3974" s="11">
        <v>96.335643033509697</v>
      </c>
      <c r="M3974" s="11">
        <v>137.43741234567901</v>
      </c>
      <c r="N3974" s="11">
        <v>131.93560070546738</v>
      </c>
      <c r="O3974" s="1">
        <f t="shared" si="124"/>
        <v>5.85859439368751E-2</v>
      </c>
      <c r="P3974" s="1">
        <f t="shared" si="125"/>
        <v>0.12865217902478032</v>
      </c>
    </row>
    <row r="3975" spans="1:16" x14ac:dyDescent="0.35">
      <c r="A3975" s="8" t="s">
        <v>14183</v>
      </c>
      <c r="B3975" s="8" t="s">
        <v>14184</v>
      </c>
      <c r="C3975" s="8" t="s">
        <v>14185</v>
      </c>
      <c r="D3975" s="9">
        <v>0.99108706277700509</v>
      </c>
      <c r="E3975" s="10">
        <v>0.74371393090452709</v>
      </c>
      <c r="F3975" s="11">
        <v>96.18531892265699</v>
      </c>
      <c r="G3975" s="11">
        <v>106.15324193066738</v>
      </c>
      <c r="H3975" s="11">
        <v>106.56429030213174</v>
      </c>
      <c r="I3975" s="11">
        <v>99.622549203188754</v>
      </c>
      <c r="J3975" s="11">
        <v>101.63170984455958</v>
      </c>
      <c r="K3975" s="11">
        <v>103.7897137947474</v>
      </c>
      <c r="L3975" s="11">
        <v>98.754371244309155</v>
      </c>
      <c r="M3975" s="11">
        <v>106.66705239499781</v>
      </c>
      <c r="N3975" s="11">
        <v>104.4062863519439</v>
      </c>
      <c r="O3975" s="1">
        <f t="shared" si="124"/>
        <v>-1.291629729443239E-2</v>
      </c>
      <c r="P3975" s="1">
        <f t="shared" si="125"/>
        <v>0.12859408343345238</v>
      </c>
    </row>
    <row r="3976" spans="1:16" x14ac:dyDescent="0.35">
      <c r="A3976" s="8" t="s">
        <v>11627</v>
      </c>
      <c r="B3976" s="8" t="s">
        <v>11628</v>
      </c>
      <c r="C3976" s="8" t="s">
        <v>11629</v>
      </c>
      <c r="D3976" s="9">
        <v>1.0199656842773166</v>
      </c>
      <c r="E3976" s="10">
        <v>0.74373057690695399</v>
      </c>
      <c r="F3976" s="11">
        <v>104.34518486749373</v>
      </c>
      <c r="G3976" s="11">
        <v>95.373449346176514</v>
      </c>
      <c r="H3976" s="11">
        <v>92.252845686587918</v>
      </c>
      <c r="I3976" s="11">
        <v>101.59517430260034</v>
      </c>
      <c r="J3976" s="11">
        <v>108.14842057761734</v>
      </c>
      <c r="K3976" s="11">
        <v>105.51541123983947</v>
      </c>
      <c r="L3976" s="11">
        <v>94.98337388872794</v>
      </c>
      <c r="M3976" s="11">
        <v>87.279383604118593</v>
      </c>
      <c r="N3976" s="11">
        <v>86.401713824859286</v>
      </c>
      <c r="O3976" s="1">
        <f t="shared" si="124"/>
        <v>2.8520614985261795E-2</v>
      </c>
      <c r="P3976" s="1">
        <f t="shared" si="125"/>
        <v>0.12858436304796966</v>
      </c>
    </row>
    <row r="3977" spans="1:16" x14ac:dyDescent="0.35">
      <c r="A3977" s="8" t="s">
        <v>3097</v>
      </c>
      <c r="B3977" s="8" t="s">
        <v>3098</v>
      </c>
      <c r="C3977" s="8" t="s">
        <v>3099</v>
      </c>
      <c r="D3977" s="9">
        <v>1.0181814786864234</v>
      </c>
      <c r="E3977" s="10">
        <v>0.74400747812398094</v>
      </c>
      <c r="F3977" s="11">
        <v>103.02324502720543</v>
      </c>
      <c r="G3977" s="11">
        <v>101.81120685041479</v>
      </c>
      <c r="H3977" s="11">
        <v>96.25603187345763</v>
      </c>
      <c r="I3977" s="11">
        <v>96.775239206400954</v>
      </c>
      <c r="J3977" s="11">
        <v>102.01321321321323</v>
      </c>
      <c r="K3977" s="11">
        <v>103.93227365979844</v>
      </c>
      <c r="L3977" s="11">
        <v>108.17440727856571</v>
      </c>
      <c r="M3977" s="11">
        <v>87.569758273124634</v>
      </c>
      <c r="N3977" s="11">
        <v>86.761732821930863</v>
      </c>
      <c r="O3977" s="1">
        <f t="shared" si="124"/>
        <v>2.5994727490761878E-2</v>
      </c>
      <c r="P3977" s="1">
        <f t="shared" si="125"/>
        <v>0.12842269927716127</v>
      </c>
    </row>
    <row r="3978" spans="1:16" x14ac:dyDescent="0.35">
      <c r="A3978" s="8" t="s">
        <v>8932</v>
      </c>
      <c r="B3978" s="8" t="s">
        <v>8933</v>
      </c>
      <c r="C3978" s="8" t="s">
        <v>8934</v>
      </c>
      <c r="D3978" s="9">
        <v>1.1119200132752614</v>
      </c>
      <c r="E3978" s="10">
        <v>0.74419538517972894</v>
      </c>
      <c r="F3978" s="11">
        <v>82.493514094601039</v>
      </c>
      <c r="G3978" s="11">
        <v>54.191645711268137</v>
      </c>
      <c r="H3978" s="11">
        <v>54.674063922347671</v>
      </c>
      <c r="I3978" s="11">
        <v>140.42852839909898</v>
      </c>
      <c r="J3978" s="11">
        <v>103.55910931174088</v>
      </c>
      <c r="K3978" s="11">
        <v>87.076487099856649</v>
      </c>
      <c r="L3978" s="11">
        <v>104.20233359318026</v>
      </c>
      <c r="M3978" s="11">
        <v>45.508117911836443</v>
      </c>
      <c r="N3978" s="11">
        <v>32.64363228304876</v>
      </c>
      <c r="O3978" s="1">
        <f t="shared" si="124"/>
        <v>0.15305301054201473</v>
      </c>
      <c r="P3978" s="1">
        <f t="shared" si="125"/>
        <v>0.12831302740396708</v>
      </c>
    </row>
    <row r="3979" spans="1:16" x14ac:dyDescent="0.35">
      <c r="A3979" s="8" t="s">
        <v>11383</v>
      </c>
      <c r="B3979" s="8" t="s">
        <v>11384</v>
      </c>
      <c r="C3979" s="8" t="s">
        <v>11385</v>
      </c>
      <c r="D3979" s="9">
        <v>0.97742655089634289</v>
      </c>
      <c r="E3979" s="10">
        <v>0.74429920456018517</v>
      </c>
      <c r="F3979" s="11">
        <v>94.704072458729726</v>
      </c>
      <c r="G3979" s="11">
        <v>110.36380097552754</v>
      </c>
      <c r="H3979" s="11">
        <v>114.73148035776367</v>
      </c>
      <c r="I3979" s="11">
        <v>99.695593692557509</v>
      </c>
      <c r="J3979" s="11">
        <v>101.62844221105529</v>
      </c>
      <c r="K3979" s="11">
        <v>113.02702011103737</v>
      </c>
      <c r="L3979" s="11">
        <v>89.590691718550829</v>
      </c>
      <c r="M3979" s="11">
        <v>115.47718171570642</v>
      </c>
      <c r="N3979" s="11">
        <v>116.75552690075114</v>
      </c>
      <c r="O3979" s="1">
        <f t="shared" si="124"/>
        <v>-3.2939800282085575E-2</v>
      </c>
      <c r="P3979" s="1">
        <f t="shared" si="125"/>
        <v>0.12825244514262646</v>
      </c>
    </row>
    <row r="3980" spans="1:16" x14ac:dyDescent="0.35">
      <c r="A3980" s="8" t="s">
        <v>6954</v>
      </c>
      <c r="B3980" s="8" t="s">
        <v>6955</v>
      </c>
      <c r="C3980" s="8" t="s">
        <v>6956</v>
      </c>
      <c r="D3980" s="9">
        <v>0.95522887727137096</v>
      </c>
      <c r="E3980" s="10">
        <v>0.74465676237588585</v>
      </c>
      <c r="F3980" s="11">
        <v>87.276890446154667</v>
      </c>
      <c r="G3980" s="11">
        <v>85.800748535860308</v>
      </c>
      <c r="H3980" s="11">
        <v>83.586535670418741</v>
      </c>
      <c r="I3980" s="11">
        <v>108.96266669436596</v>
      </c>
      <c r="J3980" s="11">
        <v>122.42751968503937</v>
      </c>
      <c r="K3980" s="11">
        <v>116.79972865204209</v>
      </c>
      <c r="L3980" s="11">
        <v>88.66077348705565</v>
      </c>
      <c r="M3980" s="11">
        <v>78.881333331355449</v>
      </c>
      <c r="N3980" s="11">
        <v>71.685141518670392</v>
      </c>
      <c r="O3980" s="1">
        <f t="shared" si="124"/>
        <v>-6.6081643893446562E-2</v>
      </c>
      <c r="P3980" s="1">
        <f t="shared" si="125"/>
        <v>0.12804386222579958</v>
      </c>
    </row>
    <row r="3981" spans="1:16" x14ac:dyDescent="0.35">
      <c r="A3981" s="8" t="s">
        <v>10013</v>
      </c>
      <c r="B3981" s="8" t="s">
        <v>10014</v>
      </c>
      <c r="C3981" s="8" t="s">
        <v>10015</v>
      </c>
      <c r="D3981" s="9">
        <v>1.0816550212357854</v>
      </c>
      <c r="E3981" s="10">
        <v>0.74532935148052504</v>
      </c>
      <c r="F3981" s="11">
        <v>117.8</v>
      </c>
      <c r="G3981" s="11">
        <v>105.4</v>
      </c>
      <c r="H3981" s="11">
        <v>92.6</v>
      </c>
      <c r="I3981" s="11"/>
      <c r="J3981" s="11">
        <v>97.5</v>
      </c>
      <c r="K3981" s="11">
        <v>83.6</v>
      </c>
      <c r="L3981" s="11">
        <v>162.1</v>
      </c>
      <c r="M3981" s="11">
        <v>63.8</v>
      </c>
      <c r="N3981" s="11">
        <v>79.599999999999994</v>
      </c>
      <c r="O3981" s="1">
        <f t="shared" si="124"/>
        <v>0.11324044508801349</v>
      </c>
      <c r="P3981" s="1">
        <f t="shared" si="125"/>
        <v>0.12765177567699637</v>
      </c>
    </row>
    <row r="3982" spans="1:16" x14ac:dyDescent="0.35">
      <c r="A3982" s="8" t="s">
        <v>12701</v>
      </c>
      <c r="B3982" s="8" t="s">
        <v>12702</v>
      </c>
      <c r="C3982" s="8" t="s">
        <v>12703</v>
      </c>
      <c r="D3982" s="9">
        <v>1.0260158245954081</v>
      </c>
      <c r="E3982" s="10">
        <v>0.74546844310150906</v>
      </c>
      <c r="F3982" s="11">
        <v>98.424596035315673</v>
      </c>
      <c r="G3982" s="11">
        <v>96.955572213893049</v>
      </c>
      <c r="H3982" s="11">
        <v>90.43677900633017</v>
      </c>
      <c r="I3982" s="11">
        <v>101.4688043443046</v>
      </c>
      <c r="J3982" s="11">
        <v>101.36264367816092</v>
      </c>
      <c r="K3982" s="11">
        <v>113.57390419373647</v>
      </c>
      <c r="L3982" s="11">
        <v>90.804034961685829</v>
      </c>
      <c r="M3982" s="11">
        <v>88.967755184907546</v>
      </c>
      <c r="N3982" s="11">
        <v>77.123750624687659</v>
      </c>
      <c r="O3982" s="1">
        <f t="shared" si="124"/>
        <v>3.7052982299021993E-2</v>
      </c>
      <c r="P3982" s="1">
        <f t="shared" si="125"/>
        <v>0.12757073621763151</v>
      </c>
    </row>
    <row r="3983" spans="1:16" x14ac:dyDescent="0.35">
      <c r="A3983" s="8" t="s">
        <v>11672</v>
      </c>
      <c r="B3983" s="8" t="s">
        <v>11673</v>
      </c>
      <c r="C3983" s="8" t="s">
        <v>11674</v>
      </c>
      <c r="D3983" s="9">
        <v>0.90643870004749305</v>
      </c>
      <c r="E3983" s="10">
        <v>0.74553426305355264</v>
      </c>
      <c r="F3983" s="11">
        <v>99.8</v>
      </c>
      <c r="G3983" s="11">
        <v>88.9</v>
      </c>
      <c r="H3983" s="11">
        <v>78.5</v>
      </c>
      <c r="I3983" s="11"/>
      <c r="J3983" s="11">
        <v>131</v>
      </c>
      <c r="K3983" s="11">
        <v>154.4</v>
      </c>
      <c r="L3983" s="11">
        <v>91.2</v>
      </c>
      <c r="M3983" s="11">
        <v>71.2</v>
      </c>
      <c r="N3983" s="11">
        <v>43.5</v>
      </c>
      <c r="O3983" s="1">
        <f t="shared" si="124"/>
        <v>-0.14171863711075983</v>
      </c>
      <c r="P3983" s="1">
        <f t="shared" si="125"/>
        <v>0.12753239256892823</v>
      </c>
    </row>
    <row r="3984" spans="1:16" x14ac:dyDescent="0.35">
      <c r="A3984" s="8" t="s">
        <v>9243</v>
      </c>
      <c r="B3984" s="8" t="s">
        <v>9244</v>
      </c>
      <c r="C3984" s="8" t="s">
        <v>9245</v>
      </c>
      <c r="D3984" s="9">
        <v>0.97205096588573781</v>
      </c>
      <c r="E3984" s="10">
        <v>0.74562031887625935</v>
      </c>
      <c r="F3984" s="11">
        <v>111.9</v>
      </c>
      <c r="G3984" s="11">
        <v>83.2</v>
      </c>
      <c r="H3984" s="11">
        <v>88.7</v>
      </c>
      <c r="I3984" s="11"/>
      <c r="J3984" s="11">
        <v>92</v>
      </c>
      <c r="K3984" s="11">
        <v>87.9</v>
      </c>
      <c r="L3984" s="11">
        <v>107.1</v>
      </c>
      <c r="M3984" s="11">
        <v>95.8</v>
      </c>
      <c r="N3984" s="11">
        <v>103.8</v>
      </c>
      <c r="O3984" s="1">
        <f t="shared" si="124"/>
        <v>-4.0896136711671589E-2</v>
      </c>
      <c r="P3984" s="1">
        <f t="shared" si="125"/>
        <v>0.12748226554731484</v>
      </c>
    </row>
    <row r="3985" spans="1:16" x14ac:dyDescent="0.35">
      <c r="A3985" s="8" t="s">
        <v>9114</v>
      </c>
      <c r="B3985" s="8" t="s">
        <v>9115</v>
      </c>
      <c r="C3985" s="8" t="s">
        <v>9116</v>
      </c>
      <c r="D3985" s="9">
        <v>1.0842006028535407</v>
      </c>
      <c r="E3985" s="10">
        <v>0.74576978453546672</v>
      </c>
      <c r="F3985" s="11">
        <v>108.36903298721481</v>
      </c>
      <c r="G3985" s="11">
        <v>173.92718619764076</v>
      </c>
      <c r="H3985" s="11">
        <v>158.20856466765559</v>
      </c>
      <c r="I3985" s="11">
        <v>92.650912380359514</v>
      </c>
      <c r="J3985" s="11">
        <v>89.711157024793408</v>
      </c>
      <c r="K3985" s="11">
        <v>80.637806385533665</v>
      </c>
      <c r="L3985" s="11">
        <v>89.455569682842423</v>
      </c>
      <c r="M3985" s="11">
        <v>168.81543935862118</v>
      </c>
      <c r="N3985" s="11">
        <v>186.06758494031223</v>
      </c>
      <c r="O3985" s="1">
        <f t="shared" si="124"/>
        <v>0.1166317142255443</v>
      </c>
      <c r="P3985" s="1">
        <f t="shared" si="125"/>
        <v>0.12739521640960549</v>
      </c>
    </row>
    <row r="3986" spans="1:16" x14ac:dyDescent="0.35">
      <c r="A3986" s="8" t="s">
        <v>13170</v>
      </c>
      <c r="B3986" s="8" t="s">
        <v>13171</v>
      </c>
      <c r="C3986" s="8" t="s">
        <v>13172</v>
      </c>
      <c r="D3986" s="9">
        <v>0.91615283170758699</v>
      </c>
      <c r="E3986" s="10">
        <v>0.74583382380539676</v>
      </c>
      <c r="F3986" s="11">
        <v>99.198573483770858</v>
      </c>
      <c r="G3986" s="11">
        <v>89.952100575455844</v>
      </c>
      <c r="H3986" s="11">
        <v>82.313709912065178</v>
      </c>
      <c r="I3986" s="11">
        <v>103.77216238608119</v>
      </c>
      <c r="J3986" s="11">
        <v>81.811184210526321</v>
      </c>
      <c r="K3986" s="11">
        <v>53.167219222811326</v>
      </c>
      <c r="L3986" s="11">
        <v>76.785927195137731</v>
      </c>
      <c r="M3986" s="11">
        <v>120.5056632290185</v>
      </c>
      <c r="N3986" s="11">
        <v>179.70319087029614</v>
      </c>
      <c r="O3986" s="1">
        <f t="shared" si="124"/>
        <v>-0.12633980753164992</v>
      </c>
      <c r="P3986" s="1">
        <f t="shared" si="125"/>
        <v>0.127357925132731</v>
      </c>
    </row>
    <row r="3987" spans="1:16" x14ac:dyDescent="0.35">
      <c r="A3987" s="8" t="s">
        <v>3758</v>
      </c>
      <c r="B3987" s="8" t="s">
        <v>3759</v>
      </c>
      <c r="C3987" s="8" t="s">
        <v>3760</v>
      </c>
      <c r="D3987" s="9">
        <v>1.0389344178238107</v>
      </c>
      <c r="E3987" s="10">
        <v>0.74630032128482304</v>
      </c>
      <c r="F3987" s="11">
        <v>138.22021941959264</v>
      </c>
      <c r="G3987" s="11">
        <v>118.55661083327787</v>
      </c>
      <c r="H3987" s="11">
        <v>116.48675729787632</v>
      </c>
      <c r="I3987" s="11">
        <v>87.504468315550795</v>
      </c>
      <c r="J3987" s="11">
        <v>92.798433503836321</v>
      </c>
      <c r="K3987" s="11">
        <v>91.188547420746218</v>
      </c>
      <c r="L3987" s="11">
        <v>124.65117957640467</v>
      </c>
      <c r="M3987" s="11">
        <v>128.21592733181845</v>
      </c>
      <c r="N3987" s="11">
        <v>117.52168406557711</v>
      </c>
      <c r="O3987" s="1">
        <f t="shared" si="124"/>
        <v>5.5104587768054263E-2</v>
      </c>
      <c r="P3987" s="1">
        <f t="shared" si="125"/>
        <v>0.12708637141431497</v>
      </c>
    </row>
    <row r="3988" spans="1:16" x14ac:dyDescent="0.35">
      <c r="A3988" s="8" t="s">
        <v>13427</v>
      </c>
      <c r="B3988" s="8" t="s">
        <v>13428</v>
      </c>
      <c r="C3988" s="8" t="s">
        <v>13429</v>
      </c>
      <c r="D3988" s="9">
        <v>1.0413871810414477</v>
      </c>
      <c r="E3988" s="10">
        <v>0.74645681140344489</v>
      </c>
      <c r="F3988" s="11">
        <v>82.854557308838665</v>
      </c>
      <c r="G3988" s="11">
        <v>89.192138745285263</v>
      </c>
      <c r="H3988" s="11">
        <v>90.217335742357506</v>
      </c>
      <c r="I3988" s="11">
        <v>129.76860656678974</v>
      </c>
      <c r="J3988" s="11">
        <v>115.56766148814391</v>
      </c>
      <c r="K3988" s="11">
        <v>98.605311172948589</v>
      </c>
      <c r="L3988" s="11">
        <v>87.141744751140763</v>
      </c>
      <c r="M3988" s="11">
        <v>84.811751575976572</v>
      </c>
      <c r="N3988" s="11">
        <v>84.438952667950304</v>
      </c>
      <c r="O3988" s="1">
        <f t="shared" si="124"/>
        <v>5.85065530912732E-2</v>
      </c>
      <c r="P3988" s="1">
        <f t="shared" si="125"/>
        <v>0.12699531467943079</v>
      </c>
    </row>
    <row r="3989" spans="1:16" x14ac:dyDescent="0.35">
      <c r="A3989" s="8" t="s">
        <v>13021</v>
      </c>
      <c r="B3989" s="8" t="s">
        <v>13022</v>
      </c>
      <c r="C3989" s="8" t="s">
        <v>13023</v>
      </c>
      <c r="D3989" s="9">
        <v>1.0277763863326166</v>
      </c>
      <c r="E3989" s="10">
        <v>0.74665081960353441</v>
      </c>
      <c r="F3989" s="11">
        <v>75.509376788488268</v>
      </c>
      <c r="G3989" s="11">
        <v>95.211351133536553</v>
      </c>
      <c r="H3989" s="11">
        <v>87.990265513858233</v>
      </c>
      <c r="I3989" s="11">
        <v>99.287956777060273</v>
      </c>
      <c r="J3989" s="11">
        <v>94.230709876543216</v>
      </c>
      <c r="K3989" s="11">
        <v>97.440081263066915</v>
      </c>
      <c r="L3989" s="11">
        <v>92.091128952194069</v>
      </c>
      <c r="M3989" s="11">
        <v>71.230214939790002</v>
      </c>
      <c r="N3989" s="11">
        <v>80.412583073455039</v>
      </c>
      <c r="O3989" s="1">
        <f t="shared" si="124"/>
        <v>3.952641100917436E-2</v>
      </c>
      <c r="P3989" s="1">
        <f t="shared" si="125"/>
        <v>0.12688245383876895</v>
      </c>
    </row>
    <row r="3990" spans="1:16" x14ac:dyDescent="0.35">
      <c r="A3990" s="8" t="s">
        <v>15023</v>
      </c>
      <c r="B3990" s="8" t="s">
        <v>15024</v>
      </c>
      <c r="C3990" s="8" t="s">
        <v>15025</v>
      </c>
      <c r="D3990" s="9">
        <v>0.97273982056590746</v>
      </c>
      <c r="E3990" s="10">
        <v>0.74674599930950847</v>
      </c>
      <c r="F3990" s="11">
        <v>98.6</v>
      </c>
      <c r="G3990" s="11">
        <v>85.6</v>
      </c>
      <c r="H3990" s="11">
        <v>97.7</v>
      </c>
      <c r="I3990" s="11"/>
      <c r="J3990" s="11">
        <v>117.3</v>
      </c>
      <c r="K3990" s="11">
        <v>90.4</v>
      </c>
      <c r="L3990" s="11">
        <v>88.9</v>
      </c>
      <c r="M3990" s="11">
        <v>89.5</v>
      </c>
      <c r="N3990" s="11">
        <v>96.9</v>
      </c>
      <c r="O3990" s="1">
        <f t="shared" si="124"/>
        <v>-3.9874116986507648E-2</v>
      </c>
      <c r="P3990" s="1">
        <f t="shared" si="125"/>
        <v>0.12682709544959042</v>
      </c>
    </row>
    <row r="3991" spans="1:16" x14ac:dyDescent="0.35">
      <c r="A3991" s="8" t="s">
        <v>7994</v>
      </c>
      <c r="B3991" s="8" t="s">
        <v>7995</v>
      </c>
      <c r="C3991" s="8" t="s">
        <v>7996</v>
      </c>
      <c r="D3991" s="9">
        <v>1.0364230224146238</v>
      </c>
      <c r="E3991" s="10">
        <v>0.74707597508958168</v>
      </c>
      <c r="F3991" s="11">
        <v>99.874391508096011</v>
      </c>
      <c r="G3991" s="11">
        <v>87.468751518791564</v>
      </c>
      <c r="H3991" s="11">
        <v>82.254786885605625</v>
      </c>
      <c r="I3991" s="11">
        <v>98.089041529258381</v>
      </c>
      <c r="J3991" s="11">
        <v>96.098761946133791</v>
      </c>
      <c r="K3991" s="11">
        <v>93.491779629540829</v>
      </c>
      <c r="L3991" s="11">
        <v>111.47096801983713</v>
      </c>
      <c r="M3991" s="11">
        <v>74.25404805192376</v>
      </c>
      <c r="N3991" s="11">
        <v>68.141123999223026</v>
      </c>
      <c r="O3991" s="1">
        <f t="shared" si="124"/>
        <v>5.1612968058765189E-2</v>
      </c>
      <c r="P3991" s="1">
        <f t="shared" si="125"/>
        <v>0.12663522966473209</v>
      </c>
    </row>
    <row r="3992" spans="1:16" x14ac:dyDescent="0.35">
      <c r="A3992" s="8" t="s">
        <v>4736</v>
      </c>
      <c r="B3992" s="8" t="s">
        <v>4737</v>
      </c>
      <c r="C3992" s="8" t="s">
        <v>4738</v>
      </c>
      <c r="D3992" s="9">
        <v>0.95872181255619493</v>
      </c>
      <c r="E3992" s="10">
        <v>0.74727475497059803</v>
      </c>
      <c r="F3992" s="11">
        <v>85.69499853373587</v>
      </c>
      <c r="G3992" s="11">
        <v>84.672607011099103</v>
      </c>
      <c r="H3992" s="11">
        <v>80.118317501171717</v>
      </c>
      <c r="I3992" s="11">
        <v>110.00978929467067</v>
      </c>
      <c r="J3992" s="11">
        <v>115.06551863857375</v>
      </c>
      <c r="K3992" s="11">
        <v>114.78668458694554</v>
      </c>
      <c r="L3992" s="11">
        <v>87.36800284350511</v>
      </c>
      <c r="M3992" s="11">
        <v>76.400530146128943</v>
      </c>
      <c r="N3992" s="11">
        <v>76.400530146128943</v>
      </c>
      <c r="O3992" s="1">
        <f t="shared" si="124"/>
        <v>-6.0815838421149564E-2</v>
      </c>
      <c r="P3992" s="1">
        <f t="shared" si="125"/>
        <v>0.12651968917719944</v>
      </c>
    </row>
    <row r="3993" spans="1:16" x14ac:dyDescent="0.35">
      <c r="A3993" s="8" t="s">
        <v>15125</v>
      </c>
      <c r="B3993" s="8" t="s">
        <v>15126</v>
      </c>
      <c r="C3993" s="8" t="s">
        <v>15127</v>
      </c>
      <c r="D3993" s="9">
        <v>1.035405780063132</v>
      </c>
      <c r="E3993" s="10">
        <v>0.74734944259477376</v>
      </c>
      <c r="F3993" s="11">
        <v>104.97636719608504</v>
      </c>
      <c r="G3993" s="11">
        <v>100.42480883979722</v>
      </c>
      <c r="H3993" s="11">
        <v>90.837483791446274</v>
      </c>
      <c r="I3993" s="11">
        <v>100.27069662616535</v>
      </c>
      <c r="J3993" s="11">
        <v>100.90901717557252</v>
      </c>
      <c r="K3993" s="11">
        <v>101.10270050988264</v>
      </c>
      <c r="L3993" s="11">
        <v>122.69839228546101</v>
      </c>
      <c r="M3993" s="11">
        <v>77.18280872258282</v>
      </c>
      <c r="N3993" s="11">
        <v>76.795442053962574</v>
      </c>
      <c r="O3993" s="1">
        <f t="shared" si="124"/>
        <v>5.0196277054129206E-2</v>
      </c>
      <c r="P3993" s="1">
        <f t="shared" si="125"/>
        <v>0.12647628505845732</v>
      </c>
    </row>
    <row r="3994" spans="1:16" x14ac:dyDescent="0.35">
      <c r="A3994" s="8" t="s">
        <v>13712</v>
      </c>
      <c r="B3994" s="8" t="s">
        <v>13712</v>
      </c>
      <c r="C3994" s="8" t="s">
        <v>13713</v>
      </c>
      <c r="D3994" s="9">
        <v>0.93760295183501363</v>
      </c>
      <c r="E3994" s="10">
        <v>0.74750306289287582</v>
      </c>
      <c r="F3994" s="11">
        <v>86.8</v>
      </c>
      <c r="G3994" s="11">
        <v>94.7</v>
      </c>
      <c r="H3994" s="11">
        <v>103.1</v>
      </c>
      <c r="I3994" s="11"/>
      <c r="J3994" s="11">
        <v>80.2</v>
      </c>
      <c r="K3994" s="11">
        <v>84.4</v>
      </c>
      <c r="L3994" s="11">
        <v>72.2</v>
      </c>
      <c r="M3994" s="11">
        <v>138</v>
      </c>
      <c r="N3994" s="11">
        <v>131.1</v>
      </c>
      <c r="O3994" s="1">
        <f t="shared" si="124"/>
        <v>-9.2950983114582011E-2</v>
      </c>
      <c r="P3994" s="1">
        <f t="shared" si="125"/>
        <v>0.12638702347878439</v>
      </c>
    </row>
    <row r="3995" spans="1:16" x14ac:dyDescent="0.35">
      <c r="A3995" s="8" t="s">
        <v>15474</v>
      </c>
      <c r="B3995" s="8" t="s">
        <v>15475</v>
      </c>
      <c r="C3995" s="8" t="s">
        <v>15476</v>
      </c>
      <c r="D3995" s="9">
        <v>0.91644766177839143</v>
      </c>
      <c r="E3995" s="10">
        <v>0.74758123973168522</v>
      </c>
      <c r="F3995" s="11">
        <v>104.74166884218771</v>
      </c>
      <c r="G3995" s="11">
        <v>133.41045695265444</v>
      </c>
      <c r="H3995" s="11">
        <v>146.73892861804688</v>
      </c>
      <c r="I3995" s="11">
        <v>83.23718336962267</v>
      </c>
      <c r="J3995" s="11">
        <v>82.737116564417178</v>
      </c>
      <c r="K3995" s="11">
        <v>83.868779252988233</v>
      </c>
      <c r="L3995" s="11">
        <v>92.293379267906104</v>
      </c>
      <c r="M3995" s="11">
        <v>174.90475553359315</v>
      </c>
      <c r="N3995" s="11">
        <v>204.70520633263098</v>
      </c>
      <c r="O3995" s="1">
        <f t="shared" si="124"/>
        <v>-0.12587560391909372</v>
      </c>
      <c r="P3995" s="1">
        <f t="shared" si="125"/>
        <v>0.12634160561214117</v>
      </c>
    </row>
    <row r="3996" spans="1:16" x14ac:dyDescent="0.35">
      <c r="A3996" s="8" t="s">
        <v>14123</v>
      </c>
      <c r="B3996" s="8" t="s">
        <v>14124</v>
      </c>
      <c r="C3996" s="8" t="s">
        <v>14125</v>
      </c>
      <c r="D3996" s="9">
        <v>1.0899182504961691</v>
      </c>
      <c r="E3996" s="10">
        <v>0.74766140698473627</v>
      </c>
      <c r="F3996" s="11">
        <v>111.02848304887864</v>
      </c>
      <c r="G3996" s="11">
        <v>92.523735874065537</v>
      </c>
      <c r="H3996" s="11">
        <v>82.222124044788131</v>
      </c>
      <c r="I3996" s="11">
        <v>110.86214151983839</v>
      </c>
      <c r="J3996" s="11">
        <v>90.520644685039372</v>
      </c>
      <c r="K3996" s="11">
        <v>78.40671225616687</v>
      </c>
      <c r="L3996" s="11">
        <v>170.45352165665474</v>
      </c>
      <c r="M3996" s="11">
        <v>58.852726839482926</v>
      </c>
      <c r="N3996" s="11">
        <v>56.658865061025693</v>
      </c>
      <c r="O3996" s="1">
        <f t="shared" si="124"/>
        <v>0.12421992947311777</v>
      </c>
      <c r="P3996" s="1">
        <f t="shared" si="125"/>
        <v>0.12629503632020819</v>
      </c>
    </row>
    <row r="3997" spans="1:16" x14ac:dyDescent="0.35">
      <c r="A3997" s="8" t="s">
        <v>14045</v>
      </c>
      <c r="B3997" s="8" t="s">
        <v>14046</v>
      </c>
      <c r="C3997" s="8" t="s">
        <v>14047</v>
      </c>
      <c r="D3997" s="9">
        <v>1.0777769041233396</v>
      </c>
      <c r="E3997" s="10">
        <v>0.74771995384812961</v>
      </c>
      <c r="F3997" s="11">
        <v>73.622792454763925</v>
      </c>
      <c r="G3997" s="11">
        <v>64.296733266364384</v>
      </c>
      <c r="H3997" s="11">
        <v>63.917625169274963</v>
      </c>
      <c r="I3997" s="11">
        <v>142.42776864035088</v>
      </c>
      <c r="J3997" s="11">
        <v>88.180543382997371</v>
      </c>
      <c r="K3997" s="11">
        <v>78.778662575179951</v>
      </c>
      <c r="L3997" s="11">
        <v>101.37350516170892</v>
      </c>
      <c r="M3997" s="11">
        <v>57.851895615844363</v>
      </c>
      <c r="N3997" s="11">
        <v>73.092041118838765</v>
      </c>
      <c r="O3997" s="1">
        <f t="shared" si="124"/>
        <v>0.10805857639797602</v>
      </c>
      <c r="P3997" s="1">
        <f t="shared" si="125"/>
        <v>0.12626102950377535</v>
      </c>
    </row>
    <row r="3998" spans="1:16" x14ac:dyDescent="0.35">
      <c r="A3998" s="8" t="s">
        <v>13394</v>
      </c>
      <c r="B3998" s="8" t="s">
        <v>13395</v>
      </c>
      <c r="C3998" s="8" t="s">
        <v>13396</v>
      </c>
      <c r="D3998" s="9">
        <v>0.96715899486272838</v>
      </c>
      <c r="E3998" s="10">
        <v>0.74783680781847162</v>
      </c>
      <c r="F3998" s="11">
        <v>108.91161747108097</v>
      </c>
      <c r="G3998" s="11">
        <v>120.67041893808448</v>
      </c>
      <c r="H3998" s="11">
        <v>129.57514237911624</v>
      </c>
      <c r="I3998" s="11">
        <v>98.662972196428342</v>
      </c>
      <c r="J3998" s="11">
        <v>99.550241545893726</v>
      </c>
      <c r="K3998" s="11">
        <v>111.53736925497496</v>
      </c>
      <c r="L3998" s="11">
        <v>102.63264581394318</v>
      </c>
      <c r="M3998" s="11">
        <v>133.79917785755441</v>
      </c>
      <c r="N3998" s="11">
        <v>144.18802187209147</v>
      </c>
      <c r="O3998" s="1">
        <f t="shared" si="124"/>
        <v>-4.8175015687266634E-2</v>
      </c>
      <c r="P3998" s="1">
        <f t="shared" si="125"/>
        <v>0.1261931630932023</v>
      </c>
    </row>
    <row r="3999" spans="1:16" x14ac:dyDescent="0.35">
      <c r="A3999" s="8" t="s">
        <v>1429</v>
      </c>
      <c r="B3999" s="8" t="s">
        <v>1430</v>
      </c>
      <c r="C3999" s="8" t="s">
        <v>1431</v>
      </c>
      <c r="D3999" s="9">
        <v>1.048844308765809</v>
      </c>
      <c r="E3999" s="10">
        <v>0.74789460930754537</v>
      </c>
      <c r="F3999" s="11">
        <v>118.2</v>
      </c>
      <c r="G3999" s="11">
        <v>86.7</v>
      </c>
      <c r="H3999" s="11">
        <v>83.7</v>
      </c>
      <c r="I3999" s="11"/>
      <c r="J3999" s="11">
        <v>86</v>
      </c>
      <c r="K3999" s="11">
        <v>67.599999999999994</v>
      </c>
      <c r="L3999" s="11">
        <v>115.1</v>
      </c>
      <c r="M3999" s="11">
        <v>101.3</v>
      </c>
      <c r="N3999" s="11">
        <v>88.6</v>
      </c>
      <c r="O3999" s="1">
        <f t="shared" si="124"/>
        <v>6.880053907661085E-2</v>
      </c>
      <c r="P3999" s="1">
        <f t="shared" si="125"/>
        <v>0.12615959708332167</v>
      </c>
    </row>
    <row r="4000" spans="1:16" x14ac:dyDescent="0.35">
      <c r="A4000" s="8" t="s">
        <v>11748</v>
      </c>
      <c r="B4000" s="8" t="s">
        <v>11749</v>
      </c>
      <c r="C4000" s="8" t="s">
        <v>11750</v>
      </c>
      <c r="D4000" s="9">
        <v>0.95752556102360309</v>
      </c>
      <c r="E4000" s="10">
        <v>0.74798701177609717</v>
      </c>
      <c r="F4000" s="11">
        <v>119.38393889798145</v>
      </c>
      <c r="G4000" s="11">
        <v>98.039220637518511</v>
      </c>
      <c r="H4000" s="11">
        <v>94.481767594108021</v>
      </c>
      <c r="I4000" s="11">
        <v>87.319553195823502</v>
      </c>
      <c r="J4000" s="11">
        <v>103.27076923076923</v>
      </c>
      <c r="K4000" s="11">
        <v>104.84023380874446</v>
      </c>
      <c r="L4000" s="11">
        <v>142.08885979268959</v>
      </c>
      <c r="M4000" s="11">
        <v>82.239943885901326</v>
      </c>
      <c r="N4000" s="11">
        <v>88.727064141532225</v>
      </c>
      <c r="O4000" s="1">
        <f t="shared" si="124"/>
        <v>-6.2617094774281873E-2</v>
      </c>
      <c r="P4000" s="1">
        <f t="shared" si="125"/>
        <v>0.12610594326246885</v>
      </c>
    </row>
    <row r="4001" spans="1:16" x14ac:dyDescent="0.35">
      <c r="A4001" s="8" t="s">
        <v>16099</v>
      </c>
      <c r="B4001" s="8" t="s">
        <v>16100</v>
      </c>
      <c r="C4001" s="8" t="s">
        <v>16101</v>
      </c>
      <c r="D4001" s="9">
        <v>0.95373988459109527</v>
      </c>
      <c r="E4001" s="10">
        <v>0.74806336285847386</v>
      </c>
      <c r="F4001" s="11">
        <v>105.53316063317102</v>
      </c>
      <c r="G4001" s="11">
        <v>133.7557430196419</v>
      </c>
      <c r="H4001" s="11">
        <v>140.38925597372693</v>
      </c>
      <c r="I4001" s="11">
        <v>72.15938607788712</v>
      </c>
      <c r="J4001" s="11">
        <v>108.30717514124294</v>
      </c>
      <c r="K4001" s="11">
        <v>108.42778446768087</v>
      </c>
      <c r="L4001" s="11">
        <v>105.41255130673312</v>
      </c>
      <c r="M4001" s="11">
        <v>121.69481037585093</v>
      </c>
      <c r="N4001" s="11">
        <v>148.34947151862897</v>
      </c>
      <c r="O4001" s="1">
        <f t="shared" si="124"/>
        <v>-6.8332244148742116E-2</v>
      </c>
      <c r="P4001" s="1">
        <f t="shared" si="125"/>
        <v>0.12606161473669922</v>
      </c>
    </row>
    <row r="4002" spans="1:16" x14ac:dyDescent="0.35">
      <c r="A4002" s="8" t="s">
        <v>9836</v>
      </c>
      <c r="B4002" s="8" t="s">
        <v>9837</v>
      </c>
      <c r="C4002" s="8" t="s">
        <v>9838</v>
      </c>
      <c r="D4002" s="9">
        <v>1.0211991418468847</v>
      </c>
      <c r="E4002" s="10">
        <v>0.74807731865947857</v>
      </c>
      <c r="F4002" s="11">
        <v>98.885289342121311</v>
      </c>
      <c r="G4002" s="11">
        <v>92.940849238539585</v>
      </c>
      <c r="H4002" s="11">
        <v>91.053725396132691</v>
      </c>
      <c r="I4002" s="11">
        <v>102.85432638789781</v>
      </c>
      <c r="J4002" s="11">
        <v>104.92408563782338</v>
      </c>
      <c r="K4002" s="11">
        <v>102.37646845057407</v>
      </c>
      <c r="L4002" s="11">
        <v>99.262714110602687</v>
      </c>
      <c r="M4002" s="11">
        <v>83.977010987106837</v>
      </c>
      <c r="N4002" s="11">
        <v>81.618106184098224</v>
      </c>
      <c r="O4002" s="1">
        <f t="shared" si="124"/>
        <v>3.0264230505765776E-2</v>
      </c>
      <c r="P4002" s="1">
        <f t="shared" si="125"/>
        <v>0.12605351265453282</v>
      </c>
    </row>
    <row r="4003" spans="1:16" x14ac:dyDescent="0.35">
      <c r="A4003" s="8" t="s">
        <v>11191</v>
      </c>
      <c r="B4003" s="8" t="s">
        <v>11192</v>
      </c>
      <c r="C4003" s="8" t="s">
        <v>11193</v>
      </c>
      <c r="D4003" s="9">
        <v>1.0232804207425297</v>
      </c>
      <c r="E4003" s="10">
        <v>0.74823505777496102</v>
      </c>
      <c r="F4003" s="11">
        <v>120.17652771926767</v>
      </c>
      <c r="G4003" s="11">
        <v>106.52499013398413</v>
      </c>
      <c r="H4003" s="11">
        <v>106.95495982170961</v>
      </c>
      <c r="I4003" s="11">
        <v>96.291551251747961</v>
      </c>
      <c r="J4003" s="11">
        <v>94.163361611876994</v>
      </c>
      <c r="K4003" s="11">
        <v>90.831096532004636</v>
      </c>
      <c r="L4003" s="11">
        <v>115.23187631042482</v>
      </c>
      <c r="M4003" s="11">
        <v>110.07224005771923</v>
      </c>
      <c r="N4003" s="11">
        <v>114.90939904463072</v>
      </c>
      <c r="O4003" s="1">
        <f t="shared" si="124"/>
        <v>3.3201556790299507E-2</v>
      </c>
      <c r="P4003" s="1">
        <f t="shared" si="125"/>
        <v>0.12596194724510765</v>
      </c>
    </row>
    <row r="4004" spans="1:16" x14ac:dyDescent="0.35">
      <c r="A4004" s="8" t="s">
        <v>3166</v>
      </c>
      <c r="B4004" s="8" t="s">
        <v>3167</v>
      </c>
      <c r="C4004" s="8" t="s">
        <v>3168</v>
      </c>
      <c r="D4004" s="9">
        <v>0.95938897258393518</v>
      </c>
      <c r="E4004" s="10">
        <v>0.74841217970655749</v>
      </c>
      <c r="F4004" s="11">
        <v>85.528615502009487</v>
      </c>
      <c r="G4004" s="11">
        <v>66.542158448160251</v>
      </c>
      <c r="H4004" s="11">
        <v>72.45303658756616</v>
      </c>
      <c r="I4004" s="11">
        <v>117.58197620343905</v>
      </c>
      <c r="J4004" s="11">
        <v>98.245959377700956</v>
      </c>
      <c r="K4004" s="11">
        <v>94.932285269246137</v>
      </c>
      <c r="L4004" s="11">
        <v>78.543032246347977</v>
      </c>
      <c r="M4004" s="11">
        <v>91.170817362351471</v>
      </c>
      <c r="N4004" s="11">
        <v>82.84185271137045</v>
      </c>
      <c r="O4004" s="1">
        <f t="shared" si="124"/>
        <v>-5.9812237889030589E-2</v>
      </c>
      <c r="P4004" s="1">
        <f t="shared" si="125"/>
        <v>0.12585915337899267</v>
      </c>
    </row>
    <row r="4005" spans="1:16" x14ac:dyDescent="0.35">
      <c r="A4005" s="8" t="s">
        <v>13478</v>
      </c>
      <c r="B4005" s="8" t="s">
        <v>13479</v>
      </c>
      <c r="C4005" s="8" t="s">
        <v>13480</v>
      </c>
      <c r="D4005" s="9">
        <v>0.94563887185475615</v>
      </c>
      <c r="E4005" s="10">
        <v>0.74842726069678445</v>
      </c>
      <c r="F4005" s="11">
        <v>106.02641342121892</v>
      </c>
      <c r="G4005" s="11">
        <v>124.13429526394395</v>
      </c>
      <c r="H4005" s="11">
        <v>135.57085221724395</v>
      </c>
      <c r="I4005" s="11">
        <v>96.963892042144209</v>
      </c>
      <c r="J4005" s="11">
        <v>100.06987334137516</v>
      </c>
      <c r="K4005" s="11">
        <v>106.50293662760643</v>
      </c>
      <c r="L4005" s="11">
        <v>83.15329951461888</v>
      </c>
      <c r="M4005" s="11">
        <v>159.27788173502211</v>
      </c>
      <c r="N4005" s="11">
        <v>162.61354417973465</v>
      </c>
      <c r="O4005" s="1">
        <f t="shared" si="124"/>
        <v>-8.0638754084859529E-2</v>
      </c>
      <c r="P4005" s="1">
        <f t="shared" si="125"/>
        <v>0.12585040215202653</v>
      </c>
    </row>
    <row r="4006" spans="1:16" x14ac:dyDescent="0.35">
      <c r="A4006" s="8" t="s">
        <v>9992</v>
      </c>
      <c r="B4006" s="8" t="s">
        <v>9993</v>
      </c>
      <c r="C4006" s="8" t="s">
        <v>9994</v>
      </c>
      <c r="D4006" s="9">
        <v>0.96787528620993923</v>
      </c>
      <c r="E4006" s="10">
        <v>0.74854304441365627</v>
      </c>
      <c r="F4006" s="11">
        <v>101.74490017556496</v>
      </c>
      <c r="G4006" s="11">
        <v>82.325097311005067</v>
      </c>
      <c r="H4006" s="11">
        <v>81.024249272230733</v>
      </c>
      <c r="I4006" s="11">
        <v>102.19115320379649</v>
      </c>
      <c r="J4006" s="11">
        <v>107.78455178416014</v>
      </c>
      <c r="K4006" s="11">
        <v>109.27123525704511</v>
      </c>
      <c r="L4006" s="11">
        <v>97.377767473965363</v>
      </c>
      <c r="M4006" s="11">
        <v>85.484299690885635</v>
      </c>
      <c r="N4006" s="11">
        <v>74.427091361303681</v>
      </c>
      <c r="O4006" s="1">
        <f t="shared" si="124"/>
        <v>-4.7106931228235498E-2</v>
      </c>
      <c r="P4006" s="1">
        <f t="shared" si="125"/>
        <v>0.12578322082015869</v>
      </c>
    </row>
    <row r="4007" spans="1:16" x14ac:dyDescent="0.35">
      <c r="A4007" s="8" t="s">
        <v>12773</v>
      </c>
      <c r="B4007" s="8" t="s">
        <v>12774</v>
      </c>
      <c r="C4007" s="8" t="s">
        <v>12775</v>
      </c>
      <c r="D4007" s="9">
        <v>0.98734331747974247</v>
      </c>
      <c r="E4007" s="10">
        <v>0.74859159030671196</v>
      </c>
      <c r="F4007" s="11">
        <v>98.800935492793002</v>
      </c>
      <c r="G4007" s="11">
        <v>101.00765689466249</v>
      </c>
      <c r="H4007" s="11">
        <v>102.41193415039761</v>
      </c>
      <c r="I4007" s="11">
        <v>98.201760603212719</v>
      </c>
      <c r="J4007" s="11">
        <v>107.12629350893698</v>
      </c>
      <c r="K4007" s="11">
        <v>108.93179283773928</v>
      </c>
      <c r="L4007" s="11">
        <v>90.475577476649022</v>
      </c>
      <c r="M4007" s="11">
        <v>98.29940790145902</v>
      </c>
      <c r="N4007" s="11">
        <v>102.11101759559723</v>
      </c>
      <c r="O4007" s="1">
        <f t="shared" si="124"/>
        <v>-1.837627129728165E-2</v>
      </c>
      <c r="P4007" s="1">
        <f t="shared" si="125"/>
        <v>0.12575505606731469</v>
      </c>
    </row>
    <row r="4008" spans="1:16" x14ac:dyDescent="0.35">
      <c r="A4008" s="8" t="s">
        <v>13717</v>
      </c>
      <c r="B4008" s="8" t="s">
        <v>13718</v>
      </c>
      <c r="C4008" s="8" t="s">
        <v>13719</v>
      </c>
      <c r="D4008" s="9">
        <v>0.93849449684857866</v>
      </c>
      <c r="E4008" s="10">
        <v>0.74867023017920076</v>
      </c>
      <c r="F4008" s="11">
        <v>104.69172114372007</v>
      </c>
      <c r="G4008" s="11">
        <v>128.20349315476781</v>
      </c>
      <c r="H4008" s="11">
        <v>140.3687881256582</v>
      </c>
      <c r="I4008" s="11">
        <v>79.817727056269874</v>
      </c>
      <c r="J4008" s="11">
        <v>99.778813559322032</v>
      </c>
      <c r="K4008" s="11">
        <v>101.18250144057862</v>
      </c>
      <c r="L4008" s="11">
        <v>81.413897112881742</v>
      </c>
      <c r="M4008" s="11">
        <v>156.74514674031832</v>
      </c>
      <c r="N4008" s="11">
        <v>164.3484560971248</v>
      </c>
      <c r="O4008" s="1">
        <f t="shared" si="124"/>
        <v>-9.1579809492951969E-2</v>
      </c>
      <c r="P4008" s="1">
        <f t="shared" si="125"/>
        <v>0.12570943563908554</v>
      </c>
    </row>
    <row r="4009" spans="1:16" x14ac:dyDescent="0.35">
      <c r="A4009" s="8" t="s">
        <v>13824</v>
      </c>
      <c r="B4009" s="8" t="s">
        <v>13825</v>
      </c>
      <c r="C4009" s="8" t="s">
        <v>13826</v>
      </c>
      <c r="D4009" s="9">
        <v>0.95144105098926801</v>
      </c>
      <c r="E4009" s="10">
        <v>0.748672206808773</v>
      </c>
      <c r="F4009" s="11">
        <v>110.38621831505877</v>
      </c>
      <c r="G4009" s="11">
        <v>123.03588225170333</v>
      </c>
      <c r="H4009" s="11">
        <v>128.40602260216565</v>
      </c>
      <c r="I4009" s="11">
        <v>89.79494313518984</v>
      </c>
      <c r="J4009" s="11">
        <v>102.98735827664402</v>
      </c>
      <c r="K4009" s="11">
        <v>104.77740506013144</v>
      </c>
      <c r="L4009" s="11">
        <v>83.535516562747176</v>
      </c>
      <c r="M4009" s="11">
        <v>150.96061207410739</v>
      </c>
      <c r="N4009" s="11">
        <v>151.07994852633988</v>
      </c>
      <c r="O4009" s="1">
        <f t="shared" si="124"/>
        <v>-7.1813821551491408E-2</v>
      </c>
      <c r="P4009" s="1">
        <f t="shared" si="125"/>
        <v>0.12570828902185921</v>
      </c>
    </row>
    <row r="4010" spans="1:16" x14ac:dyDescent="0.35">
      <c r="A4010" s="8" t="s">
        <v>13095</v>
      </c>
      <c r="B4010" s="8" t="s">
        <v>13096</v>
      </c>
      <c r="C4010" s="8" t="s">
        <v>13097</v>
      </c>
      <c r="D4010" s="9">
        <v>0.98028803063385161</v>
      </c>
      <c r="E4010" s="10">
        <v>0.74873270464568753</v>
      </c>
      <c r="F4010" s="11">
        <v>105.71428228952772</v>
      </c>
      <c r="G4010" s="11">
        <v>111.53341709445586</v>
      </c>
      <c r="H4010" s="11">
        <v>113.25760518480492</v>
      </c>
      <c r="I4010" s="11">
        <v>102.43966814118428</v>
      </c>
      <c r="J4010" s="11">
        <v>107.76175564681725</v>
      </c>
      <c r="K4010" s="11">
        <v>108.30056442505133</v>
      </c>
      <c r="L4010" s="11">
        <v>92.567348100616016</v>
      </c>
      <c r="M4010" s="11">
        <v>122.74063968172486</v>
      </c>
      <c r="N4010" s="11">
        <v>120.69316632443531</v>
      </c>
      <c r="O4010" s="1">
        <f t="shared" si="124"/>
        <v>-2.8722387176295147E-2</v>
      </c>
      <c r="P4010" s="1">
        <f t="shared" si="125"/>
        <v>0.12567319647400874</v>
      </c>
    </row>
    <row r="4011" spans="1:16" x14ac:dyDescent="0.35">
      <c r="A4011" s="8" t="s">
        <v>11621</v>
      </c>
      <c r="B4011" s="8" t="s">
        <v>11622</v>
      </c>
      <c r="C4011" s="8" t="s">
        <v>11623</v>
      </c>
      <c r="D4011" s="9">
        <v>1.0343621893757589</v>
      </c>
      <c r="E4011" s="10">
        <v>0.74908044592329737</v>
      </c>
      <c r="F4011" s="11">
        <v>117.77972606753094</v>
      </c>
      <c r="G4011" s="11">
        <v>93.49524646597817</v>
      </c>
      <c r="H4011" s="11">
        <v>91.066798505822888</v>
      </c>
      <c r="I4011" s="11">
        <v>88.760241356816692</v>
      </c>
      <c r="J4011" s="11">
        <v>99.566366366366367</v>
      </c>
      <c r="K4011" s="11">
        <v>98.858069044654414</v>
      </c>
      <c r="L4011" s="11">
        <v>115.25009277570253</v>
      </c>
      <c r="M4011" s="11">
        <v>81.85893332356747</v>
      </c>
      <c r="N4011" s="11">
        <v>77.103222734930057</v>
      </c>
      <c r="O4011" s="1">
        <f t="shared" si="124"/>
        <v>4.8741444184737963E-2</v>
      </c>
      <c r="P4011" s="1">
        <f t="shared" si="125"/>
        <v>0.12547153965099048</v>
      </c>
    </row>
    <row r="4012" spans="1:16" x14ac:dyDescent="0.35">
      <c r="A4012" s="8" t="s">
        <v>11173</v>
      </c>
      <c r="B4012" s="8" t="s">
        <v>11174</v>
      </c>
      <c r="C4012" s="8" t="s">
        <v>11175</v>
      </c>
      <c r="D4012" s="9">
        <v>1.0228181271099781</v>
      </c>
      <c r="E4012" s="10">
        <v>0.74919466380346034</v>
      </c>
      <c r="F4012" s="11">
        <v>103.15114276583915</v>
      </c>
      <c r="G4012" s="11">
        <v>97.562154992404899</v>
      </c>
      <c r="H4012" s="11">
        <v>95.208896982537851</v>
      </c>
      <c r="I4012" s="11">
        <v>97.855635121553462</v>
      </c>
      <c r="J4012" s="11">
        <v>107.1712918660287</v>
      </c>
      <c r="K4012" s="11">
        <v>98.73878399733843</v>
      </c>
      <c r="L4012" s="11">
        <v>109.13234020758458</v>
      </c>
      <c r="M4012" s="11">
        <v>81.187401340413331</v>
      </c>
      <c r="N4012" s="11">
        <v>85.011445606447296</v>
      </c>
      <c r="O4012" s="1">
        <f t="shared" si="124"/>
        <v>3.2549634385911311E-2</v>
      </c>
      <c r="P4012" s="1">
        <f t="shared" si="125"/>
        <v>0.12540532458159032</v>
      </c>
    </row>
    <row r="4013" spans="1:16" x14ac:dyDescent="0.35">
      <c r="A4013" s="8" t="s">
        <v>5939</v>
      </c>
      <c r="B4013" s="8" t="s">
        <v>5940</v>
      </c>
      <c r="C4013" s="8" t="s">
        <v>5941</v>
      </c>
      <c r="D4013" s="9">
        <v>0.98484555237607707</v>
      </c>
      <c r="E4013" s="10">
        <v>0.74947090927369353</v>
      </c>
      <c r="F4013" s="11">
        <v>99.245768037183694</v>
      </c>
      <c r="G4013" s="11">
        <v>105.15444645715731</v>
      </c>
      <c r="H4013" s="11">
        <v>97.042532016176608</v>
      </c>
      <c r="I4013" s="11">
        <v>106.25181575750807</v>
      </c>
      <c r="J4013" s="11">
        <v>108.05871212121212</v>
      </c>
      <c r="K4013" s="11">
        <v>113.96739054118572</v>
      </c>
      <c r="L4013" s="11">
        <v>91.434294871794876</v>
      </c>
      <c r="M4013" s="11">
        <v>100.24723895582329</v>
      </c>
      <c r="N4013" s="11">
        <v>103.75238717106187</v>
      </c>
      <c r="O4013" s="1">
        <f t="shared" si="124"/>
        <v>-2.2030602086923909E-2</v>
      </c>
      <c r="P4013" s="1">
        <f t="shared" si="125"/>
        <v>0.12524521963638169</v>
      </c>
    </row>
    <row r="4014" spans="1:16" x14ac:dyDescent="0.35">
      <c r="A4014" s="8" t="s">
        <v>12770</v>
      </c>
      <c r="B4014" s="8" t="s">
        <v>12771</v>
      </c>
      <c r="C4014" s="8" t="s">
        <v>12772</v>
      </c>
      <c r="D4014" s="9">
        <v>0.90632485272221153</v>
      </c>
      <c r="E4014" s="10">
        <v>0.74947357223256628</v>
      </c>
      <c r="F4014" s="11">
        <v>68.400000000000006</v>
      </c>
      <c r="G4014" s="11">
        <v>92.1</v>
      </c>
      <c r="H4014" s="11">
        <v>119.5</v>
      </c>
      <c r="I4014" s="11"/>
      <c r="J4014" s="11">
        <v>84.6</v>
      </c>
      <c r="K4014" s="11">
        <v>74.3</v>
      </c>
      <c r="L4014" s="11">
        <v>57.1</v>
      </c>
      <c r="M4014" s="11">
        <v>134.1</v>
      </c>
      <c r="N4014" s="11">
        <v>164.8</v>
      </c>
      <c r="O4014" s="1">
        <f t="shared" si="124"/>
        <v>-0.14189984879892195</v>
      </c>
      <c r="P4014" s="1">
        <f t="shared" si="125"/>
        <v>0.12524367653941146</v>
      </c>
    </row>
    <row r="4015" spans="1:16" x14ac:dyDescent="0.35">
      <c r="A4015" s="8" t="s">
        <v>13233</v>
      </c>
      <c r="B4015" s="8" t="s">
        <v>13234</v>
      </c>
      <c r="C4015" s="8" t="s">
        <v>13235</v>
      </c>
      <c r="D4015" s="9">
        <v>0.97257276962262063</v>
      </c>
      <c r="E4015" s="10">
        <v>0.75005626182030671</v>
      </c>
      <c r="F4015" s="11">
        <v>107.21925286280964</v>
      </c>
      <c r="G4015" s="11">
        <v>116.98663821677161</v>
      </c>
      <c r="H4015" s="11">
        <v>117.54160329370127</v>
      </c>
      <c r="I4015" s="11">
        <v>101.01523965064135</v>
      </c>
      <c r="J4015" s="11">
        <v>95.675979262672797</v>
      </c>
      <c r="K4015" s="11">
        <v>104.44442747816136</v>
      </c>
      <c r="L4015" s="11">
        <v>104.44442747816136</v>
      </c>
      <c r="M4015" s="11">
        <v>130.86076514001303</v>
      </c>
      <c r="N4015" s="11">
        <v>133.6355905246613</v>
      </c>
      <c r="O4015" s="1">
        <f t="shared" si="124"/>
        <v>-4.0121895743776469E-2</v>
      </c>
      <c r="P4015" s="1">
        <f t="shared" si="125"/>
        <v>0.1249061588994041</v>
      </c>
    </row>
    <row r="4016" spans="1:16" x14ac:dyDescent="0.35">
      <c r="A4016" s="8" t="s">
        <v>10650</v>
      </c>
      <c r="B4016" s="8" t="s">
        <v>10651</v>
      </c>
      <c r="C4016" s="8" t="s">
        <v>10652</v>
      </c>
      <c r="D4016" s="9">
        <v>1.0127120977320723</v>
      </c>
      <c r="E4016" s="10">
        <v>0.75024804625642449</v>
      </c>
      <c r="F4016" s="11">
        <v>96.01423963991796</v>
      </c>
      <c r="G4016" s="11">
        <v>95.15269611373725</v>
      </c>
      <c r="H4016" s="11">
        <v>93.812517295233903</v>
      </c>
      <c r="I4016" s="11">
        <v>96.204159087689462</v>
      </c>
      <c r="J4016" s="11">
        <v>96.109966698382493</v>
      </c>
      <c r="K4016" s="11">
        <v>97.641599633814877</v>
      </c>
      <c r="L4016" s="11">
        <v>102.90658784936373</v>
      </c>
      <c r="M4016" s="11">
        <v>85.867171442678384</v>
      </c>
      <c r="N4016" s="11">
        <v>87.973166728897922</v>
      </c>
      <c r="O4016" s="1">
        <f t="shared" si="124"/>
        <v>1.8224091010790533E-2</v>
      </c>
      <c r="P4016" s="1">
        <f t="shared" si="125"/>
        <v>0.12479512686100207</v>
      </c>
    </row>
    <row r="4017" spans="1:16" x14ac:dyDescent="0.35">
      <c r="A4017" s="8" t="s">
        <v>11194</v>
      </c>
      <c r="B4017" s="8" t="s">
        <v>11195</v>
      </c>
      <c r="C4017" s="8" t="s">
        <v>11196</v>
      </c>
      <c r="D4017" s="9">
        <v>1.0753147002346917</v>
      </c>
      <c r="E4017" s="10">
        <v>0.75036849282185969</v>
      </c>
      <c r="F4017" s="11">
        <v>126.9</v>
      </c>
      <c r="G4017" s="11">
        <v>96.2</v>
      </c>
      <c r="H4017" s="11">
        <v>79.3</v>
      </c>
      <c r="I4017" s="11"/>
      <c r="J4017" s="11">
        <v>82.6</v>
      </c>
      <c r="K4017" s="11">
        <v>66.2</v>
      </c>
      <c r="L4017" s="11">
        <v>147.4</v>
      </c>
      <c r="M4017" s="11">
        <v>88.9</v>
      </c>
      <c r="N4017" s="11">
        <v>83.6</v>
      </c>
      <c r="O4017" s="1">
        <f t="shared" si="124"/>
        <v>0.10475893890825448</v>
      </c>
      <c r="P4017" s="1">
        <f t="shared" si="125"/>
        <v>0.12472540981139901</v>
      </c>
    </row>
    <row r="4018" spans="1:16" x14ac:dyDescent="0.35">
      <c r="A4018" s="8" t="s">
        <v>15089</v>
      </c>
      <c r="B4018" s="8" t="s">
        <v>15090</v>
      </c>
      <c r="C4018" s="8" t="s">
        <v>15091</v>
      </c>
      <c r="D4018" s="9">
        <v>1.0405198278238503</v>
      </c>
      <c r="E4018" s="10">
        <v>0.75064866886596615</v>
      </c>
      <c r="F4018" s="11">
        <v>107.74746080139373</v>
      </c>
      <c r="G4018" s="11">
        <v>91.774372314169568</v>
      </c>
      <c r="H4018" s="11">
        <v>85.158300159698015</v>
      </c>
      <c r="I4018" s="11">
        <v>101.38323757175252</v>
      </c>
      <c r="J4018" s="11">
        <v>95.271439024390247</v>
      </c>
      <c r="K4018" s="11">
        <v>96.878199404761901</v>
      </c>
      <c r="L4018" s="11">
        <v>123.90957992160278</v>
      </c>
      <c r="M4018" s="11">
        <v>74.856130662020917</v>
      </c>
      <c r="N4018" s="11">
        <v>72.871309015679444</v>
      </c>
      <c r="O4018" s="1">
        <f t="shared" si="124"/>
        <v>5.7304456885443653E-2</v>
      </c>
      <c r="P4018" s="1">
        <f t="shared" si="125"/>
        <v>0.12456328120363115</v>
      </c>
    </row>
    <row r="4019" spans="1:16" x14ac:dyDescent="0.35">
      <c r="A4019" s="8" t="s">
        <v>11176</v>
      </c>
      <c r="B4019" s="8" t="s">
        <v>11177</v>
      </c>
      <c r="C4019" s="8" t="s">
        <v>11178</v>
      </c>
      <c r="D4019" s="9">
        <v>1.0502997133176961</v>
      </c>
      <c r="E4019" s="10">
        <v>0.7506609894879317</v>
      </c>
      <c r="F4019" s="11">
        <v>86.2</v>
      </c>
      <c r="G4019" s="11">
        <v>117</v>
      </c>
      <c r="H4019" s="11">
        <v>119.2</v>
      </c>
      <c r="I4019" s="11"/>
      <c r="J4019" s="11">
        <v>102.1</v>
      </c>
      <c r="K4019" s="11">
        <v>112.4</v>
      </c>
      <c r="L4019" s="11">
        <v>64.3</v>
      </c>
      <c r="M4019" s="11">
        <v>110.6</v>
      </c>
      <c r="N4019" s="11">
        <v>122.2</v>
      </c>
      <c r="O4019" s="1">
        <f t="shared" si="124"/>
        <v>7.0801073812536544E-2</v>
      </c>
      <c r="P4019" s="1">
        <f t="shared" si="125"/>
        <v>0.1245561530564117</v>
      </c>
    </row>
    <row r="4020" spans="1:16" x14ac:dyDescent="0.35">
      <c r="A4020" s="8" t="s">
        <v>13902</v>
      </c>
      <c r="B4020" s="8" t="s">
        <v>13903</v>
      </c>
      <c r="C4020" s="8" t="s">
        <v>13904</v>
      </c>
      <c r="D4020" s="9">
        <v>1.0168350305066429</v>
      </c>
      <c r="E4020" s="10">
        <v>0.7506876133744258</v>
      </c>
      <c r="F4020" s="11">
        <v>101.39757892202086</v>
      </c>
      <c r="G4020" s="11">
        <v>101.59896438164751</v>
      </c>
      <c r="H4020" s="11">
        <v>102.80727713940743</v>
      </c>
      <c r="I4020" s="11">
        <v>94.573804131811244</v>
      </c>
      <c r="J4020" s="11">
        <v>109.55369003690038</v>
      </c>
      <c r="K4020" s="11">
        <v>100.99480800276753</v>
      </c>
      <c r="L4020" s="11">
        <v>103.51212624810073</v>
      </c>
      <c r="M4020" s="11">
        <v>92.033155049381392</v>
      </c>
      <c r="N4020" s="11">
        <v>86.09228399039506</v>
      </c>
      <c r="O4020" s="1">
        <f t="shared" si="124"/>
        <v>2.4085637921744056E-2</v>
      </c>
      <c r="P4020" s="1">
        <f t="shared" si="125"/>
        <v>0.12454075009540667</v>
      </c>
    </row>
    <row r="4021" spans="1:16" x14ac:dyDescent="0.35">
      <c r="A4021" s="8" t="s">
        <v>8200</v>
      </c>
      <c r="B4021" s="8" t="s">
        <v>8201</v>
      </c>
      <c r="C4021" s="8" t="s">
        <v>8202</v>
      </c>
      <c r="D4021" s="9">
        <v>1.0343203984691918</v>
      </c>
      <c r="E4021" s="10">
        <v>0.7508028613178378</v>
      </c>
      <c r="F4021" s="11">
        <v>97.570625555706258</v>
      </c>
      <c r="G4021" s="11">
        <v>120.35143240351434</v>
      </c>
      <c r="H4021" s="11">
        <v>123.68258812182589</v>
      </c>
      <c r="I4021" s="11">
        <v>110.53154865388201</v>
      </c>
      <c r="J4021" s="11">
        <v>97.678082191780831</v>
      </c>
      <c r="K4021" s="11">
        <v>97.355712283557125</v>
      </c>
      <c r="L4021" s="11">
        <v>90.693400846934026</v>
      </c>
      <c r="M4021" s="11">
        <v>123.89750139397502</v>
      </c>
      <c r="N4021" s="11">
        <v>136.792297722923</v>
      </c>
      <c r="O4021" s="1">
        <f t="shared" si="124"/>
        <v>4.8683154397777852E-2</v>
      </c>
      <c r="P4021" s="1">
        <f t="shared" si="125"/>
        <v>0.12447408094656232</v>
      </c>
    </row>
    <row r="4022" spans="1:16" x14ac:dyDescent="0.35">
      <c r="A4022" s="8" t="s">
        <v>9261</v>
      </c>
      <c r="B4022" s="8" t="s">
        <v>9262</v>
      </c>
      <c r="C4022" s="8" t="s">
        <v>9263</v>
      </c>
      <c r="D4022" s="9">
        <v>1.1277094317516112</v>
      </c>
      <c r="E4022" s="10">
        <v>0.75126102282567087</v>
      </c>
      <c r="F4022" s="11">
        <v>141.80000000000001</v>
      </c>
      <c r="G4022" s="11">
        <v>90.7</v>
      </c>
      <c r="H4022" s="11">
        <v>75.5</v>
      </c>
      <c r="I4022" s="11"/>
      <c r="J4022" s="11">
        <v>122</v>
      </c>
      <c r="K4022" s="11">
        <v>125.7</v>
      </c>
      <c r="L4022" s="11">
        <v>139.80000000000001</v>
      </c>
      <c r="M4022" s="11">
        <v>46.4</v>
      </c>
      <c r="N4022" s="11">
        <v>21.3</v>
      </c>
      <c r="O4022" s="1">
        <f t="shared" si="124"/>
        <v>0.1733953874418882</v>
      </c>
      <c r="P4022" s="1">
        <f t="shared" si="125"/>
        <v>0.12420914278654971</v>
      </c>
    </row>
    <row r="4023" spans="1:16" x14ac:dyDescent="0.35">
      <c r="A4023" s="8" t="s">
        <v>15504</v>
      </c>
      <c r="B4023" s="8" t="s">
        <v>15505</v>
      </c>
      <c r="C4023" s="8" t="s">
        <v>15506</v>
      </c>
      <c r="D4023" s="9">
        <v>0.9821213236870957</v>
      </c>
      <c r="E4023" s="10">
        <v>0.75145268026022005</v>
      </c>
      <c r="F4023" s="11">
        <v>97.129703056354501</v>
      </c>
      <c r="G4023" s="11">
        <v>100.21318569306416</v>
      </c>
      <c r="H4023" s="11">
        <v>99.082575392937287</v>
      </c>
      <c r="I4023" s="11">
        <v>101.78290423884131</v>
      </c>
      <c r="J4023" s="11">
        <v>112.13598522167487</v>
      </c>
      <c r="K4023" s="11">
        <v>100.41875120217814</v>
      </c>
      <c r="L4023" s="11">
        <v>112.23876797623187</v>
      </c>
      <c r="M4023" s="11">
        <v>88.804299937238397</v>
      </c>
      <c r="N4023" s="11">
        <v>93.223958383188929</v>
      </c>
      <c r="O4023" s="1">
        <f t="shared" si="124"/>
        <v>-2.6026839929723676E-2</v>
      </c>
      <c r="P4023" s="1">
        <f t="shared" si="125"/>
        <v>0.12409836218140738</v>
      </c>
    </row>
    <row r="4024" spans="1:16" x14ac:dyDescent="0.35">
      <c r="A4024" s="8" t="s">
        <v>7534</v>
      </c>
      <c r="B4024" s="8" t="s">
        <v>7535</v>
      </c>
      <c r="C4024" s="8" t="s">
        <v>7536</v>
      </c>
      <c r="D4024" s="9">
        <v>0.94888180256760835</v>
      </c>
      <c r="E4024" s="10">
        <v>0.75155384300887351</v>
      </c>
      <c r="F4024" s="11">
        <v>144.14581137978988</v>
      </c>
      <c r="G4024" s="11">
        <v>111.3229989184178</v>
      </c>
      <c r="H4024" s="11">
        <v>117.31347419653893</v>
      </c>
      <c r="I4024" s="11">
        <v>78.168451929715545</v>
      </c>
      <c r="J4024" s="11">
        <v>99.841254635352286</v>
      </c>
      <c r="K4024" s="11">
        <v>88.484311920580964</v>
      </c>
      <c r="L4024" s="11">
        <v>110.44938794035846</v>
      </c>
      <c r="M4024" s="11">
        <v>153.75553213844253</v>
      </c>
      <c r="N4024" s="11">
        <v>141.52497844561188</v>
      </c>
      <c r="O4024" s="1">
        <f t="shared" si="124"/>
        <v>-7.5699705712319099E-2</v>
      </c>
      <c r="P4024" s="1">
        <f t="shared" si="125"/>
        <v>0.12403990012831509</v>
      </c>
    </row>
    <row r="4025" spans="1:16" x14ac:dyDescent="0.35">
      <c r="A4025" s="8" t="s">
        <v>7845</v>
      </c>
      <c r="B4025" s="8" t="s">
        <v>7846</v>
      </c>
      <c r="C4025" s="8" t="s">
        <v>7847</v>
      </c>
      <c r="D4025" s="9">
        <v>0.91260425478206841</v>
      </c>
      <c r="E4025" s="10">
        <v>0.75167160402814681</v>
      </c>
      <c r="F4025" s="11">
        <v>90.546489004998662</v>
      </c>
      <c r="G4025" s="11">
        <v>58.220390070557258</v>
      </c>
      <c r="H4025" s="11">
        <v>61.478058955423442</v>
      </c>
      <c r="I4025" s="11">
        <v>102.54120731394784</v>
      </c>
      <c r="J4025" s="11">
        <v>117.35960982658959</v>
      </c>
      <c r="K4025" s="11">
        <v>120.86786862567625</v>
      </c>
      <c r="L4025" s="11">
        <v>107.08542334355006</v>
      </c>
      <c r="M4025" s="11">
        <v>45.690894359533459</v>
      </c>
      <c r="N4025" s="11">
        <v>37.421427190257745</v>
      </c>
      <c r="O4025" s="1">
        <f t="shared" si="124"/>
        <v>-0.13193871489441578</v>
      </c>
      <c r="P4025" s="1">
        <f t="shared" si="125"/>
        <v>0.12397185582922592</v>
      </c>
    </row>
    <row r="4026" spans="1:16" x14ac:dyDescent="0.35">
      <c r="A4026" s="8" t="s">
        <v>10392</v>
      </c>
      <c r="B4026" s="8" t="s">
        <v>10393</v>
      </c>
      <c r="C4026" s="8" t="s">
        <v>10394</v>
      </c>
      <c r="D4026" s="9">
        <v>1.0539760038780661</v>
      </c>
      <c r="E4026" s="10">
        <v>0.75182379896454066</v>
      </c>
      <c r="F4026" s="11">
        <v>108.68552892705981</v>
      </c>
      <c r="G4026" s="11">
        <v>106.45919593227832</v>
      </c>
      <c r="H4026" s="11">
        <v>114.04896750539703</v>
      </c>
      <c r="I4026" s="11">
        <v>94.029860492818315</v>
      </c>
      <c r="J4026" s="11">
        <v>72.052231467473547</v>
      </c>
      <c r="K4026" s="11">
        <v>74.480958370871519</v>
      </c>
      <c r="L4026" s="11">
        <v>86.826986796477939</v>
      </c>
      <c r="M4026" s="11">
        <v>129.32970760594267</v>
      </c>
      <c r="N4026" s="11">
        <v>139.24700912815109</v>
      </c>
      <c r="O4026" s="1">
        <f t="shared" si="124"/>
        <v>7.584202116848425E-2</v>
      </c>
      <c r="P4026" s="1">
        <f t="shared" si="125"/>
        <v>0.12388393082307869</v>
      </c>
    </row>
    <row r="4027" spans="1:16" x14ac:dyDescent="0.35">
      <c r="A4027" s="8" t="s">
        <v>10629</v>
      </c>
      <c r="B4027" s="8" t="s">
        <v>10630</v>
      </c>
      <c r="C4027" s="8" t="s">
        <v>10631</v>
      </c>
      <c r="D4027" s="9">
        <v>1.061653400363078</v>
      </c>
      <c r="E4027" s="10">
        <v>0.75198589161816964</v>
      </c>
      <c r="F4027" s="11">
        <v>119</v>
      </c>
      <c r="G4027" s="11">
        <v>101.4</v>
      </c>
      <c r="H4027" s="11">
        <v>83.7</v>
      </c>
      <c r="I4027" s="11"/>
      <c r="J4027" s="11">
        <v>91.8</v>
      </c>
      <c r="K4027" s="11">
        <v>80.599999999999994</v>
      </c>
      <c r="L4027" s="11">
        <v>143.19999999999999</v>
      </c>
      <c r="M4027" s="11">
        <v>81.400000000000006</v>
      </c>
      <c r="N4027" s="11">
        <v>80.400000000000006</v>
      </c>
      <c r="O4027" s="1">
        <f t="shared" si="124"/>
        <v>8.631284411522766E-2</v>
      </c>
      <c r="P4027" s="1">
        <f t="shared" si="125"/>
        <v>0.12379030734699446</v>
      </c>
    </row>
    <row r="4028" spans="1:16" x14ac:dyDescent="0.35">
      <c r="A4028" s="8" t="s">
        <v>10848</v>
      </c>
      <c r="B4028" s="8" t="s">
        <v>10849</v>
      </c>
      <c r="C4028" s="8" t="s">
        <v>10850</v>
      </c>
      <c r="D4028" s="9">
        <v>0.98151962693039885</v>
      </c>
      <c r="E4028" s="10">
        <v>0.75232626980966955</v>
      </c>
      <c r="F4028" s="11">
        <v>95.526372232122341</v>
      </c>
      <c r="G4028" s="11">
        <v>93.884361789305274</v>
      </c>
      <c r="H4028" s="11">
        <v>90.407163204516181</v>
      </c>
      <c r="I4028" s="11">
        <v>103.87225098139103</v>
      </c>
      <c r="J4028" s="11">
        <v>93.111650992685483</v>
      </c>
      <c r="K4028" s="11">
        <v>99.100159666488892</v>
      </c>
      <c r="L4028" s="11">
        <v>113.00895400564524</v>
      </c>
      <c r="M4028" s="11">
        <v>96.395671878319604</v>
      </c>
      <c r="N4028" s="11">
        <v>87.026553469304574</v>
      </c>
      <c r="O4028" s="1">
        <f t="shared" si="124"/>
        <v>-2.6910978095512933E-2</v>
      </c>
      <c r="P4028" s="1">
        <f t="shared" si="125"/>
        <v>0.12359377317457769</v>
      </c>
    </row>
    <row r="4029" spans="1:16" x14ac:dyDescent="0.35">
      <c r="A4029" s="8" t="s">
        <v>10148</v>
      </c>
      <c r="B4029" s="8" t="s">
        <v>10149</v>
      </c>
      <c r="C4029" s="8" t="s">
        <v>10150</v>
      </c>
      <c r="D4029" s="9">
        <v>0.93393278489892229</v>
      </c>
      <c r="E4029" s="10">
        <v>0.75257635011600355</v>
      </c>
      <c r="F4029" s="11">
        <v>83.4</v>
      </c>
      <c r="G4029" s="11">
        <v>99.7</v>
      </c>
      <c r="H4029" s="11">
        <v>109.8</v>
      </c>
      <c r="I4029" s="11"/>
      <c r="J4029" s="11">
        <v>88.7</v>
      </c>
      <c r="K4029" s="11">
        <v>77.3</v>
      </c>
      <c r="L4029" s="11">
        <v>76.3</v>
      </c>
      <c r="M4029" s="11">
        <v>129.30000000000001</v>
      </c>
      <c r="N4029" s="11">
        <v>151.1</v>
      </c>
      <c r="O4029" s="1">
        <f t="shared" si="124"/>
        <v>-9.8609371914319552E-2</v>
      </c>
      <c r="P4029" s="1">
        <f t="shared" si="125"/>
        <v>0.12344943360517933</v>
      </c>
    </row>
    <row r="4030" spans="1:16" x14ac:dyDescent="0.35">
      <c r="A4030" s="8" t="s">
        <v>15702</v>
      </c>
      <c r="B4030" s="8" t="s">
        <v>15703</v>
      </c>
      <c r="C4030" s="8" t="s">
        <v>15704</v>
      </c>
      <c r="D4030" s="9">
        <v>1.1003632050996959</v>
      </c>
      <c r="E4030" s="10">
        <v>0.75267990744647228</v>
      </c>
      <c r="F4030" s="11">
        <v>114.1</v>
      </c>
      <c r="G4030" s="11">
        <v>90.6</v>
      </c>
      <c r="H4030" s="11">
        <v>92.2</v>
      </c>
      <c r="I4030" s="11"/>
      <c r="J4030" s="11">
        <v>97.6</v>
      </c>
      <c r="K4030" s="11">
        <v>81.2</v>
      </c>
      <c r="L4030" s="11">
        <v>162.80000000000001</v>
      </c>
      <c r="M4030" s="11">
        <v>59.4</v>
      </c>
      <c r="N4030" s="11">
        <v>48.7</v>
      </c>
      <c r="O4030" s="1">
        <f t="shared" si="124"/>
        <v>0.13797980348384559</v>
      </c>
      <c r="P4030" s="1">
        <f t="shared" si="125"/>
        <v>0.12338967716566518</v>
      </c>
    </row>
    <row r="4031" spans="1:16" x14ac:dyDescent="0.35">
      <c r="A4031" s="8" t="s">
        <v>15489</v>
      </c>
      <c r="B4031" s="8" t="s">
        <v>15490</v>
      </c>
      <c r="C4031" s="8" t="s">
        <v>15491</v>
      </c>
      <c r="D4031" s="9">
        <v>0.96939623138741371</v>
      </c>
      <c r="E4031" s="10">
        <v>0.75273361979063469</v>
      </c>
      <c r="F4031" s="11">
        <v>96.967389895838494</v>
      </c>
      <c r="G4031" s="11">
        <v>90.399877432773735</v>
      </c>
      <c r="H4031" s="11">
        <v>86.24689161054161</v>
      </c>
      <c r="I4031" s="11">
        <v>98.789918062590388</v>
      </c>
      <c r="J4031" s="11">
        <v>98.12636268343816</v>
      </c>
      <c r="K4031" s="11">
        <v>76.492203981577774</v>
      </c>
      <c r="L4031" s="11">
        <v>122.85111548556431</v>
      </c>
      <c r="M4031" s="11">
        <v>90.689620629673655</v>
      </c>
      <c r="N4031" s="11">
        <v>92.041755548539925</v>
      </c>
      <c r="O4031" s="1">
        <f t="shared" si="124"/>
        <v>-4.4841620975227571E-2</v>
      </c>
      <c r="P4031" s="1">
        <f t="shared" si="125"/>
        <v>0.12335868637905716</v>
      </c>
    </row>
    <row r="4032" spans="1:16" x14ac:dyDescent="0.35">
      <c r="A4032" s="8" t="s">
        <v>13550</v>
      </c>
      <c r="B4032" s="8" t="s">
        <v>13551</v>
      </c>
      <c r="C4032" s="8" t="s">
        <v>13552</v>
      </c>
      <c r="D4032" s="9">
        <v>0.96329302954308604</v>
      </c>
      <c r="E4032" s="10">
        <v>0.75327567365234049</v>
      </c>
      <c r="F4032" s="11">
        <v>107.48353083135692</v>
      </c>
      <c r="G4032" s="11">
        <v>128.52286027068635</v>
      </c>
      <c r="H4032" s="11">
        <v>124.52081390994435</v>
      </c>
      <c r="I4032" s="11">
        <v>98.12470825689347</v>
      </c>
      <c r="J4032" s="11">
        <v>97.306898656898653</v>
      </c>
      <c r="K4032" s="11">
        <v>107.48353083135692</v>
      </c>
      <c r="L4032" s="11">
        <v>102.22369847152457</v>
      </c>
      <c r="M4032" s="11">
        <v>147.38965025704158</v>
      </c>
      <c r="N4032" s="11">
        <v>140.75768771638337</v>
      </c>
      <c r="O4032" s="1">
        <f t="shared" si="124"/>
        <v>-5.395336850873772E-2</v>
      </c>
      <c r="P4032" s="1">
        <f t="shared" si="125"/>
        <v>0.1230460574833076</v>
      </c>
    </row>
    <row r="4033" spans="1:16" x14ac:dyDescent="0.35">
      <c r="A4033" s="8" t="s">
        <v>12752</v>
      </c>
      <c r="B4033" s="8" t="s">
        <v>12753</v>
      </c>
      <c r="C4033" s="8" t="s">
        <v>12754</v>
      </c>
      <c r="D4033" s="9">
        <v>1.0822148132086844</v>
      </c>
      <c r="E4033" s="10">
        <v>0.75331775879166885</v>
      </c>
      <c r="F4033" s="11">
        <v>148.83671080887618</v>
      </c>
      <c r="G4033" s="11">
        <v>190.76050167024579</v>
      </c>
      <c r="H4033" s="11">
        <v>194.53219219756622</v>
      </c>
      <c r="I4033" s="11">
        <v>76.755973927392745</v>
      </c>
      <c r="J4033" s="11">
        <v>92.116287878787887</v>
      </c>
      <c r="K4033" s="11">
        <v>101.54551419708901</v>
      </c>
      <c r="L4033" s="11">
        <v>119.82370675256502</v>
      </c>
      <c r="M4033" s="11">
        <v>187.13387616320688</v>
      </c>
      <c r="N4033" s="11">
        <v>204.97687365783824</v>
      </c>
      <c r="O4033" s="1">
        <f t="shared" si="124"/>
        <v>0.11398689398100312</v>
      </c>
      <c r="P4033" s="1">
        <f t="shared" si="125"/>
        <v>0.12302179434317756</v>
      </c>
    </row>
    <row r="4034" spans="1:16" x14ac:dyDescent="0.35">
      <c r="A4034" s="8" t="s">
        <v>11639</v>
      </c>
      <c r="B4034" s="8" t="s">
        <v>11640</v>
      </c>
      <c r="C4034" s="8" t="s">
        <v>11641</v>
      </c>
      <c r="D4034" s="9">
        <v>0.9825234427955265</v>
      </c>
      <c r="E4034" s="10">
        <v>0.75338012105034113</v>
      </c>
      <c r="F4034" s="11">
        <v>86.143726185283825</v>
      </c>
      <c r="G4034" s="11">
        <v>98.394849618129342</v>
      </c>
      <c r="H4034" s="11">
        <v>96.079676685938054</v>
      </c>
      <c r="I4034" s="11">
        <v>108.20579734592893</v>
      </c>
      <c r="J4034" s="11">
        <v>105.53329949238579</v>
      </c>
      <c r="K4034" s="11">
        <v>95.211486836366333</v>
      </c>
      <c r="L4034" s="11">
        <v>90.38820989430117</v>
      </c>
      <c r="M4034" s="11">
        <v>97.140797613192404</v>
      </c>
      <c r="N4034" s="11">
        <v>106.40148934195751</v>
      </c>
      <c r="O4034" s="1">
        <f t="shared" si="124"/>
        <v>-2.5436264715742736E-2</v>
      </c>
      <c r="P4034" s="1">
        <f t="shared" si="125"/>
        <v>0.12298584342667571</v>
      </c>
    </row>
    <row r="4035" spans="1:16" x14ac:dyDescent="0.35">
      <c r="A4035" s="8" t="s">
        <v>4072</v>
      </c>
      <c r="B4035" s="8" t="s">
        <v>4073</v>
      </c>
      <c r="C4035" s="8" t="s">
        <v>4074</v>
      </c>
      <c r="D4035" s="9">
        <v>0.97735412697733814</v>
      </c>
      <c r="E4035" s="10">
        <v>0.75362663143322384</v>
      </c>
      <c r="F4035" s="11">
        <v>95.00401139861485</v>
      </c>
      <c r="G4035" s="11">
        <v>93.063173576375533</v>
      </c>
      <c r="H4035" s="11">
        <v>90.248958734128507</v>
      </c>
      <c r="I4035" s="11">
        <v>111.15246011325496</v>
      </c>
      <c r="J4035" s="11">
        <v>107.13424778761062</v>
      </c>
      <c r="K4035" s="11">
        <v>113.92718016544825</v>
      </c>
      <c r="L4035" s="11">
        <v>98.594561369757585</v>
      </c>
      <c r="M4035" s="11">
        <v>89.181497931896885</v>
      </c>
      <c r="N4035" s="11">
        <v>89.278539823008842</v>
      </c>
      <c r="O4035" s="1">
        <f t="shared" ref="O4035:O4098" si="126">LOG(D4035,2)</f>
        <v>-3.3046702943873046E-2</v>
      </c>
      <c r="P4035" s="1">
        <f t="shared" ref="P4035:P4098" si="127">-LOG10(E4035)</f>
        <v>0.12284376297508351</v>
      </c>
    </row>
    <row r="4036" spans="1:16" x14ac:dyDescent="0.35">
      <c r="A4036" s="8" t="s">
        <v>9398</v>
      </c>
      <c r="B4036" s="8" t="s">
        <v>9399</v>
      </c>
      <c r="C4036" s="8" t="s">
        <v>9400</v>
      </c>
      <c r="D4036" s="9">
        <v>0.94238394935373737</v>
      </c>
      <c r="E4036" s="10">
        <v>0.75388491285961101</v>
      </c>
      <c r="F4036" s="11">
        <v>93.67903545227216</v>
      </c>
      <c r="G4036" s="11">
        <v>90.984726910503269</v>
      </c>
      <c r="H4036" s="11">
        <v>87.565027607488915</v>
      </c>
      <c r="I4036" s="11">
        <v>111.75719176133425</v>
      </c>
      <c r="J4036" s="11">
        <v>95.440698729582579</v>
      </c>
      <c r="K4036" s="11">
        <v>87.875909362308391</v>
      </c>
      <c r="L4036" s="11">
        <v>162.17664876416586</v>
      </c>
      <c r="M4036" s="11">
        <v>84.974346317326521</v>
      </c>
      <c r="N4036" s="11">
        <v>78.860338472543262</v>
      </c>
      <c r="O4036" s="1">
        <f t="shared" si="126"/>
        <v>-8.5613127434781014E-2</v>
      </c>
      <c r="P4036" s="1">
        <f t="shared" si="127"/>
        <v>0.12269494792981206</v>
      </c>
    </row>
    <row r="4037" spans="1:16" x14ac:dyDescent="0.35">
      <c r="A4037" s="8" t="s">
        <v>4084</v>
      </c>
      <c r="B4037" s="8" t="s">
        <v>4085</v>
      </c>
      <c r="C4037" s="8" t="s">
        <v>4086</v>
      </c>
      <c r="D4037" s="9">
        <v>1.0362190584087201</v>
      </c>
      <c r="E4037" s="10">
        <v>0.75399498175561153</v>
      </c>
      <c r="F4037" s="11">
        <v>139.74435858287936</v>
      </c>
      <c r="G4037" s="11">
        <v>121.04866962767619</v>
      </c>
      <c r="H4037" s="11">
        <v>112.64744231236338</v>
      </c>
      <c r="I4037" s="11">
        <v>89.643715193488504</v>
      </c>
      <c r="J4037" s="11">
        <v>105.9027950310559</v>
      </c>
      <c r="K4037" s="11">
        <v>87.325433221138837</v>
      </c>
      <c r="L4037" s="11">
        <v>127.91164405426974</v>
      </c>
      <c r="M4037" s="11">
        <v>126.25506402026441</v>
      </c>
      <c r="N4037" s="11">
        <v>111.22751656893023</v>
      </c>
      <c r="O4037" s="1">
        <f t="shared" si="126"/>
        <v>5.1329023364686491E-2</v>
      </c>
      <c r="P4037" s="1">
        <f t="shared" si="127"/>
        <v>0.12263154458526476</v>
      </c>
    </row>
    <row r="4038" spans="1:16" x14ac:dyDescent="0.35">
      <c r="A4038" s="8" t="s">
        <v>8083</v>
      </c>
      <c r="B4038" s="8" t="s">
        <v>8084</v>
      </c>
      <c r="C4038" s="8" t="s">
        <v>8085</v>
      </c>
      <c r="D4038" s="9">
        <v>0.9669499507308007</v>
      </c>
      <c r="E4038" s="10">
        <v>0.75412970544490043</v>
      </c>
      <c r="F4038" s="11">
        <v>82.853438117160394</v>
      </c>
      <c r="G4038" s="11">
        <v>80.488795536429151</v>
      </c>
      <c r="H4038" s="11">
        <v>81.489221243661603</v>
      </c>
      <c r="I4038" s="11">
        <v>106.51427397993605</v>
      </c>
      <c r="J4038" s="11">
        <v>109.13734987990394</v>
      </c>
      <c r="K4038" s="11">
        <v>103.86237796904192</v>
      </c>
      <c r="L4038" s="11">
        <v>82.944385908726986</v>
      </c>
      <c r="M4038" s="11">
        <v>81.580169035228195</v>
      </c>
      <c r="N4038" s="11">
        <v>76.668988290632512</v>
      </c>
      <c r="O4038" s="1">
        <f t="shared" si="126"/>
        <v>-4.848687705817905E-2</v>
      </c>
      <c r="P4038" s="1">
        <f t="shared" si="127"/>
        <v>0.12255395185637168</v>
      </c>
    </row>
    <row r="4039" spans="1:16" x14ac:dyDescent="0.35">
      <c r="A4039" s="8" t="s">
        <v>9252</v>
      </c>
      <c r="B4039" s="8" t="s">
        <v>9253</v>
      </c>
      <c r="C4039" s="8" t="s">
        <v>9254</v>
      </c>
      <c r="D4039" s="9">
        <v>1.0653982969078373</v>
      </c>
      <c r="E4039" s="10">
        <v>0.75416507915284814</v>
      </c>
      <c r="F4039" s="11">
        <v>153.19452765809405</v>
      </c>
      <c r="G4039" s="11">
        <v>105.22670658602509</v>
      </c>
      <c r="H4039" s="11">
        <v>93.558858217143452</v>
      </c>
      <c r="I4039" s="11">
        <v>89.639345499083149</v>
      </c>
      <c r="J4039" s="11">
        <v>92.910644418872252</v>
      </c>
      <c r="K4039" s="11">
        <v>97.55617663981586</v>
      </c>
      <c r="L4039" s="11">
        <v>160.21684380603205</v>
      </c>
      <c r="M4039" s="11">
        <v>80.91868915085503</v>
      </c>
      <c r="N4039" s="11">
        <v>86.536542069205439</v>
      </c>
      <c r="O4039" s="1">
        <f t="shared" si="126"/>
        <v>9.1392879793771489E-2</v>
      </c>
      <c r="P4039" s="1">
        <f t="shared" si="127"/>
        <v>0.12253358102922855</v>
      </c>
    </row>
    <row r="4040" spans="1:16" x14ac:dyDescent="0.35">
      <c r="A4040" s="8" t="s">
        <v>11081</v>
      </c>
      <c r="B4040" s="8" t="s">
        <v>11082</v>
      </c>
      <c r="C4040" s="8" t="s">
        <v>11083</v>
      </c>
      <c r="D4040" s="9">
        <v>1.1690854641787607</v>
      </c>
      <c r="E4040" s="10">
        <v>0.75443926144691542</v>
      </c>
      <c r="F4040" s="11">
        <v>157</v>
      </c>
      <c r="G4040" s="11">
        <v>76.7</v>
      </c>
      <c r="H4040" s="11">
        <v>70.8</v>
      </c>
      <c r="I4040" s="11"/>
      <c r="J4040" s="11">
        <v>87.2</v>
      </c>
      <c r="K4040" s="11">
        <v>73.5</v>
      </c>
      <c r="L4040" s="11">
        <v>199.7</v>
      </c>
      <c r="M4040" s="11">
        <v>31.5</v>
      </c>
      <c r="N4040" s="11">
        <v>42.2</v>
      </c>
      <c r="O4040" s="1">
        <f t="shared" si="126"/>
        <v>0.2253803997070202</v>
      </c>
      <c r="P4040" s="1">
        <f t="shared" si="127"/>
        <v>0.12237571875155177</v>
      </c>
    </row>
    <row r="4041" spans="1:16" x14ac:dyDescent="0.35">
      <c r="A4041" s="8" t="s">
        <v>8887</v>
      </c>
      <c r="B4041" s="8" t="s">
        <v>8888</v>
      </c>
      <c r="C4041" s="8" t="s">
        <v>8889</v>
      </c>
      <c r="D4041" s="9">
        <v>1.0449282809020988</v>
      </c>
      <c r="E4041" s="10">
        <v>0.75472427085985005</v>
      </c>
      <c r="F4041" s="11">
        <v>115.29859006487921</v>
      </c>
      <c r="G4041" s="11">
        <v>134.78244723290055</v>
      </c>
      <c r="H4041" s="11">
        <v>128.36423545990527</v>
      </c>
      <c r="I4041" s="11">
        <v>88.523684768181383</v>
      </c>
      <c r="J4041" s="11">
        <v>95.470900123304546</v>
      </c>
      <c r="K4041" s="11">
        <v>81.832200105689623</v>
      </c>
      <c r="L4041" s="11">
        <v>107.61965812218845</v>
      </c>
      <c r="M4041" s="11">
        <v>133.98017076127616</v>
      </c>
      <c r="N4041" s="11">
        <v>139.71071698716477</v>
      </c>
      <c r="O4041" s="1">
        <f t="shared" si="126"/>
        <v>6.3403925715143666E-2</v>
      </c>
      <c r="P4041" s="1">
        <f t="shared" si="127"/>
        <v>0.12221168349076021</v>
      </c>
    </row>
    <row r="4042" spans="1:16" x14ac:dyDescent="0.35">
      <c r="A4042" s="8" t="s">
        <v>5787</v>
      </c>
      <c r="B4042" s="8" t="s">
        <v>5788</v>
      </c>
      <c r="C4042" s="8" t="s">
        <v>5789</v>
      </c>
      <c r="D4042" s="9">
        <v>0.98438354911857517</v>
      </c>
      <c r="E4042" s="10">
        <v>0.75480426059576233</v>
      </c>
      <c r="F4042" s="11">
        <v>99.137458158392121</v>
      </c>
      <c r="G4042" s="11">
        <v>101.63409928724985</v>
      </c>
      <c r="H4042" s="11">
        <v>105.06698083942922</v>
      </c>
      <c r="I4042" s="11">
        <v>95.98763815653966</v>
      </c>
      <c r="J4042" s="11">
        <v>95.496523178807948</v>
      </c>
      <c r="K4042" s="11">
        <v>90.919347775902125</v>
      </c>
      <c r="L4042" s="11">
        <v>109.74818295603745</v>
      </c>
      <c r="M4042" s="11">
        <v>101.84215271465467</v>
      </c>
      <c r="N4042" s="11">
        <v>112.24482408489519</v>
      </c>
      <c r="O4042" s="1">
        <f t="shared" si="126"/>
        <v>-2.2707547009376834E-2</v>
      </c>
      <c r="P4042" s="1">
        <f t="shared" si="127"/>
        <v>0.12216565706565566</v>
      </c>
    </row>
    <row r="4043" spans="1:16" x14ac:dyDescent="0.35">
      <c r="A4043" s="8" t="s">
        <v>14700</v>
      </c>
      <c r="B4043" s="8" t="s">
        <v>14701</v>
      </c>
      <c r="C4043" s="8" t="s">
        <v>14702</v>
      </c>
      <c r="D4043" s="9">
        <v>1.0610907719168272</v>
      </c>
      <c r="E4043" s="10">
        <v>0.7549703957758408</v>
      </c>
      <c r="F4043" s="11">
        <v>106.08645953599162</v>
      </c>
      <c r="G4043" s="11">
        <v>75.850515294775349</v>
      </c>
      <c r="H4043" s="11">
        <v>70.02922717936876</v>
      </c>
      <c r="I4043" s="11">
        <v>114.96099347806665</v>
      </c>
      <c r="J4043" s="11">
        <v>66.814485981308408</v>
      </c>
      <c r="K4043" s="11">
        <v>57.170262387127345</v>
      </c>
      <c r="L4043" s="11">
        <v>121.72574104006902</v>
      </c>
      <c r="M4043" s="11">
        <v>99.135667756401674</v>
      </c>
      <c r="N4043" s="11">
        <v>87.406206628343639</v>
      </c>
      <c r="O4043" s="1">
        <f t="shared" si="126"/>
        <v>8.5548078111979453E-2</v>
      </c>
      <c r="P4043" s="1">
        <f t="shared" si="127"/>
        <v>0.1220700777791114</v>
      </c>
    </row>
    <row r="4044" spans="1:16" x14ac:dyDescent="0.35">
      <c r="A4044" s="8" t="s">
        <v>12719</v>
      </c>
      <c r="B4044" s="8" t="s">
        <v>12720</v>
      </c>
      <c r="C4044" s="8" t="s">
        <v>12721</v>
      </c>
      <c r="D4044" s="9">
        <v>1.1235142863802166</v>
      </c>
      <c r="E4044" s="10">
        <v>0.75497089619497659</v>
      </c>
      <c r="F4044" s="11">
        <v>87.116980554509013</v>
      </c>
      <c r="G4044" s="11">
        <v>126.37164605952665</v>
      </c>
      <c r="H4044" s="11">
        <v>93.738249434873438</v>
      </c>
      <c r="I4044" s="11">
        <v>105.96144715021383</v>
      </c>
      <c r="J4044" s="11">
        <v>64.226308139534893</v>
      </c>
      <c r="K4044" s="11">
        <v>62.902054363462</v>
      </c>
      <c r="L4044" s="11">
        <v>211.97519372709525</v>
      </c>
      <c r="M4044" s="11">
        <v>52.4026137103127</v>
      </c>
      <c r="N4044" s="11">
        <v>68.199069467753532</v>
      </c>
      <c r="O4044" s="1">
        <f t="shared" si="126"/>
        <v>0.16801846965253153</v>
      </c>
      <c r="P4044" s="1">
        <f t="shared" si="127"/>
        <v>0.12206978991458253</v>
      </c>
    </row>
    <row r="4045" spans="1:16" x14ac:dyDescent="0.35">
      <c r="A4045" s="8" t="s">
        <v>8632</v>
      </c>
      <c r="B4045" s="8" t="s">
        <v>8633</v>
      </c>
      <c r="C4045" s="8" t="s">
        <v>8634</v>
      </c>
      <c r="D4045" s="9">
        <v>1.0216028160590842</v>
      </c>
      <c r="E4045" s="10">
        <v>0.75507194332011207</v>
      </c>
      <c r="F4045" s="11">
        <v>116.07941817414942</v>
      </c>
      <c r="G4045" s="11">
        <v>121.47078451588717</v>
      </c>
      <c r="H4045" s="11">
        <v>117.06966913487676</v>
      </c>
      <c r="I4045" s="11">
        <v>87.625560217256975</v>
      </c>
      <c r="J4045" s="11">
        <v>103.4262114537445</v>
      </c>
      <c r="K4045" s="11">
        <v>115.74933452057364</v>
      </c>
      <c r="L4045" s="11">
        <v>105.18665760614866</v>
      </c>
      <c r="M4045" s="11">
        <v>109.03763356453277</v>
      </c>
      <c r="N4045" s="11">
        <v>107.71729895022966</v>
      </c>
      <c r="O4045" s="1">
        <f t="shared" si="126"/>
        <v>3.0834406963059235E-2</v>
      </c>
      <c r="P4045" s="1">
        <f t="shared" si="127"/>
        <v>0.12201166678353531</v>
      </c>
    </row>
    <row r="4046" spans="1:16" x14ac:dyDescent="0.35">
      <c r="A4046" s="8" t="s">
        <v>15418</v>
      </c>
      <c r="B4046" s="8" t="s">
        <v>15419</v>
      </c>
      <c r="C4046" s="8" t="s">
        <v>15420</v>
      </c>
      <c r="D4046" s="9">
        <v>1.097000292173391</v>
      </c>
      <c r="E4046" s="10">
        <v>0.75517317636224623</v>
      </c>
      <c r="F4046" s="11">
        <v>93.895675288898431</v>
      </c>
      <c r="G4046" s="11">
        <v>65.718967955827452</v>
      </c>
      <c r="H4046" s="11">
        <v>63.157449107366467</v>
      </c>
      <c r="I4046" s="11">
        <v>150.04292294475283</v>
      </c>
      <c r="J4046" s="11">
        <v>126.07475582268971</v>
      </c>
      <c r="K4046" s="11">
        <v>109.66502569973645</v>
      </c>
      <c r="L4046" s="11">
        <v>93.65553289685522</v>
      </c>
      <c r="M4046" s="11">
        <v>49.069095440830978</v>
      </c>
      <c r="N4046" s="11">
        <v>46.347481664341167</v>
      </c>
      <c r="O4046" s="1">
        <f t="shared" si="126"/>
        <v>0.13356390998636214</v>
      </c>
      <c r="P4046" s="1">
        <f t="shared" si="127"/>
        <v>0.12195344451076909</v>
      </c>
    </row>
    <row r="4047" spans="1:16" x14ac:dyDescent="0.35">
      <c r="A4047" s="8" t="s">
        <v>5996</v>
      </c>
      <c r="B4047" s="8" t="s">
        <v>5997</v>
      </c>
      <c r="C4047" s="8" t="s">
        <v>5998</v>
      </c>
      <c r="D4047" s="9">
        <v>1.0355098257279909</v>
      </c>
      <c r="E4047" s="10">
        <v>0.75520072748047662</v>
      </c>
      <c r="F4047" s="11">
        <v>108.39458296809894</v>
      </c>
      <c r="G4047" s="11">
        <v>114.07083504699236</v>
      </c>
      <c r="H4047" s="11">
        <v>123.45848271593142</v>
      </c>
      <c r="I4047" s="11">
        <v>107.02955062627382</v>
      </c>
      <c r="J4047" s="11">
        <v>94.858904933814699</v>
      </c>
      <c r="K4047" s="11">
        <v>87.981907222847681</v>
      </c>
      <c r="L4047" s="11">
        <v>99.334411380634492</v>
      </c>
      <c r="M4047" s="11">
        <v>121.27530883943398</v>
      </c>
      <c r="N4047" s="11">
        <v>143.32536499205835</v>
      </c>
      <c r="O4047" s="1">
        <f t="shared" si="126"/>
        <v>5.0341243043495881E-2</v>
      </c>
      <c r="P4047" s="1">
        <f t="shared" si="127"/>
        <v>0.12193760035643274</v>
      </c>
    </row>
    <row r="4048" spans="1:16" x14ac:dyDescent="0.35">
      <c r="A4048" s="8" t="s">
        <v>10076</v>
      </c>
      <c r="B4048" s="8" t="s">
        <v>10077</v>
      </c>
      <c r="C4048" s="8" t="s">
        <v>10078</v>
      </c>
      <c r="D4048" s="9">
        <v>1.0449431660456361</v>
      </c>
      <c r="E4048" s="10">
        <v>0.75527867667618032</v>
      </c>
      <c r="F4048" s="11">
        <v>92.231924079644131</v>
      </c>
      <c r="G4048" s="11">
        <v>86.147791420470668</v>
      </c>
      <c r="H4048" s="11">
        <v>79.799131254376618</v>
      </c>
      <c r="I4048" s="11">
        <v>110.08125673788892</v>
      </c>
      <c r="J4048" s="11">
        <v>102.10761767134599</v>
      </c>
      <c r="K4048" s="11">
        <v>110.92520123536551</v>
      </c>
      <c r="L4048" s="11">
        <v>96.464364190373502</v>
      </c>
      <c r="M4048" s="11">
        <v>66.837283415267919</v>
      </c>
      <c r="N4048" s="11">
        <v>64.192008346062067</v>
      </c>
      <c r="O4048" s="1">
        <f t="shared" si="126"/>
        <v>6.3424476953159697E-2</v>
      </c>
      <c r="P4048" s="1">
        <f t="shared" si="127"/>
        <v>0.12189277630189772</v>
      </c>
    </row>
    <row r="4049" spans="1:16" x14ac:dyDescent="0.35">
      <c r="A4049" s="8" t="s">
        <v>14563</v>
      </c>
      <c r="B4049" s="8" t="s">
        <v>14564</v>
      </c>
      <c r="C4049" s="8" t="s">
        <v>14565</v>
      </c>
      <c r="D4049" s="9">
        <v>1.0215563449627165</v>
      </c>
      <c r="E4049" s="10">
        <v>0.75540237013262512</v>
      </c>
      <c r="F4049" s="11">
        <v>107.47346248475642</v>
      </c>
      <c r="G4049" s="11">
        <v>85.785124109454216</v>
      </c>
      <c r="H4049" s="11">
        <v>86.366061744506965</v>
      </c>
      <c r="I4049" s="11">
        <v>103.03869954552381</v>
      </c>
      <c r="J4049" s="11">
        <v>104.08465961361546</v>
      </c>
      <c r="K4049" s="11">
        <v>91.110385764104308</v>
      </c>
      <c r="L4049" s="11">
        <v>97.98481444556171</v>
      </c>
      <c r="M4049" s="11">
        <v>84.623248839348761</v>
      </c>
      <c r="N4049" s="11">
        <v>90.432625189876134</v>
      </c>
      <c r="O4049" s="1">
        <f t="shared" si="126"/>
        <v>3.0768779554715422E-2</v>
      </c>
      <c r="P4049" s="1">
        <f t="shared" si="127"/>
        <v>0.12182165687425275</v>
      </c>
    </row>
    <row r="4050" spans="1:16" x14ac:dyDescent="0.35">
      <c r="A4050" s="8" t="s">
        <v>7648</v>
      </c>
      <c r="B4050" s="8" t="s">
        <v>7649</v>
      </c>
      <c r="C4050" s="8" t="s">
        <v>7650</v>
      </c>
      <c r="D4050" s="9">
        <v>1.057834688664764</v>
      </c>
      <c r="E4050" s="10">
        <v>0.75559414819273996</v>
      </c>
      <c r="F4050" s="11">
        <v>148.46913427355511</v>
      </c>
      <c r="G4050" s="11">
        <v>123.92004482484226</v>
      </c>
      <c r="H4050" s="11">
        <v>114.28834465836164</v>
      </c>
      <c r="I4050" s="11">
        <v>68.287285465282267</v>
      </c>
      <c r="J4050" s="11">
        <v>103.71696642685851</v>
      </c>
      <c r="K4050" s="11">
        <v>83.983727061385991</v>
      </c>
      <c r="L4050" s="11">
        <v>147.99929524104385</v>
      </c>
      <c r="M4050" s="11">
        <v>106.88837989630944</v>
      </c>
      <c r="N4050" s="11">
        <v>95.024944325400384</v>
      </c>
      <c r="O4050" s="1">
        <f t="shared" si="126"/>
        <v>8.1114190327468985E-2</v>
      </c>
      <c r="P4050" s="1">
        <f t="shared" si="127"/>
        <v>0.12171141419308824</v>
      </c>
    </row>
    <row r="4051" spans="1:16" x14ac:dyDescent="0.35">
      <c r="A4051" s="8" t="s">
        <v>12557</v>
      </c>
      <c r="B4051" s="8" t="s">
        <v>12558</v>
      </c>
      <c r="C4051" s="8" t="s">
        <v>12559</v>
      </c>
      <c r="D4051" s="9">
        <v>0.93148853553205047</v>
      </c>
      <c r="E4051" s="10">
        <v>0.75595773036714853</v>
      </c>
      <c r="F4051" s="11">
        <v>110.34018826514479</v>
      </c>
      <c r="G4051" s="11">
        <v>118.70281305997682</v>
      </c>
      <c r="H4051" s="11">
        <v>129.62068431989638</v>
      </c>
      <c r="I4051" s="11">
        <v>90.628272569080124</v>
      </c>
      <c r="J4051" s="11">
        <v>86.181494413407833</v>
      </c>
      <c r="K4051" s="11">
        <v>85.949199280218039</v>
      </c>
      <c r="L4051" s="11">
        <v>84.090838214699829</v>
      </c>
      <c r="M4051" s="11">
        <v>167.7170861630201</v>
      </c>
      <c r="N4051" s="11">
        <v>178.98340012272433</v>
      </c>
      <c r="O4051" s="1">
        <f t="shared" si="126"/>
        <v>-0.10239008184802831</v>
      </c>
      <c r="P4051" s="1">
        <f t="shared" si="127"/>
        <v>0.12150248754313465</v>
      </c>
    </row>
    <row r="4052" spans="1:16" x14ac:dyDescent="0.35">
      <c r="A4052" s="8" t="s">
        <v>5002</v>
      </c>
      <c r="B4052" s="8" t="s">
        <v>5003</v>
      </c>
      <c r="C4052" s="8" t="s">
        <v>5004</v>
      </c>
      <c r="D4052" s="9">
        <v>0.96205046542781536</v>
      </c>
      <c r="E4052" s="10">
        <v>0.7561511514790662</v>
      </c>
      <c r="F4052" s="11">
        <v>93.986945171991721</v>
      </c>
      <c r="G4052" s="11">
        <v>76.793124870385654</v>
      </c>
      <c r="H4052" s="11">
        <v>74.031423163910063</v>
      </c>
      <c r="I4052" s="11">
        <v>98.013850288890509</v>
      </c>
      <c r="J4052" s="11">
        <v>104.32105478331971</v>
      </c>
      <c r="K4052" s="11">
        <v>98.441302763081367</v>
      </c>
      <c r="L4052" s="11">
        <v>103.07383465781461</v>
      </c>
      <c r="M4052" s="11">
        <v>71.982418672008819</v>
      </c>
      <c r="N4052" s="11">
        <v>67.617148232740973</v>
      </c>
      <c r="O4052" s="1">
        <f t="shared" si="126"/>
        <v>-5.5815520733161053E-2</v>
      </c>
      <c r="P4052" s="1">
        <f t="shared" si="127"/>
        <v>0.12139138215508215</v>
      </c>
    </row>
    <row r="4053" spans="1:16" x14ac:dyDescent="0.35">
      <c r="A4053" s="8" t="s">
        <v>13197</v>
      </c>
      <c r="B4053" s="8" t="s">
        <v>13198</v>
      </c>
      <c r="C4053" s="8" t="s">
        <v>13199</v>
      </c>
      <c r="D4053" s="9">
        <v>0.95404543409045495</v>
      </c>
      <c r="E4053" s="10">
        <v>0.75615119936200248</v>
      </c>
      <c r="F4053" s="11">
        <v>106.10460829118571</v>
      </c>
      <c r="G4053" s="11">
        <v>127.97076067551789</v>
      </c>
      <c r="H4053" s="11">
        <v>128.80717087601147</v>
      </c>
      <c r="I4053" s="11">
        <v>79.787466722771583</v>
      </c>
      <c r="J4053" s="11">
        <v>105.26819809069212</v>
      </c>
      <c r="K4053" s="11">
        <v>85.791789136341592</v>
      </c>
      <c r="L4053" s="11">
        <v>112.19845403763895</v>
      </c>
      <c r="M4053" s="11">
        <v>155.57229729180608</v>
      </c>
      <c r="N4053" s="11">
        <v>121.15999190007018</v>
      </c>
      <c r="O4053" s="1">
        <f t="shared" si="126"/>
        <v>-6.7870122182580789E-2</v>
      </c>
      <c r="P4053" s="1">
        <f t="shared" si="127"/>
        <v>0.12139135465357757</v>
      </c>
    </row>
    <row r="4054" spans="1:16" x14ac:dyDescent="0.35">
      <c r="A4054" s="8" t="s">
        <v>11829</v>
      </c>
      <c r="B4054" s="8" t="s">
        <v>11830</v>
      </c>
      <c r="C4054" s="8" t="s">
        <v>11831</v>
      </c>
      <c r="D4054" s="9">
        <v>0.97301447528668039</v>
      </c>
      <c r="E4054" s="10">
        <v>0.75652303778190555</v>
      </c>
      <c r="F4054" s="11">
        <v>98.286584458291969</v>
      </c>
      <c r="G4054" s="11">
        <v>97.488317782488593</v>
      </c>
      <c r="H4054" s="11">
        <v>90.40370103473353</v>
      </c>
      <c r="I4054" s="11">
        <v>97.212871875871045</v>
      </c>
      <c r="J4054" s="11">
        <v>115.44931798806479</v>
      </c>
      <c r="K4054" s="11">
        <v>114.75083464673682</v>
      </c>
      <c r="L4054" s="11">
        <v>95.293084424029274</v>
      </c>
      <c r="M4054" s="11">
        <v>85.314750976486948</v>
      </c>
      <c r="N4054" s="11">
        <v>81.722550935371714</v>
      </c>
      <c r="O4054" s="1">
        <f t="shared" si="126"/>
        <v>-3.9466827117388865E-2</v>
      </c>
      <c r="P4054" s="1">
        <f t="shared" si="127"/>
        <v>0.12117784222213554</v>
      </c>
    </row>
    <row r="4055" spans="1:16" x14ac:dyDescent="0.35">
      <c r="A4055" s="8" t="s">
        <v>6762</v>
      </c>
      <c r="B4055" s="8" t="s">
        <v>6763</v>
      </c>
      <c r="C4055" s="8" t="s">
        <v>6764</v>
      </c>
      <c r="D4055" s="9">
        <v>0.97280757615821656</v>
      </c>
      <c r="E4055" s="10">
        <v>0.75692191891583993</v>
      </c>
      <c r="F4055" s="11">
        <v>98.064322887536292</v>
      </c>
      <c r="G4055" s="11">
        <v>83.322017448686879</v>
      </c>
      <c r="H4055" s="11">
        <v>82.109042950553714</v>
      </c>
      <c r="I4055" s="11">
        <v>98.92516996369099</v>
      </c>
      <c r="J4055" s="11">
        <v>102.91622088006902</v>
      </c>
      <c r="K4055" s="11">
        <v>105.43547560696101</v>
      </c>
      <c r="L4055" s="11">
        <v>99.463908846920731</v>
      </c>
      <c r="M4055" s="11">
        <v>82.295654411804975</v>
      </c>
      <c r="N4055" s="11">
        <v>75.577641806759658</v>
      </c>
      <c r="O4055" s="1">
        <f t="shared" si="126"/>
        <v>-3.9773630452773302E-2</v>
      </c>
      <c r="P4055" s="1">
        <f t="shared" si="127"/>
        <v>0.12094891829775038</v>
      </c>
    </row>
    <row r="4056" spans="1:16" x14ac:dyDescent="0.35">
      <c r="A4056" s="8" t="s">
        <v>11784</v>
      </c>
      <c r="B4056" s="8" t="s">
        <v>11785</v>
      </c>
      <c r="C4056" s="8" t="s">
        <v>11786</v>
      </c>
      <c r="D4056" s="9">
        <v>1.0790235424291243</v>
      </c>
      <c r="E4056" s="10">
        <v>0.75708141814107455</v>
      </c>
      <c r="F4056" s="11">
        <v>113.32053010247999</v>
      </c>
      <c r="G4056" s="11">
        <v>72.089291072885345</v>
      </c>
      <c r="H4056" s="11">
        <v>65.377228905276922</v>
      </c>
      <c r="I4056" s="11">
        <v>125.52056507347594</v>
      </c>
      <c r="J4056" s="11">
        <v>80.108897818599317</v>
      </c>
      <c r="K4056" s="11">
        <v>84.031531552915936</v>
      </c>
      <c r="L4056" s="11">
        <v>144.17858214577069</v>
      </c>
      <c r="M4056" s="11">
        <v>69.648541193755008</v>
      </c>
      <c r="N4056" s="11">
        <v>57.967809629345531</v>
      </c>
      <c r="O4056" s="1">
        <f t="shared" si="126"/>
        <v>0.10972634228211303</v>
      </c>
      <c r="P4056" s="1">
        <f t="shared" si="127"/>
        <v>0.12085741303888067</v>
      </c>
    </row>
    <row r="4057" spans="1:16" x14ac:dyDescent="0.35">
      <c r="A4057" s="8" t="s">
        <v>8245</v>
      </c>
      <c r="B4057" s="8" t="s">
        <v>8246</v>
      </c>
      <c r="C4057" s="8" t="s">
        <v>8247</v>
      </c>
      <c r="D4057" s="9">
        <v>0.93814063639385836</v>
      </c>
      <c r="E4057" s="10">
        <v>0.7570971751512936</v>
      </c>
      <c r="F4057" s="11">
        <v>93.480700269029924</v>
      </c>
      <c r="G4057" s="11">
        <v>65.382970703434097</v>
      </c>
      <c r="H4057" s="11">
        <v>78.31684621775598</v>
      </c>
      <c r="I4057" s="11">
        <v>100.15569800569801</v>
      </c>
      <c r="J4057" s="11">
        <v>126.66278089887642</v>
      </c>
      <c r="K4057" s="11">
        <v>118.9024555902833</v>
      </c>
      <c r="L4057" s="11">
        <v>80.814422179142284</v>
      </c>
      <c r="M4057" s="11">
        <v>65.828966410824506</v>
      </c>
      <c r="N4057" s="11">
        <v>57.26584882892864</v>
      </c>
      <c r="O4057" s="1">
        <f t="shared" si="126"/>
        <v>-9.2123881934311522E-2</v>
      </c>
      <c r="P4057" s="1">
        <f t="shared" si="127"/>
        <v>0.12084837423378861</v>
      </c>
    </row>
    <row r="4058" spans="1:16" x14ac:dyDescent="0.35">
      <c r="A4058" s="8" t="s">
        <v>13631</v>
      </c>
      <c r="B4058" s="8" t="s">
        <v>13632</v>
      </c>
      <c r="C4058" s="8" t="s">
        <v>13633</v>
      </c>
      <c r="D4058" s="9">
        <v>1.0724693996502814</v>
      </c>
      <c r="E4058" s="10">
        <v>0.75711990591039546</v>
      </c>
      <c r="F4058" s="11">
        <v>96.7</v>
      </c>
      <c r="G4058" s="11">
        <v>112.5</v>
      </c>
      <c r="H4058" s="11">
        <v>122</v>
      </c>
      <c r="I4058" s="11"/>
      <c r="J4058" s="11">
        <v>73.099999999999994</v>
      </c>
      <c r="K4058" s="11">
        <v>73.900000000000006</v>
      </c>
      <c r="L4058" s="11">
        <v>80</v>
      </c>
      <c r="M4058" s="11">
        <v>148.30000000000001</v>
      </c>
      <c r="N4058" s="11">
        <v>139.4</v>
      </c>
      <c r="O4058" s="1">
        <f t="shared" si="126"/>
        <v>0.10093648445899657</v>
      </c>
      <c r="P4058" s="1">
        <f t="shared" si="127"/>
        <v>0.12083533535928162</v>
      </c>
    </row>
    <row r="4059" spans="1:16" x14ac:dyDescent="0.35">
      <c r="A4059" s="8" t="s">
        <v>13125</v>
      </c>
      <c r="B4059" s="8" t="s">
        <v>13126</v>
      </c>
      <c r="C4059" s="8" t="s">
        <v>13127</v>
      </c>
      <c r="D4059" s="9">
        <v>1.0582184285401619</v>
      </c>
      <c r="E4059" s="10">
        <v>0.75719261408674021</v>
      </c>
      <c r="F4059" s="11">
        <v>110.6</v>
      </c>
      <c r="G4059" s="11">
        <v>94.1</v>
      </c>
      <c r="H4059" s="11">
        <v>85.4</v>
      </c>
      <c r="I4059" s="11"/>
      <c r="J4059" s="11">
        <v>114.1</v>
      </c>
      <c r="K4059" s="11">
        <v>86.9</v>
      </c>
      <c r="L4059" s="11">
        <v>122.1</v>
      </c>
      <c r="M4059" s="11">
        <v>62.8</v>
      </c>
      <c r="N4059" s="11">
        <v>71</v>
      </c>
      <c r="O4059" s="1">
        <f t="shared" si="126"/>
        <v>8.163744715575505E-2</v>
      </c>
      <c r="P4059" s="1">
        <f t="shared" si="127"/>
        <v>0.12079363094307551</v>
      </c>
    </row>
    <row r="4060" spans="1:16" x14ac:dyDescent="0.35">
      <c r="A4060" s="8" t="s">
        <v>2715</v>
      </c>
      <c r="B4060" s="8" t="s">
        <v>2716</v>
      </c>
      <c r="C4060" s="8" t="s">
        <v>2717</v>
      </c>
      <c r="D4060" s="9">
        <v>1.0447320696027598</v>
      </c>
      <c r="E4060" s="10">
        <v>0.75737653296997476</v>
      </c>
      <c r="F4060" s="11">
        <v>95.131612919046162</v>
      </c>
      <c r="G4060" s="11">
        <v>109.9275483347138</v>
      </c>
      <c r="H4060" s="11">
        <v>115.44997493351933</v>
      </c>
      <c r="I4060" s="11">
        <v>112.30893421125906</v>
      </c>
      <c r="J4060" s="11">
        <v>84.607743362831869</v>
      </c>
      <c r="K4060" s="11">
        <v>73.562890165220793</v>
      </c>
      <c r="L4060" s="11">
        <v>95.131612919046162</v>
      </c>
      <c r="M4060" s="11">
        <v>129.82912343606958</v>
      </c>
      <c r="N4060" s="11">
        <v>134.72636966519903</v>
      </c>
      <c r="O4060" s="1">
        <f t="shared" si="126"/>
        <v>6.3132998366317555E-2</v>
      </c>
      <c r="P4060" s="1">
        <f t="shared" si="127"/>
        <v>0.12068815545962941</v>
      </c>
    </row>
    <row r="4061" spans="1:16" x14ac:dyDescent="0.35">
      <c r="A4061" s="8" t="s">
        <v>13418</v>
      </c>
      <c r="B4061" s="8" t="s">
        <v>13419</v>
      </c>
      <c r="C4061" s="8" t="s">
        <v>13420</v>
      </c>
      <c r="D4061" s="9">
        <v>0.95076774198134584</v>
      </c>
      <c r="E4061" s="10">
        <v>0.7580769134836931</v>
      </c>
      <c r="F4061" s="11">
        <v>119.86744249140864</v>
      </c>
      <c r="G4061" s="11">
        <v>102.77366988259861</v>
      </c>
      <c r="H4061" s="11">
        <v>91.694372821332848</v>
      </c>
      <c r="I4061" s="11">
        <v>91.046739559972323</v>
      </c>
      <c r="J4061" s="11">
        <v>105.20056352459015</v>
      </c>
      <c r="K4061" s="11">
        <v>88.106790915780124</v>
      </c>
      <c r="L4061" s="11">
        <v>159.014292107881</v>
      </c>
      <c r="M4061" s="11">
        <v>88.106790915780124</v>
      </c>
      <c r="N4061" s="11">
        <v>92.538509740286429</v>
      </c>
      <c r="O4061" s="1">
        <f t="shared" si="126"/>
        <v>-7.2835139096518536E-2</v>
      </c>
      <c r="P4061" s="1">
        <f t="shared" si="127"/>
        <v>0.12028672918723769</v>
      </c>
    </row>
    <row r="4062" spans="1:16" x14ac:dyDescent="0.35">
      <c r="A4062" s="8" t="s">
        <v>4578</v>
      </c>
      <c r="B4062" s="8" t="s">
        <v>4579</v>
      </c>
      <c r="C4062" s="8" t="s">
        <v>4580</v>
      </c>
      <c r="D4062" s="9">
        <v>0.95749665327978595</v>
      </c>
      <c r="E4062" s="10">
        <v>0.7581929038305113</v>
      </c>
      <c r="F4062" s="11">
        <v>112</v>
      </c>
      <c r="G4062" s="11">
        <v>87.4</v>
      </c>
      <c r="H4062" s="11">
        <v>86.7</v>
      </c>
      <c r="I4062" s="11"/>
      <c r="J4062" s="11">
        <v>129.30000000000001</v>
      </c>
      <c r="K4062" s="11">
        <v>105</v>
      </c>
      <c r="L4062" s="11">
        <v>99.5</v>
      </c>
      <c r="M4062" s="11">
        <v>83.2</v>
      </c>
      <c r="N4062" s="11">
        <v>81</v>
      </c>
      <c r="O4062" s="1">
        <f t="shared" si="126"/>
        <v>-6.2660650466053958E-2</v>
      </c>
      <c r="P4062" s="1">
        <f t="shared" si="127"/>
        <v>0.12022028459129543</v>
      </c>
    </row>
    <row r="4063" spans="1:16" x14ac:dyDescent="0.35">
      <c r="A4063" s="8" t="s">
        <v>8060</v>
      </c>
      <c r="B4063" s="8" t="s">
        <v>8061</v>
      </c>
      <c r="C4063" s="8" t="s">
        <v>8062</v>
      </c>
      <c r="D4063" s="9">
        <v>1.0992488054641985</v>
      </c>
      <c r="E4063" s="10">
        <v>0.75830742674558693</v>
      </c>
      <c r="F4063" s="11">
        <v>155.90916290864678</v>
      </c>
      <c r="G4063" s="11">
        <v>118.98916142100718</v>
      </c>
      <c r="H4063" s="11">
        <v>95.413738784321652</v>
      </c>
      <c r="I4063" s="11">
        <v>99.780886358910379</v>
      </c>
      <c r="J4063" s="11">
        <v>88.185425240054855</v>
      </c>
      <c r="K4063" s="11">
        <v>85.627714293621992</v>
      </c>
      <c r="L4063" s="11">
        <v>215.07012914787654</v>
      </c>
      <c r="M4063" s="11">
        <v>72.283135442667913</v>
      </c>
      <c r="N4063" s="11">
        <v>73.395183680247428</v>
      </c>
      <c r="O4063" s="1">
        <f t="shared" si="126"/>
        <v>0.13651796479817133</v>
      </c>
      <c r="P4063" s="1">
        <f t="shared" si="127"/>
        <v>0.12015469057966145</v>
      </c>
    </row>
    <row r="4064" spans="1:16" x14ac:dyDescent="0.35">
      <c r="A4064" s="8" t="s">
        <v>9845</v>
      </c>
      <c r="B4064" s="8" t="s">
        <v>9846</v>
      </c>
      <c r="C4064" s="8" t="s">
        <v>9847</v>
      </c>
      <c r="D4064" s="9">
        <v>0.97786485185948968</v>
      </c>
      <c r="E4064" s="10">
        <v>0.7584164977618193</v>
      </c>
      <c r="F4064" s="11">
        <v>85.3</v>
      </c>
      <c r="G4064" s="11">
        <v>102.3</v>
      </c>
      <c r="H4064" s="11">
        <v>96.9</v>
      </c>
      <c r="I4064" s="11"/>
      <c r="J4064" s="11">
        <v>103.3</v>
      </c>
      <c r="K4064" s="11">
        <v>90</v>
      </c>
      <c r="L4064" s="11">
        <v>108.9</v>
      </c>
      <c r="M4064" s="11">
        <v>86.1</v>
      </c>
      <c r="N4064" s="11">
        <v>96.6</v>
      </c>
      <c r="O4064" s="1">
        <f t="shared" si="126"/>
        <v>-3.229300703617987E-2</v>
      </c>
      <c r="P4064" s="1">
        <f t="shared" si="127"/>
        <v>0.12009222840074865</v>
      </c>
    </row>
    <row r="4065" spans="1:16" x14ac:dyDescent="0.35">
      <c r="A4065" s="8" t="s">
        <v>14691</v>
      </c>
      <c r="B4065" s="8" t="s">
        <v>14692</v>
      </c>
      <c r="C4065" s="8" t="s">
        <v>14693</v>
      </c>
      <c r="D4065" s="9">
        <v>0.96808252713128906</v>
      </c>
      <c r="E4065" s="10">
        <v>0.75877629594135876</v>
      </c>
      <c r="F4065" s="11">
        <v>108.01127214955457</v>
      </c>
      <c r="G4065" s="11">
        <v>90.59323817228406</v>
      </c>
      <c r="H4065" s="11">
        <v>89.52285619602722</v>
      </c>
      <c r="I4065" s="11">
        <v>100.58629899825785</v>
      </c>
      <c r="J4065" s="11">
        <v>116.08779069767442</v>
      </c>
      <c r="K4065" s="11">
        <v>121.05047076941072</v>
      </c>
      <c r="L4065" s="11">
        <v>95.166688434472405</v>
      </c>
      <c r="M4065" s="11">
        <v>93.415154291506667</v>
      </c>
      <c r="N4065" s="11">
        <v>76.191735219010113</v>
      </c>
      <c r="O4065" s="1">
        <f t="shared" si="126"/>
        <v>-4.6798055230440172E-2</v>
      </c>
      <c r="P4065" s="1">
        <f t="shared" si="127"/>
        <v>0.11988624486648641</v>
      </c>
    </row>
    <row r="4066" spans="1:16" x14ac:dyDescent="0.35">
      <c r="A4066" s="8" t="s">
        <v>2430</v>
      </c>
      <c r="B4066" s="8" t="s">
        <v>2431</v>
      </c>
      <c r="C4066" s="8" t="s">
        <v>2432</v>
      </c>
      <c r="D4066" s="9">
        <v>1.0397770616958038</v>
      </c>
      <c r="E4066" s="10">
        <v>0.75887545303538984</v>
      </c>
      <c r="F4066" s="11">
        <v>100.81634957579787</v>
      </c>
      <c r="G4066" s="11">
        <v>105.71135828454013</v>
      </c>
      <c r="H4066" s="11">
        <v>118.62584934590268</v>
      </c>
      <c r="I4066" s="11">
        <v>116.41736168151471</v>
      </c>
      <c r="J4066" s="11">
        <v>92.380270737327194</v>
      </c>
      <c r="K4066" s="11">
        <v>85.506428720795512</v>
      </c>
      <c r="L4066" s="11">
        <v>89.672393579299552</v>
      </c>
      <c r="M4066" s="11">
        <v>119.04244583175307</v>
      </c>
      <c r="N4066" s="11">
        <v>144.24653322570254</v>
      </c>
      <c r="O4066" s="1">
        <f t="shared" si="126"/>
        <v>5.6274233689506507E-2</v>
      </c>
      <c r="P4066" s="1">
        <f t="shared" si="127"/>
        <v>0.11982949485269759</v>
      </c>
    </row>
    <row r="4067" spans="1:16" x14ac:dyDescent="0.35">
      <c r="A4067" s="8" t="s">
        <v>10267</v>
      </c>
      <c r="B4067" s="8" t="s">
        <v>10268</v>
      </c>
      <c r="C4067" s="8" t="s">
        <v>10269</v>
      </c>
      <c r="D4067" s="9">
        <v>1.0232451219795087</v>
      </c>
      <c r="E4067" s="10">
        <v>0.75961752875308575</v>
      </c>
      <c r="F4067" s="11">
        <v>108.90086660120947</v>
      </c>
      <c r="G4067" s="11">
        <v>97.42683361970856</v>
      </c>
      <c r="H4067" s="11">
        <v>104.18831734095018</v>
      </c>
      <c r="I4067" s="11">
        <v>103.59694669201274</v>
      </c>
      <c r="J4067" s="11">
        <v>111.97426829268294</v>
      </c>
      <c r="K4067" s="11">
        <v>104.90544440229399</v>
      </c>
      <c r="L4067" s="11">
        <v>115.35501015330372</v>
      </c>
      <c r="M4067" s="11">
        <v>82.367165331488636</v>
      </c>
      <c r="N4067" s="11">
        <v>91.280030236761647</v>
      </c>
      <c r="O4067" s="1">
        <f t="shared" si="126"/>
        <v>3.3151789172645225E-2</v>
      </c>
      <c r="P4067" s="1">
        <f t="shared" si="127"/>
        <v>0.11940502214341216</v>
      </c>
    </row>
    <row r="4068" spans="1:16" x14ac:dyDescent="0.35">
      <c r="A4068" s="8" t="s">
        <v>12595</v>
      </c>
      <c r="B4068" s="8" t="s">
        <v>12596</v>
      </c>
      <c r="C4068" s="8" t="s">
        <v>12597</v>
      </c>
      <c r="D4068" s="9">
        <v>1.0419953787380962</v>
      </c>
      <c r="E4068" s="10">
        <v>0.75972626418664191</v>
      </c>
      <c r="F4068" s="11">
        <v>109.50892674554485</v>
      </c>
      <c r="G4068" s="11">
        <v>69.72850113204791</v>
      </c>
      <c r="H4068" s="11">
        <v>75.411419076833198</v>
      </c>
      <c r="I4068" s="11">
        <v>103.6533909574468</v>
      </c>
      <c r="J4068" s="11">
        <v>88.220535714285717</v>
      </c>
      <c r="K4068" s="11">
        <v>67.112554776511843</v>
      </c>
      <c r="L4068" s="11">
        <v>104.63785422144319</v>
      </c>
      <c r="M4068" s="11">
        <v>92.099352724218534</v>
      </c>
      <c r="N4068" s="11">
        <v>77.756750292141405</v>
      </c>
      <c r="O4068" s="1">
        <f t="shared" si="126"/>
        <v>5.9348879260936085E-2</v>
      </c>
      <c r="P4068" s="1">
        <f t="shared" si="127"/>
        <v>0.11934285951888851</v>
      </c>
    </row>
    <row r="4069" spans="1:16" x14ac:dyDescent="0.35">
      <c r="A4069" s="8" t="s">
        <v>13445</v>
      </c>
      <c r="B4069" s="8" t="s">
        <v>13446</v>
      </c>
      <c r="C4069" s="8" t="s">
        <v>13447</v>
      </c>
      <c r="D4069" s="9">
        <v>0.96674897516600022</v>
      </c>
      <c r="E4069" s="10">
        <v>0.75979085437429228</v>
      </c>
      <c r="F4069" s="11">
        <v>124.12404390934844</v>
      </c>
      <c r="G4069" s="11">
        <v>89.668558036379892</v>
      </c>
      <c r="H4069" s="11">
        <v>90.932979536305353</v>
      </c>
      <c r="I4069" s="11">
        <v>93.443740690074478</v>
      </c>
      <c r="J4069" s="11">
        <v>111.58519736842106</v>
      </c>
      <c r="K4069" s="11">
        <v>102.31277303563441</v>
      </c>
      <c r="L4069" s="11">
        <v>123.59720161771283</v>
      </c>
      <c r="M4069" s="11">
        <v>95.042349411063071</v>
      </c>
      <c r="N4069" s="11">
        <v>82.292765953481435</v>
      </c>
      <c r="O4069" s="1">
        <f t="shared" si="126"/>
        <v>-4.8786764954726385E-2</v>
      </c>
      <c r="P4069" s="1">
        <f t="shared" si="127"/>
        <v>0.1193059383657723</v>
      </c>
    </row>
    <row r="4070" spans="1:16" x14ac:dyDescent="0.35">
      <c r="A4070" s="8" t="s">
        <v>14252</v>
      </c>
      <c r="B4070" s="8" t="s">
        <v>14253</v>
      </c>
      <c r="C4070" s="8" t="s">
        <v>14254</v>
      </c>
      <c r="D4070" s="9">
        <v>1.0415560058019675</v>
      </c>
      <c r="E4070" s="10">
        <v>0.76009031829337337</v>
      </c>
      <c r="F4070" s="11">
        <v>94.281661632460299</v>
      </c>
      <c r="G4070" s="11">
        <v>82.396673242291271</v>
      </c>
      <c r="H4070" s="11">
        <v>77.429812422519134</v>
      </c>
      <c r="I4070" s="11">
        <v>108.31592794939205</v>
      </c>
      <c r="J4070" s="11">
        <v>101.28848314606742</v>
      </c>
      <c r="K4070" s="11">
        <v>101.82064680532872</v>
      </c>
      <c r="L4070" s="11">
        <v>99.159828509022219</v>
      </c>
      <c r="M4070" s="11">
        <v>69.713439363230279</v>
      </c>
      <c r="N4070" s="11">
        <v>62.972699679253822</v>
      </c>
      <c r="O4070" s="1">
        <f t="shared" si="126"/>
        <v>5.8740417026548045E-2</v>
      </c>
      <c r="P4070" s="1">
        <f t="shared" si="127"/>
        <v>0.11913479929041848</v>
      </c>
    </row>
    <row r="4071" spans="1:16" x14ac:dyDescent="0.35">
      <c r="A4071" s="8" t="s">
        <v>10226</v>
      </c>
      <c r="B4071" s="8" t="s">
        <v>10227</v>
      </c>
      <c r="C4071" s="8" t="s">
        <v>10228</v>
      </c>
      <c r="D4071" s="9">
        <v>1.0651067017652613</v>
      </c>
      <c r="E4071" s="10">
        <v>0.76011730710430114</v>
      </c>
      <c r="F4071" s="11">
        <v>109.2680148925368</v>
      </c>
      <c r="G4071" s="11">
        <v>135.5253072643425</v>
      </c>
      <c r="H4071" s="11">
        <v>144.00299807497035</v>
      </c>
      <c r="I4071" s="11">
        <v>102.91803093455088</v>
      </c>
      <c r="J4071" s="11">
        <v>73.237828947368413</v>
      </c>
      <c r="K4071" s="11">
        <v>80.067079878151958</v>
      </c>
      <c r="L4071" s="11">
        <v>102.67425537315958</v>
      </c>
      <c r="M4071" s="11">
        <v>149.18380912590962</v>
      </c>
      <c r="N4071" s="11">
        <v>171.9087303266204</v>
      </c>
      <c r="O4071" s="1">
        <f t="shared" si="126"/>
        <v>9.0997966034798469E-2</v>
      </c>
      <c r="P4071" s="1">
        <f t="shared" si="127"/>
        <v>0.11911937890774907</v>
      </c>
    </row>
    <row r="4072" spans="1:16" x14ac:dyDescent="0.35">
      <c r="A4072" s="8" t="s">
        <v>6209</v>
      </c>
      <c r="B4072" s="8" t="s">
        <v>6210</v>
      </c>
      <c r="C4072" s="8" t="s">
        <v>6211</v>
      </c>
      <c r="D4072" s="9">
        <v>0.93776453537443705</v>
      </c>
      <c r="E4072" s="10">
        <v>0.76014684527666365</v>
      </c>
      <c r="F4072" s="11">
        <v>92.107640736262255</v>
      </c>
      <c r="G4072" s="11">
        <v>110.67197142729185</v>
      </c>
      <c r="H4072" s="11">
        <v>141.85052681863644</v>
      </c>
      <c r="I4072" s="11">
        <v>94.165205606157997</v>
      </c>
      <c r="J4072" s="11">
        <v>96.391717049576783</v>
      </c>
      <c r="K4072" s="11">
        <v>89.608596220162113</v>
      </c>
      <c r="L4072" s="11">
        <v>81.516452072790244</v>
      </c>
      <c r="M4072" s="11">
        <v>140.18449714123633</v>
      </c>
      <c r="N4072" s="11">
        <v>177.19415640348126</v>
      </c>
      <c r="O4072" s="1">
        <f t="shared" si="126"/>
        <v>-9.2702375017041427E-2</v>
      </c>
      <c r="P4072" s="1">
        <f t="shared" si="127"/>
        <v>0.11910250254419862</v>
      </c>
    </row>
    <row r="4073" spans="1:16" x14ac:dyDescent="0.35">
      <c r="A4073" s="8" t="s">
        <v>14201</v>
      </c>
      <c r="B4073" s="8" t="s">
        <v>14202</v>
      </c>
      <c r="C4073" s="8" t="s">
        <v>14203</v>
      </c>
      <c r="D4073" s="9">
        <v>1.0906437515856064</v>
      </c>
      <c r="E4073" s="10">
        <v>0.76031926254551874</v>
      </c>
      <c r="F4073" s="11">
        <v>96.90590584052741</v>
      </c>
      <c r="G4073" s="11">
        <v>72.884391110176708</v>
      </c>
      <c r="H4073" s="11">
        <v>62.390350545381857</v>
      </c>
      <c r="I4073" s="11">
        <v>125.26912172319091</v>
      </c>
      <c r="J4073" s="11">
        <v>91.576900866217528</v>
      </c>
      <c r="K4073" s="11">
        <v>83.624385750708939</v>
      </c>
      <c r="L4073" s="11">
        <v>141.58756293281797</v>
      </c>
      <c r="M4073" s="11">
        <v>44.517687708465637</v>
      </c>
      <c r="N4073" s="11">
        <v>48.370968228351245</v>
      </c>
      <c r="O4073" s="1">
        <f t="shared" si="126"/>
        <v>0.12517993598658833</v>
      </c>
      <c r="P4073" s="1">
        <f t="shared" si="127"/>
        <v>0.11900400660484906</v>
      </c>
    </row>
    <row r="4074" spans="1:16" x14ac:dyDescent="0.35">
      <c r="A4074" s="8" t="s">
        <v>8006</v>
      </c>
      <c r="B4074" s="8" t="s">
        <v>8007</v>
      </c>
      <c r="C4074" s="8" t="s">
        <v>8008</v>
      </c>
      <c r="D4074" s="9">
        <v>0.96200430668537074</v>
      </c>
      <c r="E4074" s="10">
        <v>0.76049713559042353</v>
      </c>
      <c r="F4074" s="11">
        <v>77.782339399733345</v>
      </c>
      <c r="G4074" s="11">
        <v>86.353142200888797</v>
      </c>
      <c r="H4074" s="11">
        <v>89.117917298035707</v>
      </c>
      <c r="I4074" s="11">
        <v>112.86668887562045</v>
      </c>
      <c r="J4074" s="11">
        <v>114.92248487140697</v>
      </c>
      <c r="K4074" s="11">
        <v>115.19896238112165</v>
      </c>
      <c r="L4074" s="11">
        <v>77.874498569638234</v>
      </c>
      <c r="M4074" s="11">
        <v>83.49620793383697</v>
      </c>
      <c r="N4074" s="11">
        <v>84.233481293076153</v>
      </c>
      <c r="O4074" s="1">
        <f t="shared" si="126"/>
        <v>-5.5884742243688182E-2</v>
      </c>
      <c r="P4074" s="1">
        <f t="shared" si="127"/>
        <v>0.11890241737642095</v>
      </c>
    </row>
    <row r="4075" spans="1:16" x14ac:dyDescent="0.35">
      <c r="A4075" s="8" t="s">
        <v>15349</v>
      </c>
      <c r="B4075" s="8" t="s">
        <v>15350</v>
      </c>
      <c r="C4075" s="8" t="s">
        <v>15351</v>
      </c>
      <c r="D4075" s="9">
        <v>0.97293559857763745</v>
      </c>
      <c r="E4075" s="10">
        <v>0.76064566195535788</v>
      </c>
      <c r="F4075" s="11">
        <v>86.2</v>
      </c>
      <c r="G4075" s="11">
        <v>105.3</v>
      </c>
      <c r="H4075" s="11">
        <v>104</v>
      </c>
      <c r="I4075" s="11"/>
      <c r="J4075" s="11">
        <v>99.3</v>
      </c>
      <c r="K4075" s="11">
        <v>91.4</v>
      </c>
      <c r="L4075" s="11">
        <v>88.1</v>
      </c>
      <c r="M4075" s="11">
        <v>116.8</v>
      </c>
      <c r="N4075" s="11">
        <v>110.6</v>
      </c>
      <c r="O4075" s="1">
        <f t="shared" si="126"/>
        <v>-3.9583782879582939E-2</v>
      </c>
      <c r="P4075" s="1">
        <f t="shared" si="127"/>
        <v>0.11881760721787804</v>
      </c>
    </row>
    <row r="4076" spans="1:16" x14ac:dyDescent="0.35">
      <c r="A4076" s="8" t="s">
        <v>12180</v>
      </c>
      <c r="B4076" s="8" t="s">
        <v>12181</v>
      </c>
      <c r="C4076" s="8" t="s">
        <v>12182</v>
      </c>
      <c r="D4076" s="9">
        <v>1.0525757577186543</v>
      </c>
      <c r="E4076" s="10">
        <v>0.76075558699250512</v>
      </c>
      <c r="F4076" s="11">
        <v>89.610361547005382</v>
      </c>
      <c r="G4076" s="11">
        <v>80.518188277845809</v>
      </c>
      <c r="H4076" s="11">
        <v>74.923004727593764</v>
      </c>
      <c r="I4076" s="11">
        <v>115.30332789236026</v>
      </c>
      <c r="J4076" s="11">
        <v>82.966081081081086</v>
      </c>
      <c r="K4076" s="11">
        <v>77.6331717597471</v>
      </c>
      <c r="L4076" s="11">
        <v>125.89162988067098</v>
      </c>
      <c r="M4076" s="11">
        <v>65.83083145843419</v>
      </c>
      <c r="N4076" s="11">
        <v>75.622402671375269</v>
      </c>
      <c r="O4076" s="1">
        <f t="shared" si="126"/>
        <v>7.3924073055782552E-2</v>
      </c>
      <c r="P4076" s="1">
        <f t="shared" si="127"/>
        <v>0.11875484949742508</v>
      </c>
    </row>
    <row r="4077" spans="1:16" x14ac:dyDescent="0.35">
      <c r="A4077" s="8" t="s">
        <v>15564</v>
      </c>
      <c r="B4077" s="8" t="s">
        <v>15565</v>
      </c>
      <c r="C4077" s="8" t="s">
        <v>15566</v>
      </c>
      <c r="D4077" s="9">
        <v>0.97989083592466264</v>
      </c>
      <c r="E4077" s="10">
        <v>0.76078027386046676</v>
      </c>
      <c r="F4077" s="11">
        <v>92.928569399558555</v>
      </c>
      <c r="G4077" s="11">
        <v>102.17984756125956</v>
      </c>
      <c r="H4077" s="11">
        <v>106.44167233238028</v>
      </c>
      <c r="I4077" s="11">
        <v>106.60991646343172</v>
      </c>
      <c r="J4077" s="11">
        <v>94.383826638477814</v>
      </c>
      <c r="K4077" s="11">
        <v>100.30880253979196</v>
      </c>
      <c r="L4077" s="11">
        <v>92.616728562647282</v>
      </c>
      <c r="M4077" s="11">
        <v>116.524526059178</v>
      </c>
      <c r="N4077" s="11">
        <v>116.83636689608929</v>
      </c>
      <c r="O4077" s="1">
        <f t="shared" si="126"/>
        <v>-2.9307059172135157E-2</v>
      </c>
      <c r="P4077" s="1">
        <f t="shared" si="127"/>
        <v>0.11874075667081743</v>
      </c>
    </row>
    <row r="4078" spans="1:16" x14ac:dyDescent="0.35">
      <c r="A4078" s="8" t="s">
        <v>9800</v>
      </c>
      <c r="B4078" s="8" t="s">
        <v>9801</v>
      </c>
      <c r="C4078" s="8" t="s">
        <v>9802</v>
      </c>
      <c r="D4078" s="9">
        <v>0.98241975099028922</v>
      </c>
      <c r="E4078" s="10">
        <v>0.76089040696610821</v>
      </c>
      <c r="F4078" s="11">
        <v>105.44208503890441</v>
      </c>
      <c r="G4078" s="11">
        <v>102.21851044698523</v>
      </c>
      <c r="H4078" s="11">
        <v>111.26531655979065</v>
      </c>
      <c r="I4078" s="11">
        <v>98.042884881912741</v>
      </c>
      <c r="J4078" s="11">
        <v>108.04174196787149</v>
      </c>
      <c r="K4078" s="11">
        <v>113.44902838012298</v>
      </c>
      <c r="L4078" s="11">
        <v>88.388335584880423</v>
      </c>
      <c r="M4078" s="11">
        <v>114.80084998318587</v>
      </c>
      <c r="N4078" s="11">
        <v>105.85803014753914</v>
      </c>
      <c r="O4078" s="1">
        <f t="shared" si="126"/>
        <v>-2.5588529324519837E-2</v>
      </c>
      <c r="P4078" s="1">
        <f t="shared" si="127"/>
        <v>0.11867789129430577</v>
      </c>
    </row>
    <row r="4079" spans="1:16" x14ac:dyDescent="0.35">
      <c r="A4079" s="8" t="s">
        <v>3292</v>
      </c>
      <c r="B4079" s="8" t="s">
        <v>3293</v>
      </c>
      <c r="C4079" s="8" t="s">
        <v>3294</v>
      </c>
      <c r="D4079" s="9">
        <v>0.95213570312722096</v>
      </c>
      <c r="E4079" s="10">
        <v>0.76094233799578781</v>
      </c>
      <c r="F4079" s="11">
        <v>119.40989070093548</v>
      </c>
      <c r="G4079" s="11">
        <v>110.14852379031484</v>
      </c>
      <c r="H4079" s="11">
        <v>123.85534681803338</v>
      </c>
      <c r="I4079" s="11">
        <v>81.423305729254693</v>
      </c>
      <c r="J4079" s="11">
        <v>95.947761194029852</v>
      </c>
      <c r="K4079" s="11">
        <v>87.303818744117251</v>
      </c>
      <c r="L4079" s="11">
        <v>95.453821625463419</v>
      </c>
      <c r="M4079" s="11">
        <v>138.67353387502641</v>
      </c>
      <c r="N4079" s="11">
        <v>153.49172093201943</v>
      </c>
      <c r="O4079" s="1">
        <f t="shared" si="126"/>
        <v>-7.0760886610060206E-2</v>
      </c>
      <c r="P4079" s="1">
        <f t="shared" si="127"/>
        <v>0.11864825155930489</v>
      </c>
    </row>
    <row r="4080" spans="1:16" x14ac:dyDescent="0.35">
      <c r="A4080" s="8" t="s">
        <v>15498</v>
      </c>
      <c r="B4080" s="8" t="s">
        <v>15499</v>
      </c>
      <c r="C4080" s="8" t="s">
        <v>15500</v>
      </c>
      <c r="D4080" s="9">
        <v>0.94566663133630591</v>
      </c>
      <c r="E4080" s="10">
        <v>0.76135013267880924</v>
      </c>
      <c r="F4080" s="11">
        <v>66.902957015761544</v>
      </c>
      <c r="G4080" s="11">
        <v>83.538772940379673</v>
      </c>
      <c r="H4080" s="11">
        <v>97.386965656007732</v>
      </c>
      <c r="I4080" s="11">
        <v>104.77076087966068</v>
      </c>
      <c r="J4080" s="11">
        <v>87.945016077170408</v>
      </c>
      <c r="K4080" s="11">
        <v>81.740306353934471</v>
      </c>
      <c r="L4080" s="11">
        <v>55.212924203867722</v>
      </c>
      <c r="M4080" s="11">
        <v>114.92201487384845</v>
      </c>
      <c r="N4080" s="11">
        <v>126.25235436845324</v>
      </c>
      <c r="O4080" s="1">
        <f t="shared" si="126"/>
        <v>-8.0596404008359684E-2</v>
      </c>
      <c r="P4080" s="1">
        <f t="shared" si="127"/>
        <v>0.11841557224408296</v>
      </c>
    </row>
    <row r="4081" spans="1:16" x14ac:dyDescent="0.35">
      <c r="A4081" s="8" t="s">
        <v>13481</v>
      </c>
      <c r="B4081" s="8" t="s">
        <v>13482</v>
      </c>
      <c r="C4081" s="8" t="s">
        <v>13483</v>
      </c>
      <c r="D4081" s="9">
        <v>0.95586718911115709</v>
      </c>
      <c r="E4081" s="10">
        <v>0.76159417899829507</v>
      </c>
      <c r="F4081" s="11">
        <v>97.6</v>
      </c>
      <c r="G4081" s="11">
        <v>93.2</v>
      </c>
      <c r="H4081" s="11">
        <v>87.3</v>
      </c>
      <c r="I4081" s="11"/>
      <c r="J4081" s="11">
        <v>114.9</v>
      </c>
      <c r="K4081" s="11">
        <v>103</v>
      </c>
      <c r="L4081" s="11">
        <v>120</v>
      </c>
      <c r="M4081" s="11">
        <v>74</v>
      </c>
      <c r="N4081" s="11">
        <v>73</v>
      </c>
      <c r="O4081" s="1">
        <f t="shared" si="126"/>
        <v>-6.5117914883436614E-2</v>
      </c>
      <c r="P4081" s="1">
        <f t="shared" si="127"/>
        <v>0.11827638400197055</v>
      </c>
    </row>
    <row r="4082" spans="1:16" x14ac:dyDescent="0.35">
      <c r="A4082" s="8" t="s">
        <v>12692</v>
      </c>
      <c r="B4082" s="8" t="s">
        <v>12693</v>
      </c>
      <c r="C4082" s="8" t="s">
        <v>12694</v>
      </c>
      <c r="D4082" s="9">
        <v>1.06412097046646</v>
      </c>
      <c r="E4082" s="10">
        <v>0.76160912242849843</v>
      </c>
      <c r="F4082" s="11">
        <v>70.786550450395751</v>
      </c>
      <c r="G4082" s="11">
        <v>72.441915215939531</v>
      </c>
      <c r="H4082" s="11">
        <v>70.392415982409133</v>
      </c>
      <c r="I4082" s="11">
        <v>137.27158381991177</v>
      </c>
      <c r="J4082" s="11">
        <v>99.558366613418528</v>
      </c>
      <c r="K4082" s="11">
        <v>101.13490448536498</v>
      </c>
      <c r="L4082" s="11">
        <v>74.254933768677958</v>
      </c>
      <c r="M4082" s="11">
        <v>68.264089855281426</v>
      </c>
      <c r="N4082" s="11">
        <v>68.973531897657338</v>
      </c>
      <c r="O4082" s="1">
        <f t="shared" si="126"/>
        <v>8.9662167353826941E-2</v>
      </c>
      <c r="P4082" s="1">
        <f t="shared" si="127"/>
        <v>0.11826786268472793</v>
      </c>
    </row>
    <row r="4083" spans="1:16" x14ac:dyDescent="0.35">
      <c r="A4083" s="8" t="s">
        <v>10618</v>
      </c>
      <c r="B4083" s="8" t="s">
        <v>10619</v>
      </c>
      <c r="C4083" s="8" t="s">
        <v>10620</v>
      </c>
      <c r="D4083" s="9">
        <v>0.8762188836309206</v>
      </c>
      <c r="E4083" s="10">
        <v>0.76169133206294171</v>
      </c>
      <c r="F4083" s="11">
        <v>63.528458117076504</v>
      </c>
      <c r="G4083" s="11">
        <v>38.101523228111979</v>
      </c>
      <c r="H4083" s="11">
        <v>49.531980196545575</v>
      </c>
      <c r="I4083" s="11">
        <v>132.65374864017141</v>
      </c>
      <c r="J4083" s="11">
        <v>141.9087344720497</v>
      </c>
      <c r="K4083" s="11">
        <v>126.20157591678723</v>
      </c>
      <c r="L4083" s="11">
        <v>68.660500021271176</v>
      </c>
      <c r="M4083" s="11">
        <v>35.379985854675404</v>
      </c>
      <c r="N4083" s="11">
        <v>32.736206691908457</v>
      </c>
      <c r="O4083" s="1">
        <f t="shared" si="126"/>
        <v>-0.19063678797916153</v>
      </c>
      <c r="P4083" s="1">
        <f t="shared" si="127"/>
        <v>0.11822098658680859</v>
      </c>
    </row>
    <row r="4084" spans="1:16" x14ac:dyDescent="0.35">
      <c r="A4084" s="8" t="s">
        <v>11901</v>
      </c>
      <c r="B4084" s="8" t="s">
        <v>11902</v>
      </c>
      <c r="C4084" s="8" t="s">
        <v>11903</v>
      </c>
      <c r="D4084" s="9">
        <v>1.0881618353385036</v>
      </c>
      <c r="E4084" s="10">
        <v>0.76190592736304386</v>
      </c>
      <c r="F4084" s="11">
        <v>65.959355507048201</v>
      </c>
      <c r="G4084" s="11">
        <v>84.037767735574306</v>
      </c>
      <c r="H4084" s="11">
        <v>70.255215838579161</v>
      </c>
      <c r="I4084" s="11">
        <v>183.63234601751219</v>
      </c>
      <c r="J4084" s="11">
        <v>109.9919239052405</v>
      </c>
      <c r="K4084" s="11">
        <v>104.17461303962567</v>
      </c>
      <c r="L4084" s="11">
        <v>100.95271779097745</v>
      </c>
      <c r="M4084" s="11">
        <v>70.43421001905962</v>
      </c>
      <c r="N4084" s="11">
        <v>78.399451050439922</v>
      </c>
      <c r="O4084" s="1">
        <f t="shared" si="126"/>
        <v>0.12189313533597118</v>
      </c>
      <c r="P4084" s="1">
        <f t="shared" si="127"/>
        <v>0.11809864775387036</v>
      </c>
    </row>
    <row r="4085" spans="1:16" x14ac:dyDescent="0.35">
      <c r="A4085" s="8" t="s">
        <v>6963</v>
      </c>
      <c r="B4085" s="8" t="s">
        <v>6964</v>
      </c>
      <c r="C4085" s="8" t="s">
        <v>6965</v>
      </c>
      <c r="D4085" s="9">
        <v>0.99063182180641307</v>
      </c>
      <c r="E4085" s="10">
        <v>0.76194138817857038</v>
      </c>
      <c r="F4085" s="11">
        <v>93.954692294329362</v>
      </c>
      <c r="G4085" s="11">
        <v>92.180102093597014</v>
      </c>
      <c r="H4085" s="11">
        <v>94.250457327784744</v>
      </c>
      <c r="I4085" s="11">
        <v>101.75738719512195</v>
      </c>
      <c r="J4085" s="11">
        <v>96.025047528517106</v>
      </c>
      <c r="K4085" s="11">
        <v>98.588344485130492</v>
      </c>
      <c r="L4085" s="11">
        <v>89.222451759043096</v>
      </c>
      <c r="M4085" s="11">
        <v>98.193991107189973</v>
      </c>
      <c r="N4085" s="11">
        <v>100.16575799689258</v>
      </c>
      <c r="O4085" s="1">
        <f t="shared" si="126"/>
        <v>-1.3579129855947395E-2</v>
      </c>
      <c r="P4085" s="1">
        <f t="shared" si="127"/>
        <v>0.11807843518223976</v>
      </c>
    </row>
    <row r="4086" spans="1:16" x14ac:dyDescent="0.35">
      <c r="A4086" s="8" t="s">
        <v>8806</v>
      </c>
      <c r="B4086" s="8" t="s">
        <v>8807</v>
      </c>
      <c r="C4086" s="8" t="s">
        <v>8808</v>
      </c>
      <c r="D4086" s="9">
        <v>0.97507883607385704</v>
      </c>
      <c r="E4086" s="10">
        <v>0.76199807857998758</v>
      </c>
      <c r="F4086" s="11">
        <v>107.73458659814081</v>
      </c>
      <c r="G4086" s="11">
        <v>113.28219661864239</v>
      </c>
      <c r="H4086" s="11">
        <v>120.60504184570449</v>
      </c>
      <c r="I4086" s="11">
        <v>106.61914347688528</v>
      </c>
      <c r="J4086" s="11">
        <v>101.29935897435897</v>
      </c>
      <c r="K4086" s="11">
        <v>113.39314881905243</v>
      </c>
      <c r="L4086" s="11">
        <v>95.640796753447361</v>
      </c>
      <c r="M4086" s="11">
        <v>129.81407447973712</v>
      </c>
      <c r="N4086" s="11">
        <v>134.47406689695848</v>
      </c>
      <c r="O4086" s="1">
        <f t="shared" si="126"/>
        <v>-3.6409228009911039E-2</v>
      </c>
      <c r="P4086" s="1">
        <f t="shared" si="127"/>
        <v>0.11804612375641116</v>
      </c>
    </row>
    <row r="4087" spans="1:16" x14ac:dyDescent="0.35">
      <c r="A4087" s="8" t="s">
        <v>10600</v>
      </c>
      <c r="B4087" s="8" t="s">
        <v>10601</v>
      </c>
      <c r="C4087" s="8" t="s">
        <v>10602</v>
      </c>
      <c r="D4087" s="9">
        <v>1.0556550419809496</v>
      </c>
      <c r="E4087" s="10">
        <v>0.76227414434321361</v>
      </c>
      <c r="F4087" s="11">
        <v>80.395732048017877</v>
      </c>
      <c r="G4087" s="11">
        <v>80.480806896745932</v>
      </c>
      <c r="H4087" s="11">
        <v>75.461390821790332</v>
      </c>
      <c r="I4087" s="11">
        <v>130.0137699416627</v>
      </c>
      <c r="J4087" s="11">
        <v>103.28086635586637</v>
      </c>
      <c r="K4087" s="11">
        <v>111.61820153121634</v>
      </c>
      <c r="L4087" s="11">
        <v>84.904699030605116</v>
      </c>
      <c r="M4087" s="11">
        <v>68.570328074817354</v>
      </c>
      <c r="N4087" s="11">
        <v>65.422558671879102</v>
      </c>
      <c r="O4087" s="1">
        <f t="shared" si="126"/>
        <v>7.8138480031014451E-2</v>
      </c>
      <c r="P4087" s="1">
        <f t="shared" si="127"/>
        <v>0.11788881086030333</v>
      </c>
    </row>
    <row r="4088" spans="1:16" x14ac:dyDescent="0.35">
      <c r="A4088" s="8" t="s">
        <v>11486</v>
      </c>
      <c r="B4088" s="8" t="s">
        <v>11487</v>
      </c>
      <c r="C4088" s="8" t="s">
        <v>11488</v>
      </c>
      <c r="D4088" s="9">
        <v>0.96021760037467851</v>
      </c>
      <c r="E4088" s="10">
        <v>0.76311751058922139</v>
      </c>
      <c r="F4088" s="11">
        <v>85.416735197368425</v>
      </c>
      <c r="G4088" s="11">
        <v>106.47545230263158</v>
      </c>
      <c r="H4088" s="11">
        <v>127.3192845394737</v>
      </c>
      <c r="I4088" s="11">
        <v>77.531836219336228</v>
      </c>
      <c r="J4088" s="11">
        <v>112.27734375000001</v>
      </c>
      <c r="K4088" s="11">
        <v>108.94662828947371</v>
      </c>
      <c r="L4088" s="11">
        <v>72.845970394736852</v>
      </c>
      <c r="M4088" s="11">
        <v>109.3763980263158</v>
      </c>
      <c r="N4088" s="11">
        <v>113.0294407894737</v>
      </c>
      <c r="O4088" s="1">
        <f t="shared" si="126"/>
        <v>-5.8566714670324864E-2</v>
      </c>
      <c r="P4088" s="1">
        <f t="shared" si="127"/>
        <v>0.11740858095606735</v>
      </c>
    </row>
    <row r="4089" spans="1:16" x14ac:dyDescent="0.35">
      <c r="A4089" s="8" t="s">
        <v>6056</v>
      </c>
      <c r="B4089" s="8" t="s">
        <v>6057</v>
      </c>
      <c r="C4089" s="8" t="s">
        <v>6058</v>
      </c>
      <c r="D4089" s="9">
        <v>0.9170346487811345</v>
      </c>
      <c r="E4089" s="10">
        <v>0.76345507951104219</v>
      </c>
      <c r="F4089" s="11">
        <v>100.73015129682997</v>
      </c>
      <c r="G4089" s="11">
        <v>86.167873439000971</v>
      </c>
      <c r="H4089" s="11">
        <v>88.115694044188288</v>
      </c>
      <c r="I4089" s="11">
        <v>105.36586688578471</v>
      </c>
      <c r="J4089" s="11">
        <v>131.33876080691644</v>
      </c>
      <c r="K4089" s="11">
        <v>170.57343299711818</v>
      </c>
      <c r="L4089" s="11">
        <v>114.17938880883766</v>
      </c>
      <c r="M4089" s="11">
        <v>33.391210374639769</v>
      </c>
      <c r="N4089" s="11">
        <v>69.008501440922203</v>
      </c>
      <c r="O4089" s="1">
        <f t="shared" si="126"/>
        <v>-0.1249518499652334</v>
      </c>
      <c r="P4089" s="1">
        <f t="shared" si="127"/>
        <v>0.11721651105601927</v>
      </c>
    </row>
    <row r="4090" spans="1:16" x14ac:dyDescent="0.35">
      <c r="A4090" s="8" t="s">
        <v>11504</v>
      </c>
      <c r="B4090" s="8" t="s">
        <v>11505</v>
      </c>
      <c r="C4090" s="8" t="s">
        <v>11506</v>
      </c>
      <c r="D4090" s="9">
        <v>0.95753398185099203</v>
      </c>
      <c r="E4090" s="10">
        <v>0.76355914084948218</v>
      </c>
      <c r="F4090" s="11">
        <v>129.16693258449789</v>
      </c>
      <c r="G4090" s="11">
        <v>79.773658519865123</v>
      </c>
      <c r="H4090" s="11">
        <v>76.655142234725389</v>
      </c>
      <c r="I4090" s="11">
        <v>83.214700783906238</v>
      </c>
      <c r="J4090" s="11">
        <v>109.44986187845304</v>
      </c>
      <c r="K4090" s="11">
        <v>93.957877752274953</v>
      </c>
      <c r="L4090" s="11">
        <v>111.76359976742768</v>
      </c>
      <c r="M4090" s="11">
        <v>88.223831679598632</v>
      </c>
      <c r="N4090" s="11">
        <v>78.063504428014298</v>
      </c>
      <c r="O4090" s="1">
        <f t="shared" si="126"/>
        <v>-6.2604407246147839E-2</v>
      </c>
      <c r="P4090" s="1">
        <f t="shared" si="127"/>
        <v>0.11715731938048497</v>
      </c>
    </row>
    <row r="4091" spans="1:16" x14ac:dyDescent="0.35">
      <c r="A4091" s="8" t="s">
        <v>11332</v>
      </c>
      <c r="B4091" s="8" t="s">
        <v>11333</v>
      </c>
      <c r="C4091" s="8" t="s">
        <v>11334</v>
      </c>
      <c r="D4091" s="9">
        <v>0.9297633702639857</v>
      </c>
      <c r="E4091" s="10">
        <v>0.7637046417762462</v>
      </c>
      <c r="F4091" s="11">
        <v>92.3</v>
      </c>
      <c r="G4091" s="11">
        <v>94.1</v>
      </c>
      <c r="H4091" s="11">
        <v>85.5</v>
      </c>
      <c r="I4091" s="11"/>
      <c r="J4091" s="11">
        <v>62.4</v>
      </c>
      <c r="K4091" s="11">
        <v>61</v>
      </c>
      <c r="L4091" s="11">
        <v>100.5</v>
      </c>
      <c r="M4091" s="11">
        <v>118.2</v>
      </c>
      <c r="N4091" s="11">
        <v>145.30000000000001</v>
      </c>
      <c r="O4091" s="1">
        <f t="shared" si="126"/>
        <v>-0.10506450553237459</v>
      </c>
      <c r="P4091" s="1">
        <f t="shared" si="127"/>
        <v>0.11707456975921397</v>
      </c>
    </row>
    <row r="4092" spans="1:16" x14ac:dyDescent="0.35">
      <c r="A4092" s="8" t="s">
        <v>11736</v>
      </c>
      <c r="B4092" s="8" t="s">
        <v>11737</v>
      </c>
      <c r="C4092" s="8" t="s">
        <v>11738</v>
      </c>
      <c r="D4092" s="9">
        <v>0.94453896944582982</v>
      </c>
      <c r="E4092" s="10">
        <v>0.76385288043498922</v>
      </c>
      <c r="F4092" s="11">
        <v>125.634545905396</v>
      </c>
      <c r="G4092" s="11">
        <v>123.79778353835805</v>
      </c>
      <c r="H4092" s="11">
        <v>131.38973465544825</v>
      </c>
      <c r="I4092" s="11">
        <v>88.663284981181562</v>
      </c>
      <c r="J4092" s="11">
        <v>87.797241144414173</v>
      </c>
      <c r="K4092" s="11">
        <v>82.531855692238707</v>
      </c>
      <c r="L4092" s="11">
        <v>121.34876704897411</v>
      </c>
      <c r="M4092" s="11">
        <v>158.81871933654836</v>
      </c>
      <c r="N4092" s="11">
        <v>170.81890013452966</v>
      </c>
      <c r="O4092" s="1">
        <f t="shared" si="126"/>
        <v>-8.231777485767118E-2</v>
      </c>
      <c r="P4092" s="1">
        <f t="shared" si="127"/>
        <v>0.11699027934034224</v>
      </c>
    </row>
    <row r="4093" spans="1:16" x14ac:dyDescent="0.35">
      <c r="A4093" s="8" t="s">
        <v>14010</v>
      </c>
      <c r="B4093" s="8" t="s">
        <v>14011</v>
      </c>
      <c r="C4093" s="8" t="s">
        <v>14012</v>
      </c>
      <c r="D4093" s="9">
        <v>1.0179722459785714</v>
      </c>
      <c r="E4093" s="10">
        <v>0.76397148956279937</v>
      </c>
      <c r="F4093" s="11">
        <v>94.653576886034557</v>
      </c>
      <c r="G4093" s="11">
        <v>107.75158536323718</v>
      </c>
      <c r="H4093" s="11">
        <v>106.216662494815</v>
      </c>
      <c r="I4093" s="11">
        <v>104.63052377790598</v>
      </c>
      <c r="J4093" s="11">
        <v>94.755905077262696</v>
      </c>
      <c r="K4093" s="11">
        <v>89.434839133399151</v>
      </c>
      <c r="L4093" s="11">
        <v>100.89559655095142</v>
      </c>
      <c r="M4093" s="11">
        <v>116.04016885271697</v>
      </c>
      <c r="N4093" s="11">
        <v>106.31899068604315</v>
      </c>
      <c r="O4093" s="1">
        <f t="shared" si="126"/>
        <v>2.5698228275191113E-2</v>
      </c>
      <c r="P4093" s="1">
        <f t="shared" si="127"/>
        <v>0.11692284843555197</v>
      </c>
    </row>
    <row r="4094" spans="1:16" x14ac:dyDescent="0.35">
      <c r="A4094" s="8" t="s">
        <v>11045</v>
      </c>
      <c r="B4094" s="8" t="s">
        <v>11046</v>
      </c>
      <c r="C4094" s="8" t="s">
        <v>11047</v>
      </c>
      <c r="D4094" s="9">
        <v>0.96796383647798734</v>
      </c>
      <c r="E4094" s="10">
        <v>0.76405821623906423</v>
      </c>
      <c r="F4094" s="11">
        <v>89.3</v>
      </c>
      <c r="G4094" s="11">
        <v>102</v>
      </c>
      <c r="H4094" s="11">
        <v>104.2</v>
      </c>
      <c r="I4094" s="11"/>
      <c r="J4094" s="11">
        <v>99.3</v>
      </c>
      <c r="K4094" s="11">
        <v>97.8</v>
      </c>
      <c r="L4094" s="11">
        <v>77.599999999999994</v>
      </c>
      <c r="M4094" s="11">
        <v>114.9</v>
      </c>
      <c r="N4094" s="11">
        <v>119.2</v>
      </c>
      <c r="O4094" s="1">
        <f t="shared" si="126"/>
        <v>-4.6974946053254522E-2</v>
      </c>
      <c r="P4094" s="1">
        <f t="shared" si="127"/>
        <v>0.11687354976441611</v>
      </c>
    </row>
    <row r="4095" spans="1:16" x14ac:dyDescent="0.35">
      <c r="A4095" s="8" t="s">
        <v>8569</v>
      </c>
      <c r="B4095" s="8" t="s">
        <v>8570</v>
      </c>
      <c r="C4095" s="8" t="s">
        <v>8571</v>
      </c>
      <c r="D4095" s="9">
        <v>0.94502803678846203</v>
      </c>
      <c r="E4095" s="10">
        <v>0.76418440699706225</v>
      </c>
      <c r="F4095" s="11">
        <v>86.755034274522615</v>
      </c>
      <c r="G4095" s="11">
        <v>71.696961264349056</v>
      </c>
      <c r="H4095" s="11">
        <v>63.825695827212876</v>
      </c>
      <c r="I4095" s="11">
        <v>107.92997907229474</v>
      </c>
      <c r="J4095" s="11">
        <v>95.310757575757577</v>
      </c>
      <c r="K4095" s="11">
        <v>84.35943175017681</v>
      </c>
      <c r="L4095" s="11">
        <v>126.28247592622817</v>
      </c>
      <c r="M4095" s="11">
        <v>63.740138594200531</v>
      </c>
      <c r="N4095" s="11">
        <v>67.07687068168218</v>
      </c>
      <c r="O4095" s="1">
        <f t="shared" si="126"/>
        <v>-8.1570963505330774E-2</v>
      </c>
      <c r="P4095" s="1">
        <f t="shared" si="127"/>
        <v>0.11680182823387243</v>
      </c>
    </row>
    <row r="4096" spans="1:16" x14ac:dyDescent="0.35">
      <c r="A4096" s="8" t="s">
        <v>10079</v>
      </c>
      <c r="B4096" s="8" t="s">
        <v>10080</v>
      </c>
      <c r="C4096" s="8" t="s">
        <v>10081</v>
      </c>
      <c r="D4096" s="9">
        <v>1.0885405925620402</v>
      </c>
      <c r="E4096" s="10">
        <v>0.76428220805002001</v>
      </c>
      <c r="F4096" s="11">
        <v>87.9</v>
      </c>
      <c r="G4096" s="11">
        <v>103.3</v>
      </c>
      <c r="H4096" s="11">
        <v>125.5</v>
      </c>
      <c r="I4096" s="11"/>
      <c r="J4096" s="11">
        <v>63</v>
      </c>
      <c r="K4096" s="11">
        <v>69.8</v>
      </c>
      <c r="L4096" s="11">
        <v>62.2</v>
      </c>
      <c r="M4096" s="11">
        <v>146.1</v>
      </c>
      <c r="N4096" s="11">
        <v>143.80000000000001</v>
      </c>
      <c r="O4096" s="1">
        <f t="shared" si="126"/>
        <v>0.12239520779806602</v>
      </c>
      <c r="P4096" s="1">
        <f t="shared" si="127"/>
        <v>0.11674625036614054</v>
      </c>
    </row>
    <row r="4097" spans="1:16" x14ac:dyDescent="0.35">
      <c r="A4097" s="8" t="s">
        <v>14168</v>
      </c>
      <c r="B4097" s="8" t="s">
        <v>14169</v>
      </c>
      <c r="C4097" s="8" t="s">
        <v>14170</v>
      </c>
      <c r="D4097" s="9">
        <v>1.0160946131824515</v>
      </c>
      <c r="E4097" s="10">
        <v>0.7643468244019469</v>
      </c>
      <c r="F4097" s="11">
        <v>94.864592567429852</v>
      </c>
      <c r="G4097" s="11">
        <v>108.31478184659284</v>
      </c>
      <c r="H4097" s="11">
        <v>109.02804945988179</v>
      </c>
      <c r="I4097" s="11">
        <v>111.87332854397664</v>
      </c>
      <c r="J4097" s="11">
        <v>109.74131707317073</v>
      </c>
      <c r="K4097" s="11">
        <v>110.14889856647869</v>
      </c>
      <c r="L4097" s="11">
        <v>90.788777634350154</v>
      </c>
      <c r="M4097" s="11">
        <v>101.69158258033833</v>
      </c>
      <c r="N4097" s="11">
        <v>109.33373557986276</v>
      </c>
      <c r="O4097" s="1">
        <f t="shared" si="126"/>
        <v>2.3034744249798785E-2</v>
      </c>
      <c r="P4097" s="1">
        <f t="shared" si="127"/>
        <v>0.11670953442721287</v>
      </c>
    </row>
    <row r="4098" spans="1:16" x14ac:dyDescent="0.35">
      <c r="A4098" s="8" t="s">
        <v>11278</v>
      </c>
      <c r="B4098" s="8" t="s">
        <v>11279</v>
      </c>
      <c r="C4098" s="8" t="s">
        <v>11280</v>
      </c>
      <c r="D4098" s="9">
        <v>0.98457911092419625</v>
      </c>
      <c r="E4098" s="10">
        <v>0.76457018559852941</v>
      </c>
      <c r="F4098" s="11">
        <v>100.81689131307097</v>
      </c>
      <c r="G4098" s="11">
        <v>109.99165025055756</v>
      </c>
      <c r="H4098" s="11">
        <v>110.09710724983903</v>
      </c>
      <c r="I4098" s="11">
        <v>88.436733864634334</v>
      </c>
      <c r="J4098" s="11">
        <v>106.51156927426955</v>
      </c>
      <c r="K4098" s="11">
        <v>104.50788628792189</v>
      </c>
      <c r="L4098" s="11">
        <v>95.965869346124052</v>
      </c>
      <c r="M4098" s="11">
        <v>103.55877329438881</v>
      </c>
      <c r="N4098" s="11">
        <v>109.14799425630592</v>
      </c>
      <c r="O4098" s="1">
        <f t="shared" si="126"/>
        <v>-2.2420963567435441E-2</v>
      </c>
      <c r="P4098" s="1">
        <f t="shared" si="127"/>
        <v>0.11658264129278804</v>
      </c>
    </row>
    <row r="4099" spans="1:16" x14ac:dyDescent="0.35">
      <c r="A4099" s="8" t="s">
        <v>13338</v>
      </c>
      <c r="B4099" s="8" t="s">
        <v>13339</v>
      </c>
      <c r="C4099" s="8" t="s">
        <v>13340</v>
      </c>
      <c r="D4099" s="9">
        <v>0.93130621756650667</v>
      </c>
      <c r="E4099" s="10">
        <v>0.76471760871579075</v>
      </c>
      <c r="F4099" s="11">
        <v>102.7341031209175</v>
      </c>
      <c r="G4099" s="11">
        <v>78.722007524369403</v>
      </c>
      <c r="H4099" s="11">
        <v>79.851988493618734</v>
      </c>
      <c r="I4099" s="11">
        <v>88.215171696128877</v>
      </c>
      <c r="J4099" s="11">
        <v>93.411760124610595</v>
      </c>
      <c r="K4099" s="11">
        <v>79.663658332077176</v>
      </c>
      <c r="L4099" s="11">
        <v>162.05810400650688</v>
      </c>
      <c r="M4099" s="11">
        <v>69.11716928575018</v>
      </c>
      <c r="N4099" s="11">
        <v>64.879740651065234</v>
      </c>
      <c r="O4099" s="1">
        <f t="shared" ref="O4099:O4162" si="128">LOG(D4099,2)</f>
        <v>-0.10267248464646582</v>
      </c>
      <c r="P4099" s="1">
        <f t="shared" ref="P4099:P4162" si="129">-LOG10(E4099)</f>
        <v>0.11649890944484165</v>
      </c>
    </row>
    <row r="4100" spans="1:16" x14ac:dyDescent="0.35">
      <c r="A4100" s="8" t="s">
        <v>12452</v>
      </c>
      <c r="B4100" s="8" t="s">
        <v>12453</v>
      </c>
      <c r="C4100" s="8" t="s">
        <v>12454</v>
      </c>
      <c r="D4100" s="9">
        <v>0.97168082250545573</v>
      </c>
      <c r="E4100" s="10">
        <v>0.76476561567704227</v>
      </c>
      <c r="F4100" s="11">
        <v>84.057804848208846</v>
      </c>
      <c r="G4100" s="11">
        <v>107.71852028696394</v>
      </c>
      <c r="H4100" s="11">
        <v>111.9732980632313</v>
      </c>
      <c r="I4100" s="11">
        <v>96.207251638663621</v>
      </c>
      <c r="J4100" s="11">
        <v>100.55804061470911</v>
      </c>
      <c r="K4100" s="11">
        <v>97.548563651007797</v>
      </c>
      <c r="L4100" s="11">
        <v>82.397403764787441</v>
      </c>
      <c r="M4100" s="11">
        <v>121.52060429290439</v>
      </c>
      <c r="N4100" s="11">
        <v>112.49217340180049</v>
      </c>
      <c r="O4100" s="1">
        <f t="shared" si="128"/>
        <v>-4.1445599378069339E-2</v>
      </c>
      <c r="P4100" s="1">
        <f t="shared" si="129"/>
        <v>0.11647164643464472</v>
      </c>
    </row>
    <row r="4101" spans="1:16" x14ac:dyDescent="0.35">
      <c r="A4101" s="8" t="s">
        <v>10764</v>
      </c>
      <c r="B4101" s="8" t="s">
        <v>10765</v>
      </c>
      <c r="C4101" s="8" t="s">
        <v>10766</v>
      </c>
      <c r="D4101" s="9">
        <v>1.0699104048132888</v>
      </c>
      <c r="E4101" s="10">
        <v>0.76478711161418755</v>
      </c>
      <c r="F4101" s="11">
        <v>95.8</v>
      </c>
      <c r="G4101" s="11">
        <v>111.8</v>
      </c>
      <c r="H4101" s="11">
        <v>119.6</v>
      </c>
      <c r="I4101" s="11"/>
      <c r="J4101" s="11">
        <v>74.7</v>
      </c>
      <c r="K4101" s="11">
        <v>78.2</v>
      </c>
      <c r="L4101" s="11">
        <v>71.599999999999994</v>
      </c>
      <c r="M4101" s="11">
        <v>142</v>
      </c>
      <c r="N4101" s="11">
        <v>143.19999999999999</v>
      </c>
      <c r="O4101" s="1">
        <f t="shared" si="128"/>
        <v>9.7489989202578203E-2</v>
      </c>
      <c r="P4101" s="1">
        <f t="shared" si="129"/>
        <v>0.11645943951072561</v>
      </c>
    </row>
    <row r="4102" spans="1:16" x14ac:dyDescent="0.35">
      <c r="A4102" s="8" t="s">
        <v>10671</v>
      </c>
      <c r="B4102" s="8" t="s">
        <v>10672</v>
      </c>
      <c r="C4102" s="8" t="s">
        <v>10673</v>
      </c>
      <c r="D4102" s="9">
        <v>1.0665417287233789</v>
      </c>
      <c r="E4102" s="10">
        <v>0.76501327377181461</v>
      </c>
      <c r="F4102" s="11">
        <v>66.920298212519697</v>
      </c>
      <c r="G4102" s="11">
        <v>63.915115050730748</v>
      </c>
      <c r="H4102" s="11">
        <v>61.716200542104694</v>
      </c>
      <c r="I4102" s="11">
        <v>134.0300494688677</v>
      </c>
      <c r="J4102" s="11">
        <v>84.291722830665549</v>
      </c>
      <c r="K4102" s="11">
        <v>77.621682154499851</v>
      </c>
      <c r="L4102" s="11">
        <v>89.935603402805768</v>
      </c>
      <c r="M4102" s="11">
        <v>62.302577744404971</v>
      </c>
      <c r="N4102" s="11">
        <v>68.606132669133004</v>
      </c>
      <c r="O4102" s="1">
        <f t="shared" si="128"/>
        <v>9.2940412602591366E-2</v>
      </c>
      <c r="P4102" s="1">
        <f t="shared" si="129"/>
        <v>0.11633102932240741</v>
      </c>
    </row>
    <row r="4103" spans="1:16" x14ac:dyDescent="0.35">
      <c r="A4103" s="8" t="s">
        <v>7684</v>
      </c>
      <c r="B4103" s="8" t="s">
        <v>7685</v>
      </c>
      <c r="C4103" s="8" t="s">
        <v>7686</v>
      </c>
      <c r="D4103" s="9">
        <v>0.94760515222135844</v>
      </c>
      <c r="E4103" s="10">
        <v>0.76517681517962544</v>
      </c>
      <c r="F4103" s="11">
        <v>97.08118394413367</v>
      </c>
      <c r="G4103" s="11">
        <v>77.248367448083968</v>
      </c>
      <c r="H4103" s="11">
        <v>73.807056823198636</v>
      </c>
      <c r="I4103" s="11">
        <v>97.461129000319204</v>
      </c>
      <c r="J4103" s="11">
        <v>112.92932497978981</v>
      </c>
      <c r="K4103" s="11">
        <v>104.68829164124861</v>
      </c>
      <c r="L4103" s="11">
        <v>117.09512205201945</v>
      </c>
      <c r="M4103" s="11">
        <v>59.407888682231047</v>
      </c>
      <c r="N4103" s="11">
        <v>61.762469636099965</v>
      </c>
      <c r="O4103" s="1">
        <f t="shared" si="128"/>
        <v>-7.7642052214667551E-2</v>
      </c>
      <c r="P4103" s="1">
        <f t="shared" si="129"/>
        <v>0.11623819754711598</v>
      </c>
    </row>
    <row r="4104" spans="1:16" x14ac:dyDescent="0.35">
      <c r="A4104" s="8" t="s">
        <v>3316</v>
      </c>
      <c r="B4104" s="8" t="s">
        <v>3317</v>
      </c>
      <c r="C4104" s="8" t="s">
        <v>3318</v>
      </c>
      <c r="D4104" s="9">
        <v>1.0214515932221684</v>
      </c>
      <c r="E4104" s="10">
        <v>0.7652440303676753</v>
      </c>
      <c r="F4104" s="11">
        <v>106.19927929234336</v>
      </c>
      <c r="G4104" s="11">
        <v>104.13915748259859</v>
      </c>
      <c r="H4104" s="11">
        <v>104.13915748259859</v>
      </c>
      <c r="I4104" s="11">
        <v>105.62779340784142</v>
      </c>
      <c r="J4104" s="11">
        <v>90.645359628770294</v>
      </c>
      <c r="K4104" s="11">
        <v>85.186036832946627</v>
      </c>
      <c r="L4104" s="11">
        <v>108.77443155452434</v>
      </c>
      <c r="M4104" s="11">
        <v>113.61571780742457</v>
      </c>
      <c r="N4104" s="11">
        <v>115.88185179814384</v>
      </c>
      <c r="O4104" s="1">
        <f t="shared" si="128"/>
        <v>3.0620836109248456E-2</v>
      </c>
      <c r="P4104" s="1">
        <f t="shared" si="129"/>
        <v>0.11620004962803367</v>
      </c>
    </row>
    <row r="4105" spans="1:16" x14ac:dyDescent="0.35">
      <c r="A4105" s="8" t="s">
        <v>3985</v>
      </c>
      <c r="B4105" s="8" t="s">
        <v>3986</v>
      </c>
      <c r="C4105" s="8" t="s">
        <v>3987</v>
      </c>
      <c r="D4105" s="9">
        <v>1.0300477043049165</v>
      </c>
      <c r="E4105" s="10">
        <v>0.7655651461607067</v>
      </c>
      <c r="F4105" s="11">
        <v>105.62066477494008</v>
      </c>
      <c r="G4105" s="11">
        <v>98.347078742912203</v>
      </c>
      <c r="H4105" s="11">
        <v>107.36222762767915</v>
      </c>
      <c r="I4105" s="11">
        <v>95.229455360517932</v>
      </c>
      <c r="J4105" s="11">
        <v>80.726560468140434</v>
      </c>
      <c r="K4105" s="11">
        <v>79.394777110163503</v>
      </c>
      <c r="L4105" s="11">
        <v>104.08399166958208</v>
      </c>
      <c r="M4105" s="11">
        <v>107.77200712244129</v>
      </c>
      <c r="N4105" s="11">
        <v>121.39717532328226</v>
      </c>
      <c r="O4105" s="1">
        <f t="shared" si="128"/>
        <v>4.271115407880733E-2</v>
      </c>
      <c r="P4105" s="1">
        <f t="shared" si="129"/>
        <v>0.11601784688042886</v>
      </c>
    </row>
    <row r="4106" spans="1:16" x14ac:dyDescent="0.35">
      <c r="A4106" s="8" t="s">
        <v>9938</v>
      </c>
      <c r="B4106" s="8" t="s">
        <v>9939</v>
      </c>
      <c r="C4106" s="8" t="s">
        <v>9940</v>
      </c>
      <c r="D4106" s="9">
        <v>0.96033488181642068</v>
      </c>
      <c r="E4106" s="10">
        <v>0.76566729833422498</v>
      </c>
      <c r="F4106" s="11">
        <v>143.65793701520511</v>
      </c>
      <c r="G4106" s="11">
        <v>113.62365799187508</v>
      </c>
      <c r="H4106" s="11">
        <v>119.77525730990652</v>
      </c>
      <c r="I4106" s="11">
        <v>82.577237159970139</v>
      </c>
      <c r="J4106" s="11">
        <v>96.736914765906377</v>
      </c>
      <c r="K4106" s="11">
        <v>103.97409043417868</v>
      </c>
      <c r="L4106" s="11">
        <v>115.79481069235676</v>
      </c>
      <c r="M4106" s="11">
        <v>146.55280728251404</v>
      </c>
      <c r="N4106" s="11">
        <v>135.21456540222076</v>
      </c>
      <c r="O4106" s="1">
        <f t="shared" si="128"/>
        <v>-5.8390513961238254E-2</v>
      </c>
      <c r="P4106" s="1">
        <f t="shared" si="129"/>
        <v>0.11595990123605759</v>
      </c>
    </row>
    <row r="4107" spans="1:16" x14ac:dyDescent="0.35">
      <c r="A4107" s="8" t="s">
        <v>7681</v>
      </c>
      <c r="B4107" s="8" t="s">
        <v>7682</v>
      </c>
      <c r="C4107" s="8" t="s">
        <v>7683</v>
      </c>
      <c r="D4107" s="9">
        <v>0.9648464093696002</v>
      </c>
      <c r="E4107" s="10">
        <v>0.7658632551628981</v>
      </c>
      <c r="F4107" s="11">
        <v>109.72773122284296</v>
      </c>
      <c r="G4107" s="11">
        <v>106.8776602819899</v>
      </c>
      <c r="H4107" s="11">
        <v>117.44667335432001</v>
      </c>
      <c r="I4107" s="11">
        <v>96.395929530161979</v>
      </c>
      <c r="J4107" s="11">
        <v>89.777234636871512</v>
      </c>
      <c r="K4107" s="11">
        <v>83.008316152345486</v>
      </c>
      <c r="L4107" s="11">
        <v>137.51592289616033</v>
      </c>
      <c r="M4107" s="11">
        <v>121.48427385386185</v>
      </c>
      <c r="N4107" s="11">
        <v>125.87813322101033</v>
      </c>
      <c r="O4107" s="1">
        <f t="shared" si="128"/>
        <v>-5.1628791964164665E-2</v>
      </c>
      <c r="P4107" s="1">
        <f t="shared" si="129"/>
        <v>0.11584876669857928</v>
      </c>
    </row>
    <row r="4108" spans="1:16" x14ac:dyDescent="0.35">
      <c r="A4108" s="8" t="s">
        <v>5921</v>
      </c>
      <c r="B4108" s="8" t="s">
        <v>5922</v>
      </c>
      <c r="C4108" s="8" t="s">
        <v>5923</v>
      </c>
      <c r="D4108" s="9">
        <v>0.96788817642814984</v>
      </c>
      <c r="E4108" s="10">
        <v>0.76661968868124997</v>
      </c>
      <c r="F4108" s="11">
        <v>92.507273725795869</v>
      </c>
      <c r="G4108" s="11">
        <v>85.46867681187662</v>
      </c>
      <c r="H4108" s="11">
        <v>79.984055839991484</v>
      </c>
      <c r="I4108" s="11">
        <v>108.60959918172942</v>
      </c>
      <c r="J4108" s="11">
        <v>107.40716069941715</v>
      </c>
      <c r="K4108" s="11">
        <v>108.1384434956685</v>
      </c>
      <c r="L4108" s="11">
        <v>103.75074671816039</v>
      </c>
      <c r="M4108" s="11">
        <v>77.790207451237436</v>
      </c>
      <c r="N4108" s="11">
        <v>76.327641858734737</v>
      </c>
      <c r="O4108" s="1">
        <f t="shared" si="128"/>
        <v>-4.7087717461421916E-2</v>
      </c>
      <c r="P4108" s="1">
        <f t="shared" si="129"/>
        <v>0.11542003118677945</v>
      </c>
    </row>
    <row r="4109" spans="1:16" x14ac:dyDescent="0.35">
      <c r="A4109" s="8" t="s">
        <v>8054</v>
      </c>
      <c r="B4109" s="8" t="s">
        <v>8055</v>
      </c>
      <c r="C4109" s="8" t="s">
        <v>8056</v>
      </c>
      <c r="D4109" s="9">
        <v>0.93957017461983794</v>
      </c>
      <c r="E4109" s="10">
        <v>0.7668488026068272</v>
      </c>
      <c r="F4109" s="11">
        <v>98.049410322197787</v>
      </c>
      <c r="G4109" s="11">
        <v>75.263911491604716</v>
      </c>
      <c r="H4109" s="11">
        <v>68.805029933326352</v>
      </c>
      <c r="I4109" s="11">
        <v>101.22799309031315</v>
      </c>
      <c r="J4109" s="11">
        <v>96.883223374175302</v>
      </c>
      <c r="K4109" s="11">
        <v>102.17591798443118</v>
      </c>
      <c r="L4109" s="11">
        <v>137.25123311341503</v>
      </c>
      <c r="M4109" s="11">
        <v>62.525561751666842</v>
      </c>
      <c r="N4109" s="11">
        <v>57.950520647886336</v>
      </c>
      <c r="O4109" s="1">
        <f t="shared" si="128"/>
        <v>-8.9927177206678546E-2</v>
      </c>
      <c r="P4109" s="1">
        <f t="shared" si="129"/>
        <v>0.11529025621597166</v>
      </c>
    </row>
    <row r="4110" spans="1:16" x14ac:dyDescent="0.35">
      <c r="A4110" s="8" t="s">
        <v>13899</v>
      </c>
      <c r="B4110" s="8" t="s">
        <v>13900</v>
      </c>
      <c r="C4110" s="8" t="s">
        <v>13901</v>
      </c>
      <c r="D4110" s="9">
        <v>1.030404223730697</v>
      </c>
      <c r="E4110" s="10">
        <v>0.76694812070046237</v>
      </c>
      <c r="F4110" s="11">
        <v>110.90193294157312</v>
      </c>
      <c r="G4110" s="11">
        <v>105.47960596195745</v>
      </c>
      <c r="H4110" s="11">
        <v>96.57880507089024</v>
      </c>
      <c r="I4110" s="11">
        <v>94.883341718806051</v>
      </c>
      <c r="J4110" s="11">
        <v>102.71728844404005</v>
      </c>
      <c r="K4110" s="11">
        <v>91.872634484808728</v>
      </c>
      <c r="L4110" s="11">
        <v>128.4989186112692</v>
      </c>
      <c r="M4110" s="11">
        <v>89.724165304206295</v>
      </c>
      <c r="N4110" s="11">
        <v>81.94875303154987</v>
      </c>
      <c r="O4110" s="1">
        <f t="shared" si="128"/>
        <v>4.32104123295712E-2</v>
      </c>
      <c r="P4110" s="1">
        <f t="shared" si="129"/>
        <v>0.11523401239461077</v>
      </c>
    </row>
    <row r="4111" spans="1:16" x14ac:dyDescent="0.35">
      <c r="A4111" s="8" t="s">
        <v>8554</v>
      </c>
      <c r="B4111" s="8" t="s">
        <v>8555</v>
      </c>
      <c r="C4111" s="8" t="s">
        <v>8556</v>
      </c>
      <c r="D4111" s="9">
        <v>0.96926366313098056</v>
      </c>
      <c r="E4111" s="10">
        <v>0.76698009786790522</v>
      </c>
      <c r="F4111" s="11">
        <v>107.90069011817563</v>
      </c>
      <c r="G4111" s="11">
        <v>114.90998691719099</v>
      </c>
      <c r="H4111" s="11">
        <v>111.19293558437982</v>
      </c>
      <c r="I4111" s="11">
        <v>72.310192414167417</v>
      </c>
      <c r="J4111" s="11">
        <v>110.66192825112108</v>
      </c>
      <c r="K4111" s="11">
        <v>106.83867545165816</v>
      </c>
      <c r="L4111" s="11">
        <v>119.90145584982314</v>
      </c>
      <c r="M4111" s="11">
        <v>92.182873053716975</v>
      </c>
      <c r="N4111" s="11">
        <v>94.413103853403697</v>
      </c>
      <c r="O4111" s="1">
        <f t="shared" si="128"/>
        <v>-4.503892795720444E-2</v>
      </c>
      <c r="P4111" s="1">
        <f t="shared" si="129"/>
        <v>0.11521590527955645</v>
      </c>
    </row>
    <row r="4112" spans="1:16" x14ac:dyDescent="0.35">
      <c r="A4112" s="8" t="s">
        <v>13610</v>
      </c>
      <c r="B4112" s="8" t="s">
        <v>13611</v>
      </c>
      <c r="C4112" s="8" t="s">
        <v>13612</v>
      </c>
      <c r="D4112" s="9">
        <v>0.94624781849912765</v>
      </c>
      <c r="E4112" s="10">
        <v>0.76721593109842678</v>
      </c>
      <c r="F4112" s="11">
        <v>119.5</v>
      </c>
      <c r="G4112" s="11">
        <v>74.3</v>
      </c>
      <c r="H4112" s="11">
        <v>77.3</v>
      </c>
      <c r="I4112" s="11"/>
      <c r="J4112" s="11">
        <v>107.7</v>
      </c>
      <c r="K4112" s="11">
        <v>90.6</v>
      </c>
      <c r="L4112" s="11">
        <v>125.6</v>
      </c>
      <c r="M4112" s="11">
        <v>80.900000000000006</v>
      </c>
      <c r="N4112" s="11">
        <v>72.7</v>
      </c>
      <c r="O4112" s="1">
        <f t="shared" si="128"/>
        <v>-7.9710025806555104E-2</v>
      </c>
      <c r="P4112" s="1">
        <f t="shared" si="129"/>
        <v>0.11508238769831144</v>
      </c>
    </row>
    <row r="4113" spans="1:16" x14ac:dyDescent="0.35">
      <c r="A4113" s="8" t="s">
        <v>7061</v>
      </c>
      <c r="B4113" s="8" t="s">
        <v>7062</v>
      </c>
      <c r="C4113" s="8" t="s">
        <v>7063</v>
      </c>
      <c r="D4113" s="9">
        <v>0.98480192607835848</v>
      </c>
      <c r="E4113" s="10">
        <v>0.76759214395309039</v>
      </c>
      <c r="F4113" s="11">
        <v>115.30462209423646</v>
      </c>
      <c r="G4113" s="11">
        <v>108.96447977964192</v>
      </c>
      <c r="H4113" s="11">
        <v>107.24511915195527</v>
      </c>
      <c r="I4113" s="11">
        <v>94.502360868875854</v>
      </c>
      <c r="J4113" s="11">
        <v>105.09591836734694</v>
      </c>
      <c r="K4113" s="11">
        <v>108.31971954425941</v>
      </c>
      <c r="L4113" s="11">
        <v>97.466255581987397</v>
      </c>
      <c r="M4113" s="11">
        <v>114.01510162347147</v>
      </c>
      <c r="N4113" s="11">
        <v>115.84192229038855</v>
      </c>
      <c r="O4113" s="1">
        <f t="shared" si="128"/>
        <v>-2.2094511435241035E-2</v>
      </c>
      <c r="P4113" s="1">
        <f t="shared" si="129"/>
        <v>0.11486947877148251</v>
      </c>
    </row>
    <row r="4114" spans="1:16" x14ac:dyDescent="0.35">
      <c r="A4114" s="8" t="s">
        <v>3463</v>
      </c>
      <c r="B4114" s="8" t="s">
        <v>3464</v>
      </c>
      <c r="C4114" s="8" t="s">
        <v>3465</v>
      </c>
      <c r="D4114" s="9">
        <v>0.9725029782545036</v>
      </c>
      <c r="E4114" s="10">
        <v>0.76769838766466703</v>
      </c>
      <c r="F4114" s="11">
        <v>91.318590900097007</v>
      </c>
      <c r="G4114" s="11">
        <v>90.947753982736202</v>
      </c>
      <c r="H4114" s="11">
        <v>91.504009358777409</v>
      </c>
      <c r="I4114" s="11">
        <v>98.770772555629833</v>
      </c>
      <c r="J4114" s="11">
        <v>110.88023829087921</v>
      </c>
      <c r="K4114" s="11">
        <v>116.72091973931181</v>
      </c>
      <c r="L4114" s="11">
        <v>84.1799802409016</v>
      </c>
      <c r="M4114" s="11">
        <v>83.345597176839817</v>
      </c>
      <c r="N4114" s="11">
        <v>83.716434094200608</v>
      </c>
      <c r="O4114" s="1">
        <f t="shared" si="128"/>
        <v>-4.0225426581413398E-2</v>
      </c>
      <c r="P4114" s="1">
        <f t="shared" si="129"/>
        <v>0.11480937150605219</v>
      </c>
    </row>
    <row r="4115" spans="1:16" x14ac:dyDescent="0.35">
      <c r="A4115" s="8" t="s">
        <v>13685</v>
      </c>
      <c r="B4115" s="8" t="s">
        <v>13686</v>
      </c>
      <c r="C4115" s="8" t="s">
        <v>13687</v>
      </c>
      <c r="D4115" s="9">
        <v>1.0653654176205785</v>
      </c>
      <c r="E4115" s="10">
        <v>0.76796561477390912</v>
      </c>
      <c r="F4115" s="11">
        <v>158.9325484321206</v>
      </c>
      <c r="G4115" s="11">
        <v>100.81375435005118</v>
      </c>
      <c r="H4115" s="11">
        <v>80.472176421326878</v>
      </c>
      <c r="I4115" s="11">
        <v>94.729923411149571</v>
      </c>
      <c r="J4115" s="11">
        <v>92.207702149437054</v>
      </c>
      <c r="K4115" s="11">
        <v>85.501687447659819</v>
      </c>
      <c r="L4115" s="11">
        <v>156.69721019819485</v>
      </c>
      <c r="M4115" s="11">
        <v>91.648867590955618</v>
      </c>
      <c r="N4115" s="11">
        <v>84.272251419000668</v>
      </c>
      <c r="O4115" s="1">
        <f t="shared" si="128"/>
        <v>9.1348356053896837E-2</v>
      </c>
      <c r="P4115" s="1">
        <f t="shared" si="129"/>
        <v>0.11465822482299401</v>
      </c>
    </row>
    <row r="4116" spans="1:16" x14ac:dyDescent="0.35">
      <c r="A4116" s="8" t="s">
        <v>6672</v>
      </c>
      <c r="B4116" s="8" t="s">
        <v>6673</v>
      </c>
      <c r="C4116" s="8" t="s">
        <v>6674</v>
      </c>
      <c r="D4116" s="9">
        <v>1.0155622751334621</v>
      </c>
      <c r="E4116" s="10">
        <v>0.76833549073469309</v>
      </c>
      <c r="F4116" s="11">
        <v>102.75760292087649</v>
      </c>
      <c r="G4116" s="11">
        <v>111.20203959655248</v>
      </c>
      <c r="H4116" s="11">
        <v>105.60632854640573</v>
      </c>
      <c r="I4116" s="11">
        <v>95.463903544587012</v>
      </c>
      <c r="J4116" s="11">
        <v>95.127087852494583</v>
      </c>
      <c r="K4116" s="11">
        <v>92.074881825141802</v>
      </c>
      <c r="L4116" s="11">
        <v>106.9289511582586</v>
      </c>
      <c r="M4116" s="11">
        <v>112.82988281114064</v>
      </c>
      <c r="N4116" s="11">
        <v>103.87674513090583</v>
      </c>
      <c r="O4116" s="1">
        <f t="shared" si="128"/>
        <v>2.2278709620776372E-2</v>
      </c>
      <c r="P4116" s="1">
        <f t="shared" si="129"/>
        <v>0.11444910554125313</v>
      </c>
    </row>
    <row r="4117" spans="1:16" x14ac:dyDescent="0.35">
      <c r="A4117" s="8" t="s">
        <v>2661</v>
      </c>
      <c r="B4117" s="8" t="s">
        <v>2662</v>
      </c>
      <c r="C4117" s="8" t="s">
        <v>2663</v>
      </c>
      <c r="D4117" s="9">
        <v>1.0137766867734614</v>
      </c>
      <c r="E4117" s="10">
        <v>0.76872186751991667</v>
      </c>
      <c r="F4117" s="11">
        <v>97.264476700142978</v>
      </c>
      <c r="G4117" s="11">
        <v>87.392858169382194</v>
      </c>
      <c r="H4117" s="11">
        <v>101.32926080104448</v>
      </c>
      <c r="I4117" s="11">
        <v>107.41085559811522</v>
      </c>
      <c r="J4117" s="11">
        <v>102.49062768701634</v>
      </c>
      <c r="K4117" s="11">
        <v>97.45803784780496</v>
      </c>
      <c r="L4117" s="11">
        <v>95.23208464969224</v>
      </c>
      <c r="M4117" s="11">
        <v>90.296275384311841</v>
      </c>
      <c r="N4117" s="11">
        <v>99.587210472086696</v>
      </c>
      <c r="O4117" s="1">
        <f t="shared" si="128"/>
        <v>1.9739892611697483E-2</v>
      </c>
      <c r="P4117" s="1">
        <f t="shared" si="129"/>
        <v>0.11423076455561411</v>
      </c>
    </row>
    <row r="4118" spans="1:16" x14ac:dyDescent="0.35">
      <c r="A4118" s="8" t="s">
        <v>13101</v>
      </c>
      <c r="B4118" s="8" t="s">
        <v>13102</v>
      </c>
      <c r="C4118" s="8" t="s">
        <v>13103</v>
      </c>
      <c r="D4118" s="9">
        <v>0.96148082837357429</v>
      </c>
      <c r="E4118" s="10">
        <v>0.76880038398311745</v>
      </c>
      <c r="F4118" s="11">
        <v>100.53566516406207</v>
      </c>
      <c r="G4118" s="11">
        <v>87.003945525828399</v>
      </c>
      <c r="H4118" s="11">
        <v>89.309349612342274</v>
      </c>
      <c r="I4118" s="11">
        <v>96.311139219576731</v>
      </c>
      <c r="J4118" s="11">
        <v>94.421332586786122</v>
      </c>
      <c r="K4118" s="11">
        <v>81.290552789685279</v>
      </c>
      <c r="L4118" s="11">
        <v>136.52001590573533</v>
      </c>
      <c r="M4118" s="11">
        <v>95.724387070467884</v>
      </c>
      <c r="N4118" s="11">
        <v>77.180919418073572</v>
      </c>
      <c r="O4118" s="1">
        <f t="shared" si="128"/>
        <v>-5.6670003922421053E-2</v>
      </c>
      <c r="P4118" s="1">
        <f t="shared" si="129"/>
        <v>0.11418640842782088</v>
      </c>
    </row>
    <row r="4119" spans="1:16" x14ac:dyDescent="0.35">
      <c r="A4119" s="8" t="s">
        <v>12183</v>
      </c>
      <c r="B4119" s="8" t="s">
        <v>12184</v>
      </c>
      <c r="C4119" s="8" t="s">
        <v>4089</v>
      </c>
      <c r="D4119" s="9">
        <v>1.0355321530390764</v>
      </c>
      <c r="E4119" s="10">
        <v>0.76884221819416398</v>
      </c>
      <c r="F4119" s="11">
        <v>103.81325966850829</v>
      </c>
      <c r="G4119" s="11">
        <v>85.57334254143646</v>
      </c>
      <c r="H4119" s="11">
        <v>79.130386740331488</v>
      </c>
      <c r="I4119" s="11">
        <v>106.01084745762711</v>
      </c>
      <c r="J4119" s="11">
        <v>98.55</v>
      </c>
      <c r="K4119" s="11">
        <v>94.375690607734811</v>
      </c>
      <c r="L4119" s="11">
        <v>112.61560773480662</v>
      </c>
      <c r="M4119" s="11">
        <v>76.861740331491717</v>
      </c>
      <c r="N4119" s="11">
        <v>69.692817679558004</v>
      </c>
      <c r="O4119" s="1">
        <f t="shared" si="128"/>
        <v>5.0372349608510968E-2</v>
      </c>
      <c r="P4119" s="1">
        <f t="shared" si="129"/>
        <v>0.11416277697147199</v>
      </c>
    </row>
    <row r="4120" spans="1:16" x14ac:dyDescent="0.35">
      <c r="A4120" s="8" t="s">
        <v>10312</v>
      </c>
      <c r="B4120" s="8" t="s">
        <v>10313</v>
      </c>
      <c r="C4120" s="8" t="s">
        <v>10314</v>
      </c>
      <c r="D4120" s="9">
        <v>0.89029507836288213</v>
      </c>
      <c r="E4120" s="10">
        <v>0.76893277992329168</v>
      </c>
      <c r="F4120" s="11">
        <v>83.374517225539734</v>
      </c>
      <c r="G4120" s="11">
        <v>118.78013412953605</v>
      </c>
      <c r="H4120" s="11">
        <v>165.606917776757</v>
      </c>
      <c r="I4120" s="11">
        <v>85.876107895242555</v>
      </c>
      <c r="J4120" s="11">
        <v>78.932952380952386</v>
      </c>
      <c r="K4120" s="11">
        <v>73.476172714745061</v>
      </c>
      <c r="L4120" s="11">
        <v>55.583011483693149</v>
      </c>
      <c r="M4120" s="11">
        <v>178.55090675241155</v>
      </c>
      <c r="N4120" s="11">
        <v>250.37735538202421</v>
      </c>
      <c r="O4120" s="1">
        <f t="shared" si="128"/>
        <v>-0.16764451438707798</v>
      </c>
      <c r="P4120" s="1">
        <f t="shared" si="129"/>
        <v>0.11411162454757982</v>
      </c>
    </row>
    <row r="4121" spans="1:16" x14ac:dyDescent="0.35">
      <c r="A4121" s="8" t="s">
        <v>2839</v>
      </c>
      <c r="B4121" s="8" t="s">
        <v>2840</v>
      </c>
      <c r="C4121" s="8" t="s">
        <v>2841</v>
      </c>
      <c r="D4121" s="9">
        <v>0.98093125340866749</v>
      </c>
      <c r="E4121" s="10">
        <v>0.76908132245533256</v>
      </c>
      <c r="F4121" s="11">
        <v>115.14044107799451</v>
      </c>
      <c r="G4121" s="11">
        <v>105.5906212713371</v>
      </c>
      <c r="H4121" s="11">
        <v>105.04801787323156</v>
      </c>
      <c r="I4121" s="11">
        <v>87.933354237830926</v>
      </c>
      <c r="J4121" s="11">
        <v>110.03996913580249</v>
      </c>
      <c r="K4121" s="11">
        <v>96.366363503542999</v>
      </c>
      <c r="L4121" s="11">
        <v>97.451570299754067</v>
      </c>
      <c r="M4121" s="11">
        <v>106.89286942679038</v>
      </c>
      <c r="N4121" s="11">
        <v>116.44268923344779</v>
      </c>
      <c r="O4121" s="1">
        <f t="shared" si="128"/>
        <v>-2.777606327642667E-2</v>
      </c>
      <c r="P4121" s="1">
        <f t="shared" si="129"/>
        <v>0.11402773558701164</v>
      </c>
    </row>
    <row r="4122" spans="1:16" x14ac:dyDescent="0.35">
      <c r="A4122" s="8" t="s">
        <v>14943</v>
      </c>
      <c r="B4122" s="8" t="s">
        <v>14944</v>
      </c>
      <c r="C4122" s="8" t="s">
        <v>14945</v>
      </c>
      <c r="D4122" s="9">
        <v>0.97217059255889748</v>
      </c>
      <c r="E4122" s="10">
        <v>0.76918240079217981</v>
      </c>
      <c r="F4122" s="11">
        <v>98.88974687641614</v>
      </c>
      <c r="G4122" s="11">
        <v>112.41405580371594</v>
      </c>
      <c r="H4122" s="11">
        <v>121.71878034569819</v>
      </c>
      <c r="I4122" s="11">
        <v>99.660194249005798</v>
      </c>
      <c r="J4122" s="11">
        <v>92.506273062730628</v>
      </c>
      <c r="K4122" s="11">
        <v>106.03058199003043</v>
      </c>
      <c r="L4122" s="11">
        <v>98.132385576487351</v>
      </c>
      <c r="M4122" s="11">
        <v>130.59072700200687</v>
      </c>
      <c r="N4122" s="11">
        <v>129.07600440214929</v>
      </c>
      <c r="O4122" s="1">
        <f t="shared" si="128"/>
        <v>-4.0718600558352344E-2</v>
      </c>
      <c r="P4122" s="1">
        <f t="shared" si="129"/>
        <v>0.11397066115519286</v>
      </c>
    </row>
    <row r="4123" spans="1:16" x14ac:dyDescent="0.35">
      <c r="A4123" s="8" t="s">
        <v>2712</v>
      </c>
      <c r="B4123" s="8" t="s">
        <v>2713</v>
      </c>
      <c r="C4123" s="8" t="s">
        <v>2714</v>
      </c>
      <c r="D4123" s="9">
        <v>0.98392077884120444</v>
      </c>
      <c r="E4123" s="10">
        <v>0.76922043443115662</v>
      </c>
      <c r="F4123" s="11">
        <v>87.970602091920398</v>
      </c>
      <c r="G4123" s="11">
        <v>86.938963901076988</v>
      </c>
      <c r="H4123" s="11">
        <v>90.877946084297307</v>
      </c>
      <c r="I4123" s="11">
        <v>100.88554994174274</v>
      </c>
      <c r="J4123" s="11">
        <v>97.067775229357792</v>
      </c>
      <c r="K4123" s="11">
        <v>81.405631786553201</v>
      </c>
      <c r="L4123" s="11">
        <v>88.90845499268714</v>
      </c>
      <c r="M4123" s="11">
        <v>101.28811328280814</v>
      </c>
      <c r="N4123" s="11">
        <v>97.16156051943446</v>
      </c>
      <c r="O4123" s="1">
        <f t="shared" si="128"/>
        <v>-2.3385934377683146E-2</v>
      </c>
      <c r="P4123" s="1">
        <f t="shared" si="129"/>
        <v>0.11394918719640976</v>
      </c>
    </row>
    <row r="4124" spans="1:16" x14ac:dyDescent="0.35">
      <c r="A4124" s="8" t="s">
        <v>3743</v>
      </c>
      <c r="B4124" s="8" t="s">
        <v>3744</v>
      </c>
      <c r="C4124" s="8" t="s">
        <v>3745</v>
      </c>
      <c r="D4124" s="9">
        <v>1.013504813242333</v>
      </c>
      <c r="E4124" s="10">
        <v>0.769246503839631</v>
      </c>
      <c r="F4124" s="11">
        <v>110.52426618527323</v>
      </c>
      <c r="G4124" s="11">
        <v>101.01570304444954</v>
      </c>
      <c r="H4124" s="11">
        <v>97.334968925421023</v>
      </c>
      <c r="I4124" s="11">
        <v>96.582630271528842</v>
      </c>
      <c r="J4124" s="11">
        <v>94.881146179401995</v>
      </c>
      <c r="K4124" s="11">
        <v>93.551992191975032</v>
      </c>
      <c r="L4124" s="11">
        <v>107.86595821041931</v>
      </c>
      <c r="M4124" s="11">
        <v>106.63904683740979</v>
      </c>
      <c r="N4124" s="11">
        <v>97.130483696586097</v>
      </c>
      <c r="O4124" s="1">
        <f t="shared" si="128"/>
        <v>1.9352940333529571E-2</v>
      </c>
      <c r="P4124" s="1">
        <f t="shared" si="129"/>
        <v>0.11393446890774674</v>
      </c>
    </row>
    <row r="4125" spans="1:16" x14ac:dyDescent="0.35">
      <c r="A4125" s="8" t="s">
        <v>9108</v>
      </c>
      <c r="B4125" s="8" t="s">
        <v>9109</v>
      </c>
      <c r="C4125" s="8" t="s">
        <v>9110</v>
      </c>
      <c r="D4125" s="9">
        <v>1.0175463676228729</v>
      </c>
      <c r="E4125" s="10">
        <v>0.76930902250050825</v>
      </c>
      <c r="F4125" s="11">
        <v>112.91685515579418</v>
      </c>
      <c r="G4125" s="11">
        <v>109.82762043926773</v>
      </c>
      <c r="H4125" s="11">
        <v>109.93414577432037</v>
      </c>
      <c r="I4125" s="11">
        <v>103.7608635494999</v>
      </c>
      <c r="J4125" s="11">
        <v>92.463990825688057</v>
      </c>
      <c r="K4125" s="11">
        <v>98.855510928846215</v>
      </c>
      <c r="L4125" s="11">
        <v>107.59058840316237</v>
      </c>
      <c r="M4125" s="11">
        <v>118.13659657337335</v>
      </c>
      <c r="N4125" s="11">
        <v>119.09532458884706</v>
      </c>
      <c r="O4125" s="1">
        <f t="shared" si="128"/>
        <v>2.5094536816269681E-2</v>
      </c>
      <c r="P4125" s="1">
        <f t="shared" si="129"/>
        <v>0.11389917410169642</v>
      </c>
    </row>
    <row r="4126" spans="1:16" x14ac:dyDescent="0.35">
      <c r="A4126" s="8" t="s">
        <v>9678</v>
      </c>
      <c r="B4126" s="8" t="s">
        <v>9679</v>
      </c>
      <c r="C4126" s="8" t="s">
        <v>9680</v>
      </c>
      <c r="D4126" s="9">
        <v>0.97532476462525652</v>
      </c>
      <c r="E4126" s="10">
        <v>0.76934795323410521</v>
      </c>
      <c r="F4126" s="11">
        <v>99.030076167011075</v>
      </c>
      <c r="G4126" s="11">
        <v>99.030076167011075</v>
      </c>
      <c r="H4126" s="11">
        <v>93.588863190801675</v>
      </c>
      <c r="I4126" s="11">
        <v>98.402143224956262</v>
      </c>
      <c r="J4126" s="11">
        <v>115.25478395061728</v>
      </c>
      <c r="K4126" s="11">
        <v>118.81630517140889</v>
      </c>
      <c r="L4126" s="11">
        <v>90.423066550098028</v>
      </c>
      <c r="M4126" s="11">
        <v>90.620928840142</v>
      </c>
      <c r="N4126" s="11">
        <v>84.783991283844657</v>
      </c>
      <c r="O4126" s="1">
        <f t="shared" si="128"/>
        <v>-3.6045405975056108E-2</v>
      </c>
      <c r="P4126" s="1">
        <f t="shared" si="129"/>
        <v>0.11387719726989069</v>
      </c>
    </row>
    <row r="4127" spans="1:16" x14ac:dyDescent="0.35">
      <c r="A4127" s="8" t="s">
        <v>14171</v>
      </c>
      <c r="B4127" s="8" t="s">
        <v>14172</v>
      </c>
      <c r="C4127" s="8" t="s">
        <v>14173</v>
      </c>
      <c r="D4127" s="9">
        <v>0.97881960914404842</v>
      </c>
      <c r="E4127" s="10">
        <v>0.76943548814953078</v>
      </c>
      <c r="F4127" s="11">
        <v>85.265794555095482</v>
      </c>
      <c r="G4127" s="11">
        <v>96.422066739874339</v>
      </c>
      <c r="H4127" s="11">
        <v>94.62909442446346</v>
      </c>
      <c r="I4127" s="11">
        <v>95.976293535732552</v>
      </c>
      <c r="J4127" s="11">
        <v>107.17990063233965</v>
      </c>
      <c r="K4127" s="11">
        <v>96.820505032187882</v>
      </c>
      <c r="L4127" s="11">
        <v>104.19161343998817</v>
      </c>
      <c r="M4127" s="11">
        <v>90.744321074406528</v>
      </c>
      <c r="N4127" s="11">
        <v>76.500152124197825</v>
      </c>
      <c r="O4127" s="1">
        <f t="shared" si="128"/>
        <v>-3.0885091006329243E-2</v>
      </c>
      <c r="P4127" s="1">
        <f t="shared" si="129"/>
        <v>0.11382778689834418</v>
      </c>
    </row>
    <row r="4128" spans="1:16" x14ac:dyDescent="0.35">
      <c r="A4128" s="8" t="s">
        <v>9911</v>
      </c>
      <c r="B4128" s="8" t="s">
        <v>9912</v>
      </c>
      <c r="C4128" s="8" t="s">
        <v>9913</v>
      </c>
      <c r="D4128" s="9">
        <v>1.0855290286978683</v>
      </c>
      <c r="E4128" s="10">
        <v>0.7695813299348383</v>
      </c>
      <c r="F4128" s="11">
        <v>102.83616354797243</v>
      </c>
      <c r="G4128" s="11">
        <v>126.55144208046401</v>
      </c>
      <c r="H4128" s="11">
        <v>102.41642410491947</v>
      </c>
      <c r="I4128" s="11">
        <v>94.583273925010147</v>
      </c>
      <c r="J4128" s="11">
        <v>111.54575699132111</v>
      </c>
      <c r="K4128" s="11">
        <v>99.268378282022354</v>
      </c>
      <c r="L4128" s="11">
        <v>179.01887246208261</v>
      </c>
      <c r="M4128" s="11">
        <v>52.992104685434768</v>
      </c>
      <c r="N4128" s="11">
        <v>48.165101090325862</v>
      </c>
      <c r="O4128" s="1">
        <f t="shared" si="128"/>
        <v>0.11839830632937376</v>
      </c>
      <c r="P4128" s="1">
        <f t="shared" si="129"/>
        <v>0.11374547683904487</v>
      </c>
    </row>
    <row r="4129" spans="1:16" x14ac:dyDescent="0.35">
      <c r="A4129" s="8" t="s">
        <v>4042</v>
      </c>
      <c r="B4129" s="8" t="s">
        <v>4043</v>
      </c>
      <c r="C4129" s="8" t="s">
        <v>4044</v>
      </c>
      <c r="D4129" s="9">
        <v>0.95514467984855189</v>
      </c>
      <c r="E4129" s="10">
        <v>0.76984257994390382</v>
      </c>
      <c r="F4129" s="11">
        <v>84.09645815729607</v>
      </c>
      <c r="G4129" s="11">
        <v>72.335334145813022</v>
      </c>
      <c r="H4129" s="11">
        <v>74.722930749647929</v>
      </c>
      <c r="I4129" s="11">
        <v>99.061705006207561</v>
      </c>
      <c r="J4129" s="11">
        <v>112.74761740331493</v>
      </c>
      <c r="K4129" s="11">
        <v>103.37408999566679</v>
      </c>
      <c r="L4129" s="11">
        <v>89.932805411114742</v>
      </c>
      <c r="M4129" s="11">
        <v>63.846101776622262</v>
      </c>
      <c r="N4129" s="11">
        <v>62.254370707398998</v>
      </c>
      <c r="O4129" s="1">
        <f t="shared" si="128"/>
        <v>-6.6208814000028732E-2</v>
      </c>
      <c r="P4129" s="1">
        <f t="shared" si="129"/>
        <v>0.11359807177706623</v>
      </c>
    </row>
    <row r="4130" spans="1:16" x14ac:dyDescent="0.35">
      <c r="A4130" s="8" t="s">
        <v>9258</v>
      </c>
      <c r="B4130" s="8" t="s">
        <v>9259</v>
      </c>
      <c r="C4130" s="8" t="s">
        <v>9260</v>
      </c>
      <c r="D4130" s="9">
        <v>1.0239236022308713</v>
      </c>
      <c r="E4130" s="10">
        <v>0.77021172825167694</v>
      </c>
      <c r="F4130" s="11">
        <v>104.77990882285583</v>
      </c>
      <c r="G4130" s="11">
        <v>116.30356478300698</v>
      </c>
      <c r="H4130" s="11">
        <v>124.94630675312034</v>
      </c>
      <c r="I4130" s="11">
        <v>105.6665625</v>
      </c>
      <c r="J4130" s="11">
        <v>104.99330985915493</v>
      </c>
      <c r="K4130" s="11">
        <v>112.67574716592235</v>
      </c>
      <c r="L4130" s="11">
        <v>89.094932654872323</v>
      </c>
      <c r="M4130" s="11">
        <v>130.28133266059771</v>
      </c>
      <c r="N4130" s="11">
        <v>114.38295545631512</v>
      </c>
      <c r="O4130" s="1">
        <f t="shared" si="128"/>
        <v>3.4108075890242152E-2</v>
      </c>
      <c r="P4130" s="1">
        <f t="shared" si="129"/>
        <v>0.11338987252683586</v>
      </c>
    </row>
    <row r="4131" spans="1:16" x14ac:dyDescent="0.35">
      <c r="A4131" s="8" t="s">
        <v>9404</v>
      </c>
      <c r="B4131" s="8" t="s">
        <v>9405</v>
      </c>
      <c r="C4131" s="8" t="s">
        <v>9406</v>
      </c>
      <c r="D4131" s="9">
        <v>1.0431938874879776</v>
      </c>
      <c r="E4131" s="10">
        <v>0.77023993449016759</v>
      </c>
      <c r="F4131" s="11">
        <v>137.33897532785738</v>
      </c>
      <c r="G4131" s="11">
        <v>113.44404175797332</v>
      </c>
      <c r="H4131" s="11">
        <v>107.75477186038188</v>
      </c>
      <c r="I4131" s="11">
        <v>83.311953268590045</v>
      </c>
      <c r="J4131" s="11">
        <v>101.4965749730313</v>
      </c>
      <c r="K4131" s="11">
        <v>92.393743136884993</v>
      </c>
      <c r="L4131" s="11">
        <v>145.8728801742445</v>
      </c>
      <c r="M4131" s="11">
        <v>97.058944452909969</v>
      </c>
      <c r="N4131" s="11">
        <v>92.621313932788652</v>
      </c>
      <c r="O4131" s="1">
        <f t="shared" si="128"/>
        <v>6.1007321348980847E-2</v>
      </c>
      <c r="P4131" s="1">
        <f t="shared" si="129"/>
        <v>0.11337396834233025</v>
      </c>
    </row>
    <row r="4132" spans="1:16" x14ac:dyDescent="0.35">
      <c r="A4132" s="8" t="s">
        <v>7513</v>
      </c>
      <c r="B4132" s="8" t="s">
        <v>7514</v>
      </c>
      <c r="C4132" s="8" t="s">
        <v>7515</v>
      </c>
      <c r="D4132" s="9">
        <v>0.94753287128272046</v>
      </c>
      <c r="E4132" s="10">
        <v>0.77031092846401195</v>
      </c>
      <c r="F4132" s="11">
        <v>69.805734172132233</v>
      </c>
      <c r="G4132" s="11">
        <v>80.089225598239125</v>
      </c>
      <c r="H4132" s="11">
        <v>83.662303127649125</v>
      </c>
      <c r="I4132" s="11">
        <v>129.77632264670189</v>
      </c>
      <c r="J4132" s="11">
        <v>121.57178423236513</v>
      </c>
      <c r="K4132" s="11">
        <v>111.02684810898437</v>
      </c>
      <c r="L4132" s="11">
        <v>62.659579113312219</v>
      </c>
      <c r="M4132" s="11">
        <v>84.185192522196928</v>
      </c>
      <c r="N4132" s="11">
        <v>99.871874358631146</v>
      </c>
      <c r="O4132" s="1">
        <f t="shared" si="128"/>
        <v>-7.7752101562505088E-2</v>
      </c>
      <c r="P4132" s="1">
        <f t="shared" si="129"/>
        <v>0.11333394072383061</v>
      </c>
    </row>
    <row r="4133" spans="1:16" x14ac:dyDescent="0.35">
      <c r="A4133" s="8" t="s">
        <v>11913</v>
      </c>
      <c r="B4133" s="8" t="s">
        <v>11914</v>
      </c>
      <c r="C4133" s="8" t="s">
        <v>11915</v>
      </c>
      <c r="D4133" s="9">
        <v>0.97774008152156777</v>
      </c>
      <c r="E4133" s="10">
        <v>0.77044430871818159</v>
      </c>
      <c r="F4133" s="11">
        <v>96.714055486766767</v>
      </c>
      <c r="G4133" s="11">
        <v>112.46312026002168</v>
      </c>
      <c r="H4133" s="11">
        <v>113.09731078780376</v>
      </c>
      <c r="I4133" s="11">
        <v>95.076316077313876</v>
      </c>
      <c r="J4133" s="11">
        <v>97.559642857142862</v>
      </c>
      <c r="K4133" s="11">
        <v>106.43831024609194</v>
      </c>
      <c r="L4133" s="11">
        <v>90.68924547283703</v>
      </c>
      <c r="M4133" s="11">
        <v>118.27653343135739</v>
      </c>
      <c r="N4133" s="11">
        <v>120.60189869989166</v>
      </c>
      <c r="O4133" s="1">
        <f t="shared" si="128"/>
        <v>-3.2477098971050389E-2</v>
      </c>
      <c r="P4133" s="1">
        <f t="shared" si="129"/>
        <v>0.11325874862695821</v>
      </c>
    </row>
    <row r="4134" spans="1:16" x14ac:dyDescent="0.35">
      <c r="A4134" s="8" t="s">
        <v>15819</v>
      </c>
      <c r="B4134" s="8" t="s">
        <v>15820</v>
      </c>
      <c r="C4134" s="8" t="s">
        <v>15821</v>
      </c>
      <c r="D4134" s="9">
        <v>1.0388965459446324</v>
      </c>
      <c r="E4134" s="10">
        <v>0.77051409248121039</v>
      </c>
      <c r="F4134" s="11">
        <v>83.258951000374552</v>
      </c>
      <c r="G4134" s="11">
        <v>76.887531792486527</v>
      </c>
      <c r="H4134" s="11">
        <v>77.318033090316789</v>
      </c>
      <c r="I4134" s="11">
        <v>129.56369705533166</v>
      </c>
      <c r="J4134" s="11">
        <v>91.696776437847873</v>
      </c>
      <c r="K4134" s="11">
        <v>93.246581110036843</v>
      </c>
      <c r="L4134" s="11">
        <v>85.325357229959849</v>
      </c>
      <c r="M4134" s="11">
        <v>83.861652817336932</v>
      </c>
      <c r="N4134" s="11">
        <v>87.477863719111198</v>
      </c>
      <c r="O4134" s="1">
        <f t="shared" si="128"/>
        <v>5.5051996798684388E-2</v>
      </c>
      <c r="P4134" s="1">
        <f t="shared" si="129"/>
        <v>0.11321941375171826</v>
      </c>
    </row>
    <row r="4135" spans="1:16" x14ac:dyDescent="0.35">
      <c r="A4135" s="8" t="s">
        <v>12039</v>
      </c>
      <c r="B4135" s="8" t="s">
        <v>12040</v>
      </c>
      <c r="C4135" s="8" t="s">
        <v>12041</v>
      </c>
      <c r="D4135" s="9">
        <v>0.98230099292682793</v>
      </c>
      <c r="E4135" s="10">
        <v>0.77055639385766428</v>
      </c>
      <c r="F4135" s="11">
        <v>102.18507661558961</v>
      </c>
      <c r="G4135" s="11">
        <v>98.250899400399746</v>
      </c>
      <c r="H4135" s="11">
        <v>107.46515656229181</v>
      </c>
      <c r="I4135" s="11">
        <v>93.523517441860463</v>
      </c>
      <c r="J4135" s="11">
        <v>98.147368421052633</v>
      </c>
      <c r="K4135" s="11">
        <v>101.14976682211859</v>
      </c>
      <c r="L4135" s="11">
        <v>87.380146568954046</v>
      </c>
      <c r="M4135" s="11">
        <v>114.91938707528315</v>
      </c>
      <c r="N4135" s="11">
        <v>109.22518321119254</v>
      </c>
      <c r="O4135" s="1">
        <f t="shared" si="128"/>
        <v>-2.576293748910027E-2</v>
      </c>
      <c r="P4135" s="1">
        <f t="shared" si="129"/>
        <v>0.11319557155301507</v>
      </c>
    </row>
    <row r="4136" spans="1:16" x14ac:dyDescent="0.35">
      <c r="A4136" s="8" t="s">
        <v>9785</v>
      </c>
      <c r="B4136" s="8" t="s">
        <v>9786</v>
      </c>
      <c r="C4136" s="8" t="s">
        <v>9787</v>
      </c>
      <c r="D4136" s="9">
        <v>0.97073235333068475</v>
      </c>
      <c r="E4136" s="10">
        <v>0.77059273930870109</v>
      </c>
      <c r="F4136" s="11">
        <v>94.5</v>
      </c>
      <c r="G4136" s="11">
        <v>98.2</v>
      </c>
      <c r="H4136" s="11">
        <v>100.5</v>
      </c>
      <c r="I4136" s="11"/>
      <c r="J4136" s="11">
        <v>101.6</v>
      </c>
      <c r="K4136" s="11">
        <v>85</v>
      </c>
      <c r="L4136" s="11">
        <v>84.8</v>
      </c>
      <c r="M4136" s="11">
        <v>110.4</v>
      </c>
      <c r="N4136" s="11">
        <v>121.6</v>
      </c>
      <c r="O4136" s="1">
        <f t="shared" si="128"/>
        <v>-4.2854518860961276E-2</v>
      </c>
      <c r="P4136" s="1">
        <f t="shared" si="129"/>
        <v>0.11317508732019062</v>
      </c>
    </row>
    <row r="4137" spans="1:16" x14ac:dyDescent="0.35">
      <c r="A4137" s="8" t="s">
        <v>1106</v>
      </c>
      <c r="B4137" s="8" t="s">
        <v>1107</v>
      </c>
      <c r="C4137" s="8" t="s">
        <v>1108</v>
      </c>
      <c r="D4137" s="9">
        <v>1.0339289680998518</v>
      </c>
      <c r="E4137" s="10">
        <v>0.7707643254090123</v>
      </c>
      <c r="F4137" s="11">
        <v>91.626676382591526</v>
      </c>
      <c r="G4137" s="11">
        <v>103.15390341136919</v>
      </c>
      <c r="H4137" s="11">
        <v>92.80895607785078</v>
      </c>
      <c r="I4137" s="11">
        <v>115.31127119524221</v>
      </c>
      <c r="J4137" s="11">
        <v>99.508541017653172</v>
      </c>
      <c r="K4137" s="11">
        <v>86.503464369801463</v>
      </c>
      <c r="L4137" s="11">
        <v>70.64121179173992</v>
      </c>
      <c r="M4137" s="11">
        <v>112.61214097344313</v>
      </c>
      <c r="N4137" s="11">
        <v>117.83387629417147</v>
      </c>
      <c r="O4137" s="1">
        <f t="shared" si="128"/>
        <v>4.8137074540512623E-2</v>
      </c>
      <c r="P4137" s="1">
        <f t="shared" si="129"/>
        <v>0.11307839473863369</v>
      </c>
    </row>
    <row r="4138" spans="1:16" x14ac:dyDescent="0.35">
      <c r="A4138" s="8" t="s">
        <v>14643</v>
      </c>
      <c r="B4138" s="8" t="s">
        <v>14644</v>
      </c>
      <c r="C4138" s="8" t="s">
        <v>14645</v>
      </c>
      <c r="D4138" s="9">
        <v>0.97665662891541238</v>
      </c>
      <c r="E4138" s="10">
        <v>0.77081303820818159</v>
      </c>
      <c r="F4138" s="11">
        <v>86.911978439680951</v>
      </c>
      <c r="G4138" s="11">
        <v>93.269077299351935</v>
      </c>
      <c r="H4138" s="11">
        <v>84.445044553838471</v>
      </c>
      <c r="I4138" s="11">
        <v>105.15311495414677</v>
      </c>
      <c r="J4138" s="11">
        <v>103.23169491525422</v>
      </c>
      <c r="K4138" s="11">
        <v>101.14428931954136</v>
      </c>
      <c r="L4138" s="11">
        <v>105.5088646560319</v>
      </c>
      <c r="M4138" s="11">
        <v>82.642285175722819</v>
      </c>
      <c r="N4138" s="11">
        <v>80.744643725074766</v>
      </c>
      <c r="O4138" s="1">
        <f t="shared" si="128"/>
        <v>-3.4076663536131514E-2</v>
      </c>
      <c r="P4138" s="1">
        <f t="shared" si="129"/>
        <v>0.11305094791645839</v>
      </c>
    </row>
    <row r="4139" spans="1:16" x14ac:dyDescent="0.35">
      <c r="A4139" s="8" t="s">
        <v>11365</v>
      </c>
      <c r="B4139" s="8" t="s">
        <v>11366</v>
      </c>
      <c r="C4139" s="8" t="s">
        <v>11367</v>
      </c>
      <c r="D4139" s="9">
        <v>0.94080197329699</v>
      </c>
      <c r="E4139" s="10">
        <v>0.77089648167046354</v>
      </c>
      <c r="F4139" s="11">
        <v>70.414502214426918</v>
      </c>
      <c r="G4139" s="11">
        <v>56.316916786721009</v>
      </c>
      <c r="H4139" s="11">
        <v>61.236386701597553</v>
      </c>
      <c r="I4139" s="11">
        <v>96.745371156786149</v>
      </c>
      <c r="J4139" s="11">
        <v>109.69683660933661</v>
      </c>
      <c r="K4139" s="11">
        <v>92.515404369320038</v>
      </c>
      <c r="L4139" s="11">
        <v>67.697780022629431</v>
      </c>
      <c r="M4139" s="11">
        <v>55.362392773386752</v>
      </c>
      <c r="N4139" s="11">
        <v>53.012795202102431</v>
      </c>
      <c r="O4139" s="1">
        <f t="shared" si="128"/>
        <v>-8.8037008710963316E-2</v>
      </c>
      <c r="P4139" s="1">
        <f t="shared" si="129"/>
        <v>0.1130039364207284</v>
      </c>
    </row>
    <row r="4140" spans="1:16" x14ac:dyDescent="0.35">
      <c r="A4140" s="8" t="s">
        <v>9514</v>
      </c>
      <c r="B4140" s="8" t="s">
        <v>9515</v>
      </c>
      <c r="C4140" s="8" t="s">
        <v>9516</v>
      </c>
      <c r="D4140" s="9">
        <v>0.94742320301391691</v>
      </c>
      <c r="E4140" s="10">
        <v>0.77133186669861498</v>
      </c>
      <c r="F4140" s="11">
        <v>90.660504357342901</v>
      </c>
      <c r="G4140" s="11">
        <v>84.464610592217966</v>
      </c>
      <c r="H4140" s="11">
        <v>78.26871682709303</v>
      </c>
      <c r="I4140" s="11">
        <v>98.123575269547658</v>
      </c>
      <c r="J4140" s="11">
        <v>112.07278428093646</v>
      </c>
      <c r="K4140" s="11">
        <v>105.60354226146777</v>
      </c>
      <c r="L4140" s="11">
        <v>126.37800959159256</v>
      </c>
      <c r="M4140" s="11">
        <v>58.49652642956196</v>
      </c>
      <c r="N4140" s="11">
        <v>61.230008972999435</v>
      </c>
      <c r="O4140" s="1">
        <f t="shared" si="128"/>
        <v>-7.7919089990224844E-2</v>
      </c>
      <c r="P4140" s="1">
        <f t="shared" si="129"/>
        <v>0.11275872588436044</v>
      </c>
    </row>
    <row r="4141" spans="1:16" x14ac:dyDescent="0.35">
      <c r="A4141" s="8" t="s">
        <v>14587</v>
      </c>
      <c r="B4141" s="8" t="s">
        <v>14588</v>
      </c>
      <c r="C4141" s="8" t="s">
        <v>14589</v>
      </c>
      <c r="D4141" s="9">
        <v>1.0236836493612469</v>
      </c>
      <c r="E4141" s="10">
        <v>0.77137258290837141</v>
      </c>
      <c r="F4141" s="11">
        <v>105.68276039522438</v>
      </c>
      <c r="G4141" s="11">
        <v>88.818490119390702</v>
      </c>
      <c r="H4141" s="11">
        <v>85.726707235487865</v>
      </c>
      <c r="I4141" s="11">
        <v>109.16388460270852</v>
      </c>
      <c r="J4141" s="11">
        <v>97.531696428571436</v>
      </c>
      <c r="K4141" s="11">
        <v>87.413134263071228</v>
      </c>
      <c r="L4141" s="11">
        <v>84.133970598325789</v>
      </c>
      <c r="M4141" s="11">
        <v>111.30418382050227</v>
      </c>
      <c r="N4141" s="11">
        <v>95.095746277617678</v>
      </c>
      <c r="O4141" s="1">
        <f t="shared" si="128"/>
        <v>3.3769945795840785E-2</v>
      </c>
      <c r="P4141" s="1">
        <f t="shared" si="129"/>
        <v>0.11273580143472935</v>
      </c>
    </row>
    <row r="4142" spans="1:16" x14ac:dyDescent="0.35">
      <c r="A4142" s="8" t="s">
        <v>15208</v>
      </c>
      <c r="B4142" s="8" t="s">
        <v>15209</v>
      </c>
      <c r="C4142" s="8" t="s">
        <v>15210</v>
      </c>
      <c r="D4142" s="9">
        <v>0.94899858816814453</v>
      </c>
      <c r="E4142" s="10">
        <v>0.77168922421434505</v>
      </c>
      <c r="F4142" s="11">
        <v>90.901631701631686</v>
      </c>
      <c r="G4142" s="11">
        <v>116.70100784883392</v>
      </c>
      <c r="H4142" s="11">
        <v>128.00881952186299</v>
      </c>
      <c r="I4142" s="11">
        <v>101.46717633928571</v>
      </c>
      <c r="J4142" s="11">
        <v>98.476767676767665</v>
      </c>
      <c r="K4142" s="11">
        <v>93.975599923425989</v>
      </c>
      <c r="L4142" s="11">
        <v>80.03295834600182</v>
      </c>
      <c r="M4142" s="11">
        <v>136.24266297309774</v>
      </c>
      <c r="N4142" s="11">
        <v>166.98234519104082</v>
      </c>
      <c r="O4142" s="1">
        <f t="shared" si="128"/>
        <v>-7.5522153946911863E-2</v>
      </c>
      <c r="P4142" s="1">
        <f t="shared" si="129"/>
        <v>0.11255756414932391</v>
      </c>
    </row>
    <row r="4143" spans="1:16" x14ac:dyDescent="0.35">
      <c r="A4143" s="8" t="s">
        <v>6975</v>
      </c>
      <c r="B4143" s="8" t="s">
        <v>6976</v>
      </c>
      <c r="C4143" s="8" t="s">
        <v>6977</v>
      </c>
      <c r="D4143" s="9">
        <v>0.96958599560619807</v>
      </c>
      <c r="E4143" s="10">
        <v>0.77213750769269063</v>
      </c>
      <c r="F4143" s="11">
        <v>108.80826439186653</v>
      </c>
      <c r="G4143" s="11">
        <v>105.29488599173777</v>
      </c>
      <c r="H4143" s="11">
        <v>97.416401094479326</v>
      </c>
      <c r="I4143" s="11">
        <v>88.922329092879608</v>
      </c>
      <c r="J4143" s="11">
        <v>109.23412844036697</v>
      </c>
      <c r="K4143" s="11">
        <v>96.564672997478411</v>
      </c>
      <c r="L4143" s="11">
        <v>133.7213112291432</v>
      </c>
      <c r="M4143" s="11">
        <v>90.070246257846449</v>
      </c>
      <c r="N4143" s="11">
        <v>86.663333869842816</v>
      </c>
      <c r="O4143" s="1">
        <f t="shared" si="128"/>
        <v>-4.4559233757396365E-2</v>
      </c>
      <c r="P4143" s="1">
        <f t="shared" si="129"/>
        <v>0.1123053505525233</v>
      </c>
    </row>
    <row r="4144" spans="1:16" x14ac:dyDescent="0.35">
      <c r="A4144" s="8" t="s">
        <v>13499</v>
      </c>
      <c r="B4144" s="8" t="s">
        <v>13500</v>
      </c>
      <c r="C4144" s="8" t="s">
        <v>13501</v>
      </c>
      <c r="D4144" s="9">
        <v>0.97167843637577223</v>
      </c>
      <c r="E4144" s="10">
        <v>0.77257353928350581</v>
      </c>
      <c r="F4144" s="11">
        <v>99.602944122432376</v>
      </c>
      <c r="G4144" s="11">
        <v>117.3735134482408</v>
      </c>
      <c r="H4144" s="11">
        <v>119.677105768253</v>
      </c>
      <c r="I4144" s="11">
        <v>98.311326837176651</v>
      </c>
      <c r="J4144" s="11">
        <v>98.067215909090919</v>
      </c>
      <c r="K4144" s="11">
        <v>108.4882287853366</v>
      </c>
      <c r="L4144" s="11">
        <v>91.70491331096197</v>
      </c>
      <c r="M4144" s="11">
        <v>126.69757760067114</v>
      </c>
      <c r="N4144" s="11">
        <v>134.59560841214156</v>
      </c>
      <c r="O4144" s="1">
        <f t="shared" si="128"/>
        <v>-4.1449142168673375E-2</v>
      </c>
      <c r="P4144" s="1">
        <f t="shared" si="129"/>
        <v>0.11206017056338981</v>
      </c>
    </row>
    <row r="4145" spans="1:16" x14ac:dyDescent="0.35">
      <c r="A4145" s="8" t="s">
        <v>10121</v>
      </c>
      <c r="B4145" s="8" t="s">
        <v>10122</v>
      </c>
      <c r="C4145" s="8" t="s">
        <v>10123</v>
      </c>
      <c r="D4145" s="9">
        <v>1.0323890441155767</v>
      </c>
      <c r="E4145" s="10">
        <v>0.77271397542154308</v>
      </c>
      <c r="F4145" s="11">
        <v>102.88133212010919</v>
      </c>
      <c r="G4145" s="11">
        <v>135.82524804367608</v>
      </c>
      <c r="H4145" s="11">
        <v>123.45759854413103</v>
      </c>
      <c r="I4145" s="11">
        <v>102.28286122511209</v>
      </c>
      <c r="J4145" s="11">
        <v>95.767197452229311</v>
      </c>
      <c r="K4145" s="11">
        <v>99.707333575978168</v>
      </c>
      <c r="L4145" s="11">
        <v>100.03567825295724</v>
      </c>
      <c r="M4145" s="11">
        <v>131.55676724294815</v>
      </c>
      <c r="N4145" s="11">
        <v>135.27800691537763</v>
      </c>
      <c r="O4145" s="1">
        <f t="shared" si="128"/>
        <v>4.5986736505781979E-2</v>
      </c>
      <c r="P4145" s="1">
        <f t="shared" si="129"/>
        <v>0.11198123296841553</v>
      </c>
    </row>
    <row r="4146" spans="1:16" x14ac:dyDescent="0.35">
      <c r="A4146" s="8" t="s">
        <v>14575</v>
      </c>
      <c r="B4146" s="8" t="s">
        <v>14576</v>
      </c>
      <c r="C4146" s="8" t="s">
        <v>14577</v>
      </c>
      <c r="D4146" s="9">
        <v>1.0370528712953941</v>
      </c>
      <c r="E4146" s="10">
        <v>0.77301966548232626</v>
      </c>
      <c r="F4146" s="11">
        <v>95.25301769708112</v>
      </c>
      <c r="G4146" s="11">
        <v>92.035010342449993</v>
      </c>
      <c r="H4146" s="11">
        <v>85.966767902288467</v>
      </c>
      <c r="I4146" s="11">
        <v>105.77981612843008</v>
      </c>
      <c r="J4146" s="11">
        <v>110.05585152838427</v>
      </c>
      <c r="K4146" s="11">
        <v>107.3895025774042</v>
      </c>
      <c r="L4146" s="11">
        <v>100.40182946449092</v>
      </c>
      <c r="M4146" s="11">
        <v>77.691891847522726</v>
      </c>
      <c r="N4146" s="11">
        <v>61.326025872541614</v>
      </c>
      <c r="O4146" s="1">
        <f t="shared" si="128"/>
        <v>5.2489447874616658E-2</v>
      </c>
      <c r="P4146" s="1">
        <f t="shared" si="129"/>
        <v>0.11180945756702886</v>
      </c>
    </row>
    <row r="4147" spans="1:16" x14ac:dyDescent="0.35">
      <c r="A4147" s="8" t="s">
        <v>9549</v>
      </c>
      <c r="B4147" s="8" t="s">
        <v>9550</v>
      </c>
      <c r="C4147" s="8" t="s">
        <v>9551</v>
      </c>
      <c r="D4147" s="9">
        <v>1.0454130638872152</v>
      </c>
      <c r="E4147" s="10">
        <v>0.77303340915134922</v>
      </c>
      <c r="F4147" s="11">
        <v>84.907164957975425</v>
      </c>
      <c r="G4147" s="11">
        <v>82.27029648101967</v>
      </c>
      <c r="H4147" s="11">
        <v>77.875515686093408</v>
      </c>
      <c r="I4147" s="11">
        <v>116.10057248157247</v>
      </c>
      <c r="J4147" s="11">
        <v>105.73842592592592</v>
      </c>
      <c r="K4147" s="11">
        <v>105.47473907823036</v>
      </c>
      <c r="L4147" s="11">
        <v>92.026709845755988</v>
      </c>
      <c r="M4147" s="11">
        <v>63.284843446938211</v>
      </c>
      <c r="N4147" s="11">
        <v>65.306442612604286</v>
      </c>
      <c r="O4147" s="1">
        <f t="shared" si="128"/>
        <v>6.4073093000015305E-2</v>
      </c>
      <c r="P4147" s="1">
        <f t="shared" si="129"/>
        <v>0.11180173622845924</v>
      </c>
    </row>
    <row r="4148" spans="1:16" x14ac:dyDescent="0.35">
      <c r="A4148" s="8" t="s">
        <v>7522</v>
      </c>
      <c r="B4148" s="8" t="s">
        <v>7523</v>
      </c>
      <c r="C4148" s="8" t="s">
        <v>7524</v>
      </c>
      <c r="D4148" s="9">
        <v>1.045840027122418</v>
      </c>
      <c r="E4148" s="10">
        <v>0.77312902858743582</v>
      </c>
      <c r="F4148" s="11">
        <v>115.59546111320516</v>
      </c>
      <c r="G4148" s="11">
        <v>136.11189690915944</v>
      </c>
      <c r="H4148" s="11">
        <v>136.46360723709009</v>
      </c>
      <c r="I4148" s="11">
        <v>102.46886407091951</v>
      </c>
      <c r="J4148" s="11">
        <v>88.865476190476187</v>
      </c>
      <c r="K4148" s="11">
        <v>95.547972421158434</v>
      </c>
      <c r="L4148" s="11">
        <v>96.954813732881021</v>
      </c>
      <c r="M4148" s="11">
        <v>152.0560984420153</v>
      </c>
      <c r="N4148" s="11">
        <v>152.99399264983037</v>
      </c>
      <c r="O4148" s="1">
        <f t="shared" si="128"/>
        <v>6.4662192189659823E-2</v>
      </c>
      <c r="P4148" s="1">
        <f t="shared" si="129"/>
        <v>0.1117480200179312</v>
      </c>
    </row>
    <row r="4149" spans="1:16" x14ac:dyDescent="0.35">
      <c r="A4149" s="8" t="s">
        <v>8233</v>
      </c>
      <c r="B4149" s="8" t="s">
        <v>8234</v>
      </c>
      <c r="C4149" s="8" t="s">
        <v>8235</v>
      </c>
      <c r="D4149" s="9">
        <v>1.0549066882683993</v>
      </c>
      <c r="E4149" s="10">
        <v>0.7731587193004833</v>
      </c>
      <c r="F4149" s="11">
        <v>149.1616083122326</v>
      </c>
      <c r="G4149" s="11">
        <v>111.90031661831033</v>
      </c>
      <c r="H4149" s="11">
        <v>99.557513744698582</v>
      </c>
      <c r="I4149" s="11">
        <v>83.355225177904686</v>
      </c>
      <c r="J4149" s="11">
        <v>92.338138479001131</v>
      </c>
      <c r="K4149" s="11">
        <v>85.700970896021218</v>
      </c>
      <c r="L4149" s="11">
        <v>155.68233435866898</v>
      </c>
      <c r="M4149" s="11">
        <v>105.49603210841744</v>
      </c>
      <c r="N4149" s="11">
        <v>86.865386261456294</v>
      </c>
      <c r="O4149" s="1">
        <f t="shared" si="128"/>
        <v>7.7115391040345205E-2</v>
      </c>
      <c r="P4149" s="1">
        <f t="shared" si="129"/>
        <v>0.11173134199295236</v>
      </c>
    </row>
    <row r="4150" spans="1:16" x14ac:dyDescent="0.35">
      <c r="A4150" s="8" t="s">
        <v>5808</v>
      </c>
      <c r="B4150" s="8" t="s">
        <v>5809</v>
      </c>
      <c r="C4150" s="8" t="s">
        <v>5810</v>
      </c>
      <c r="D4150" s="9">
        <v>0.96619871964363047</v>
      </c>
      <c r="E4150" s="10">
        <v>0.77328063042776907</v>
      </c>
      <c r="F4150" s="11">
        <v>78.887816255534489</v>
      </c>
      <c r="G4150" s="11">
        <v>83.347904807084134</v>
      </c>
      <c r="H4150" s="11">
        <v>92.361000421674063</v>
      </c>
      <c r="I4150" s="11">
        <v>115.50306206182617</v>
      </c>
      <c r="J4150" s="11">
        <v>99.515725806451613</v>
      </c>
      <c r="K4150" s="11">
        <v>98.958214737507916</v>
      </c>
      <c r="L4150" s="11">
        <v>69.688883617963327</v>
      </c>
      <c r="M4150" s="11">
        <v>97.192763019186174</v>
      </c>
      <c r="N4150" s="11">
        <v>113.45350253004428</v>
      </c>
      <c r="O4150" s="1">
        <f t="shared" si="128"/>
        <v>-4.9608153900656267E-2</v>
      </c>
      <c r="P4150" s="1">
        <f t="shared" si="129"/>
        <v>0.11166286814044492</v>
      </c>
    </row>
    <row r="4151" spans="1:16" x14ac:dyDescent="0.35">
      <c r="A4151" s="8" t="s">
        <v>3997</v>
      </c>
      <c r="B4151" s="8" t="s">
        <v>3998</v>
      </c>
      <c r="C4151" s="8" t="s">
        <v>3999</v>
      </c>
      <c r="D4151" s="9">
        <v>1.0206185567010309</v>
      </c>
      <c r="E4151" s="10">
        <v>0.77342221887700457</v>
      </c>
      <c r="F4151" s="11">
        <v>96</v>
      </c>
      <c r="G4151" s="11">
        <v>101.1</v>
      </c>
      <c r="H4151" s="11">
        <v>99.9</v>
      </c>
      <c r="I4151" s="11"/>
      <c r="J4151" s="11">
        <v>100.4</v>
      </c>
      <c r="K4151" s="11">
        <v>109</v>
      </c>
      <c r="L4151" s="11">
        <v>104.7</v>
      </c>
      <c r="M4151" s="11">
        <v>85.2</v>
      </c>
      <c r="N4151" s="11">
        <v>85.7</v>
      </c>
      <c r="O4151" s="1">
        <f t="shared" si="128"/>
        <v>2.9443777892481836E-2</v>
      </c>
      <c r="P4151" s="1">
        <f t="shared" si="129"/>
        <v>0.11158335566989684</v>
      </c>
    </row>
    <row r="4152" spans="1:16" x14ac:dyDescent="0.35">
      <c r="A4152" s="8" t="s">
        <v>4616</v>
      </c>
      <c r="B4152" s="8" t="s">
        <v>4617</v>
      </c>
      <c r="C4152" s="8" t="s">
        <v>4618</v>
      </c>
      <c r="D4152" s="9">
        <v>1.0303606329374317</v>
      </c>
      <c r="E4152" s="10">
        <v>0.77449820286360249</v>
      </c>
      <c r="F4152" s="11">
        <v>125.93041854360436</v>
      </c>
      <c r="G4152" s="11">
        <v>86.633695757850731</v>
      </c>
      <c r="H4152" s="11">
        <v>107.638849369673</v>
      </c>
      <c r="I4152" s="11">
        <v>97.328642786069651</v>
      </c>
      <c r="J4152" s="11">
        <v>94.874952198852768</v>
      </c>
      <c r="K4152" s="11">
        <v>84.42262695660628</v>
      </c>
      <c r="L4152" s="11">
        <v>95.276964708169942</v>
      </c>
      <c r="M4152" s="11">
        <v>119.59872152185889</v>
      </c>
      <c r="N4152" s="11">
        <v>112.36249635414978</v>
      </c>
      <c r="O4152" s="1">
        <f t="shared" si="128"/>
        <v>4.3149378465296949E-2</v>
      </c>
      <c r="P4152" s="1">
        <f t="shared" si="129"/>
        <v>0.11097958563534482</v>
      </c>
    </row>
    <row r="4153" spans="1:16" x14ac:dyDescent="0.35">
      <c r="A4153" s="8" t="s">
        <v>14174</v>
      </c>
      <c r="B4153" s="8" t="s">
        <v>14175</v>
      </c>
      <c r="C4153" s="8" t="s">
        <v>14176</v>
      </c>
      <c r="D4153" s="9">
        <v>0.98275170477336549</v>
      </c>
      <c r="E4153" s="10">
        <v>0.77464854330039346</v>
      </c>
      <c r="F4153" s="11">
        <v>84.8</v>
      </c>
      <c r="G4153" s="11">
        <v>105</v>
      </c>
      <c r="H4153" s="11">
        <v>104.2</v>
      </c>
      <c r="I4153" s="11"/>
      <c r="J4153" s="11">
        <v>97.9</v>
      </c>
      <c r="K4153" s="11">
        <v>105.1</v>
      </c>
      <c r="L4153" s="11">
        <v>91.6</v>
      </c>
      <c r="M4153" s="11">
        <v>101.4</v>
      </c>
      <c r="N4153" s="11">
        <v>102.6</v>
      </c>
      <c r="O4153" s="1">
        <f t="shared" si="128"/>
        <v>-2.5101133601567689E-2</v>
      </c>
      <c r="P4153" s="1">
        <f t="shared" si="129"/>
        <v>0.11089529146183041</v>
      </c>
    </row>
    <row r="4154" spans="1:16" x14ac:dyDescent="0.35">
      <c r="A4154" s="8" t="s">
        <v>9642</v>
      </c>
      <c r="B4154" s="8" t="s">
        <v>9643</v>
      </c>
      <c r="C4154" s="8" t="s">
        <v>9644</v>
      </c>
      <c r="D4154" s="9">
        <v>1.0466034138264004</v>
      </c>
      <c r="E4154" s="10">
        <v>0.77467929513674294</v>
      </c>
      <c r="F4154" s="11">
        <v>66.986166836883569</v>
      </c>
      <c r="G4154" s="11">
        <v>76.603406769769464</v>
      </c>
      <c r="H4154" s="11">
        <v>76.687034943098922</v>
      </c>
      <c r="I4154" s="11">
        <v>124.78404761904761</v>
      </c>
      <c r="J4154" s="11">
        <v>99.684782608695656</v>
      </c>
      <c r="K4154" s="11">
        <v>83.795429676101548</v>
      </c>
      <c r="L4154" s="11">
        <v>67.655192223519109</v>
      </c>
      <c r="M4154" s="11">
        <v>76.854291289757811</v>
      </c>
      <c r="N4154" s="11">
        <v>84.129942369419311</v>
      </c>
      <c r="O4154" s="1">
        <f t="shared" si="128"/>
        <v>6.5714869876832685E-2</v>
      </c>
      <c r="P4154" s="1">
        <f t="shared" si="129"/>
        <v>0.11087805127223929</v>
      </c>
    </row>
    <row r="4155" spans="1:16" x14ac:dyDescent="0.35">
      <c r="A4155" s="8" t="s">
        <v>819</v>
      </c>
      <c r="B4155" s="8" t="s">
        <v>820</v>
      </c>
      <c r="C4155" s="8" t="s">
        <v>821</v>
      </c>
      <c r="D4155" s="9">
        <v>1.0101258575022134</v>
      </c>
      <c r="E4155" s="10">
        <v>0.77493899029550339</v>
      </c>
      <c r="F4155" s="11">
        <v>97.182083719811743</v>
      </c>
      <c r="G4155" s="11">
        <v>105.1682314748016</v>
      </c>
      <c r="H4155" s="11">
        <v>103.09390738259644</v>
      </c>
      <c r="I4155" s="11">
        <v>101.46855316425551</v>
      </c>
      <c r="J4155" s="11">
        <v>99.671272630457921</v>
      </c>
      <c r="K4155" s="11">
        <v>96.663502696760446</v>
      </c>
      <c r="L4155" s="11">
        <v>95.626340650657866</v>
      </c>
      <c r="M4155" s="11">
        <v>110.97633893297605</v>
      </c>
      <c r="N4155" s="11">
        <v>100.60471847195025</v>
      </c>
      <c r="O4155" s="1">
        <f t="shared" si="128"/>
        <v>1.4535058008899669E-2</v>
      </c>
      <c r="P4155" s="1">
        <f t="shared" si="129"/>
        <v>0.11073248745624309</v>
      </c>
    </row>
    <row r="4156" spans="1:16" x14ac:dyDescent="0.35">
      <c r="A4156" s="8" t="s">
        <v>15119</v>
      </c>
      <c r="B4156" s="8" t="s">
        <v>15120</v>
      </c>
      <c r="C4156" s="8" t="s">
        <v>15121</v>
      </c>
      <c r="D4156" s="9">
        <v>1.0419160609993166</v>
      </c>
      <c r="E4156" s="10">
        <v>0.77506675936783487</v>
      </c>
      <c r="F4156" s="11">
        <v>83.600131686857992</v>
      </c>
      <c r="G4156" s="11">
        <v>79.146026310099174</v>
      </c>
      <c r="H4156" s="11">
        <v>78.803402819579262</v>
      </c>
      <c r="I4156" s="11">
        <v>118.43403014005085</v>
      </c>
      <c r="J4156" s="11">
        <v>105.6136909527622</v>
      </c>
      <c r="K4156" s="11">
        <v>102.35876779282306</v>
      </c>
      <c r="L4156" s="11">
        <v>85.570216757347481</v>
      </c>
      <c r="M4156" s="11">
        <v>68.952977467131859</v>
      </c>
      <c r="N4156" s="11">
        <v>69.381256830281743</v>
      </c>
      <c r="O4156" s="1">
        <f t="shared" si="128"/>
        <v>5.9239055679890205E-2</v>
      </c>
      <c r="P4156" s="1">
        <f t="shared" si="129"/>
        <v>0.11066088849190481</v>
      </c>
    </row>
    <row r="4157" spans="1:16" x14ac:dyDescent="0.35">
      <c r="A4157" s="8" t="s">
        <v>13643</v>
      </c>
      <c r="B4157" s="8" t="s">
        <v>13644</v>
      </c>
      <c r="C4157" s="8" t="s">
        <v>13645</v>
      </c>
      <c r="D4157" s="9">
        <v>1.025470196394592</v>
      </c>
      <c r="E4157" s="10">
        <v>0.77521912736328347</v>
      </c>
      <c r="F4157" s="11">
        <v>93.323408013610248</v>
      </c>
      <c r="G4157" s="11">
        <v>105.07598234189841</v>
      </c>
      <c r="H4157" s="11">
        <v>110.55387715593102</v>
      </c>
      <c r="I4157" s="11">
        <v>106.04113780733789</v>
      </c>
      <c r="J4157" s="11">
        <v>89.638278775079215</v>
      </c>
      <c r="K4157" s="11">
        <v>100.49447031561658</v>
      </c>
      <c r="L4157" s="11">
        <v>81.770029860377804</v>
      </c>
      <c r="M4157" s="11">
        <v>117.62534137040949</v>
      </c>
      <c r="N4157" s="11">
        <v>116.33056623254724</v>
      </c>
      <c r="O4157" s="1">
        <f t="shared" si="128"/>
        <v>3.6285562867455171E-2</v>
      </c>
      <c r="P4157" s="1">
        <f t="shared" si="129"/>
        <v>0.11057552026347491</v>
      </c>
    </row>
    <row r="4158" spans="1:16" x14ac:dyDescent="0.35">
      <c r="A4158" s="8" t="s">
        <v>10321</v>
      </c>
      <c r="B4158" s="8" t="s">
        <v>10322</v>
      </c>
      <c r="C4158" s="8" t="s">
        <v>10323</v>
      </c>
      <c r="D4158" s="9">
        <v>1.0938275131298369</v>
      </c>
      <c r="E4158" s="10">
        <v>0.77523599876182359</v>
      </c>
      <c r="F4158" s="11">
        <v>116.49581948365359</v>
      </c>
      <c r="G4158" s="11">
        <v>62.254379724068848</v>
      </c>
      <c r="H4158" s="11">
        <v>72.908948248272978</v>
      </c>
      <c r="I4158" s="11">
        <v>123.35760861628331</v>
      </c>
      <c r="J4158" s="11">
        <v>97.916365280289327</v>
      </c>
      <c r="K4158" s="11">
        <v>75.286413952021022</v>
      </c>
      <c r="L4158" s="11">
        <v>159.55436500709015</v>
      </c>
      <c r="M4158" s="11">
        <v>51.8639740558367</v>
      </c>
      <c r="N4158" s="11">
        <v>43.939088376676594</v>
      </c>
      <c r="O4158" s="1">
        <f t="shared" si="128"/>
        <v>0.129385255889548</v>
      </c>
      <c r="P4158" s="1">
        <f t="shared" si="129"/>
        <v>0.11056606864483107</v>
      </c>
    </row>
    <row r="4159" spans="1:16" x14ac:dyDescent="0.35">
      <c r="A4159" s="8" t="s">
        <v>11471</v>
      </c>
      <c r="B4159" s="8" t="s">
        <v>11472</v>
      </c>
      <c r="C4159" s="8" t="s">
        <v>11473</v>
      </c>
      <c r="D4159" s="9">
        <v>0.97207843392832416</v>
      </c>
      <c r="E4159" s="10">
        <v>0.77535923753620939</v>
      </c>
      <c r="F4159" s="11">
        <v>103.93071397527805</v>
      </c>
      <c r="G4159" s="11">
        <v>110.13390842197005</v>
      </c>
      <c r="H4159" s="11">
        <v>120.14608191487642</v>
      </c>
      <c r="I4159" s="11">
        <v>91.993329526717247</v>
      </c>
      <c r="J4159" s="11">
        <v>95.877443991853369</v>
      </c>
      <c r="K4159" s="11">
        <v>112.74577976794562</v>
      </c>
      <c r="L4159" s="11">
        <v>87.280034144683782</v>
      </c>
      <c r="M4159" s="11">
        <v>125.80513649782348</v>
      </c>
      <c r="N4159" s="11">
        <v>126.3492763615684</v>
      </c>
      <c r="O4159" s="1">
        <f t="shared" si="128"/>
        <v>-4.0855369868858883E-2</v>
      </c>
      <c r="P4159" s="1">
        <f t="shared" si="129"/>
        <v>0.11049703461385758</v>
      </c>
    </row>
    <row r="4160" spans="1:16" x14ac:dyDescent="0.35">
      <c r="A4160" s="8" t="s">
        <v>15382</v>
      </c>
      <c r="B4160" s="8" t="s">
        <v>15383</v>
      </c>
      <c r="C4160" s="8" t="s">
        <v>15384</v>
      </c>
      <c r="D4160" s="9">
        <v>0.98854951833142901</v>
      </c>
      <c r="E4160" s="10">
        <v>0.77540622355023925</v>
      </c>
      <c r="F4160" s="11">
        <v>98.21373327224066</v>
      </c>
      <c r="G4160" s="11">
        <v>102.92471526444406</v>
      </c>
      <c r="H4160" s="11">
        <v>106.50915808459884</v>
      </c>
      <c r="I4160" s="11">
        <v>104.43959905660378</v>
      </c>
      <c r="J4160" s="11">
        <v>103.5391911764706</v>
      </c>
      <c r="K4160" s="11">
        <v>111.22014007680224</v>
      </c>
      <c r="L4160" s="11">
        <v>92.376212107988607</v>
      </c>
      <c r="M4160" s="11">
        <v>104.76814300052365</v>
      </c>
      <c r="N4160" s="11">
        <v>109.1718870367138</v>
      </c>
      <c r="O4160" s="1">
        <f t="shared" si="128"/>
        <v>-1.6614859775694872E-2</v>
      </c>
      <c r="P4160" s="1">
        <f t="shared" si="129"/>
        <v>0.11047071758895848</v>
      </c>
    </row>
    <row r="4161" spans="1:16" x14ac:dyDescent="0.35">
      <c r="A4161" s="8" t="s">
        <v>5742</v>
      </c>
      <c r="B4161" s="8" t="s">
        <v>5743</v>
      </c>
      <c r="C4161" s="8" t="s">
        <v>5744</v>
      </c>
      <c r="D4161" s="9">
        <v>0.98491630313844314</v>
      </c>
      <c r="E4161" s="10">
        <v>0.77568450378257425</v>
      </c>
      <c r="F4161" s="11">
        <v>89.706289222005225</v>
      </c>
      <c r="G4161" s="11">
        <v>104.20730587439181</v>
      </c>
      <c r="H4161" s="11">
        <v>99.306962315999101</v>
      </c>
      <c r="I4161" s="11">
        <v>96.439650813104436</v>
      </c>
      <c r="J4161" s="11">
        <v>105.90742506811989</v>
      </c>
      <c r="K4161" s="11">
        <v>108.10757931882681</v>
      </c>
      <c r="L4161" s="11">
        <v>96.906794042500636</v>
      </c>
      <c r="M4161" s="11">
        <v>87.006099914319449</v>
      </c>
      <c r="N4161" s="11">
        <v>96.606773008313311</v>
      </c>
      <c r="O4161" s="1">
        <f t="shared" si="128"/>
        <v>-2.1926963391959056E-2</v>
      </c>
      <c r="P4161" s="1">
        <f t="shared" si="129"/>
        <v>0.11031488457610777</v>
      </c>
    </row>
    <row r="4162" spans="1:16" x14ac:dyDescent="0.35">
      <c r="A4162" s="8" t="s">
        <v>13502</v>
      </c>
      <c r="B4162" s="8" t="s">
        <v>13503</v>
      </c>
      <c r="C4162" s="8" t="s">
        <v>13504</v>
      </c>
      <c r="D4162" s="9">
        <v>1.0436712710395075</v>
      </c>
      <c r="E4162" s="10">
        <v>0.77584190551714449</v>
      </c>
      <c r="F4162" s="11">
        <v>114.44593026561044</v>
      </c>
      <c r="G4162" s="11">
        <v>91.536995130475304</v>
      </c>
      <c r="H4162" s="11">
        <v>83.242380684995339</v>
      </c>
      <c r="I4162" s="11">
        <v>86.811803478939737</v>
      </c>
      <c r="J4162" s="11">
        <v>98.74541006523765</v>
      </c>
      <c r="K4162" s="11">
        <v>96.375520223671941</v>
      </c>
      <c r="L4162" s="11">
        <v>120.96312732991612</v>
      </c>
      <c r="M4162" s="11">
        <v>71.392931477166812</v>
      </c>
      <c r="N4162" s="11">
        <v>62.900826211556385</v>
      </c>
      <c r="O4162" s="1">
        <f t="shared" si="128"/>
        <v>6.1667372518643945E-2</v>
      </c>
      <c r="P4162" s="1">
        <f t="shared" si="129"/>
        <v>0.11022676657232694</v>
      </c>
    </row>
    <row r="4163" spans="1:16" x14ac:dyDescent="0.35">
      <c r="A4163" s="8" t="s">
        <v>9273</v>
      </c>
      <c r="B4163" s="8" t="s">
        <v>9274</v>
      </c>
      <c r="C4163" s="8" t="s">
        <v>9275</v>
      </c>
      <c r="D4163" s="9">
        <v>0.93592408759615375</v>
      </c>
      <c r="E4163" s="10">
        <v>0.77589424341616198</v>
      </c>
      <c r="F4163" s="11">
        <v>85.700892912322459</v>
      </c>
      <c r="G4163" s="11">
        <v>74.868160271009529</v>
      </c>
      <c r="H4163" s="11">
        <v>67.529857513991089</v>
      </c>
      <c r="I4163" s="11">
        <v>103.72816022302813</v>
      </c>
      <c r="J4163" s="11">
        <v>114.44257871064467</v>
      </c>
      <c r="K4163" s="11">
        <v>106.66747221808942</v>
      </c>
      <c r="L4163" s="11">
        <v>121.25671698501894</v>
      </c>
      <c r="M4163" s="11">
        <v>52.678530505739495</v>
      </c>
      <c r="N4163" s="11">
        <v>48.135771656156656</v>
      </c>
      <c r="O4163" s="1">
        <f t="shared" ref="O4163:O4226" si="130">LOG(D4163,2)</f>
        <v>-9.5536576713242574E-2</v>
      </c>
      <c r="P4163" s="1">
        <f t="shared" ref="P4163:P4226" si="131">-LOG10(E4163)</f>
        <v>0.11019747027635297</v>
      </c>
    </row>
    <row r="4164" spans="1:16" x14ac:dyDescent="0.35">
      <c r="A4164" s="8" t="s">
        <v>15513</v>
      </c>
      <c r="B4164" s="8" t="s">
        <v>15514</v>
      </c>
      <c r="C4164" s="8" t="s">
        <v>15515</v>
      </c>
      <c r="D4164" s="9">
        <v>0.9676098433804301</v>
      </c>
      <c r="E4164" s="10">
        <v>0.77608804184963653</v>
      </c>
      <c r="F4164" s="11">
        <v>95.756592149801492</v>
      </c>
      <c r="G4164" s="11">
        <v>111.66300280591469</v>
      </c>
      <c r="H4164" s="11">
        <v>113.99594303547796</v>
      </c>
      <c r="I4164" s="11">
        <v>102.47861849104781</v>
      </c>
      <c r="J4164" s="11">
        <v>93.317609182530802</v>
      </c>
      <c r="K4164" s="11">
        <v>96.604934051460859</v>
      </c>
      <c r="L4164" s="11">
        <v>89.712156100478467</v>
      </c>
      <c r="M4164" s="11">
        <v>132.02320844573958</v>
      </c>
      <c r="N4164" s="11">
        <v>135.94678974091417</v>
      </c>
      <c r="O4164" s="1">
        <f t="shared" si="130"/>
        <v>-4.7502649128950525E-2</v>
      </c>
      <c r="P4164" s="1">
        <f t="shared" si="131"/>
        <v>0.1100890082255989</v>
      </c>
    </row>
    <row r="4165" spans="1:16" x14ac:dyDescent="0.35">
      <c r="A4165" s="8" t="s">
        <v>14764</v>
      </c>
      <c r="B4165" s="8" t="s">
        <v>14765</v>
      </c>
      <c r="C4165" s="8" t="s">
        <v>14766</v>
      </c>
      <c r="D4165" s="9">
        <v>0.98923022449103015</v>
      </c>
      <c r="E4165" s="10">
        <v>0.77617007036332875</v>
      </c>
      <c r="F4165" s="11">
        <v>100.74879117865608</v>
      </c>
      <c r="G4165" s="11">
        <v>108.03434425975723</v>
      </c>
      <c r="H4165" s="11">
        <v>104.80788503812673</v>
      </c>
      <c r="I4165" s="11">
        <v>98.736854788086873</v>
      </c>
      <c r="J4165" s="11">
        <v>98.250887265135688</v>
      </c>
      <c r="K4165" s="11">
        <v>101.16510849757616</v>
      </c>
      <c r="L4165" s="11">
        <v>99.291680562435857</v>
      </c>
      <c r="M4165" s="11">
        <v>109.28329621651744</v>
      </c>
      <c r="N4165" s="11">
        <v>113.03015208679804</v>
      </c>
      <c r="O4165" s="1">
        <f t="shared" si="130"/>
        <v>-1.5621775037012217E-2</v>
      </c>
      <c r="P4165" s="1">
        <f t="shared" si="131"/>
        <v>0.11004310795861608</v>
      </c>
    </row>
    <row r="4166" spans="1:16" x14ac:dyDescent="0.35">
      <c r="A4166" s="8" t="s">
        <v>9726</v>
      </c>
      <c r="B4166" s="8" t="s">
        <v>9727</v>
      </c>
      <c r="C4166" s="8" t="s">
        <v>9728</v>
      </c>
      <c r="D4166" s="9">
        <v>0.95089678509295827</v>
      </c>
      <c r="E4166" s="10">
        <v>0.77651608629768165</v>
      </c>
      <c r="F4166" s="11">
        <v>81.866062804025105</v>
      </c>
      <c r="G4166" s="11">
        <v>75.006773537528986</v>
      </c>
      <c r="H4166" s="11">
        <v>78.837285725312526</v>
      </c>
      <c r="I4166" s="11">
        <v>118.50268453040243</v>
      </c>
      <c r="J4166" s="11">
        <v>119.72577628793225</v>
      </c>
      <c r="K4166" s="11">
        <v>120.26026636064623</v>
      </c>
      <c r="L4166" s="11">
        <v>83.469533022167056</v>
      </c>
      <c r="M4166" s="11">
        <v>73.136058283030039</v>
      </c>
      <c r="N4166" s="11">
        <v>69.038301058889502</v>
      </c>
      <c r="O4166" s="1">
        <f t="shared" si="130"/>
        <v>-7.2639342356536934E-2</v>
      </c>
      <c r="P4166" s="1">
        <f t="shared" si="131"/>
        <v>0.10984954300309302</v>
      </c>
    </row>
    <row r="4167" spans="1:16" x14ac:dyDescent="0.35">
      <c r="A4167" s="8" t="s">
        <v>11874</v>
      </c>
      <c r="B4167" s="8" t="s">
        <v>11875</v>
      </c>
      <c r="C4167" s="8" t="s">
        <v>11876</v>
      </c>
      <c r="D4167" s="9">
        <v>0.9517429823060527</v>
      </c>
      <c r="E4167" s="10">
        <v>0.77659582996896703</v>
      </c>
      <c r="F4167" s="11">
        <v>113.61083165660632</v>
      </c>
      <c r="G4167" s="11">
        <v>123.77601133114477</v>
      </c>
      <c r="H4167" s="11">
        <v>135.97422694059094</v>
      </c>
      <c r="I4167" s="11">
        <v>96.667010255265453</v>
      </c>
      <c r="J4167" s="11">
        <v>101.89097744360903</v>
      </c>
      <c r="K4167" s="11">
        <v>102.60851953828234</v>
      </c>
      <c r="L4167" s="11">
        <v>85.985461011684151</v>
      </c>
      <c r="M4167" s="11">
        <v>160.25106781037101</v>
      </c>
      <c r="N4167" s="11">
        <v>166.58935631331855</v>
      </c>
      <c r="O4167" s="1">
        <f t="shared" si="130"/>
        <v>-7.1356067798361691E-2</v>
      </c>
      <c r="P4167" s="1">
        <f t="shared" si="131"/>
        <v>0.10980494578369929</v>
      </c>
    </row>
    <row r="4168" spans="1:16" x14ac:dyDescent="0.35">
      <c r="A4168" s="8" t="s">
        <v>12105</v>
      </c>
      <c r="B4168" s="8" t="s">
        <v>12106</v>
      </c>
      <c r="C4168" s="8" t="s">
        <v>12107</v>
      </c>
      <c r="D4168" s="9">
        <v>1.034792833921284</v>
      </c>
      <c r="E4168" s="10">
        <v>0.77662532661576678</v>
      </c>
      <c r="F4168" s="11">
        <v>92.5</v>
      </c>
      <c r="G4168" s="11">
        <v>98.3</v>
      </c>
      <c r="H4168" s="11">
        <v>108.4</v>
      </c>
      <c r="I4168" s="11"/>
      <c r="J4168" s="11">
        <v>101.8</v>
      </c>
      <c r="K4168" s="11">
        <v>98.1</v>
      </c>
      <c r="L4168" s="11">
        <v>121.8</v>
      </c>
      <c r="M4168" s="11">
        <v>87.1</v>
      </c>
      <c r="N4168" s="11">
        <v>73.099999999999994</v>
      </c>
      <c r="O4168" s="1">
        <f t="shared" si="130"/>
        <v>4.9341968313853853E-2</v>
      </c>
      <c r="P4168" s="1">
        <f t="shared" si="131"/>
        <v>0.10978845073289856</v>
      </c>
    </row>
    <row r="4169" spans="1:16" x14ac:dyDescent="0.35">
      <c r="A4169" s="8" t="s">
        <v>14560</v>
      </c>
      <c r="B4169" s="8" t="s">
        <v>14561</v>
      </c>
      <c r="C4169" s="8" t="s">
        <v>14562</v>
      </c>
      <c r="D4169" s="9">
        <v>0.97719191551070628</v>
      </c>
      <c r="E4169" s="10">
        <v>0.77697868970173778</v>
      </c>
      <c r="F4169" s="11">
        <v>86.996811904808084</v>
      </c>
      <c r="G4169" s="11">
        <v>95.034560830795783</v>
      </c>
      <c r="H4169" s="11">
        <v>87.280497161019412</v>
      </c>
      <c r="I4169" s="11">
        <v>110.95310231693861</v>
      </c>
      <c r="J4169" s="11">
        <v>103.7342420212766</v>
      </c>
      <c r="K4169" s="11">
        <v>113.19041722832095</v>
      </c>
      <c r="L4169" s="11">
        <v>85.672947375821877</v>
      </c>
      <c r="M4169" s="11">
        <v>94.93999907872535</v>
      </c>
      <c r="N4169" s="11">
        <v>88.88804694621696</v>
      </c>
      <c r="O4169" s="1">
        <f t="shared" si="130"/>
        <v>-3.3286166915491244E-2</v>
      </c>
      <c r="P4169" s="1">
        <f t="shared" si="131"/>
        <v>0.10959089248848103</v>
      </c>
    </row>
    <row r="4170" spans="1:16" x14ac:dyDescent="0.35">
      <c r="A4170" s="8" t="s">
        <v>6594</v>
      </c>
      <c r="B4170" s="8" t="s">
        <v>6595</v>
      </c>
      <c r="C4170" s="8" t="s">
        <v>6596</v>
      </c>
      <c r="D4170" s="9">
        <v>1.0131777749756297</v>
      </c>
      <c r="E4170" s="10">
        <v>0.77721695292848458</v>
      </c>
      <c r="F4170" s="11">
        <v>96.491713925645882</v>
      </c>
      <c r="G4170" s="11">
        <v>91.052919554715402</v>
      </c>
      <c r="H4170" s="11">
        <v>91.615553455156487</v>
      </c>
      <c r="I4170" s="11">
        <v>99.199780701754378</v>
      </c>
      <c r="J4170" s="11">
        <v>99.586200378071837</v>
      </c>
      <c r="K4170" s="11">
        <v>95.929080025204797</v>
      </c>
      <c r="L4170" s="11">
        <v>100.52392354547365</v>
      </c>
      <c r="M4170" s="11">
        <v>84.395085066162579</v>
      </c>
      <c r="N4170" s="11">
        <v>86.364303717706363</v>
      </c>
      <c r="O4170" s="1">
        <f t="shared" si="130"/>
        <v>1.8887335613390441E-2</v>
      </c>
      <c r="P4170" s="1">
        <f t="shared" si="131"/>
        <v>0.10945773498554</v>
      </c>
    </row>
    <row r="4171" spans="1:16" x14ac:dyDescent="0.35">
      <c r="A4171" s="8" t="s">
        <v>9648</v>
      </c>
      <c r="B4171" s="8" t="s">
        <v>9649</v>
      </c>
      <c r="C4171" s="8" t="s">
        <v>9650</v>
      </c>
      <c r="D4171" s="9">
        <v>1.0495953117259829</v>
      </c>
      <c r="E4171" s="10">
        <v>0.77736046383474644</v>
      </c>
      <c r="F4171" s="11">
        <v>121.52531420192709</v>
      </c>
      <c r="G4171" s="11">
        <v>142.4436059907834</v>
      </c>
      <c r="H4171" s="11">
        <v>151.53310182760785</v>
      </c>
      <c r="I4171" s="11">
        <v>97.00770339582597</v>
      </c>
      <c r="J4171" s="11">
        <v>84.918303571428567</v>
      </c>
      <c r="K4171" s="11">
        <v>97.245154089861728</v>
      </c>
      <c r="L4171" s="11">
        <v>110.81714102429827</v>
      </c>
      <c r="M4171" s="11">
        <v>154.77045650921656</v>
      </c>
      <c r="N4171" s="11">
        <v>162.61481593003768</v>
      </c>
      <c r="O4171" s="1">
        <f t="shared" si="130"/>
        <v>6.9833180932981853E-2</v>
      </c>
      <c r="P4171" s="1">
        <f t="shared" si="131"/>
        <v>0.10937755114369663</v>
      </c>
    </row>
    <row r="4172" spans="1:16" x14ac:dyDescent="0.35">
      <c r="A4172" s="8" t="s">
        <v>16003</v>
      </c>
      <c r="B4172" s="8" t="s">
        <v>16004</v>
      </c>
      <c r="C4172" s="8" t="s">
        <v>16005</v>
      </c>
      <c r="D4172" s="9">
        <v>0.98385457482254124</v>
      </c>
      <c r="E4172" s="10">
        <v>0.77774559979148528</v>
      </c>
      <c r="F4172" s="11">
        <v>106.56222215228327</v>
      </c>
      <c r="G4172" s="11">
        <v>108.55698296104522</v>
      </c>
      <c r="H4172" s="11">
        <v>110.34176894783222</v>
      </c>
      <c r="I4172" s="11">
        <v>102.91303745897382</v>
      </c>
      <c r="J4172" s="11">
        <v>102.57270053475936</v>
      </c>
      <c r="K4172" s="11">
        <v>104.67244875450879</v>
      </c>
      <c r="L4172" s="11">
        <v>95.328569176623844</v>
      </c>
      <c r="M4172" s="11">
        <v>120.31557299164199</v>
      </c>
      <c r="N4172" s="11">
        <v>121.36544710151669</v>
      </c>
      <c r="O4172" s="1">
        <f t="shared" si="130"/>
        <v>-2.3483010712408568E-2</v>
      </c>
      <c r="P4172" s="1">
        <f t="shared" si="131"/>
        <v>0.10916243729631846</v>
      </c>
    </row>
    <row r="4173" spans="1:16" x14ac:dyDescent="0.35">
      <c r="A4173" s="8" t="s">
        <v>12239</v>
      </c>
      <c r="B4173" s="8" t="s">
        <v>12240</v>
      </c>
      <c r="C4173" s="8" t="s">
        <v>12241</v>
      </c>
      <c r="D4173" s="9">
        <v>1.0375459782080645</v>
      </c>
      <c r="E4173" s="10">
        <v>0.77777217199734716</v>
      </c>
      <c r="F4173" s="11">
        <v>99.2</v>
      </c>
      <c r="G4173" s="11">
        <v>97.1</v>
      </c>
      <c r="H4173" s="11">
        <v>102.7</v>
      </c>
      <c r="I4173" s="11"/>
      <c r="J4173" s="11">
        <v>78.599999999999994</v>
      </c>
      <c r="K4173" s="11">
        <v>70.599999999999994</v>
      </c>
      <c r="L4173" s="11">
        <v>102.6</v>
      </c>
      <c r="M4173" s="11">
        <v>115.9</v>
      </c>
      <c r="N4173" s="11">
        <v>112.6</v>
      </c>
      <c r="O4173" s="1">
        <f t="shared" si="130"/>
        <v>5.3175270014260548E-2</v>
      </c>
      <c r="P4173" s="1">
        <f t="shared" si="131"/>
        <v>0.10914759958428684</v>
      </c>
    </row>
    <row r="4174" spans="1:16" x14ac:dyDescent="0.35">
      <c r="A4174" s="8" t="s">
        <v>12677</v>
      </c>
      <c r="B4174" s="8" t="s">
        <v>12678</v>
      </c>
      <c r="C4174" s="8" t="s">
        <v>12679</v>
      </c>
      <c r="D4174" s="9">
        <v>0.97239260210469158</v>
      </c>
      <c r="E4174" s="10">
        <v>0.77782538760812137</v>
      </c>
      <c r="F4174" s="11">
        <v>132.24336073200996</v>
      </c>
      <c r="G4174" s="11">
        <v>103.05400899503724</v>
      </c>
      <c r="H4174" s="11">
        <v>99.60030707196033</v>
      </c>
      <c r="I4174" s="11">
        <v>83.531589704096447</v>
      </c>
      <c r="J4174" s="11">
        <v>110.51846153846157</v>
      </c>
      <c r="K4174" s="11">
        <v>105.05938430521094</v>
      </c>
      <c r="L4174" s="11">
        <v>121.99366470223327</v>
      </c>
      <c r="M4174" s="11">
        <v>103.8338771712159</v>
      </c>
      <c r="N4174" s="11">
        <v>96.480834367245663</v>
      </c>
      <c r="O4174" s="1">
        <f t="shared" si="130"/>
        <v>-4.0389177402532304E-2</v>
      </c>
      <c r="P4174" s="1">
        <f t="shared" si="131"/>
        <v>0.10911788592733661</v>
      </c>
    </row>
    <row r="4175" spans="1:16" x14ac:dyDescent="0.35">
      <c r="A4175" s="8" t="s">
        <v>15693</v>
      </c>
      <c r="B4175" s="8" t="s">
        <v>15694</v>
      </c>
      <c r="C4175" s="8" t="s">
        <v>15695</v>
      </c>
      <c r="D4175" s="9">
        <v>1.0711316434165399</v>
      </c>
      <c r="E4175" s="10">
        <v>0.77808541799640485</v>
      </c>
      <c r="F4175" s="11">
        <v>81.062034013659868</v>
      </c>
      <c r="G4175" s="11">
        <v>65.743876411487165</v>
      </c>
      <c r="H4175" s="11">
        <v>67.813897709078063</v>
      </c>
      <c r="I4175" s="11">
        <v>133.54406059345857</v>
      </c>
      <c r="J4175" s="11">
        <v>113.68556966369253</v>
      </c>
      <c r="K4175" s="11">
        <v>101.513844433858</v>
      </c>
      <c r="L4175" s="11">
        <v>84.456868941708947</v>
      </c>
      <c r="M4175" s="11">
        <v>51.998934995483545</v>
      </c>
      <c r="N4175" s="11">
        <v>54.648562256399906</v>
      </c>
      <c r="O4175" s="1">
        <f t="shared" si="130"/>
        <v>9.9135800006886765E-2</v>
      </c>
      <c r="P4175" s="1">
        <f t="shared" si="131"/>
        <v>0.10897272366815916</v>
      </c>
    </row>
    <row r="4176" spans="1:16" x14ac:dyDescent="0.35">
      <c r="A4176" s="8" t="s">
        <v>10908</v>
      </c>
      <c r="B4176" s="8" t="s">
        <v>10909</v>
      </c>
      <c r="C4176" s="8" t="s">
        <v>10910</v>
      </c>
      <c r="D4176" s="9">
        <v>1.047787432707922</v>
      </c>
      <c r="E4176" s="10">
        <v>0.77817328790747964</v>
      </c>
      <c r="F4176" s="11">
        <v>72.303838922702255</v>
      </c>
      <c r="G4176" s="11">
        <v>73.69745033050944</v>
      </c>
      <c r="H4176" s="11">
        <v>74.763153171773752</v>
      </c>
      <c r="I4176" s="11">
        <v>130.09789634803909</v>
      </c>
      <c r="J4176" s="11">
        <v>96.24116428033156</v>
      </c>
      <c r="K4176" s="11">
        <v>95.503370005610108</v>
      </c>
      <c r="L4176" s="11">
        <v>72.87767891415227</v>
      </c>
      <c r="M4176" s="11">
        <v>75.9928102963095</v>
      </c>
      <c r="N4176" s="11">
        <v>77.9602616955667</v>
      </c>
      <c r="O4176" s="1">
        <f t="shared" si="130"/>
        <v>6.7346063360601463E-2</v>
      </c>
      <c r="P4176" s="1">
        <f t="shared" si="131"/>
        <v>0.10892368115690973</v>
      </c>
    </row>
    <row r="4177" spans="1:16" x14ac:dyDescent="0.35">
      <c r="A4177" s="8" t="s">
        <v>13332</v>
      </c>
      <c r="B4177" s="8" t="s">
        <v>13333</v>
      </c>
      <c r="C4177" s="8" t="s">
        <v>13334</v>
      </c>
      <c r="D4177" s="9">
        <v>0.96201410774922569</v>
      </c>
      <c r="E4177" s="10">
        <v>0.77825596782316075</v>
      </c>
      <c r="F4177" s="11">
        <v>122.37712397968679</v>
      </c>
      <c r="G4177" s="11">
        <v>95.513852862194554</v>
      </c>
      <c r="H4177" s="11">
        <v>87.176975618834916</v>
      </c>
      <c r="I4177" s="11">
        <v>92.020740173577337</v>
      </c>
      <c r="J4177" s="11">
        <v>102.40978835978835</v>
      </c>
      <c r="K4177" s="11">
        <v>100.5571489723751</v>
      </c>
      <c r="L4177" s="11">
        <v>141.10936667464304</v>
      </c>
      <c r="M4177" s="11">
        <v>87.176975618834916</v>
      </c>
      <c r="N4177" s="11">
        <v>84.706789768950557</v>
      </c>
      <c r="O4177" s="1">
        <f t="shared" si="130"/>
        <v>-5.5870043895571535E-2</v>
      </c>
      <c r="P4177" s="1">
        <f t="shared" si="131"/>
        <v>0.1088775403753148</v>
      </c>
    </row>
    <row r="4178" spans="1:16" x14ac:dyDescent="0.35">
      <c r="A4178" s="8" t="s">
        <v>3991</v>
      </c>
      <c r="B4178" s="8" t="s">
        <v>3992</v>
      </c>
      <c r="C4178" s="8" t="s">
        <v>3993</v>
      </c>
      <c r="D4178" s="9">
        <v>1.0319982966694106</v>
      </c>
      <c r="E4178" s="10">
        <v>0.77846957254653093</v>
      </c>
      <c r="F4178" s="11">
        <v>118.50246838620293</v>
      </c>
      <c r="G4178" s="11">
        <v>119.78926715446379</v>
      </c>
      <c r="H4178" s="11">
        <v>129.14780365090627</v>
      </c>
      <c r="I4178" s="11">
        <v>94.88862035941635</v>
      </c>
      <c r="J4178" s="11">
        <v>98.030669800235003</v>
      </c>
      <c r="K4178" s="11">
        <v>92.766493020986104</v>
      </c>
      <c r="L4178" s="11">
        <v>101.54012098640094</v>
      </c>
      <c r="M4178" s="11">
        <v>127.86100488264542</v>
      </c>
      <c r="N4178" s="11">
        <v>139.79313891560957</v>
      </c>
      <c r="O4178" s="1">
        <f t="shared" si="130"/>
        <v>4.5440589570641544E-2</v>
      </c>
      <c r="P4178" s="1">
        <f t="shared" si="131"/>
        <v>0.10875835770522345</v>
      </c>
    </row>
    <row r="4179" spans="1:16" x14ac:dyDescent="0.35">
      <c r="A4179" s="8" t="s">
        <v>939</v>
      </c>
      <c r="B4179" s="8" t="s">
        <v>940</v>
      </c>
      <c r="C4179" s="8" t="s">
        <v>941</v>
      </c>
      <c r="D4179" s="9">
        <v>1.0439330543933054</v>
      </c>
      <c r="E4179" s="10">
        <v>0.7785691452902106</v>
      </c>
      <c r="F4179" s="11">
        <v>115.3</v>
      </c>
      <c r="G4179" s="11">
        <v>86.8</v>
      </c>
      <c r="H4179" s="11">
        <v>97.3</v>
      </c>
      <c r="I4179" s="11"/>
      <c r="J4179" s="11">
        <v>84.5</v>
      </c>
      <c r="K4179" s="11">
        <v>67.8</v>
      </c>
      <c r="L4179" s="11">
        <v>126.1</v>
      </c>
      <c r="M4179" s="11">
        <v>102.7</v>
      </c>
      <c r="N4179" s="11">
        <v>96.9</v>
      </c>
      <c r="O4179" s="1">
        <f t="shared" si="130"/>
        <v>6.2029197356511946E-2</v>
      </c>
      <c r="P4179" s="1">
        <f t="shared" si="131"/>
        <v>0.10870281137526824</v>
      </c>
    </row>
    <row r="4180" spans="1:16" x14ac:dyDescent="0.35">
      <c r="A4180" s="8" t="s">
        <v>11576</v>
      </c>
      <c r="B4180" s="8" t="s">
        <v>11577</v>
      </c>
      <c r="C4180" s="8" t="s">
        <v>11578</v>
      </c>
      <c r="D4180" s="9">
        <v>0.9461062753996663</v>
      </c>
      <c r="E4180" s="10">
        <v>0.77862816455266592</v>
      </c>
      <c r="F4180" s="11">
        <v>100.12706054983437</v>
      </c>
      <c r="G4180" s="11">
        <v>143.1090336517928</v>
      </c>
      <c r="H4180" s="11">
        <v>143.35534868389573</v>
      </c>
      <c r="I4180" s="11">
        <v>96.547494774312369</v>
      </c>
      <c r="J4180" s="11">
        <v>96.924965132496496</v>
      </c>
      <c r="K4180" s="11">
        <v>107.88598406107614</v>
      </c>
      <c r="L4180" s="11">
        <v>90.274459265717823</v>
      </c>
      <c r="M4180" s="11">
        <v>173.40578260045118</v>
      </c>
      <c r="N4180" s="11">
        <v>169.83421463495893</v>
      </c>
      <c r="O4180" s="1">
        <f t="shared" si="130"/>
        <v>-7.9925845381447716E-2</v>
      </c>
      <c r="P4180" s="1">
        <f t="shared" si="131"/>
        <v>0.108669891025534</v>
      </c>
    </row>
    <row r="4181" spans="1:16" x14ac:dyDescent="0.35">
      <c r="A4181" s="8" t="s">
        <v>15002</v>
      </c>
      <c r="B4181" s="8" t="s">
        <v>15003</v>
      </c>
      <c r="C4181" s="8" t="s">
        <v>15004</v>
      </c>
      <c r="D4181" s="9">
        <v>1.0160330292102715</v>
      </c>
      <c r="E4181" s="10">
        <v>0.77870941403134775</v>
      </c>
      <c r="F4181" s="11">
        <v>108.35113792314729</v>
      </c>
      <c r="G4181" s="11">
        <v>100.3588504386201</v>
      </c>
      <c r="H4181" s="11">
        <v>102.17987796674022</v>
      </c>
      <c r="I4181" s="11">
        <v>95.994974753314807</v>
      </c>
      <c r="J4181" s="11">
        <v>110.07099725526075</v>
      </c>
      <c r="K4181" s="11">
        <v>110.47567003928745</v>
      </c>
      <c r="L4181" s="11">
        <v>98.94249569452667</v>
      </c>
      <c r="M4181" s="11">
        <v>90.343199033959422</v>
      </c>
      <c r="N4181" s="11">
        <v>90.747871817986123</v>
      </c>
      <c r="O4181" s="1">
        <f t="shared" si="130"/>
        <v>2.294730201493507E-2</v>
      </c>
      <c r="P4181" s="1">
        <f t="shared" si="131"/>
        <v>0.10862457496719663</v>
      </c>
    </row>
    <row r="4182" spans="1:16" x14ac:dyDescent="0.35">
      <c r="A4182" s="8" t="s">
        <v>15325</v>
      </c>
      <c r="B4182" s="8" t="s">
        <v>15326</v>
      </c>
      <c r="C4182" s="8" t="s">
        <v>15327</v>
      </c>
      <c r="D4182" s="9">
        <v>1.0305087300822544</v>
      </c>
      <c r="E4182" s="10">
        <v>0.77904890659816461</v>
      </c>
      <c r="F4182" s="11">
        <v>93.110865984743413</v>
      </c>
      <c r="G4182" s="11">
        <v>105.14763391653183</v>
      </c>
      <c r="H4182" s="11">
        <v>88.236472359473737</v>
      </c>
      <c r="I4182" s="11">
        <v>105.10220744425547</v>
      </c>
      <c r="J4182" s="11">
        <v>89.13176914778856</v>
      </c>
      <c r="K4182" s="11">
        <v>69.335762383938217</v>
      </c>
      <c r="L4182" s="11">
        <v>119.37290510864541</v>
      </c>
      <c r="M4182" s="11">
        <v>99.875330607566667</v>
      </c>
      <c r="N4182" s="11">
        <v>97.288917663546002</v>
      </c>
      <c r="O4182" s="1">
        <f t="shared" si="130"/>
        <v>4.3356726898542808E-2</v>
      </c>
      <c r="P4182" s="1">
        <f t="shared" si="131"/>
        <v>0.1084352776303794</v>
      </c>
    </row>
    <row r="4183" spans="1:16" x14ac:dyDescent="0.35">
      <c r="A4183" s="8" t="s">
        <v>11507</v>
      </c>
      <c r="B4183" s="8" t="s">
        <v>11508</v>
      </c>
      <c r="C4183" s="8" t="s">
        <v>11509</v>
      </c>
      <c r="D4183" s="9">
        <v>1.055509765215654</v>
      </c>
      <c r="E4183" s="10">
        <v>0.77925137798105693</v>
      </c>
      <c r="F4183" s="11">
        <v>73.758706677937454</v>
      </c>
      <c r="G4183" s="11">
        <v>64.309974640743874</v>
      </c>
      <c r="H4183" s="11">
        <v>60.794167371090452</v>
      </c>
      <c r="I4183" s="11">
        <v>126.5272748614583</v>
      </c>
      <c r="J4183" s="11">
        <v>86.65</v>
      </c>
      <c r="K4183" s="11">
        <v>85.40481825866442</v>
      </c>
      <c r="L4183" s="11">
        <v>84.379374471682169</v>
      </c>
      <c r="M4183" s="11">
        <v>66.727092138630596</v>
      </c>
      <c r="N4183" s="11">
        <v>62.185841081994937</v>
      </c>
      <c r="O4183" s="1">
        <f t="shared" si="130"/>
        <v>7.7939926068325449E-2</v>
      </c>
      <c r="P4183" s="1">
        <f t="shared" si="131"/>
        <v>0.10832242107032042</v>
      </c>
    </row>
    <row r="4184" spans="1:16" x14ac:dyDescent="0.35">
      <c r="A4184" s="8" t="s">
        <v>11022</v>
      </c>
      <c r="B4184" s="8" t="s">
        <v>11023</v>
      </c>
      <c r="C4184" s="8" t="s">
        <v>11024</v>
      </c>
      <c r="D4184" s="9">
        <v>1.0330182216742021</v>
      </c>
      <c r="E4184" s="10">
        <v>0.7793203401937413</v>
      </c>
      <c r="F4184" s="11">
        <v>96.1</v>
      </c>
      <c r="G4184" s="11">
        <v>106.6</v>
      </c>
      <c r="H4184" s="11">
        <v>98.9</v>
      </c>
      <c r="I4184" s="11"/>
      <c r="J4184" s="11">
        <v>116.4</v>
      </c>
      <c r="K4184" s="11">
        <v>116.1</v>
      </c>
      <c r="L4184" s="11">
        <v>92.8</v>
      </c>
      <c r="M4184" s="11">
        <v>80.900000000000006</v>
      </c>
      <c r="N4184" s="11">
        <v>80.400000000000006</v>
      </c>
      <c r="O4184" s="1">
        <f t="shared" si="130"/>
        <v>4.6865702496441473E-2</v>
      </c>
      <c r="P4184" s="1">
        <f t="shared" si="131"/>
        <v>0.10828398856432925</v>
      </c>
    </row>
    <row r="4185" spans="1:16" x14ac:dyDescent="0.35">
      <c r="A4185" s="8" t="s">
        <v>14111</v>
      </c>
      <c r="B4185" s="8" t="s">
        <v>14112</v>
      </c>
      <c r="C4185" s="8" t="s">
        <v>14113</v>
      </c>
      <c r="D4185" s="9">
        <v>0.94951263859584667</v>
      </c>
      <c r="E4185" s="10">
        <v>0.77947393604481285</v>
      </c>
      <c r="F4185" s="11">
        <v>101.78192271352985</v>
      </c>
      <c r="G4185" s="11">
        <v>105.92360827664399</v>
      </c>
      <c r="H4185" s="11">
        <v>111.51488378684807</v>
      </c>
      <c r="I4185" s="11">
        <v>94.094036164721601</v>
      </c>
      <c r="J4185" s="11">
        <v>78.277857142857144</v>
      </c>
      <c r="K4185" s="11">
        <v>79.002652116402118</v>
      </c>
      <c r="L4185" s="11">
        <v>89.563950302343159</v>
      </c>
      <c r="M4185" s="11">
        <v>145.47670540438398</v>
      </c>
      <c r="N4185" s="11">
        <v>151.79277588813304</v>
      </c>
      <c r="O4185" s="1">
        <f t="shared" si="130"/>
        <v>-7.4740891228544493E-2</v>
      </c>
      <c r="P4185" s="1">
        <f t="shared" si="131"/>
        <v>0.10819840211870736</v>
      </c>
    </row>
    <row r="4186" spans="1:16" x14ac:dyDescent="0.35">
      <c r="A4186" s="8" t="s">
        <v>10193</v>
      </c>
      <c r="B4186" s="8" t="s">
        <v>10194</v>
      </c>
      <c r="C4186" s="8" t="s">
        <v>10195</v>
      </c>
      <c r="D4186" s="9">
        <v>0.98475063401363705</v>
      </c>
      <c r="E4186" s="10">
        <v>0.77948611192653383</v>
      </c>
      <c r="F4186" s="11">
        <v>105.8549288080407</v>
      </c>
      <c r="G4186" s="11">
        <v>103.00224545228983</v>
      </c>
      <c r="H4186" s="11">
        <v>99.538272806020942</v>
      </c>
      <c r="I4186" s="11">
        <v>97.41092132505176</v>
      </c>
      <c r="J4186" s="11">
        <v>111.56029551954241</v>
      </c>
      <c r="K4186" s="11">
        <v>114.20921577845391</v>
      </c>
      <c r="L4186" s="11">
        <v>101.06649603231604</v>
      </c>
      <c r="M4186" s="11">
        <v>99.232628160761919</v>
      </c>
      <c r="N4186" s="11">
        <v>89.044473318794587</v>
      </c>
      <c r="O4186" s="1">
        <f t="shared" si="130"/>
        <v>-2.2169654194999461E-2</v>
      </c>
      <c r="P4186" s="1">
        <f t="shared" si="131"/>
        <v>0.10819161821394892</v>
      </c>
    </row>
    <row r="4187" spans="1:16" x14ac:dyDescent="0.35">
      <c r="A4187" s="8" t="s">
        <v>8503</v>
      </c>
      <c r="B4187" s="8" t="s">
        <v>8504</v>
      </c>
      <c r="C4187" s="8" t="s">
        <v>8505</v>
      </c>
      <c r="D4187" s="9">
        <v>0.95716890592463688</v>
      </c>
      <c r="E4187" s="10">
        <v>0.77975518237701791</v>
      </c>
      <c r="F4187" s="11">
        <v>92.031398058658624</v>
      </c>
      <c r="G4187" s="11">
        <v>88.169940797456178</v>
      </c>
      <c r="H4187" s="11">
        <v>83.940725701853481</v>
      </c>
      <c r="I4187" s="11">
        <v>120.24888492794169</v>
      </c>
      <c r="J4187" s="11">
        <v>128.25554474708173</v>
      </c>
      <c r="K4187" s="11">
        <v>127.88778691268148</v>
      </c>
      <c r="L4187" s="11">
        <v>87.158606752855533</v>
      </c>
      <c r="M4187" s="11">
        <v>80.171207899251087</v>
      </c>
      <c r="N4187" s="11">
        <v>78.516297644450034</v>
      </c>
      <c r="O4187" s="1">
        <f t="shared" si="130"/>
        <v>-6.3154563866525668E-2</v>
      </c>
      <c r="P4187" s="1">
        <f t="shared" si="131"/>
        <v>0.10804173017099455</v>
      </c>
    </row>
    <row r="4188" spans="1:16" x14ac:dyDescent="0.35">
      <c r="A4188" s="8" t="s">
        <v>12758</v>
      </c>
      <c r="B4188" s="8" t="s">
        <v>12759</v>
      </c>
      <c r="C4188" s="8" t="s">
        <v>12760</v>
      </c>
      <c r="D4188" s="9">
        <v>0.97654669026634877</v>
      </c>
      <c r="E4188" s="10">
        <v>0.78018978031125696</v>
      </c>
      <c r="F4188" s="11">
        <v>92.176158457417756</v>
      </c>
      <c r="G4188" s="11">
        <v>103.46926396379014</v>
      </c>
      <c r="H4188" s="11">
        <v>106.31797526269489</v>
      </c>
      <c r="I4188" s="11">
        <v>98.391694807419356</v>
      </c>
      <c r="J4188" s="11">
        <v>111.3032200357782</v>
      </c>
      <c r="K4188" s="11">
        <v>115.16932822714891</v>
      </c>
      <c r="L4188" s="11">
        <v>75.99954786720869</v>
      </c>
      <c r="M4188" s="11">
        <v>105.09709899173571</v>
      </c>
      <c r="N4188" s="11">
        <v>104.89361961324251</v>
      </c>
      <c r="O4188" s="1">
        <f t="shared" si="130"/>
        <v>-3.4239071558292825E-2</v>
      </c>
      <c r="P4188" s="1">
        <f t="shared" si="131"/>
        <v>0.10779974280081894</v>
      </c>
    </row>
    <row r="4189" spans="1:16" x14ac:dyDescent="0.35">
      <c r="A4189" s="8" t="s">
        <v>2541</v>
      </c>
      <c r="B4189" s="8" t="s">
        <v>2542</v>
      </c>
      <c r="C4189" s="8" t="s">
        <v>2543</v>
      </c>
      <c r="D4189" s="9">
        <v>1.0481866877141588</v>
      </c>
      <c r="E4189" s="10">
        <v>0.78029245720205065</v>
      </c>
      <c r="F4189" s="11">
        <v>110.8803272050466</v>
      </c>
      <c r="G4189" s="11">
        <v>115.09402042130787</v>
      </c>
      <c r="H4189" s="11">
        <v>132.55074946010458</v>
      </c>
      <c r="I4189" s="11">
        <v>102.22892087810642</v>
      </c>
      <c r="J4189" s="11">
        <v>79.939779874213855</v>
      </c>
      <c r="K4189" s="11">
        <v>77.772737648708045</v>
      </c>
      <c r="L4189" s="11">
        <v>99.081986199515043</v>
      </c>
      <c r="M4189" s="11">
        <v>146.75691516064259</v>
      </c>
      <c r="N4189" s="11">
        <v>145.91417651739033</v>
      </c>
      <c r="O4189" s="1">
        <f t="shared" si="130"/>
        <v>6.7895691544368114E-2</v>
      </c>
      <c r="P4189" s="1">
        <f t="shared" si="131"/>
        <v>0.10774259122794863</v>
      </c>
    </row>
    <row r="4190" spans="1:16" x14ac:dyDescent="0.35">
      <c r="A4190" s="8" t="s">
        <v>6687</v>
      </c>
      <c r="B4190" s="8" t="s">
        <v>6688</v>
      </c>
      <c r="C4190" s="8" t="s">
        <v>6689</v>
      </c>
      <c r="D4190" s="9">
        <v>0.97135126143567641</v>
      </c>
      <c r="E4190" s="10">
        <v>0.78076351288450985</v>
      </c>
      <c r="F4190" s="11">
        <v>80.180302536913601</v>
      </c>
      <c r="G4190" s="11">
        <v>86.383101823045706</v>
      </c>
      <c r="H4190" s="11">
        <v>85.014837274634218</v>
      </c>
      <c r="I4190" s="11">
        <v>109.00608761649057</v>
      </c>
      <c r="J4190" s="11">
        <v>102.43740585774059</v>
      </c>
      <c r="K4190" s="11">
        <v>102.43740585774059</v>
      </c>
      <c r="L4190" s="11">
        <v>104.80906440832051</v>
      </c>
      <c r="M4190" s="11">
        <v>76.896467620726014</v>
      </c>
      <c r="N4190" s="11">
        <v>77.443773440090609</v>
      </c>
      <c r="O4190" s="1">
        <f t="shared" si="130"/>
        <v>-4.1934995440573504E-2</v>
      </c>
      <c r="P4190" s="1">
        <f t="shared" si="131"/>
        <v>0.10748049058109078</v>
      </c>
    </row>
    <row r="4191" spans="1:16" x14ac:dyDescent="0.35">
      <c r="A4191" s="8" t="s">
        <v>8563</v>
      </c>
      <c r="B4191" s="8" t="s">
        <v>8564</v>
      </c>
      <c r="C4191" s="8" t="s">
        <v>8565</v>
      </c>
      <c r="D4191" s="9">
        <v>0.93492643465422831</v>
      </c>
      <c r="E4191" s="10">
        <v>0.78080157421268126</v>
      </c>
      <c r="F4191" s="11">
        <v>101.00517440338736</v>
      </c>
      <c r="G4191" s="11">
        <v>69.655704405474623</v>
      </c>
      <c r="H4191" s="11">
        <v>67.718377607850812</v>
      </c>
      <c r="I4191" s="11">
        <v>103.38866893066462</v>
      </c>
      <c r="J4191" s="11">
        <v>111.39629086336966</v>
      </c>
      <c r="K4191" s="11">
        <v>114.91870322268569</v>
      </c>
      <c r="L4191" s="11">
        <v>127.59938771622343</v>
      </c>
      <c r="M4191" s="11">
        <v>53.100366316689247</v>
      </c>
      <c r="N4191" s="11">
        <v>49.930195193304819</v>
      </c>
      <c r="O4191" s="1">
        <f t="shared" si="130"/>
        <v>-9.7075244897747243E-2</v>
      </c>
      <c r="P4191" s="1">
        <f t="shared" si="131"/>
        <v>0.10745931973789173</v>
      </c>
    </row>
    <row r="4192" spans="1:16" x14ac:dyDescent="0.35">
      <c r="A4192" s="8" t="s">
        <v>5739</v>
      </c>
      <c r="B4192" s="8" t="s">
        <v>5740</v>
      </c>
      <c r="C4192" s="8" t="s">
        <v>5741</v>
      </c>
      <c r="D4192" s="9">
        <v>1.0182369487924821</v>
      </c>
      <c r="E4192" s="10">
        <v>0.78115177481134079</v>
      </c>
      <c r="F4192" s="11">
        <v>97.305286188182919</v>
      </c>
      <c r="G4192" s="11">
        <v>113.41820454622612</v>
      </c>
      <c r="H4192" s="11">
        <v>114.46449794609906</v>
      </c>
      <c r="I4192" s="11">
        <v>105.05288939109239</v>
      </c>
      <c r="J4192" s="11">
        <v>97.619174208144798</v>
      </c>
      <c r="K4192" s="11">
        <v>102.22286516758572</v>
      </c>
      <c r="L4192" s="11">
        <v>93.643259288627661</v>
      </c>
      <c r="M4192" s="11">
        <v>115.72005002594656</v>
      </c>
      <c r="N4192" s="11">
        <v>118.96355956555267</v>
      </c>
      <c r="O4192" s="1">
        <f t="shared" si="130"/>
        <v>2.607332277930215E-2</v>
      </c>
      <c r="P4192" s="1">
        <f t="shared" si="131"/>
        <v>0.10726457616222662</v>
      </c>
    </row>
    <row r="4193" spans="1:16" x14ac:dyDescent="0.35">
      <c r="A4193" s="8" t="s">
        <v>15935</v>
      </c>
      <c r="B4193" s="8" t="s">
        <v>15936</v>
      </c>
      <c r="C4193" s="8" t="s">
        <v>15937</v>
      </c>
      <c r="D4193" s="9">
        <v>1.0824961049140176</v>
      </c>
      <c r="E4193" s="10">
        <v>0.78170460418734666</v>
      </c>
      <c r="F4193" s="11">
        <v>89.64797260809118</v>
      </c>
      <c r="G4193" s="11">
        <v>53.267941470476721</v>
      </c>
      <c r="H4193" s="11">
        <v>51.452885687038254</v>
      </c>
      <c r="I4193" s="11">
        <v>120.54445515911283</v>
      </c>
      <c r="J4193" s="11">
        <v>95.172055427251735</v>
      </c>
      <c r="K4193" s="11">
        <v>75.916681029034976</v>
      </c>
      <c r="L4193" s="11">
        <v>107.00937575402433</v>
      </c>
      <c r="M4193" s="11">
        <v>40.720381924097758</v>
      </c>
      <c r="N4193" s="11">
        <v>44.82398630404559</v>
      </c>
      <c r="O4193" s="1">
        <f t="shared" si="130"/>
        <v>0.11436183379140838</v>
      </c>
      <c r="P4193" s="1">
        <f t="shared" si="131"/>
        <v>0.10695733007016923</v>
      </c>
    </row>
    <row r="4194" spans="1:16" x14ac:dyDescent="0.35">
      <c r="A4194" s="8" t="s">
        <v>5721</v>
      </c>
      <c r="B4194" s="8" t="s">
        <v>5722</v>
      </c>
      <c r="C4194" s="8" t="s">
        <v>5723</v>
      </c>
      <c r="D4194" s="9">
        <v>0.96311886149528969</v>
      </c>
      <c r="E4194" s="10">
        <v>0.78193796029568219</v>
      </c>
      <c r="F4194" s="11">
        <v>83.7</v>
      </c>
      <c r="G4194" s="11">
        <v>98.6</v>
      </c>
      <c r="H4194" s="11">
        <v>106</v>
      </c>
      <c r="I4194" s="11"/>
      <c r="J4194" s="11">
        <v>92.9</v>
      </c>
      <c r="K4194" s="11">
        <v>83.1</v>
      </c>
      <c r="L4194" s="11">
        <v>84.5</v>
      </c>
      <c r="M4194" s="11">
        <v>108.1</v>
      </c>
      <c r="N4194" s="11">
        <v>130.30000000000001</v>
      </c>
      <c r="O4194" s="1">
        <f t="shared" si="130"/>
        <v>-5.4214238347312385E-2</v>
      </c>
      <c r="P4194" s="1">
        <f t="shared" si="131"/>
        <v>0.10682770291211802</v>
      </c>
    </row>
    <row r="4195" spans="1:16" x14ac:dyDescent="0.35">
      <c r="A4195" s="8" t="s">
        <v>4375</v>
      </c>
      <c r="B4195" s="8" t="s">
        <v>4376</v>
      </c>
      <c r="C4195" s="8" t="s">
        <v>4377</v>
      </c>
      <c r="D4195" s="9">
        <v>0.97587117227614828</v>
      </c>
      <c r="E4195" s="10">
        <v>0.78210293848379875</v>
      </c>
      <c r="F4195" s="11">
        <v>105.88682295562205</v>
      </c>
      <c r="G4195" s="11">
        <v>81.466430207554239</v>
      </c>
      <c r="H4195" s="11">
        <v>91.332268877773629</v>
      </c>
      <c r="I4195" s="11">
        <v>95.978400543161641</v>
      </c>
      <c r="J4195" s="11">
        <v>109.40335951134381</v>
      </c>
      <c r="K4195" s="11">
        <v>99.830565554101227</v>
      </c>
      <c r="L4195" s="11">
        <v>79.805843500685626</v>
      </c>
      <c r="M4195" s="11">
        <v>84.39687733732238</v>
      </c>
      <c r="N4195" s="11">
        <v>106.47291238157567</v>
      </c>
      <c r="O4195" s="1">
        <f t="shared" si="130"/>
        <v>-3.5237389092750003E-2</v>
      </c>
      <c r="P4195" s="1">
        <f t="shared" si="131"/>
        <v>0.1067360823962414</v>
      </c>
    </row>
    <row r="4196" spans="1:16" x14ac:dyDescent="0.35">
      <c r="A4196" s="8" t="s">
        <v>3955</v>
      </c>
      <c r="B4196" s="8" t="s">
        <v>3956</v>
      </c>
      <c r="C4196" s="8" t="s">
        <v>3957</v>
      </c>
      <c r="D4196" s="9">
        <v>1.0262644810434036</v>
      </c>
      <c r="E4196" s="10">
        <v>0.78211593618981778</v>
      </c>
      <c r="F4196" s="11">
        <v>114.56858294392522</v>
      </c>
      <c r="G4196" s="11">
        <v>118.98814252336449</v>
      </c>
      <c r="H4196" s="11">
        <v>134.05997390965732</v>
      </c>
      <c r="I4196" s="11">
        <v>87.342583067410743</v>
      </c>
      <c r="J4196" s="11">
        <v>101.98983644859813</v>
      </c>
      <c r="K4196" s="11">
        <v>97.456954828660429</v>
      </c>
      <c r="L4196" s="11">
        <v>113.32204049844236</v>
      </c>
      <c r="M4196" s="11">
        <v>120.80129517133956</v>
      </c>
      <c r="N4196" s="11">
        <v>120.57465109034268</v>
      </c>
      <c r="O4196" s="1">
        <f t="shared" si="130"/>
        <v>3.7402579208545499E-2</v>
      </c>
      <c r="P4196" s="1">
        <f t="shared" si="131"/>
        <v>0.10672886495104496</v>
      </c>
    </row>
    <row r="4197" spans="1:16" x14ac:dyDescent="0.35">
      <c r="A4197" s="8" t="s">
        <v>8923</v>
      </c>
      <c r="B4197" s="8" t="s">
        <v>8924</v>
      </c>
      <c r="C4197" s="8" t="s">
        <v>8925</v>
      </c>
      <c r="D4197" s="9">
        <v>1.1004566210045661</v>
      </c>
      <c r="E4197" s="10">
        <v>0.78214370252177512</v>
      </c>
      <c r="F4197" s="11">
        <v>132</v>
      </c>
      <c r="G4197" s="11">
        <v>100.4</v>
      </c>
      <c r="H4197" s="11">
        <v>80.900000000000006</v>
      </c>
      <c r="I4197" s="11"/>
      <c r="J4197" s="11">
        <v>72.099999999999994</v>
      </c>
      <c r="K4197" s="11">
        <v>65.400000000000006</v>
      </c>
      <c r="L4197" s="11">
        <v>188</v>
      </c>
      <c r="M4197" s="11">
        <v>73.3</v>
      </c>
      <c r="N4197" s="11">
        <v>75.7</v>
      </c>
      <c r="O4197" s="1">
        <f t="shared" si="130"/>
        <v>0.13810227662878807</v>
      </c>
      <c r="P4197" s="1">
        <f t="shared" si="131"/>
        <v>0.10671344709526884</v>
      </c>
    </row>
    <row r="4198" spans="1:16" x14ac:dyDescent="0.35">
      <c r="A4198" s="8" t="s">
        <v>11793</v>
      </c>
      <c r="B4198" s="8" t="s">
        <v>11794</v>
      </c>
      <c r="C4198" s="8" t="s">
        <v>11795</v>
      </c>
      <c r="D4198" s="9">
        <v>0.97862541101804434</v>
      </c>
      <c r="E4198" s="10">
        <v>0.78236293799515222</v>
      </c>
      <c r="F4198" s="11">
        <v>125.25449352387615</v>
      </c>
      <c r="G4198" s="11">
        <v>108.79769875431579</v>
      </c>
      <c r="H4198" s="11">
        <v>110.96908139752166</v>
      </c>
      <c r="I4198" s="11">
        <v>84.535866632444069</v>
      </c>
      <c r="J4198" s="11">
        <v>108.11199897225076</v>
      </c>
      <c r="K4198" s="11">
        <v>101.82641763665478</v>
      </c>
      <c r="L4198" s="11">
        <v>105.71204973502321</v>
      </c>
      <c r="M4198" s="11">
        <v>118.62606229724767</v>
      </c>
      <c r="N4198" s="11">
        <v>114.39758030784674</v>
      </c>
      <c r="O4198" s="1">
        <f t="shared" si="130"/>
        <v>-3.1171350565468235E-2</v>
      </c>
      <c r="P4198" s="1">
        <f t="shared" si="131"/>
        <v>0.10659173108015894</v>
      </c>
    </row>
    <row r="4199" spans="1:16" x14ac:dyDescent="0.35">
      <c r="A4199" s="8" t="s">
        <v>10680</v>
      </c>
      <c r="B4199" s="8" t="s">
        <v>10681</v>
      </c>
      <c r="C4199" s="8" t="s">
        <v>10682</v>
      </c>
      <c r="D4199" s="9">
        <v>0.97245370915125906</v>
      </c>
      <c r="E4199" s="10">
        <v>0.78269292313161876</v>
      </c>
      <c r="F4199" s="11">
        <v>119.52905008635577</v>
      </c>
      <c r="G4199" s="11">
        <v>122.63220811744387</v>
      </c>
      <c r="H4199" s="11">
        <v>125.85029792746113</v>
      </c>
      <c r="I4199" s="11">
        <v>86.29420883469966</v>
      </c>
      <c r="J4199" s="11">
        <v>110.90916666666665</v>
      </c>
      <c r="K4199" s="11">
        <v>113.55259758203798</v>
      </c>
      <c r="L4199" s="11">
        <v>95.968035405872186</v>
      </c>
      <c r="M4199" s="11">
        <v>128.60866062176166</v>
      </c>
      <c r="N4199" s="11">
        <v>134.92990846286702</v>
      </c>
      <c r="O4199" s="1">
        <f t="shared" si="130"/>
        <v>-4.0298518482529161E-2</v>
      </c>
      <c r="P4199" s="1">
        <f t="shared" si="131"/>
        <v>0.10640859291932933</v>
      </c>
    </row>
    <row r="4200" spans="1:16" x14ac:dyDescent="0.35">
      <c r="A4200" s="8" t="s">
        <v>5874</v>
      </c>
      <c r="B4200" s="8" t="s">
        <v>5875</v>
      </c>
      <c r="C4200" s="8" t="s">
        <v>5876</v>
      </c>
      <c r="D4200" s="9">
        <v>0.93359409030217855</v>
      </c>
      <c r="E4200" s="10">
        <v>0.78274392500686907</v>
      </c>
      <c r="F4200" s="11">
        <v>81.112490450725744</v>
      </c>
      <c r="G4200" s="11">
        <v>112.16698679471789</v>
      </c>
      <c r="H4200" s="11">
        <v>137.89123376623377</v>
      </c>
      <c r="I4200" s="11">
        <v>97.569067448506317</v>
      </c>
      <c r="J4200" s="11">
        <v>86.674489795918362</v>
      </c>
      <c r="K4200" s="11">
        <v>80.764865491651207</v>
      </c>
      <c r="L4200" s="11">
        <v>73.58061633744407</v>
      </c>
      <c r="M4200" s="11">
        <v>154.80898177452798</v>
      </c>
      <c r="N4200" s="11">
        <v>178.2157290188803</v>
      </c>
      <c r="O4200" s="1">
        <f t="shared" si="130"/>
        <v>-9.9132666145791054E-2</v>
      </c>
      <c r="P4200" s="1">
        <f t="shared" si="131"/>
        <v>0.10638029432265059</v>
      </c>
    </row>
    <row r="4201" spans="1:16" x14ac:dyDescent="0.35">
      <c r="A4201" s="8" t="s">
        <v>14949</v>
      </c>
      <c r="B4201" s="8" t="s">
        <v>14950</v>
      </c>
      <c r="C4201" s="8" t="s">
        <v>14951</v>
      </c>
      <c r="D4201" s="9">
        <v>0.95863756723673998</v>
      </c>
      <c r="E4201" s="10">
        <v>0.78291397641195348</v>
      </c>
      <c r="F4201" s="11">
        <v>116.84445772483242</v>
      </c>
      <c r="G4201" s="11">
        <v>117.88461610220482</v>
      </c>
      <c r="H4201" s="11">
        <v>130.36651663067357</v>
      </c>
      <c r="I4201" s="11">
        <v>92.700119767719912</v>
      </c>
      <c r="J4201" s="11">
        <v>92.111802973977689</v>
      </c>
      <c r="K4201" s="11">
        <v>96.850302248674154</v>
      </c>
      <c r="L4201" s="11">
        <v>101.47322837032924</v>
      </c>
      <c r="M4201" s="11">
        <v>150.36067210683183</v>
      </c>
      <c r="N4201" s="11">
        <v>156.13932975890069</v>
      </c>
      <c r="O4201" s="1">
        <f t="shared" si="130"/>
        <v>-6.0942617267050733E-2</v>
      </c>
      <c r="P4201" s="1">
        <f t="shared" si="131"/>
        <v>0.10628595393438117</v>
      </c>
    </row>
    <row r="4202" spans="1:16" x14ac:dyDescent="0.35">
      <c r="A4202" s="8" t="s">
        <v>15155</v>
      </c>
      <c r="B4202" s="8" t="s">
        <v>15156</v>
      </c>
      <c r="C4202" s="8" t="s">
        <v>15157</v>
      </c>
      <c r="D4202" s="9">
        <v>0.96885158712615449</v>
      </c>
      <c r="E4202" s="10">
        <v>0.78300219419768136</v>
      </c>
      <c r="F4202" s="11">
        <v>91.35516926651178</v>
      </c>
      <c r="G4202" s="11">
        <v>111.71432127447727</v>
      </c>
      <c r="H4202" s="11">
        <v>113.80243942914039</v>
      </c>
      <c r="I4202" s="11">
        <v>99.477231892195391</v>
      </c>
      <c r="J4202" s="11">
        <v>93.65209923664122</v>
      </c>
      <c r="K4202" s="11">
        <v>102.31778957849319</v>
      </c>
      <c r="L4202" s="11">
        <v>83.420320278791905</v>
      </c>
      <c r="M4202" s="11">
        <v>122.67694158645868</v>
      </c>
      <c r="N4202" s="11">
        <v>135.10124460670428</v>
      </c>
      <c r="O4202" s="1">
        <f t="shared" si="130"/>
        <v>-4.5652410584216783E-2</v>
      </c>
      <c r="P4202" s="1">
        <f t="shared" si="131"/>
        <v>0.10623702092212042</v>
      </c>
    </row>
    <row r="4203" spans="1:16" x14ac:dyDescent="0.35">
      <c r="A4203" s="8" t="s">
        <v>15187</v>
      </c>
      <c r="B4203" s="8" t="s">
        <v>15188</v>
      </c>
      <c r="C4203" s="8" t="s">
        <v>15189</v>
      </c>
      <c r="D4203" s="9">
        <v>0.97255369928400959</v>
      </c>
      <c r="E4203" s="10">
        <v>0.78321992523596284</v>
      </c>
      <c r="F4203" s="11">
        <v>94.7</v>
      </c>
      <c r="G4203" s="11">
        <v>96.1</v>
      </c>
      <c r="H4203" s="11">
        <v>102.6</v>
      </c>
      <c r="I4203" s="11"/>
      <c r="J4203" s="11">
        <v>111.2</v>
      </c>
      <c r="K4203" s="11">
        <v>89.8</v>
      </c>
      <c r="L4203" s="11">
        <v>80.400000000000006</v>
      </c>
      <c r="M4203" s="11">
        <v>101.8</v>
      </c>
      <c r="N4203" s="11">
        <v>119.6</v>
      </c>
      <c r="O4203" s="1">
        <f t="shared" si="130"/>
        <v>-4.0150184580911637E-2</v>
      </c>
      <c r="P4203" s="1">
        <f t="shared" si="131"/>
        <v>0.10611627254562826</v>
      </c>
    </row>
    <row r="4204" spans="1:16" x14ac:dyDescent="0.35">
      <c r="A4204" s="8" t="s">
        <v>7106</v>
      </c>
      <c r="B4204" s="8" t="s">
        <v>7107</v>
      </c>
      <c r="C4204" s="8" t="s">
        <v>7108</v>
      </c>
      <c r="D4204" s="9">
        <v>0.98570447874954548</v>
      </c>
      <c r="E4204" s="10">
        <v>0.78325958844989652</v>
      </c>
      <c r="F4204" s="11">
        <v>88.150226350861942</v>
      </c>
      <c r="G4204" s="11">
        <v>102.59949337647076</v>
      </c>
      <c r="H4204" s="11">
        <v>97.556796159479759</v>
      </c>
      <c r="I4204" s="11">
        <v>105.59514800282055</v>
      </c>
      <c r="J4204" s="11">
        <v>102.11461864406779</v>
      </c>
      <c r="K4204" s="11">
        <v>110.26051414843788</v>
      </c>
      <c r="L4204" s="11">
        <v>90.186700226954457</v>
      </c>
      <c r="M4204" s="11">
        <v>99.593270035572289</v>
      </c>
      <c r="N4204" s="11">
        <v>97.362846266518588</v>
      </c>
      <c r="O4204" s="1">
        <f t="shared" si="130"/>
        <v>-2.0772913747733192E-2</v>
      </c>
      <c r="P4204" s="1">
        <f t="shared" si="131"/>
        <v>0.10609427989931643</v>
      </c>
    </row>
    <row r="4205" spans="1:16" x14ac:dyDescent="0.35">
      <c r="A4205" s="8" t="s">
        <v>8266</v>
      </c>
      <c r="B4205" s="8" t="s">
        <v>8267</v>
      </c>
      <c r="C4205" s="8" t="s">
        <v>8268</v>
      </c>
      <c r="D4205" s="9">
        <v>1.0220011210779671</v>
      </c>
      <c r="E4205" s="10">
        <v>0.78329056168429534</v>
      </c>
      <c r="F4205" s="11">
        <v>89.615246033779613</v>
      </c>
      <c r="G4205" s="11">
        <v>94.287573772767075</v>
      </c>
      <c r="H4205" s="11">
        <v>96.530291087481046</v>
      </c>
      <c r="I4205" s="11">
        <v>108.83501285376124</v>
      </c>
      <c r="J4205" s="11">
        <v>108.86523631840797</v>
      </c>
      <c r="K4205" s="11">
        <v>106.62251900369398</v>
      </c>
      <c r="L4205" s="11">
        <v>78.401659460209686</v>
      </c>
      <c r="M4205" s="11">
        <v>90.362818472017594</v>
      </c>
      <c r="N4205" s="11">
        <v>91.857963348493584</v>
      </c>
      <c r="O4205" s="1">
        <f t="shared" si="130"/>
        <v>3.1396778832028002E-2</v>
      </c>
      <c r="P4205" s="1">
        <f t="shared" si="131"/>
        <v>0.10607710648831939</v>
      </c>
    </row>
    <row r="4206" spans="1:16" x14ac:dyDescent="0.35">
      <c r="A4206" s="8" t="s">
        <v>11675</v>
      </c>
      <c r="B4206" s="8" t="s">
        <v>11675</v>
      </c>
      <c r="C4206" s="8" t="s">
        <v>11676</v>
      </c>
      <c r="D4206" s="9">
        <v>1.0198648371902521</v>
      </c>
      <c r="E4206" s="10">
        <v>0.78337727998844253</v>
      </c>
      <c r="F4206" s="11">
        <v>93.8</v>
      </c>
      <c r="G4206" s="11">
        <v>102</v>
      </c>
      <c r="H4206" s="11">
        <v>103</v>
      </c>
      <c r="I4206" s="11"/>
      <c r="J4206" s="11">
        <v>108.4</v>
      </c>
      <c r="K4206" s="11">
        <v>109.9</v>
      </c>
      <c r="L4206" s="11">
        <v>87</v>
      </c>
      <c r="M4206" s="11">
        <v>89.7</v>
      </c>
      <c r="N4206" s="11">
        <v>93.3</v>
      </c>
      <c r="O4206" s="1">
        <f t="shared" si="130"/>
        <v>2.8377964317979999E-2</v>
      </c>
      <c r="P4206" s="1">
        <f t="shared" si="131"/>
        <v>0.10602902829330214</v>
      </c>
    </row>
    <row r="4207" spans="1:16" x14ac:dyDescent="0.35">
      <c r="A4207" s="8" t="s">
        <v>14637</v>
      </c>
      <c r="B4207" s="8" t="s">
        <v>14638</v>
      </c>
      <c r="C4207" s="8" t="s">
        <v>14639</v>
      </c>
      <c r="D4207" s="9">
        <v>0.95804195804195824</v>
      </c>
      <c r="E4207" s="10">
        <v>0.78364931119661585</v>
      </c>
      <c r="F4207" s="11">
        <v>120.5</v>
      </c>
      <c r="G4207" s="11">
        <v>84.8</v>
      </c>
      <c r="H4207" s="11">
        <v>82.4</v>
      </c>
      <c r="I4207" s="11"/>
      <c r="J4207" s="11">
        <v>97.7</v>
      </c>
      <c r="K4207" s="11">
        <v>93.2</v>
      </c>
      <c r="L4207" s="11">
        <v>133.9</v>
      </c>
      <c r="M4207" s="11">
        <v>88</v>
      </c>
      <c r="N4207" s="11">
        <v>87.7</v>
      </c>
      <c r="O4207" s="1">
        <f t="shared" si="130"/>
        <v>-6.18392538178624E-2</v>
      </c>
      <c r="P4207" s="1">
        <f t="shared" si="131"/>
        <v>0.10587824380187552</v>
      </c>
    </row>
    <row r="4208" spans="1:16" x14ac:dyDescent="0.35">
      <c r="A4208" s="8" t="s">
        <v>13767</v>
      </c>
      <c r="B4208" s="8" t="s">
        <v>13768</v>
      </c>
      <c r="C4208" s="8" t="s">
        <v>13769</v>
      </c>
      <c r="D4208" s="9">
        <v>0.95343126081210616</v>
      </c>
      <c r="E4208" s="10">
        <v>0.78370960715427529</v>
      </c>
      <c r="F4208" s="11">
        <v>119.44657852792847</v>
      </c>
      <c r="G4208" s="11">
        <v>102.64601621229424</v>
      </c>
      <c r="H4208" s="11">
        <v>97.985215053763454</v>
      </c>
      <c r="I4208" s="11">
        <v>81.30681092678843</v>
      </c>
      <c r="J4208" s="11">
        <v>107.52359882005902</v>
      </c>
      <c r="K4208" s="11">
        <v>101.99567186459227</v>
      </c>
      <c r="L4208" s="11">
        <v>156.08264344847277</v>
      </c>
      <c r="M4208" s="11">
        <v>77.932930999619387</v>
      </c>
      <c r="N4208" s="11">
        <v>82.702122882767156</v>
      </c>
      <c r="O4208" s="1">
        <f t="shared" si="130"/>
        <v>-6.8799166061238232E-2</v>
      </c>
      <c r="P4208" s="1">
        <f t="shared" si="131"/>
        <v>0.10584482937280137</v>
      </c>
    </row>
    <row r="4209" spans="1:16" x14ac:dyDescent="0.35">
      <c r="A4209" s="8" t="s">
        <v>14369</v>
      </c>
      <c r="B4209" s="8" t="s">
        <v>14370</v>
      </c>
      <c r="C4209" s="8" t="s">
        <v>14371</v>
      </c>
      <c r="D4209" s="9">
        <v>1.0613415710503087</v>
      </c>
      <c r="E4209" s="10">
        <v>0.78385159556476736</v>
      </c>
      <c r="F4209" s="11">
        <v>107.2</v>
      </c>
      <c r="G4209" s="11">
        <v>90.4</v>
      </c>
      <c r="H4209" s="11">
        <v>91</v>
      </c>
      <c r="I4209" s="11"/>
      <c r="J4209" s="11">
        <v>132.19999999999999</v>
      </c>
      <c r="K4209" s="11">
        <v>98.3</v>
      </c>
      <c r="L4209" s="11">
        <v>104.1</v>
      </c>
      <c r="M4209" s="11">
        <v>51.8</v>
      </c>
      <c r="N4209" s="11">
        <v>66.8</v>
      </c>
      <c r="O4209" s="1">
        <f t="shared" si="130"/>
        <v>8.588903283688834E-2</v>
      </c>
      <c r="P4209" s="1">
        <f t="shared" si="131"/>
        <v>0.10576615329529626</v>
      </c>
    </row>
    <row r="4210" spans="1:16" x14ac:dyDescent="0.35">
      <c r="A4210" s="8" t="s">
        <v>5880</v>
      </c>
      <c r="B4210" s="8" t="s">
        <v>5881</v>
      </c>
      <c r="C4210" s="8" t="s">
        <v>5882</v>
      </c>
      <c r="D4210" s="9">
        <v>1.0173072588481482</v>
      </c>
      <c r="E4210" s="10">
        <v>0.7839245991582382</v>
      </c>
      <c r="F4210" s="11">
        <v>123.05623459167951</v>
      </c>
      <c r="G4210" s="11">
        <v>110.95955380071906</v>
      </c>
      <c r="H4210" s="11">
        <v>110.29973484848485</v>
      </c>
      <c r="I4210" s="11">
        <v>92.88455783369578</v>
      </c>
      <c r="J4210" s="11">
        <v>97.323295454545459</v>
      </c>
      <c r="K4210" s="11">
        <v>102.82178672316384</v>
      </c>
      <c r="L4210" s="11">
        <v>113.92873908577297</v>
      </c>
      <c r="M4210" s="11">
        <v>111.839312403698</v>
      </c>
      <c r="N4210" s="11">
        <v>111.28946327683616</v>
      </c>
      <c r="O4210" s="1">
        <f t="shared" si="130"/>
        <v>2.4755484374729422E-2</v>
      </c>
      <c r="P4210" s="1">
        <f t="shared" si="131"/>
        <v>0.10572570739755509</v>
      </c>
    </row>
    <row r="4211" spans="1:16" x14ac:dyDescent="0.35">
      <c r="A4211" s="8" t="s">
        <v>11430</v>
      </c>
      <c r="B4211" s="8" t="s">
        <v>11431</v>
      </c>
      <c r="C4211" s="8" t="s">
        <v>9038</v>
      </c>
      <c r="D4211" s="9">
        <v>0.97517709773512784</v>
      </c>
      <c r="E4211" s="10">
        <v>0.78452534189571566</v>
      </c>
      <c r="F4211" s="11">
        <v>109.00228927955715</v>
      </c>
      <c r="G4211" s="11">
        <v>104.41808085191222</v>
      </c>
      <c r="H4211" s="11">
        <v>96.981476069288234</v>
      </c>
      <c r="I4211" s="11">
        <v>87.36575246178262</v>
      </c>
      <c r="J4211" s="11">
        <v>95.453406593406598</v>
      </c>
      <c r="K4211" s="11">
        <v>96.573990875719787</v>
      </c>
      <c r="L4211" s="11">
        <v>128.86719246601851</v>
      </c>
      <c r="M4211" s="11">
        <v>99.935743722659396</v>
      </c>
      <c r="N4211" s="11">
        <v>89.035514794703701</v>
      </c>
      <c r="O4211" s="1">
        <f t="shared" si="130"/>
        <v>-3.6263850565764019E-2</v>
      </c>
      <c r="P4211" s="1">
        <f t="shared" si="131"/>
        <v>0.10539302318257436</v>
      </c>
    </row>
    <row r="4212" spans="1:16" x14ac:dyDescent="0.35">
      <c r="A4212" s="8" t="s">
        <v>8617</v>
      </c>
      <c r="B4212" s="8" t="s">
        <v>8618</v>
      </c>
      <c r="C4212" s="8" t="s">
        <v>8619</v>
      </c>
      <c r="D4212" s="9">
        <v>0.93258419325507869</v>
      </c>
      <c r="E4212" s="10">
        <v>0.78474205148392884</v>
      </c>
      <c r="F4212" s="11">
        <v>88.019685575560246</v>
      </c>
      <c r="G4212" s="11">
        <v>64.627450999708159</v>
      </c>
      <c r="H4212" s="11">
        <v>63.261481097468611</v>
      </c>
      <c r="I4212" s="11">
        <v>125.04588337843978</v>
      </c>
      <c r="J4212" s="11">
        <v>116.61968040370058</v>
      </c>
      <c r="K4212" s="11">
        <v>90.751625380039329</v>
      </c>
      <c r="L4212" s="11">
        <v>134.80415472726443</v>
      </c>
      <c r="M4212" s="11">
        <v>57.370735894060608</v>
      </c>
      <c r="N4212" s="11">
        <v>57.456109012950577</v>
      </c>
      <c r="O4212" s="1">
        <f t="shared" si="130"/>
        <v>-0.10069411782135973</v>
      </c>
      <c r="P4212" s="1">
        <f t="shared" si="131"/>
        <v>0.10527307449909079</v>
      </c>
    </row>
    <row r="4213" spans="1:16" x14ac:dyDescent="0.35">
      <c r="A4213" s="8" t="s">
        <v>13254</v>
      </c>
      <c r="B4213" s="8" t="s">
        <v>13255</v>
      </c>
      <c r="C4213" s="8" t="s">
        <v>13256</v>
      </c>
      <c r="D4213" s="9">
        <v>0.94942364402631274</v>
      </c>
      <c r="E4213" s="10">
        <v>0.78483623424909599</v>
      </c>
      <c r="F4213" s="11">
        <v>88.507635299483127</v>
      </c>
      <c r="G4213" s="11">
        <v>67.976624382059171</v>
      </c>
      <c r="H4213" s="11">
        <v>64.094710553134476</v>
      </c>
      <c r="I4213" s="11">
        <v>98.379380062205229</v>
      </c>
      <c r="J4213" s="11">
        <v>103.1726430976431</v>
      </c>
      <c r="K4213" s="11">
        <v>89.284018065268071</v>
      </c>
      <c r="L4213" s="11">
        <v>113.09308954933955</v>
      </c>
      <c r="M4213" s="11">
        <v>57.624854171593306</v>
      </c>
      <c r="N4213" s="11">
        <v>56.762206654054481</v>
      </c>
      <c r="O4213" s="1">
        <f t="shared" si="130"/>
        <v>-7.4876116433730794E-2</v>
      </c>
      <c r="P4213" s="1">
        <f t="shared" si="131"/>
        <v>0.10522095469643632</v>
      </c>
    </row>
    <row r="4214" spans="1:16" x14ac:dyDescent="0.35">
      <c r="A4214" s="8" t="s">
        <v>9511</v>
      </c>
      <c r="B4214" s="8" t="s">
        <v>9512</v>
      </c>
      <c r="C4214" s="8" t="s">
        <v>9513</v>
      </c>
      <c r="D4214" s="9">
        <v>0.97247098466692605</v>
      </c>
      <c r="E4214" s="10">
        <v>0.78531006124767644</v>
      </c>
      <c r="F4214" s="11">
        <v>90.446044472360256</v>
      </c>
      <c r="G4214" s="11">
        <v>88.646594372910158</v>
      </c>
      <c r="H4214" s="11">
        <v>88.267762773025936</v>
      </c>
      <c r="I4214" s="11">
        <v>102.00018446537133</v>
      </c>
      <c r="J4214" s="11">
        <v>113.36535626535627</v>
      </c>
      <c r="K4214" s="11">
        <v>113.74418786524049</v>
      </c>
      <c r="L4214" s="11">
        <v>88.078346973083811</v>
      </c>
      <c r="M4214" s="11">
        <v>79.459928075717556</v>
      </c>
      <c r="N4214" s="11">
        <v>80.122883375514945</v>
      </c>
      <c r="O4214" s="1">
        <f t="shared" si="130"/>
        <v>-4.0272889417443565E-2</v>
      </c>
      <c r="P4214" s="1">
        <f t="shared" si="131"/>
        <v>0.10495883841122514</v>
      </c>
    </row>
    <row r="4215" spans="1:16" x14ac:dyDescent="0.35">
      <c r="A4215" s="8" t="s">
        <v>8063</v>
      </c>
      <c r="B4215" s="8" t="s">
        <v>8064</v>
      </c>
      <c r="C4215" s="8" t="s">
        <v>8065</v>
      </c>
      <c r="D4215" s="9">
        <v>1.0656985108888835</v>
      </c>
      <c r="E4215" s="10">
        <v>0.7853313549577402</v>
      </c>
      <c r="F4215" s="11">
        <v>81.235704606920649</v>
      </c>
      <c r="G4215" s="11">
        <v>147.63706315518624</v>
      </c>
      <c r="H4215" s="11">
        <v>155.05423618451374</v>
      </c>
      <c r="I4215" s="11">
        <v>85.121751472759257</v>
      </c>
      <c r="J4215" s="11">
        <v>87.004616963064294</v>
      </c>
      <c r="K4215" s="11">
        <v>81.588903322602917</v>
      </c>
      <c r="L4215" s="11">
        <v>81.117971701693236</v>
      </c>
      <c r="M4215" s="11">
        <v>144.81147342972812</v>
      </c>
      <c r="N4215" s="11">
        <v>155.64290071065085</v>
      </c>
      <c r="O4215" s="1">
        <f t="shared" si="130"/>
        <v>9.179935332696941E-2</v>
      </c>
      <c r="P4215" s="1">
        <f t="shared" si="131"/>
        <v>0.1049470626606495</v>
      </c>
    </row>
    <row r="4216" spans="1:16" x14ac:dyDescent="0.35">
      <c r="A4216" s="8" t="s">
        <v>6299</v>
      </c>
      <c r="B4216" s="8" t="s">
        <v>6300</v>
      </c>
      <c r="C4216" s="8" t="s">
        <v>6301</v>
      </c>
      <c r="D4216" s="9">
        <v>1.0372646245130741</v>
      </c>
      <c r="E4216" s="10">
        <v>0.78541819319928963</v>
      </c>
      <c r="F4216" s="11">
        <v>103.83016232455941</v>
      </c>
      <c r="G4216" s="11">
        <v>113.55717099548764</v>
      </c>
      <c r="H4216" s="11">
        <v>120.79587512269003</v>
      </c>
      <c r="I4216" s="11">
        <v>101.81206225924387</v>
      </c>
      <c r="J4216" s="11">
        <v>88.561020806241856</v>
      </c>
      <c r="K4216" s="11">
        <v>80.64368816711422</v>
      </c>
      <c r="L4216" s="11">
        <v>92.067268117855519</v>
      </c>
      <c r="M4216" s="11">
        <v>130.18356953765564</v>
      </c>
      <c r="N4216" s="11">
        <v>138.77953068870849</v>
      </c>
      <c r="O4216" s="1">
        <f t="shared" si="130"/>
        <v>5.2783998076037286E-2</v>
      </c>
      <c r="P4216" s="1">
        <f t="shared" si="131"/>
        <v>0.10489904307763478</v>
      </c>
    </row>
    <row r="4217" spans="1:16" x14ac:dyDescent="0.35">
      <c r="A4217" s="8" t="s">
        <v>8071</v>
      </c>
      <c r="B4217" s="8" t="s">
        <v>8072</v>
      </c>
      <c r="C4217" s="8" t="s">
        <v>8073</v>
      </c>
      <c r="D4217" s="9">
        <v>1.0907638893670148</v>
      </c>
      <c r="E4217" s="10">
        <v>0.78561552862565709</v>
      </c>
      <c r="F4217" s="11">
        <v>53.497674721918337</v>
      </c>
      <c r="G4217" s="11">
        <v>83.54431394929712</v>
      </c>
      <c r="H4217" s="11">
        <v>98.201211133384334</v>
      </c>
      <c r="I4217" s="11">
        <v>139.99448053768697</v>
      </c>
      <c r="J4217" s="11">
        <v>140.21764972776768</v>
      </c>
      <c r="K4217" s="11">
        <v>128.41070477391963</v>
      </c>
      <c r="L4217" s="11">
        <v>53.334820308761806</v>
      </c>
      <c r="M4217" s="11">
        <v>62.128958619214131</v>
      </c>
      <c r="N4217" s="11">
        <v>45.924944510139937</v>
      </c>
      <c r="O4217" s="1">
        <f t="shared" si="130"/>
        <v>0.12533884455404973</v>
      </c>
      <c r="P4217" s="1">
        <f t="shared" si="131"/>
        <v>0.10478994078910264</v>
      </c>
    </row>
    <row r="4218" spans="1:16" x14ac:dyDescent="0.35">
      <c r="A4218" s="8" t="s">
        <v>12713</v>
      </c>
      <c r="B4218" s="8" t="s">
        <v>12714</v>
      </c>
      <c r="C4218" s="8" t="s">
        <v>12715</v>
      </c>
      <c r="D4218" s="9">
        <v>0.97622645761378746</v>
      </c>
      <c r="E4218" s="10">
        <v>0.78570186308988965</v>
      </c>
      <c r="F4218" s="11">
        <v>118.58583328200829</v>
      </c>
      <c r="G4218" s="11">
        <v>107.98415049089787</v>
      </c>
      <c r="H4218" s="11">
        <v>103.50302683692338</v>
      </c>
      <c r="I4218" s="11">
        <v>90.143844238737373</v>
      </c>
      <c r="J4218" s="11">
        <v>98.475424688561731</v>
      </c>
      <c r="K4218" s="11">
        <v>104.48668812682021</v>
      </c>
      <c r="L4218" s="11">
        <v>127.43878489107988</v>
      </c>
      <c r="M4218" s="11">
        <v>116.9463977988469</v>
      </c>
      <c r="N4218" s="11">
        <v>90.715430068264411</v>
      </c>
      <c r="O4218" s="1">
        <f t="shared" si="130"/>
        <v>-3.471224281674018E-2</v>
      </c>
      <c r="P4218" s="1">
        <f t="shared" si="131"/>
        <v>0.104742217036219</v>
      </c>
    </row>
    <row r="4219" spans="1:16" x14ac:dyDescent="0.35">
      <c r="A4219" s="8" t="s">
        <v>12669</v>
      </c>
      <c r="B4219" s="8" t="s">
        <v>12670</v>
      </c>
      <c r="C4219" s="8" t="s">
        <v>12671</v>
      </c>
      <c r="D4219" s="9">
        <v>1.0326023989812552</v>
      </c>
      <c r="E4219" s="10">
        <v>0.78573096132577247</v>
      </c>
      <c r="F4219" s="11">
        <v>96.892002324905548</v>
      </c>
      <c r="G4219" s="11">
        <v>92.804516129032265</v>
      </c>
      <c r="H4219" s="11">
        <v>81.563929090380697</v>
      </c>
      <c r="I4219" s="11">
        <v>105.23027866388969</v>
      </c>
      <c r="J4219" s="11">
        <v>103.11612903225807</v>
      </c>
      <c r="K4219" s="11">
        <v>98.378360941586763</v>
      </c>
      <c r="L4219" s="11">
        <v>111.94138331880268</v>
      </c>
      <c r="M4219" s="11">
        <v>72.552879976750944</v>
      </c>
      <c r="N4219" s="11">
        <v>69.765957570473702</v>
      </c>
      <c r="O4219" s="1">
        <f t="shared" si="130"/>
        <v>4.6284854939916943E-2</v>
      </c>
      <c r="P4219" s="1">
        <f t="shared" si="131"/>
        <v>0.10472613336648508</v>
      </c>
    </row>
    <row r="4220" spans="1:16" x14ac:dyDescent="0.35">
      <c r="A4220" s="8" t="s">
        <v>11152</v>
      </c>
      <c r="B4220" s="8" t="s">
        <v>11153</v>
      </c>
      <c r="C4220" s="8" t="s">
        <v>11154</v>
      </c>
      <c r="D4220" s="9">
        <v>1.0438599729613605</v>
      </c>
      <c r="E4220" s="10">
        <v>0.78640930173709356</v>
      </c>
      <c r="F4220" s="11">
        <v>95.464980689782848</v>
      </c>
      <c r="G4220" s="11">
        <v>100.35539592255719</v>
      </c>
      <c r="H4220" s="11">
        <v>115.02664162088028</v>
      </c>
      <c r="I4220" s="11">
        <v>111.24385049136056</v>
      </c>
      <c r="J4220" s="11">
        <v>77.125923566878981</v>
      </c>
      <c r="K4220" s="11">
        <v>88.944427046083689</v>
      </c>
      <c r="L4220" s="11">
        <v>73.152461190249809</v>
      </c>
      <c r="M4220" s="11">
        <v>127.96586525759578</v>
      </c>
      <c r="N4220" s="11">
        <v>138.25611397655848</v>
      </c>
      <c r="O4220" s="1">
        <f t="shared" si="130"/>
        <v>6.1928196713143861E-2</v>
      </c>
      <c r="P4220" s="1">
        <f t="shared" si="131"/>
        <v>0.10435135826188113</v>
      </c>
    </row>
    <row r="4221" spans="1:16" x14ac:dyDescent="0.35">
      <c r="A4221" s="8" t="s">
        <v>7958</v>
      </c>
      <c r="B4221" s="8" t="s">
        <v>7959</v>
      </c>
      <c r="C4221" s="8" t="s">
        <v>7960</v>
      </c>
      <c r="D4221" s="9">
        <v>0.98264652730436908</v>
      </c>
      <c r="E4221" s="10">
        <v>0.78660421027536542</v>
      </c>
      <c r="F4221" s="11">
        <v>86.907542972504658</v>
      </c>
      <c r="G4221" s="11">
        <v>93.562625092020781</v>
      </c>
      <c r="H4221" s="11">
        <v>94.834920203104758</v>
      </c>
      <c r="I4221" s="11">
        <v>104.06826147726993</v>
      </c>
      <c r="J4221" s="11">
        <v>108.4386910062333</v>
      </c>
      <c r="K4221" s="11">
        <v>105.89410078406537</v>
      </c>
      <c r="L4221" s="11">
        <v>85.830985570818243</v>
      </c>
      <c r="M4221" s="11">
        <v>90.430821741660267</v>
      </c>
      <c r="N4221" s="11">
        <v>91.996723416840524</v>
      </c>
      <c r="O4221" s="1">
        <f t="shared" si="130"/>
        <v>-2.5255544051931034E-2</v>
      </c>
      <c r="P4221" s="1">
        <f t="shared" si="131"/>
        <v>0.10424373337190521</v>
      </c>
    </row>
    <row r="4222" spans="1:16" x14ac:dyDescent="0.35">
      <c r="A4222" s="8" t="s">
        <v>13803</v>
      </c>
      <c r="B4222" s="8" t="s">
        <v>13804</v>
      </c>
      <c r="C4222" s="8" t="s">
        <v>13805</v>
      </c>
      <c r="D4222" s="9">
        <v>1.0300687401358697</v>
      </c>
      <c r="E4222" s="10">
        <v>0.7866648300595529</v>
      </c>
      <c r="F4222" s="11">
        <v>77.680878017056457</v>
      </c>
      <c r="G4222" s="11">
        <v>93.620114779990217</v>
      </c>
      <c r="H4222" s="11">
        <v>84.551238690734806</v>
      </c>
      <c r="I4222" s="11">
        <v>110.79007100721643</v>
      </c>
      <c r="J4222" s="11">
        <v>109.37614192495923</v>
      </c>
      <c r="K4222" s="11">
        <v>92.612461881184061</v>
      </c>
      <c r="L4222" s="11">
        <v>91.238389746448391</v>
      </c>
      <c r="M4222" s="11">
        <v>73.283847185902317</v>
      </c>
      <c r="N4222" s="11">
        <v>78.413716488915483</v>
      </c>
      <c r="O4222" s="1">
        <f t="shared" si="130"/>
        <v>4.2740616771637166E-2</v>
      </c>
      <c r="P4222" s="1">
        <f t="shared" si="131"/>
        <v>0.10421026568506353</v>
      </c>
    </row>
    <row r="4223" spans="1:16" x14ac:dyDescent="0.35">
      <c r="A4223" s="8" t="s">
        <v>8785</v>
      </c>
      <c r="B4223" s="8" t="s">
        <v>8786</v>
      </c>
      <c r="C4223" s="8" t="s">
        <v>8787</v>
      </c>
      <c r="D4223" s="9">
        <v>0.98242207626541411</v>
      </c>
      <c r="E4223" s="10">
        <v>0.78688358320517582</v>
      </c>
      <c r="F4223" s="11">
        <v>99.450883303771761</v>
      </c>
      <c r="G4223" s="11">
        <v>94.76624895776483</v>
      </c>
      <c r="H4223" s="11">
        <v>93.887880017888548</v>
      </c>
      <c r="I4223" s="11">
        <v>97.413329336597656</v>
      </c>
      <c r="J4223" s="11">
        <v>107.74658995815901</v>
      </c>
      <c r="K4223" s="11">
        <v>102.08599012340063</v>
      </c>
      <c r="L4223" s="11">
        <v>109.79611748453702</v>
      </c>
      <c r="M4223" s="11">
        <v>86.080156107877031</v>
      </c>
      <c r="N4223" s="11">
        <v>84.811400972500152</v>
      </c>
      <c r="O4223" s="1">
        <f t="shared" si="130"/>
        <v>-2.5585114634497617E-2</v>
      </c>
      <c r="P4223" s="1">
        <f t="shared" si="131"/>
        <v>0.10408951530477123</v>
      </c>
    </row>
    <row r="4224" spans="1:16" x14ac:dyDescent="0.35">
      <c r="A4224" s="8" t="s">
        <v>7017</v>
      </c>
      <c r="B4224" s="8" t="s">
        <v>7018</v>
      </c>
      <c r="C4224" s="8" t="s">
        <v>7019</v>
      </c>
      <c r="D4224" s="9">
        <v>0.9582237326392794</v>
      </c>
      <c r="E4224" s="10">
        <v>0.7868849141026385</v>
      </c>
      <c r="F4224" s="11">
        <v>121.55124066692865</v>
      </c>
      <c r="G4224" s="11">
        <v>117.3803647616909</v>
      </c>
      <c r="H4224" s="11">
        <v>122.3854158479762</v>
      </c>
      <c r="I4224" s="11">
        <v>82.103620525234746</v>
      </c>
      <c r="J4224" s="11">
        <v>95.215138522427452</v>
      </c>
      <c r="K4224" s="11">
        <v>83.89418963678213</v>
      </c>
      <c r="L4224" s="11">
        <v>105.46357646101163</v>
      </c>
      <c r="M4224" s="11">
        <v>146.69566398136192</v>
      </c>
      <c r="N4224" s="11">
        <v>147.1723355133891</v>
      </c>
      <c r="O4224" s="1">
        <f t="shared" si="130"/>
        <v>-6.1565549276601038E-2</v>
      </c>
      <c r="P4224" s="1">
        <f t="shared" si="131"/>
        <v>0.10408878076036394</v>
      </c>
    </row>
    <row r="4225" spans="1:16" x14ac:dyDescent="0.35">
      <c r="A4225" s="8" t="s">
        <v>11910</v>
      </c>
      <c r="B4225" s="8" t="s">
        <v>11911</v>
      </c>
      <c r="C4225" s="8" t="s">
        <v>11912</v>
      </c>
      <c r="D4225" s="9">
        <v>1.0355574224547306</v>
      </c>
      <c r="E4225" s="10">
        <v>0.78698624392208205</v>
      </c>
      <c r="F4225" s="11">
        <v>91.787630682843229</v>
      </c>
      <c r="G4225" s="11">
        <v>83.059077214504782</v>
      </c>
      <c r="H4225" s="11">
        <v>81.680884561609247</v>
      </c>
      <c r="I4225" s="11">
        <v>123.29727047864264</v>
      </c>
      <c r="J4225" s="11">
        <v>88.571847826086966</v>
      </c>
      <c r="K4225" s="11">
        <v>80.48645092909976</v>
      </c>
      <c r="L4225" s="11">
        <v>118.8002066795959</v>
      </c>
      <c r="M4225" s="11">
        <v>82.599679663539604</v>
      </c>
      <c r="N4225" s="11">
        <v>88.020570764928735</v>
      </c>
      <c r="O4225" s="1">
        <f t="shared" si="130"/>
        <v>5.0407554324988328E-2</v>
      </c>
      <c r="P4225" s="1">
        <f t="shared" si="131"/>
        <v>0.10403285879842569</v>
      </c>
    </row>
    <row r="4226" spans="1:16" x14ac:dyDescent="0.35">
      <c r="A4226" s="8" t="s">
        <v>10917</v>
      </c>
      <c r="B4226" s="8" t="s">
        <v>10918</v>
      </c>
      <c r="C4226" s="8" t="s">
        <v>10919</v>
      </c>
      <c r="D4226" s="9">
        <v>1.0199704596586083</v>
      </c>
      <c r="E4226" s="10">
        <v>0.78732297957158492</v>
      </c>
      <c r="F4226" s="11">
        <v>113.37522273764819</v>
      </c>
      <c r="G4226" s="11">
        <v>104.29267726971506</v>
      </c>
      <c r="H4226" s="11">
        <v>97.089279139974977</v>
      </c>
      <c r="I4226" s="11">
        <v>100.94828301260783</v>
      </c>
      <c r="J4226" s="11">
        <v>105.02345679012346</v>
      </c>
      <c r="K4226" s="11">
        <v>104.39707434405912</v>
      </c>
      <c r="L4226" s="11">
        <v>120.78741501607639</v>
      </c>
      <c r="M4226" s="11">
        <v>89.155101489826492</v>
      </c>
      <c r="N4226" s="11">
        <v>90.09467515892301</v>
      </c>
      <c r="O4226" s="1">
        <f t="shared" si="130"/>
        <v>2.8527369528955165E-2</v>
      </c>
      <c r="P4226" s="1">
        <f t="shared" si="131"/>
        <v>0.10384707263331017</v>
      </c>
    </row>
    <row r="4227" spans="1:16" x14ac:dyDescent="0.35">
      <c r="A4227" s="8" t="s">
        <v>14697</v>
      </c>
      <c r="B4227" s="8" t="s">
        <v>14698</v>
      </c>
      <c r="C4227" s="8" t="s">
        <v>14699</v>
      </c>
      <c r="D4227" s="9">
        <v>0.87440523793412572</v>
      </c>
      <c r="E4227" s="10">
        <v>0.7878437177464126</v>
      </c>
      <c r="F4227" s="11">
        <v>141.582442603505</v>
      </c>
      <c r="G4227" s="11">
        <v>72.478022116782739</v>
      </c>
      <c r="H4227" s="11">
        <v>58.983615596540908</v>
      </c>
      <c r="I4227" s="11">
        <v>84.673501732085569</v>
      </c>
      <c r="J4227" s="11">
        <v>79.442877094972076</v>
      </c>
      <c r="K4227" s="11">
        <v>75.633972028774778</v>
      </c>
      <c r="L4227" s="11">
        <v>252.47599295936328</v>
      </c>
      <c r="M4227" s="11">
        <v>53.107019208693657</v>
      </c>
      <c r="N4227" s="11">
        <v>50.712850309941075</v>
      </c>
      <c r="O4227" s="1">
        <f t="shared" ref="O4227:O4290" si="132">LOG(D4227,2)</f>
        <v>-0.19362605170124772</v>
      </c>
      <c r="P4227" s="1">
        <f t="shared" ref="P4227:P4290" si="133">-LOG10(E4227)</f>
        <v>0.10355992369286091</v>
      </c>
    </row>
    <row r="4228" spans="1:16" x14ac:dyDescent="0.35">
      <c r="A4228" s="8" t="s">
        <v>7432</v>
      </c>
      <c r="B4228" s="8" t="s">
        <v>7433</v>
      </c>
      <c r="C4228" s="8" t="s">
        <v>7434</v>
      </c>
      <c r="D4228" s="9">
        <v>1.0269251581010754</v>
      </c>
      <c r="E4228" s="10">
        <v>0.78791988106522837</v>
      </c>
      <c r="F4228" s="11">
        <v>110.95398729777553</v>
      </c>
      <c r="G4228" s="11">
        <v>85.954228134479266</v>
      </c>
      <c r="H4228" s="11">
        <v>83.519794657903603</v>
      </c>
      <c r="I4228" s="11">
        <v>97.876804479193083</v>
      </c>
      <c r="J4228" s="11">
        <v>100.65446105072463</v>
      </c>
      <c r="K4228" s="11">
        <v>97.939131403774851</v>
      </c>
      <c r="L4228" s="11">
        <v>105.61696006066734</v>
      </c>
      <c r="M4228" s="11">
        <v>83.987954941860465</v>
      </c>
      <c r="N4228" s="11">
        <v>72.283947842939</v>
      </c>
      <c r="O4228" s="1">
        <f t="shared" si="132"/>
        <v>3.8331042443950185E-2</v>
      </c>
      <c r="P4228" s="1">
        <f t="shared" si="133"/>
        <v>0.10351794111484498</v>
      </c>
    </row>
    <row r="4229" spans="1:16" x14ac:dyDescent="0.35">
      <c r="A4229" s="8" t="s">
        <v>7836</v>
      </c>
      <c r="B4229" s="8" t="s">
        <v>7837</v>
      </c>
      <c r="C4229" s="8" t="s">
        <v>7838</v>
      </c>
      <c r="D4229" s="9">
        <v>0.96900707863018942</v>
      </c>
      <c r="E4229" s="10">
        <v>0.78817798223533975</v>
      </c>
      <c r="F4229" s="11">
        <v>104.6</v>
      </c>
      <c r="G4229" s="11">
        <v>102.4</v>
      </c>
      <c r="H4229" s="11">
        <v>96.9</v>
      </c>
      <c r="I4229" s="11"/>
      <c r="J4229" s="11">
        <v>94.5</v>
      </c>
      <c r="K4229" s="11">
        <v>78.8</v>
      </c>
      <c r="L4229" s="11">
        <v>104.1</v>
      </c>
      <c r="M4229" s="11">
        <v>117.9</v>
      </c>
      <c r="N4229" s="11">
        <v>127.4</v>
      </c>
      <c r="O4229" s="1">
        <f t="shared" si="132"/>
        <v>-4.5420890271392074E-2</v>
      </c>
      <c r="P4229" s="1">
        <f t="shared" si="133"/>
        <v>0.10337570132432918</v>
      </c>
    </row>
    <row r="4230" spans="1:16" x14ac:dyDescent="0.35">
      <c r="A4230" s="8" t="s">
        <v>12855</v>
      </c>
      <c r="B4230" s="8" t="s">
        <v>12856</v>
      </c>
      <c r="C4230" s="8" t="s">
        <v>12857</v>
      </c>
      <c r="D4230" s="9">
        <v>1.0276219976440519</v>
      </c>
      <c r="E4230" s="10">
        <v>0.78831212411918128</v>
      </c>
      <c r="F4230" s="11">
        <v>97.010460424525391</v>
      </c>
      <c r="G4230" s="11">
        <v>80.797994740499362</v>
      </c>
      <c r="H4230" s="11">
        <v>76.92110077258009</v>
      </c>
      <c r="I4230" s="11">
        <v>106.36404218925645</v>
      </c>
      <c r="J4230" s="11">
        <v>94.983902214022152</v>
      </c>
      <c r="K4230" s="11">
        <v>90.225895980666678</v>
      </c>
      <c r="L4230" s="11">
        <v>103.17824628257878</v>
      </c>
      <c r="M4230" s="11">
        <v>76.832989546036472</v>
      </c>
      <c r="N4230" s="11">
        <v>74.013430296640635</v>
      </c>
      <c r="O4230" s="1">
        <f t="shared" si="132"/>
        <v>3.930967852800004E-2</v>
      </c>
      <c r="P4230" s="1">
        <f t="shared" si="133"/>
        <v>0.10330179400343924</v>
      </c>
    </row>
    <row r="4231" spans="1:16" x14ac:dyDescent="0.35">
      <c r="A4231" s="8" t="s">
        <v>11886</v>
      </c>
      <c r="B4231" s="8" t="s">
        <v>11887</v>
      </c>
      <c r="C4231" s="8" t="s">
        <v>11888</v>
      </c>
      <c r="D4231" s="9">
        <v>0.94156430164989424</v>
      </c>
      <c r="E4231" s="10">
        <v>0.78864189493350811</v>
      </c>
      <c r="F4231" s="11">
        <v>84.588996106346841</v>
      </c>
      <c r="G4231" s="11">
        <v>80.336928922391436</v>
      </c>
      <c r="H4231" s="11">
        <v>77.713313000376417</v>
      </c>
      <c r="I4231" s="11">
        <v>94.753054811466853</v>
      </c>
      <c r="J4231" s="11">
        <v>81.965380184331806</v>
      </c>
      <c r="K4231" s="11">
        <v>83.684300960824416</v>
      </c>
      <c r="L4231" s="11">
        <v>152.71254056418553</v>
      </c>
      <c r="M4231" s="11">
        <v>61.881147953733951</v>
      </c>
      <c r="N4231" s="11">
        <v>67.671196885077478</v>
      </c>
      <c r="O4231" s="1">
        <f t="shared" si="132"/>
        <v>-8.6868471631831604E-2</v>
      </c>
      <c r="P4231" s="1">
        <f t="shared" si="133"/>
        <v>0.1031201556737071</v>
      </c>
    </row>
    <row r="4232" spans="1:16" x14ac:dyDescent="0.35">
      <c r="A4232" s="8" t="s">
        <v>10389</v>
      </c>
      <c r="B4232" s="8" t="s">
        <v>10390</v>
      </c>
      <c r="C4232" s="8" t="s">
        <v>10391</v>
      </c>
      <c r="D4232" s="9">
        <v>1.0346127168373185</v>
      </c>
      <c r="E4232" s="10">
        <v>0.78867286413847082</v>
      </c>
      <c r="F4232" s="11">
        <v>91.975216856792017</v>
      </c>
      <c r="G4232" s="11">
        <v>84.282122510034327</v>
      </c>
      <c r="H4232" s="11">
        <v>75.648761076450683</v>
      </c>
      <c r="I4232" s="11">
        <v>115.28631849975496</v>
      </c>
      <c r="J4232" s="11">
        <v>101.46336655112651</v>
      </c>
      <c r="K4232" s="11">
        <v>99.497353551399556</v>
      </c>
      <c r="L4232" s="11">
        <v>100.18118416000024</v>
      </c>
      <c r="M4232" s="11">
        <v>72.229608033447263</v>
      </c>
      <c r="N4232" s="11">
        <v>70.263595033720307</v>
      </c>
      <c r="O4232" s="1">
        <f t="shared" si="132"/>
        <v>4.9090829503119229E-2</v>
      </c>
      <c r="P4232" s="1">
        <f t="shared" si="133"/>
        <v>0.10310310168400896</v>
      </c>
    </row>
    <row r="4233" spans="1:16" x14ac:dyDescent="0.35">
      <c r="A4233" s="8" t="s">
        <v>8221</v>
      </c>
      <c r="B4233" s="8" t="s">
        <v>8222</v>
      </c>
      <c r="C4233" s="8" t="s">
        <v>8223</v>
      </c>
      <c r="D4233" s="9">
        <v>1.0198323273188703</v>
      </c>
      <c r="E4233" s="10">
        <v>0.78869096481426237</v>
      </c>
      <c r="F4233" s="11">
        <v>94.950083133252406</v>
      </c>
      <c r="G4233" s="11">
        <v>123.23775224223523</v>
      </c>
      <c r="H4233" s="11">
        <v>120.49669903400047</v>
      </c>
      <c r="I4233" s="11">
        <v>95.521635865276806</v>
      </c>
      <c r="J4233" s="11">
        <v>108.87463343108503</v>
      </c>
      <c r="K4233" s="11">
        <v>111.17711812600226</v>
      </c>
      <c r="L4233" s="11">
        <v>95.169367389911187</v>
      </c>
      <c r="M4233" s="11">
        <v>105.58536958120331</v>
      </c>
      <c r="N4233" s="11">
        <v>111.39640238266102</v>
      </c>
      <c r="O4233" s="1">
        <f t="shared" si="132"/>
        <v>2.8331975304470989E-2</v>
      </c>
      <c r="P4233" s="1">
        <f t="shared" si="133"/>
        <v>0.10309313439114851</v>
      </c>
    </row>
    <row r="4234" spans="1:16" x14ac:dyDescent="0.35">
      <c r="A4234" s="8" t="s">
        <v>3913</v>
      </c>
      <c r="B4234" s="8" t="s">
        <v>3914</v>
      </c>
      <c r="C4234" s="8" t="s">
        <v>3915</v>
      </c>
      <c r="D4234" s="9">
        <v>1.0168665427280013</v>
      </c>
      <c r="E4234" s="10">
        <v>0.78887240052041596</v>
      </c>
      <c r="F4234" s="11">
        <v>116.41057759095902</v>
      </c>
      <c r="G4234" s="11">
        <v>103.75956504911051</v>
      </c>
      <c r="H4234" s="11">
        <v>102.69645475147617</v>
      </c>
      <c r="I4234" s="11">
        <v>101.76642245720039</v>
      </c>
      <c r="J4234" s="11">
        <v>92.596906923950044</v>
      </c>
      <c r="K4234" s="11">
        <v>94.935749578745572</v>
      </c>
      <c r="L4234" s="11">
        <v>105.56685255508886</v>
      </c>
      <c r="M4234" s="11">
        <v>119.38728642433514</v>
      </c>
      <c r="N4234" s="11">
        <v>109.50036065633589</v>
      </c>
      <c r="O4234" s="1">
        <f t="shared" si="132"/>
        <v>2.4130347063029117E-2</v>
      </c>
      <c r="P4234" s="1">
        <f t="shared" si="133"/>
        <v>0.1029932378949676</v>
      </c>
    </row>
    <row r="4235" spans="1:16" x14ac:dyDescent="0.35">
      <c r="A4235" s="8" t="s">
        <v>888</v>
      </c>
      <c r="B4235" s="8" t="s">
        <v>889</v>
      </c>
      <c r="C4235" s="8" t="s">
        <v>890</v>
      </c>
      <c r="D4235" s="9">
        <v>0.97845952733329344</v>
      </c>
      <c r="E4235" s="10">
        <v>0.78893797116320008</v>
      </c>
      <c r="F4235" s="11">
        <v>106.1362170048825</v>
      </c>
      <c r="G4235" s="11">
        <v>91.43731398128368</v>
      </c>
      <c r="H4235" s="11">
        <v>88.598905121554267</v>
      </c>
      <c r="I4235" s="11">
        <v>95.820965971459927</v>
      </c>
      <c r="J4235" s="11">
        <v>91.640057471264356</v>
      </c>
      <c r="K4235" s="11">
        <v>85.861868006815172</v>
      </c>
      <c r="L4235" s="11">
        <v>119.01042861865527</v>
      </c>
      <c r="M4235" s="11">
        <v>89.713994316447952</v>
      </c>
      <c r="N4235" s="11">
        <v>101.77723197029803</v>
      </c>
      <c r="O4235" s="1">
        <f t="shared" si="132"/>
        <v>-3.1415917947535191E-2</v>
      </c>
      <c r="P4235" s="1">
        <f t="shared" si="133"/>
        <v>0.10295714107514255</v>
      </c>
    </row>
    <row r="4236" spans="1:16" x14ac:dyDescent="0.35">
      <c r="A4236" s="8" t="s">
        <v>12165</v>
      </c>
      <c r="B4236" s="8" t="s">
        <v>12166</v>
      </c>
      <c r="C4236" s="8" t="s">
        <v>12167</v>
      </c>
      <c r="D4236" s="9">
        <v>0.92579494996931566</v>
      </c>
      <c r="E4236" s="10">
        <v>0.78909357236899702</v>
      </c>
      <c r="F4236" s="11">
        <v>99.898253287572516</v>
      </c>
      <c r="G4236" s="11">
        <v>77.220201535508636</v>
      </c>
      <c r="H4236" s="11">
        <v>70.809106736401972</v>
      </c>
      <c r="I4236" s="11">
        <v>91.964768821708873</v>
      </c>
      <c r="J4236" s="11">
        <v>99.706877323420073</v>
      </c>
      <c r="K4236" s="11">
        <v>86.693311761054304</v>
      </c>
      <c r="L4236" s="11">
        <v>167.07121670507817</v>
      </c>
      <c r="M4236" s="11">
        <v>53.298206016453918</v>
      </c>
      <c r="N4236" s="11">
        <v>52.149950231539293</v>
      </c>
      <c r="O4236" s="1">
        <f t="shared" si="132"/>
        <v>-0.11123540185584681</v>
      </c>
      <c r="P4236" s="1">
        <f t="shared" si="133"/>
        <v>0.10287149418734605</v>
      </c>
    </row>
    <row r="4237" spans="1:16" x14ac:dyDescent="0.35">
      <c r="A4237" s="8" t="s">
        <v>15065</v>
      </c>
      <c r="B4237" s="8" t="s">
        <v>15066</v>
      </c>
      <c r="C4237" s="8" t="s">
        <v>15067</v>
      </c>
      <c r="D4237" s="9">
        <v>1.0626111001382579</v>
      </c>
      <c r="E4237" s="10">
        <v>0.78947521357407946</v>
      </c>
      <c r="F4237" s="11">
        <v>78.099999999999994</v>
      </c>
      <c r="G4237" s="11">
        <v>118.7</v>
      </c>
      <c r="H4237" s="11">
        <v>126</v>
      </c>
      <c r="I4237" s="11"/>
      <c r="J4237" s="11">
        <v>89.2</v>
      </c>
      <c r="K4237" s="11">
        <v>89.5</v>
      </c>
      <c r="L4237" s="11">
        <v>63.3</v>
      </c>
      <c r="M4237" s="11">
        <v>152.6</v>
      </c>
      <c r="N4237" s="11">
        <v>111.7</v>
      </c>
      <c r="O4237" s="1">
        <f t="shared" si="132"/>
        <v>8.7613688534175366E-2</v>
      </c>
      <c r="P4237" s="1">
        <f t="shared" si="133"/>
        <v>0.10266150058537013</v>
      </c>
    </row>
    <row r="4238" spans="1:16" x14ac:dyDescent="0.35">
      <c r="A4238" s="8" t="s">
        <v>10653</v>
      </c>
      <c r="B4238" s="8" t="s">
        <v>10654</v>
      </c>
      <c r="C4238" s="8" t="s">
        <v>10655</v>
      </c>
      <c r="D4238" s="9">
        <v>1.0357395529616029</v>
      </c>
      <c r="E4238" s="10">
        <v>0.78973056244324424</v>
      </c>
      <c r="F4238" s="11">
        <v>81.119411027962528</v>
      </c>
      <c r="G4238" s="11">
        <v>75.295873936976335</v>
      </c>
      <c r="H4238" s="11">
        <v>75.213852287807526</v>
      </c>
      <c r="I4238" s="11">
        <v>114.43567339590582</v>
      </c>
      <c r="J4238" s="11">
        <v>85.384536784741144</v>
      </c>
      <c r="K4238" s="11">
        <v>91.372117174064982</v>
      </c>
      <c r="L4238" s="11">
        <v>100.06641198595985</v>
      </c>
      <c r="M4238" s="11">
        <v>64.879124492536249</v>
      </c>
      <c r="N4238" s="11">
        <v>75.952047130326889</v>
      </c>
      <c r="O4238" s="1">
        <f t="shared" si="132"/>
        <v>5.0661268575388066E-2</v>
      </c>
      <c r="P4238" s="1">
        <f t="shared" si="133"/>
        <v>0.10252105453649024</v>
      </c>
    </row>
    <row r="4239" spans="1:16" x14ac:dyDescent="0.35">
      <c r="A4239" s="8" t="s">
        <v>12737</v>
      </c>
      <c r="B4239" s="8" t="s">
        <v>12738</v>
      </c>
      <c r="C4239" s="8" t="s">
        <v>12739</v>
      </c>
      <c r="D4239" s="9">
        <v>1.0184432909558943</v>
      </c>
      <c r="E4239" s="10">
        <v>0.79014738950661267</v>
      </c>
      <c r="F4239" s="11">
        <v>103.08175848014426</v>
      </c>
      <c r="G4239" s="11">
        <v>93.946714584982217</v>
      </c>
      <c r="H4239" s="11">
        <v>91.83123073557627</v>
      </c>
      <c r="I4239" s="11">
        <v>112.19074010686035</v>
      </c>
      <c r="J4239" s="11">
        <v>111.73601059135041</v>
      </c>
      <c r="K4239" s="11">
        <v>106.35114261104435</v>
      </c>
      <c r="L4239" s="11">
        <v>94.619823082520483</v>
      </c>
      <c r="M4239" s="11">
        <v>91.350438951620376</v>
      </c>
      <c r="N4239" s="11">
        <v>88.177213177511462</v>
      </c>
      <c r="O4239" s="1">
        <f t="shared" si="132"/>
        <v>2.636565027489015E-2</v>
      </c>
      <c r="P4239" s="1">
        <f t="shared" si="133"/>
        <v>0.10229189038174555</v>
      </c>
    </row>
    <row r="4240" spans="1:16" x14ac:dyDescent="0.35">
      <c r="A4240" s="8" t="s">
        <v>14850</v>
      </c>
      <c r="B4240" s="8" t="s">
        <v>14851</v>
      </c>
      <c r="C4240" s="8" t="s">
        <v>14852</v>
      </c>
      <c r="D4240" s="9">
        <v>1.0510354247980607</v>
      </c>
      <c r="E4240" s="10">
        <v>0.79019624846402559</v>
      </c>
      <c r="F4240" s="11">
        <v>79.676763367463025</v>
      </c>
      <c r="G4240" s="11">
        <v>80.719425483503983</v>
      </c>
      <c r="H4240" s="11">
        <v>73.594567690557454</v>
      </c>
      <c r="I4240" s="11">
        <v>125.748417721519</v>
      </c>
      <c r="J4240" s="11">
        <v>101.83333333333334</v>
      </c>
      <c r="K4240" s="11">
        <v>117.82081911262799</v>
      </c>
      <c r="L4240" s="11">
        <v>74.897895335608652</v>
      </c>
      <c r="M4240" s="11">
        <v>64.731939704209324</v>
      </c>
      <c r="N4240" s="11">
        <v>68.555034129692842</v>
      </c>
      <c r="O4240" s="1">
        <f t="shared" si="132"/>
        <v>7.1811295674212891E-2</v>
      </c>
      <c r="P4240" s="1">
        <f t="shared" si="133"/>
        <v>0.10226503650630618</v>
      </c>
    </row>
    <row r="4241" spans="1:16" x14ac:dyDescent="0.35">
      <c r="A4241" s="8" t="s">
        <v>12203</v>
      </c>
      <c r="B4241" s="8" t="s">
        <v>12204</v>
      </c>
      <c r="C4241" s="8" t="s">
        <v>12205</v>
      </c>
      <c r="D4241" s="9">
        <v>0.95566613632721598</v>
      </c>
      <c r="E4241" s="10">
        <v>0.79045904940222067</v>
      </c>
      <c r="F4241" s="11">
        <v>87.029829364931018</v>
      </c>
      <c r="G4241" s="11">
        <v>98.451862719445785</v>
      </c>
      <c r="H4241" s="11">
        <v>108.15553707372379</v>
      </c>
      <c r="I4241" s="11">
        <v>101.02632501134275</v>
      </c>
      <c r="J4241" s="11">
        <v>87.231989247311802</v>
      </c>
      <c r="K4241" s="11">
        <v>83.49203142326715</v>
      </c>
      <c r="L4241" s="11">
        <v>70.85703877446764</v>
      </c>
      <c r="M4241" s="11">
        <v>133.6276822537036</v>
      </c>
      <c r="N4241" s="11">
        <v>141.00651796060251</v>
      </c>
      <c r="O4241" s="1">
        <f t="shared" si="132"/>
        <v>-6.5421396754830982E-2</v>
      </c>
      <c r="P4241" s="1">
        <f t="shared" si="133"/>
        <v>0.10212062425082855</v>
      </c>
    </row>
    <row r="4242" spans="1:16" x14ac:dyDescent="0.35">
      <c r="A4242" s="8" t="s">
        <v>9030</v>
      </c>
      <c r="B4242" s="8" t="s">
        <v>9031</v>
      </c>
      <c r="C4242" s="8" t="s">
        <v>9032</v>
      </c>
      <c r="D4242" s="9">
        <v>1.0190938039068569</v>
      </c>
      <c r="E4242" s="10">
        <v>0.79054618604141147</v>
      </c>
      <c r="F4242" s="11">
        <v>106.60598668219217</v>
      </c>
      <c r="G4242" s="11">
        <v>107.87762867044893</v>
      </c>
      <c r="H4242" s="11">
        <v>109.67912148714602</v>
      </c>
      <c r="I4242" s="11">
        <v>104.6148114051181</v>
      </c>
      <c r="J4242" s="11">
        <v>91.876133651551314</v>
      </c>
      <c r="K4242" s="11">
        <v>89.120909343661637</v>
      </c>
      <c r="L4242" s="11">
        <v>107.34777784200861</v>
      </c>
      <c r="M4242" s="11">
        <v>119.00449606769563</v>
      </c>
      <c r="N4242" s="11">
        <v>118.58061540494339</v>
      </c>
      <c r="O4242" s="1">
        <f t="shared" si="132"/>
        <v>2.7286852487738985E-2</v>
      </c>
      <c r="P4242" s="1">
        <f t="shared" si="133"/>
        <v>0.10207275222515513</v>
      </c>
    </row>
    <row r="4243" spans="1:16" x14ac:dyDescent="0.35">
      <c r="A4243" s="8" t="s">
        <v>12648</v>
      </c>
      <c r="B4243" s="8" t="s">
        <v>12649</v>
      </c>
      <c r="C4243" s="8" t="s">
        <v>12650</v>
      </c>
      <c r="D4243" s="9">
        <v>0.98078651561363539</v>
      </c>
      <c r="E4243" s="10">
        <v>0.79072418197405914</v>
      </c>
      <c r="F4243" s="11">
        <v>103.66247341074508</v>
      </c>
      <c r="G4243" s="11">
        <v>113.66310621904309</v>
      </c>
      <c r="H4243" s="11">
        <v>114.84597676626113</v>
      </c>
      <c r="I4243" s="11">
        <v>98.220582066869298</v>
      </c>
      <c r="J4243" s="11">
        <v>97.533053302433373</v>
      </c>
      <c r="K4243" s="11">
        <v>101.61933337464117</v>
      </c>
      <c r="L4243" s="11">
        <v>100.86659757186605</v>
      </c>
      <c r="M4243" s="11">
        <v>125.06167694678061</v>
      </c>
      <c r="N4243" s="11">
        <v>123.44867165511964</v>
      </c>
      <c r="O4243" s="1">
        <f t="shared" si="132"/>
        <v>-2.7988950678272437E-2</v>
      </c>
      <c r="P4243" s="1">
        <f t="shared" si="133"/>
        <v>0.10197497937967569</v>
      </c>
    </row>
    <row r="4244" spans="1:16" x14ac:dyDescent="0.35">
      <c r="A4244" s="8" t="s">
        <v>6095</v>
      </c>
      <c r="B4244" s="8" t="s">
        <v>6096</v>
      </c>
      <c r="C4244" s="8" t="s">
        <v>6097</v>
      </c>
      <c r="D4244" s="9">
        <v>0.95693515114098804</v>
      </c>
      <c r="E4244" s="10">
        <v>0.79082604004278489</v>
      </c>
      <c r="F4244" s="11">
        <v>89.874778804409942</v>
      </c>
      <c r="G4244" s="11">
        <v>75.848079222218786</v>
      </c>
      <c r="H4244" s="11">
        <v>72.81761943594293</v>
      </c>
      <c r="I4244" s="11">
        <v>110.31564223688977</v>
      </c>
      <c r="J4244" s="11">
        <v>110.22215165511932</v>
      </c>
      <c r="K4244" s="11">
        <v>115.76356383573804</v>
      </c>
      <c r="L4244" s="11">
        <v>97.49422055276068</v>
      </c>
      <c r="M4244" s="11">
        <v>68.748144865801052</v>
      </c>
      <c r="N4244" s="11">
        <v>63.466486381148826</v>
      </c>
      <c r="O4244" s="1">
        <f t="shared" si="132"/>
        <v>-6.3506934332055898E-2</v>
      </c>
      <c r="P4244" s="1">
        <f t="shared" si="133"/>
        <v>0.10191903882637518</v>
      </c>
    </row>
    <row r="4245" spans="1:16" x14ac:dyDescent="0.35">
      <c r="A4245" s="8" t="s">
        <v>10869</v>
      </c>
      <c r="B4245" s="8" t="s">
        <v>10870</v>
      </c>
      <c r="C4245" s="8" t="s">
        <v>10871</v>
      </c>
      <c r="D4245" s="9">
        <v>0.96389555022648521</v>
      </c>
      <c r="E4245" s="10">
        <v>0.79099833548414022</v>
      </c>
      <c r="F4245" s="11">
        <v>99.6</v>
      </c>
      <c r="G4245" s="11">
        <v>90.8</v>
      </c>
      <c r="H4245" s="11">
        <v>99</v>
      </c>
      <c r="I4245" s="11"/>
      <c r="J4245" s="11">
        <v>91.2</v>
      </c>
      <c r="K4245" s="11">
        <v>85.7</v>
      </c>
      <c r="L4245" s="11">
        <v>77.3</v>
      </c>
      <c r="M4245" s="11">
        <v>122.9</v>
      </c>
      <c r="N4245" s="11">
        <v>123.3</v>
      </c>
      <c r="O4245" s="1">
        <f t="shared" si="132"/>
        <v>-5.3051273467889425E-2</v>
      </c>
      <c r="P4245" s="1">
        <f t="shared" si="133"/>
        <v>0.10182443039715725</v>
      </c>
    </row>
    <row r="4246" spans="1:16" x14ac:dyDescent="0.35">
      <c r="A4246" s="8" t="s">
        <v>7453</v>
      </c>
      <c r="B4246" s="8" t="s">
        <v>7454</v>
      </c>
      <c r="C4246" s="8" t="s">
        <v>7455</v>
      </c>
      <c r="D4246" s="9">
        <v>0.96909114925542272</v>
      </c>
      <c r="E4246" s="10">
        <v>0.79115628254524584</v>
      </c>
      <c r="F4246" s="11">
        <v>109.01856352623147</v>
      </c>
      <c r="G4246" s="11">
        <v>99.34994884245711</v>
      </c>
      <c r="H4246" s="11">
        <v>94.416982167062017</v>
      </c>
      <c r="I4246" s="11">
        <v>98.546566690279505</v>
      </c>
      <c r="J4246" s="11">
        <v>112.86627753303965</v>
      </c>
      <c r="K4246" s="11">
        <v>131.21691356550937</v>
      </c>
      <c r="L4246" s="11">
        <v>112.47164019900805</v>
      </c>
      <c r="M4246" s="11">
        <v>80.111378808416262</v>
      </c>
      <c r="N4246" s="11">
        <v>80.999312809987359</v>
      </c>
      <c r="O4246" s="1">
        <f t="shared" si="132"/>
        <v>-4.5295728117648287E-2</v>
      </c>
      <c r="P4246" s="1">
        <f t="shared" si="133"/>
        <v>0.1017377188501097</v>
      </c>
    </row>
    <row r="4247" spans="1:16" x14ac:dyDescent="0.35">
      <c r="A4247" s="8" t="s">
        <v>15011</v>
      </c>
      <c r="B4247" s="8" t="s">
        <v>15012</v>
      </c>
      <c r="C4247" s="8" t="s">
        <v>15013</v>
      </c>
      <c r="D4247" s="9">
        <v>0.98062519053690034</v>
      </c>
      <c r="E4247" s="10">
        <v>0.79124892713815331</v>
      </c>
      <c r="F4247" s="11">
        <v>92.991298468854495</v>
      </c>
      <c r="G4247" s="11">
        <v>118.69621024073298</v>
      </c>
      <c r="H4247" s="11">
        <v>112.75599953714762</v>
      </c>
      <c r="I4247" s="11">
        <v>102.4213038955034</v>
      </c>
      <c r="J4247" s="11">
        <v>96.771432552954266</v>
      </c>
      <c r="K4247" s="11">
        <v>100.65957046802833</v>
      </c>
      <c r="L4247" s="11">
        <v>104.97972370699951</v>
      </c>
      <c r="M4247" s="11">
        <v>118.48020257878443</v>
      </c>
      <c r="N4247" s="11">
        <v>123.23237114165271</v>
      </c>
      <c r="O4247" s="1">
        <f t="shared" si="132"/>
        <v>-2.8226272488855807E-2</v>
      </c>
      <c r="P4247" s="1">
        <f t="shared" si="133"/>
        <v>0.10168686583815341</v>
      </c>
    </row>
    <row r="4248" spans="1:16" x14ac:dyDescent="0.35">
      <c r="A4248" s="8" t="s">
        <v>6164</v>
      </c>
      <c r="B4248" s="8" t="s">
        <v>6165</v>
      </c>
      <c r="C4248" s="8" t="s">
        <v>6166</v>
      </c>
      <c r="D4248" s="9">
        <v>1.0767169179229481</v>
      </c>
      <c r="E4248" s="10">
        <v>0.79128330091317833</v>
      </c>
      <c r="F4248" s="11">
        <v>100.5</v>
      </c>
      <c r="G4248" s="11">
        <v>105.2</v>
      </c>
      <c r="H4248" s="11">
        <v>115.7</v>
      </c>
      <c r="I4248" s="11"/>
      <c r="J4248" s="11">
        <v>50.5</v>
      </c>
      <c r="K4248" s="11">
        <v>72.400000000000006</v>
      </c>
      <c r="L4248" s="11">
        <v>81.8</v>
      </c>
      <c r="M4248" s="11">
        <v>129.19999999999999</v>
      </c>
      <c r="N4248" s="11">
        <v>163.6</v>
      </c>
      <c r="O4248" s="1">
        <f t="shared" si="132"/>
        <v>0.10663899752292645</v>
      </c>
      <c r="P4248" s="1">
        <f t="shared" si="133"/>
        <v>0.1016679994409284</v>
      </c>
    </row>
    <row r="4249" spans="1:16" x14ac:dyDescent="0.35">
      <c r="A4249" s="8" t="s">
        <v>13535</v>
      </c>
      <c r="B4249" s="8" t="s">
        <v>13536</v>
      </c>
      <c r="C4249" s="8" t="s">
        <v>13537</v>
      </c>
      <c r="D4249" s="9">
        <v>1.1158124731878332</v>
      </c>
      <c r="E4249" s="10">
        <v>0.79131271939991255</v>
      </c>
      <c r="F4249" s="11">
        <v>93.424091880341877</v>
      </c>
      <c r="G4249" s="11">
        <v>48.961007899405686</v>
      </c>
      <c r="H4249" s="11">
        <v>51.762993291239141</v>
      </c>
      <c r="I4249" s="11">
        <v>148.84434255465123</v>
      </c>
      <c r="J4249" s="11">
        <v>120.78031767955801</v>
      </c>
      <c r="K4249" s="11">
        <v>115.61876564197006</v>
      </c>
      <c r="L4249" s="11">
        <v>101.16641993672378</v>
      </c>
      <c r="M4249" s="11">
        <v>22.268410219308006</v>
      </c>
      <c r="N4249" s="11">
        <v>24.406767492023015</v>
      </c>
      <c r="O4249" s="1">
        <f t="shared" si="132"/>
        <v>0.15809458385626352</v>
      </c>
      <c r="P4249" s="1">
        <f t="shared" si="133"/>
        <v>0.10165185345510246</v>
      </c>
    </row>
    <row r="4250" spans="1:16" x14ac:dyDescent="0.35">
      <c r="A4250" s="8" t="s">
        <v>7408</v>
      </c>
      <c r="B4250" s="8" t="s">
        <v>7409</v>
      </c>
      <c r="C4250" s="8" t="s">
        <v>7410</v>
      </c>
      <c r="D4250" s="9">
        <v>0.96005003953412693</v>
      </c>
      <c r="E4250" s="10">
        <v>0.79134133783350746</v>
      </c>
      <c r="F4250" s="11">
        <v>83.843484654731455</v>
      </c>
      <c r="G4250" s="11">
        <v>74.450946291560115</v>
      </c>
      <c r="H4250" s="11">
        <v>75.571157289002556</v>
      </c>
      <c r="I4250" s="11">
        <v>109.35461876832844</v>
      </c>
      <c r="J4250" s="11">
        <v>114.95088235294119</v>
      </c>
      <c r="K4250" s="11">
        <v>107.19557544757035</v>
      </c>
      <c r="L4250" s="11">
        <v>87.376457800511517</v>
      </c>
      <c r="M4250" s="11">
        <v>68.763721227621488</v>
      </c>
      <c r="N4250" s="11">
        <v>68.591381074168794</v>
      </c>
      <c r="O4250" s="1">
        <f t="shared" si="132"/>
        <v>-5.8818491234487534E-2</v>
      </c>
      <c r="P4250" s="1">
        <f t="shared" si="133"/>
        <v>0.10163614714488825</v>
      </c>
    </row>
    <row r="4251" spans="1:16" x14ac:dyDescent="0.35">
      <c r="A4251" s="8" t="s">
        <v>8101</v>
      </c>
      <c r="B4251" s="8" t="s">
        <v>8102</v>
      </c>
      <c r="C4251" s="8" t="s">
        <v>8103</v>
      </c>
      <c r="D4251" s="9">
        <v>0.92360502108463349</v>
      </c>
      <c r="E4251" s="10">
        <v>0.79163617559547728</v>
      </c>
      <c r="F4251" s="11">
        <v>97.255572156505906</v>
      </c>
      <c r="G4251" s="11">
        <v>66.712499909008187</v>
      </c>
      <c r="H4251" s="11">
        <v>64.569126417955715</v>
      </c>
      <c r="I4251" s="11">
        <v>93.086773071895095</v>
      </c>
      <c r="J4251" s="11">
        <v>98.148644444444443</v>
      </c>
      <c r="K4251" s="11">
        <v>93.326054089576374</v>
      </c>
      <c r="L4251" s="11">
        <v>154.23358412698411</v>
      </c>
      <c r="M4251" s="11">
        <v>44.117771024163375</v>
      </c>
      <c r="N4251" s="11">
        <v>45.457379456071173</v>
      </c>
      <c r="O4251" s="1">
        <f t="shared" si="132"/>
        <v>-0.11465207868935513</v>
      </c>
      <c r="P4251" s="1">
        <f t="shared" si="133"/>
        <v>0.10147436794906946</v>
      </c>
    </row>
    <row r="4252" spans="1:16" x14ac:dyDescent="0.35">
      <c r="A4252" s="8" t="s">
        <v>9758</v>
      </c>
      <c r="B4252" s="8" t="s">
        <v>9759</v>
      </c>
      <c r="C4252" s="8" t="s">
        <v>9760</v>
      </c>
      <c r="D4252" s="9">
        <v>0.97213727488956858</v>
      </c>
      <c r="E4252" s="10">
        <v>0.7917733145556638</v>
      </c>
      <c r="F4252" s="11">
        <v>102.8</v>
      </c>
      <c r="G4252" s="11">
        <v>84.3</v>
      </c>
      <c r="H4252" s="11">
        <v>99</v>
      </c>
      <c r="I4252" s="11"/>
      <c r="J4252" s="11">
        <v>116.1</v>
      </c>
      <c r="K4252" s="11">
        <v>108.2</v>
      </c>
      <c r="L4252" s="11">
        <v>77.099999999999994</v>
      </c>
      <c r="M4252" s="11">
        <v>91.4</v>
      </c>
      <c r="N4252" s="11">
        <v>97.7</v>
      </c>
      <c r="O4252" s="1">
        <f t="shared" si="132"/>
        <v>-4.0768044617211778E-2</v>
      </c>
      <c r="P4252" s="1">
        <f t="shared" si="133"/>
        <v>0.10139913953319557</v>
      </c>
    </row>
    <row r="4253" spans="1:16" x14ac:dyDescent="0.35">
      <c r="A4253" s="8" t="s">
        <v>10010</v>
      </c>
      <c r="B4253" s="8" t="s">
        <v>10011</v>
      </c>
      <c r="C4253" s="8" t="s">
        <v>10012</v>
      </c>
      <c r="D4253" s="9">
        <v>0.92667662354319669</v>
      </c>
      <c r="E4253" s="10">
        <v>0.79178795736537155</v>
      </c>
      <c r="F4253" s="11">
        <v>81.796550246439566</v>
      </c>
      <c r="G4253" s="11">
        <v>52.224584950898979</v>
      </c>
      <c r="H4253" s="11">
        <v>57.49646734341875</v>
      </c>
      <c r="I4253" s="11">
        <v>111.61713483146067</v>
      </c>
      <c r="J4253" s="11">
        <v>99.094914346895067</v>
      </c>
      <c r="K4253" s="11">
        <v>92.669807681011605</v>
      </c>
      <c r="L4253" s="11">
        <v>127.34890904430571</v>
      </c>
      <c r="M4253" s="11">
        <v>42.751671276840014</v>
      </c>
      <c r="N4253" s="11">
        <v>47.035075720762336</v>
      </c>
      <c r="O4253" s="1">
        <f t="shared" si="132"/>
        <v>-0.10986211634156068</v>
      </c>
      <c r="P4253" s="1">
        <f t="shared" si="133"/>
        <v>0.10139110790023184</v>
      </c>
    </row>
    <row r="4254" spans="1:16" x14ac:dyDescent="0.35">
      <c r="A4254" s="8" t="s">
        <v>14619</v>
      </c>
      <c r="B4254" s="8" t="s">
        <v>14620</v>
      </c>
      <c r="C4254" s="8" t="s">
        <v>14621</v>
      </c>
      <c r="D4254" s="9">
        <v>0.9661625615049888</v>
      </c>
      <c r="E4254" s="10">
        <v>0.79186827466363341</v>
      </c>
      <c r="F4254" s="11">
        <v>98.617200798401186</v>
      </c>
      <c r="G4254" s="11">
        <v>95.015190502704399</v>
      </c>
      <c r="H4254" s="11">
        <v>84.306511245227469</v>
      </c>
      <c r="I4254" s="11">
        <v>107.01963277423431</v>
      </c>
      <c r="J4254" s="11">
        <v>87.227060133630275</v>
      </c>
      <c r="K4254" s="11">
        <v>90.342312281259922</v>
      </c>
      <c r="L4254" s="11">
        <v>140.38104990256122</v>
      </c>
      <c r="M4254" s="11">
        <v>89.368795985125658</v>
      </c>
      <c r="N4254" s="11">
        <v>90.731718799713633</v>
      </c>
      <c r="O4254" s="1">
        <f t="shared" si="132"/>
        <v>-4.9662145012795693E-2</v>
      </c>
      <c r="P4254" s="1">
        <f t="shared" si="133"/>
        <v>0.1013470562193671</v>
      </c>
    </row>
    <row r="4255" spans="1:16" x14ac:dyDescent="0.35">
      <c r="A4255" s="8" t="s">
        <v>15699</v>
      </c>
      <c r="B4255" s="8" t="s">
        <v>15700</v>
      </c>
      <c r="C4255" s="8" t="s">
        <v>15701</v>
      </c>
      <c r="D4255" s="9">
        <v>0.95301000188714857</v>
      </c>
      <c r="E4255" s="10">
        <v>0.79205702111852927</v>
      </c>
      <c r="F4255" s="11">
        <v>83.2</v>
      </c>
      <c r="G4255" s="11">
        <v>105.8</v>
      </c>
      <c r="H4255" s="11">
        <v>114</v>
      </c>
      <c r="I4255" s="11"/>
      <c r="J4255" s="11">
        <v>98.5</v>
      </c>
      <c r="K4255" s="11">
        <v>122.4</v>
      </c>
      <c r="L4255" s="11">
        <v>60.3</v>
      </c>
      <c r="M4255" s="11">
        <v>118.2</v>
      </c>
      <c r="N4255" s="11">
        <v>130.5</v>
      </c>
      <c r="O4255" s="1">
        <f t="shared" si="132"/>
        <v>-6.943673951681624E-2</v>
      </c>
      <c r="P4255" s="1">
        <f t="shared" si="133"/>
        <v>0.10124355191339211</v>
      </c>
    </row>
    <row r="4256" spans="1:16" x14ac:dyDescent="0.35">
      <c r="A4256" s="8" t="s">
        <v>5901</v>
      </c>
      <c r="B4256" s="8" t="s">
        <v>5902</v>
      </c>
      <c r="C4256" s="8" t="s">
        <v>5903</v>
      </c>
      <c r="D4256" s="9">
        <v>1.0139827588594015</v>
      </c>
      <c r="E4256" s="10">
        <v>0.79286943350040917</v>
      </c>
      <c r="F4256" s="11">
        <v>102.56856684981686</v>
      </c>
      <c r="G4256" s="11">
        <v>86.744791666666671</v>
      </c>
      <c r="H4256" s="11">
        <v>86.458819826007343</v>
      </c>
      <c r="I4256" s="11">
        <v>104.59181311018132</v>
      </c>
      <c r="J4256" s="11">
        <v>96.086538461538467</v>
      </c>
      <c r="K4256" s="11">
        <v>98.755608974358978</v>
      </c>
      <c r="L4256" s="11">
        <v>95.037975045787562</v>
      </c>
      <c r="M4256" s="11">
        <v>88.841918498168511</v>
      </c>
      <c r="N4256" s="11">
        <v>90.176453754578759</v>
      </c>
      <c r="O4256" s="1">
        <f t="shared" si="132"/>
        <v>2.0033121848641831E-2</v>
      </c>
      <c r="P4256" s="1">
        <f t="shared" si="133"/>
        <v>0.10079832463568063</v>
      </c>
    </row>
    <row r="4257" spans="1:16" x14ac:dyDescent="0.35">
      <c r="A4257" s="8" t="s">
        <v>8716</v>
      </c>
      <c r="B4257" s="8" t="s">
        <v>8717</v>
      </c>
      <c r="C4257" s="8" t="s">
        <v>8718</v>
      </c>
      <c r="D4257" s="9">
        <v>1.0252769158393922</v>
      </c>
      <c r="E4257" s="10">
        <v>0.79288687732914165</v>
      </c>
      <c r="F4257" s="11">
        <v>97.916750774014929</v>
      </c>
      <c r="G4257" s="11">
        <v>111.49875168782991</v>
      </c>
      <c r="H4257" s="11">
        <v>118.34239555913203</v>
      </c>
      <c r="I4257" s="11">
        <v>101.01217403449962</v>
      </c>
      <c r="J4257" s="11">
        <v>98.337898089171986</v>
      </c>
      <c r="K4257" s="11">
        <v>99.390766377064622</v>
      </c>
      <c r="L4257" s="11">
        <v>81.597292311679112</v>
      </c>
      <c r="M4257" s="11">
        <v>124.13317114254151</v>
      </c>
      <c r="N4257" s="11">
        <v>119.28997701823539</v>
      </c>
      <c r="O4257" s="1">
        <f t="shared" si="132"/>
        <v>3.6013618172129995E-2</v>
      </c>
      <c r="P4257" s="1">
        <f t="shared" si="133"/>
        <v>0.10078876987810489</v>
      </c>
    </row>
    <row r="4258" spans="1:16" x14ac:dyDescent="0.35">
      <c r="A4258" s="8" t="s">
        <v>15885</v>
      </c>
      <c r="B4258" s="8" t="s">
        <v>15886</v>
      </c>
      <c r="C4258" s="8" t="s">
        <v>15887</v>
      </c>
      <c r="D4258" s="9">
        <v>1.0416185408236061</v>
      </c>
      <c r="E4258" s="10">
        <v>0.79294252135870358</v>
      </c>
      <c r="F4258" s="11">
        <v>115.44183626271969</v>
      </c>
      <c r="G4258" s="11">
        <v>83.932123034227558</v>
      </c>
      <c r="H4258" s="11">
        <v>77.555157261794633</v>
      </c>
      <c r="I4258" s="11">
        <v>94.496348917443171</v>
      </c>
      <c r="J4258" s="11">
        <v>86.276595744680847</v>
      </c>
      <c r="K4258" s="11">
        <v>81.118755781683618</v>
      </c>
      <c r="L4258" s="11">
        <v>128.66466234967621</v>
      </c>
      <c r="M4258" s="11">
        <v>76.898704902867706</v>
      </c>
      <c r="N4258" s="11">
        <v>72.772432932469926</v>
      </c>
      <c r="O4258" s="1">
        <f t="shared" si="132"/>
        <v>5.8827033835276883E-2</v>
      </c>
      <c r="P4258" s="1">
        <f t="shared" si="133"/>
        <v>0.10075829258335992</v>
      </c>
    </row>
    <row r="4259" spans="1:16" x14ac:dyDescent="0.35">
      <c r="A4259" s="8" t="s">
        <v>11084</v>
      </c>
      <c r="B4259" s="8" t="s">
        <v>11085</v>
      </c>
      <c r="C4259" s="8" t="s">
        <v>11086</v>
      </c>
      <c r="D4259" s="9">
        <v>0.92315875113865586</v>
      </c>
      <c r="E4259" s="10">
        <v>0.79407678552977989</v>
      </c>
      <c r="F4259" s="11">
        <v>102.41920117649052</v>
      </c>
      <c r="G4259" s="11">
        <v>141.02748643673823</v>
      </c>
      <c r="H4259" s="11">
        <v>163.54898617188275</v>
      </c>
      <c r="I4259" s="11">
        <v>77.828769694381378</v>
      </c>
      <c r="J4259" s="11">
        <v>86.734585289514868</v>
      </c>
      <c r="K4259" s="11">
        <v>73.19487413921965</v>
      </c>
      <c r="L4259" s="11">
        <v>91.828734039130879</v>
      </c>
      <c r="M4259" s="11">
        <v>195.58850067604666</v>
      </c>
      <c r="N4259" s="11">
        <v>209.12821182634187</v>
      </c>
      <c r="O4259" s="1">
        <f t="shared" si="132"/>
        <v>-0.11534933240439493</v>
      </c>
      <c r="P4259" s="1">
        <f t="shared" si="133"/>
        <v>0.10013750019317592</v>
      </c>
    </row>
    <row r="4260" spans="1:16" x14ac:dyDescent="0.35">
      <c r="A4260" s="8" t="s">
        <v>10172</v>
      </c>
      <c r="B4260" s="8" t="s">
        <v>10173</v>
      </c>
      <c r="C4260" s="8" t="s">
        <v>10174</v>
      </c>
      <c r="D4260" s="9">
        <v>0.96217618554398243</v>
      </c>
      <c r="E4260" s="10">
        <v>0.79413807449521967</v>
      </c>
      <c r="F4260" s="11">
        <v>105.99968112244899</v>
      </c>
      <c r="G4260" s="11">
        <v>114.5749362244898</v>
      </c>
      <c r="H4260" s="11">
        <v>135.89397321428572</v>
      </c>
      <c r="I4260" s="11">
        <v>86.696751485580322</v>
      </c>
      <c r="J4260" s="11">
        <v>93.375000000000014</v>
      </c>
      <c r="K4260" s="11">
        <v>88.134566326530617</v>
      </c>
      <c r="L4260" s="11">
        <v>108.85809948979593</v>
      </c>
      <c r="M4260" s="11">
        <v>140.77710459183675</v>
      </c>
      <c r="N4260" s="11">
        <v>144.58832908163268</v>
      </c>
      <c r="O4260" s="1">
        <f t="shared" si="132"/>
        <v>-5.5627002620390185E-2</v>
      </c>
      <c r="P4260" s="1">
        <f t="shared" si="133"/>
        <v>0.1001039814795872</v>
      </c>
    </row>
    <row r="4261" spans="1:16" x14ac:dyDescent="0.35">
      <c r="A4261" s="8" t="s">
        <v>12503</v>
      </c>
      <c r="B4261" s="8" t="s">
        <v>12504</v>
      </c>
      <c r="C4261" s="8" t="s">
        <v>12505</v>
      </c>
      <c r="D4261" s="9">
        <v>1.044485894231608</v>
      </c>
      <c r="E4261" s="10">
        <v>0.79425662885383508</v>
      </c>
      <c r="F4261" s="11">
        <v>83.060464310089671</v>
      </c>
      <c r="G4261" s="11">
        <v>80.53291607819817</v>
      </c>
      <c r="H4261" s="11">
        <v>75.042035436502843</v>
      </c>
      <c r="I4261" s="11">
        <v>128.77815265486726</v>
      </c>
      <c r="J4261" s="11">
        <v>105.45977105478332</v>
      </c>
      <c r="K4261" s="11">
        <v>108.94604447808194</v>
      </c>
      <c r="L4261" s="11">
        <v>85.065071528486371</v>
      </c>
      <c r="M4261" s="11">
        <v>70.248409479467227</v>
      </c>
      <c r="N4261" s="11">
        <v>69.986938972719841</v>
      </c>
      <c r="O4261" s="1">
        <f t="shared" si="132"/>
        <v>6.2793008958853758E-2</v>
      </c>
      <c r="P4261" s="1">
        <f t="shared" si="133"/>
        <v>0.1000391518704991</v>
      </c>
    </row>
    <row r="4262" spans="1:16" x14ac:dyDescent="0.35">
      <c r="A4262" s="8" t="s">
        <v>13403</v>
      </c>
      <c r="B4262" s="8" t="s">
        <v>13404</v>
      </c>
      <c r="C4262" s="8" t="s">
        <v>13405</v>
      </c>
      <c r="D4262" s="9">
        <v>1.0173117018743429</v>
      </c>
      <c r="E4262" s="10">
        <v>0.79438786154848973</v>
      </c>
      <c r="F4262" s="11">
        <v>122.2317332063098</v>
      </c>
      <c r="G4262" s="11">
        <v>94.117426887628497</v>
      </c>
      <c r="H4262" s="11">
        <v>92.404368796526043</v>
      </c>
      <c r="I4262" s="11">
        <v>98.016431046592103</v>
      </c>
      <c r="J4262" s="11">
        <v>104.79884792626727</v>
      </c>
      <c r="K4262" s="11">
        <v>100.6673548830202</v>
      </c>
      <c r="L4262" s="11">
        <v>101.27196362105636</v>
      </c>
      <c r="M4262" s="11">
        <v>98.450456176887627</v>
      </c>
      <c r="N4262" s="11">
        <v>94.621267502658625</v>
      </c>
      <c r="O4262" s="1">
        <f t="shared" si="132"/>
        <v>2.4761785241851408E-2</v>
      </c>
      <c r="P4262" s="1">
        <f t="shared" si="133"/>
        <v>9.9967400593724762E-2</v>
      </c>
    </row>
    <row r="4263" spans="1:16" x14ac:dyDescent="0.35">
      <c r="A4263" s="8" t="s">
        <v>9974</v>
      </c>
      <c r="B4263" s="8" t="s">
        <v>9975</v>
      </c>
      <c r="C4263" s="8" t="s">
        <v>9976</v>
      </c>
      <c r="D4263" s="9">
        <v>1.0894696156597075</v>
      </c>
      <c r="E4263" s="10">
        <v>0.79486472843598222</v>
      </c>
      <c r="F4263" s="11">
        <v>83.463157874166967</v>
      </c>
      <c r="G4263" s="11">
        <v>127.47486120044307</v>
      </c>
      <c r="H4263" s="11">
        <v>103.08283285094066</v>
      </c>
      <c r="I4263" s="11">
        <v>110.98426288323549</v>
      </c>
      <c r="J4263" s="11">
        <v>73.282137345679004</v>
      </c>
      <c r="K4263" s="11">
        <v>62.570855331332289</v>
      </c>
      <c r="L4263" s="11">
        <v>96.083381237605167</v>
      </c>
      <c r="M4263" s="11">
        <v>51.753521019813824</v>
      </c>
      <c r="N4263" s="11">
        <v>203.93856746127457</v>
      </c>
      <c r="O4263" s="1">
        <f t="shared" si="132"/>
        <v>0.1236259615310852</v>
      </c>
      <c r="P4263" s="1">
        <f t="shared" si="133"/>
        <v>9.970677410129565E-2</v>
      </c>
    </row>
    <row r="4264" spans="1:16" x14ac:dyDescent="0.35">
      <c r="A4264" s="8" t="s">
        <v>1993</v>
      </c>
      <c r="B4264" s="8" t="s">
        <v>1994</v>
      </c>
      <c r="C4264" s="8" t="s">
        <v>1995</v>
      </c>
      <c r="D4264" s="9">
        <v>0.98400179660461962</v>
      </c>
      <c r="E4264" s="10">
        <v>0.79512890480111897</v>
      </c>
      <c r="F4264" s="11">
        <v>87.546013746511392</v>
      </c>
      <c r="G4264" s="11">
        <v>101.19725656800129</v>
      </c>
      <c r="H4264" s="11">
        <v>108.12180002817733</v>
      </c>
      <c r="I4264" s="11">
        <v>90.390294467047241</v>
      </c>
      <c r="J4264" s="11">
        <v>107.62718978102191</v>
      </c>
      <c r="K4264" s="11">
        <v>102.68108730946759</v>
      </c>
      <c r="L4264" s="11">
        <v>86.161105054476167</v>
      </c>
      <c r="M4264" s="11">
        <v>96.94360844246458</v>
      </c>
      <c r="N4264" s="11">
        <v>98.526361233361968</v>
      </c>
      <c r="O4264" s="1">
        <f t="shared" si="132"/>
        <v>-2.3267145227106371E-2</v>
      </c>
      <c r="P4264" s="1">
        <f t="shared" si="133"/>
        <v>9.9562458631993672E-2</v>
      </c>
    </row>
    <row r="4265" spans="1:16" x14ac:dyDescent="0.35">
      <c r="A4265" s="8" t="s">
        <v>10106</v>
      </c>
      <c r="B4265" s="8" t="s">
        <v>10107</v>
      </c>
      <c r="C4265" s="8" t="s">
        <v>10108</v>
      </c>
      <c r="D4265" s="9">
        <v>1.0300828852318078</v>
      </c>
      <c r="E4265" s="10">
        <v>0.79524887992288662</v>
      </c>
      <c r="F4265" s="11">
        <v>96.469552093977825</v>
      </c>
      <c r="G4265" s="11">
        <v>87.610103432285982</v>
      </c>
      <c r="H4265" s="11">
        <v>83.046145030808361</v>
      </c>
      <c r="I4265" s="11">
        <v>111.33448037174293</v>
      </c>
      <c r="J4265" s="11">
        <v>103.18125562556254</v>
      </c>
      <c r="K4265" s="11">
        <v>104.88155385356401</v>
      </c>
      <c r="L4265" s="11">
        <v>104.79206447314289</v>
      </c>
      <c r="M4265" s="11">
        <v>75.081590173327825</v>
      </c>
      <c r="N4265" s="11">
        <v>71.323036195640384</v>
      </c>
      <c r="O4265" s="1">
        <f t="shared" si="132"/>
        <v>4.2760427992822876E-2</v>
      </c>
      <c r="P4265" s="1">
        <f t="shared" si="133"/>
        <v>9.9496933907052623E-2</v>
      </c>
    </row>
    <row r="4266" spans="1:16" x14ac:dyDescent="0.35">
      <c r="A4266" s="8" t="s">
        <v>14072</v>
      </c>
      <c r="B4266" s="8" t="s">
        <v>14073</v>
      </c>
      <c r="C4266" s="8" t="s">
        <v>14074</v>
      </c>
      <c r="D4266" s="9">
        <v>1.0507009611151483</v>
      </c>
      <c r="E4266" s="10">
        <v>0.79575836605238015</v>
      </c>
      <c r="F4266" s="11">
        <v>76.018309871624609</v>
      </c>
      <c r="G4266" s="11">
        <v>72.964371255717879</v>
      </c>
      <c r="H4266" s="11">
        <v>74.532610004426743</v>
      </c>
      <c r="I4266" s="11">
        <v>129.20726883944545</v>
      </c>
      <c r="J4266" s="11">
        <v>103.5862962962963</v>
      </c>
      <c r="K4266" s="11">
        <v>106.39261826767007</v>
      </c>
      <c r="L4266" s="11">
        <v>79.650020658108303</v>
      </c>
      <c r="M4266" s="11">
        <v>68.177116128080272</v>
      </c>
      <c r="N4266" s="11">
        <v>61.821622251733814</v>
      </c>
      <c r="O4266" s="1">
        <f t="shared" si="132"/>
        <v>7.1352123816122118E-2</v>
      </c>
      <c r="P4266" s="1">
        <f t="shared" si="133"/>
        <v>9.9218786811533857E-2</v>
      </c>
    </row>
    <row r="4267" spans="1:16" x14ac:dyDescent="0.35">
      <c r="A4267" s="8" t="s">
        <v>12437</v>
      </c>
      <c r="B4267" s="8" t="s">
        <v>12438</v>
      </c>
      <c r="C4267" s="8" t="s">
        <v>12439</v>
      </c>
      <c r="D4267" s="9">
        <v>1.0597761555753573</v>
      </c>
      <c r="E4267" s="10">
        <v>0.79575975852230907</v>
      </c>
      <c r="F4267" s="11">
        <v>86.23350238420727</v>
      </c>
      <c r="G4267" s="11">
        <v>74.571749991862774</v>
      </c>
      <c r="H4267" s="11">
        <v>64.655293875923576</v>
      </c>
      <c r="I4267" s="11">
        <v>123.00849819123916</v>
      </c>
      <c r="J4267" s="11">
        <v>99.481887755102036</v>
      </c>
      <c r="K4267" s="11">
        <v>91.072732968785601</v>
      </c>
      <c r="L4267" s="11">
        <v>115.42754918953227</v>
      </c>
      <c r="M4267" s="11">
        <v>52.596883238941508</v>
      </c>
      <c r="N4267" s="11">
        <v>52.43821994108648</v>
      </c>
      <c r="O4267" s="1">
        <f t="shared" si="132"/>
        <v>8.3759572954184694E-2</v>
      </c>
      <c r="P4267" s="1">
        <f t="shared" si="133"/>
        <v>9.9218026855367472E-2</v>
      </c>
    </row>
    <row r="4268" spans="1:16" x14ac:dyDescent="0.35">
      <c r="A4268" s="8" t="s">
        <v>15137</v>
      </c>
      <c r="B4268" s="8" t="s">
        <v>15138</v>
      </c>
      <c r="C4268" s="8" t="s">
        <v>15139</v>
      </c>
      <c r="D4268" s="9">
        <v>1.0389673381457638</v>
      </c>
      <c r="E4268" s="10">
        <v>0.79587611617813048</v>
      </c>
      <c r="F4268" s="11">
        <v>82.566959713568053</v>
      </c>
      <c r="G4268" s="11">
        <v>78.239550923548762</v>
      </c>
      <c r="H4268" s="11">
        <v>75.296912946335638</v>
      </c>
      <c r="I4268" s="11">
        <v>120.77396103896105</v>
      </c>
      <c r="J4268" s="11">
        <v>103.5116182572614</v>
      </c>
      <c r="K4268" s="11">
        <v>93.125837161215117</v>
      </c>
      <c r="L4268" s="11">
        <v>95.462637907825524</v>
      </c>
      <c r="M4268" s="11">
        <v>66.728643542097444</v>
      </c>
      <c r="N4268" s="11">
        <v>70.536763277314421</v>
      </c>
      <c r="O4268" s="1">
        <f t="shared" si="132"/>
        <v>5.5150301175912707E-2</v>
      </c>
      <c r="P4268" s="1">
        <f t="shared" si="133"/>
        <v>9.9154528050466539E-2</v>
      </c>
    </row>
    <row r="4269" spans="1:16" x14ac:dyDescent="0.35">
      <c r="A4269" s="8" t="s">
        <v>8284</v>
      </c>
      <c r="B4269" s="8" t="s">
        <v>8285</v>
      </c>
      <c r="C4269" s="8" t="s">
        <v>8286</v>
      </c>
      <c r="D4269" s="9">
        <v>0.93850139769550689</v>
      </c>
      <c r="E4269" s="10">
        <v>0.79601001536759586</v>
      </c>
      <c r="F4269" s="11">
        <v>82.9</v>
      </c>
      <c r="G4269" s="11">
        <v>90.4</v>
      </c>
      <c r="H4269" s="11">
        <v>102</v>
      </c>
      <c r="I4269" s="11"/>
      <c r="J4269" s="11">
        <v>65</v>
      </c>
      <c r="K4269" s="11">
        <v>65.3</v>
      </c>
      <c r="L4269" s="11">
        <v>85</v>
      </c>
      <c r="M4269" s="11">
        <v>141.6</v>
      </c>
      <c r="N4269" s="11">
        <v>132</v>
      </c>
      <c r="O4269" s="1">
        <f t="shared" si="132"/>
        <v>-9.1569201246369997E-2</v>
      </c>
      <c r="P4269" s="1">
        <f t="shared" si="133"/>
        <v>9.9081467951379162E-2</v>
      </c>
    </row>
    <row r="4270" spans="1:16" x14ac:dyDescent="0.35">
      <c r="A4270" s="8" t="s">
        <v>15391</v>
      </c>
      <c r="B4270" s="8" t="s">
        <v>15392</v>
      </c>
      <c r="C4270" s="8" t="s">
        <v>15393</v>
      </c>
      <c r="D4270" s="9">
        <v>1.0212148408501607</v>
      </c>
      <c r="E4270" s="10">
        <v>0.79626697954566461</v>
      </c>
      <c r="F4270" s="11">
        <v>101.49748785046134</v>
      </c>
      <c r="G4270" s="11">
        <v>92.069285187574891</v>
      </c>
      <c r="H4270" s="11">
        <v>88.798276100451005</v>
      </c>
      <c r="I4270" s="11">
        <v>105.35749483806076</v>
      </c>
      <c r="J4270" s="11">
        <v>106.01917688266199</v>
      </c>
      <c r="K4270" s="11">
        <v>109.48259826902844</v>
      </c>
      <c r="L4270" s="11">
        <v>95.917531172426507</v>
      </c>
      <c r="M4270" s="11">
        <v>82.833494823931005</v>
      </c>
      <c r="N4270" s="11">
        <v>80.332134933777454</v>
      </c>
      <c r="O4270" s="1">
        <f t="shared" si="132"/>
        <v>3.0286409039956729E-2</v>
      </c>
      <c r="P4270" s="1">
        <f t="shared" si="133"/>
        <v>9.8941293690358756E-2</v>
      </c>
    </row>
    <row r="4271" spans="1:16" x14ac:dyDescent="0.35">
      <c r="A4271" s="8" t="s">
        <v>7259</v>
      </c>
      <c r="B4271" s="8" t="s">
        <v>7260</v>
      </c>
      <c r="C4271" s="8" t="s">
        <v>7261</v>
      </c>
      <c r="D4271" s="9">
        <v>0.92477305942647781</v>
      </c>
      <c r="E4271" s="10">
        <v>0.7966495022540977</v>
      </c>
      <c r="F4271" s="11">
        <v>61.39408866995074</v>
      </c>
      <c r="G4271" s="11">
        <v>56.029556650246306</v>
      </c>
      <c r="H4271" s="11">
        <v>52.229679802955658</v>
      </c>
      <c r="I4271" s="11">
        <v>125.19393718203936</v>
      </c>
      <c r="J4271" s="11">
        <v>121</v>
      </c>
      <c r="K4271" s="11">
        <v>104.08682266009852</v>
      </c>
      <c r="L4271" s="11">
        <v>75.774014778325125</v>
      </c>
      <c r="M4271" s="11">
        <v>46.865147783251231</v>
      </c>
      <c r="N4271" s="11">
        <v>50.814039408866996</v>
      </c>
      <c r="O4271" s="1">
        <f t="shared" si="132"/>
        <v>-0.11282872516074359</v>
      </c>
      <c r="P4271" s="1">
        <f t="shared" si="133"/>
        <v>9.8732710871903828E-2</v>
      </c>
    </row>
    <row r="4272" spans="1:16" x14ac:dyDescent="0.35">
      <c r="A4272" s="8" t="s">
        <v>14895</v>
      </c>
      <c r="B4272" s="8" t="s">
        <v>14896</v>
      </c>
      <c r="C4272" s="8" t="s">
        <v>14897</v>
      </c>
      <c r="D4272" s="9">
        <v>0.99010939872748083</v>
      </c>
      <c r="E4272" s="10">
        <v>0.79666378591780196</v>
      </c>
      <c r="F4272" s="11">
        <v>100.72752430549053</v>
      </c>
      <c r="G4272" s="11">
        <v>106.19964333214695</v>
      </c>
      <c r="H4272" s="11">
        <v>100.82885984302119</v>
      </c>
      <c r="I4272" s="11">
        <v>103.93143832768217</v>
      </c>
      <c r="J4272" s="11">
        <v>106.90899209486167</v>
      </c>
      <c r="K4272" s="11">
        <v>112.58378219657943</v>
      </c>
      <c r="L4272" s="11">
        <v>93.938043290935326</v>
      </c>
      <c r="M4272" s="11">
        <v>106.60498548226965</v>
      </c>
      <c r="N4272" s="11">
        <v>99.714168930183774</v>
      </c>
      <c r="O4272" s="1">
        <f t="shared" si="132"/>
        <v>-1.4340155268944313E-2</v>
      </c>
      <c r="P4272" s="1">
        <f t="shared" si="133"/>
        <v>9.8724924184408869E-2</v>
      </c>
    </row>
    <row r="4273" spans="1:16" x14ac:dyDescent="0.35">
      <c r="A4273" s="8" t="s">
        <v>15229</v>
      </c>
      <c r="B4273" s="8" t="s">
        <v>15230</v>
      </c>
      <c r="C4273" s="8" t="s">
        <v>15231</v>
      </c>
      <c r="D4273" s="9">
        <v>1.0543818466353678</v>
      </c>
      <c r="E4273" s="10">
        <v>0.79679987079558945</v>
      </c>
      <c r="F4273" s="11">
        <v>97</v>
      </c>
      <c r="G4273" s="11">
        <v>108.2</v>
      </c>
      <c r="H4273" s="11">
        <v>118.2</v>
      </c>
      <c r="I4273" s="11"/>
      <c r="J4273" s="11">
        <v>72.599999999999994</v>
      </c>
      <c r="K4273" s="11">
        <v>79.3</v>
      </c>
      <c r="L4273" s="11">
        <v>81.7</v>
      </c>
      <c r="M4273" s="11">
        <v>132.69999999999999</v>
      </c>
      <c r="N4273" s="11">
        <v>144.9</v>
      </c>
      <c r="O4273" s="1">
        <f t="shared" si="132"/>
        <v>7.6397436692873494E-2</v>
      </c>
      <c r="P4273" s="1">
        <f t="shared" si="133"/>
        <v>9.8650745007007143E-2</v>
      </c>
    </row>
    <row r="4274" spans="1:16" x14ac:dyDescent="0.35">
      <c r="A4274" s="8" t="s">
        <v>3250</v>
      </c>
      <c r="B4274" s="8" t="s">
        <v>3251</v>
      </c>
      <c r="C4274" s="8" t="s">
        <v>3252</v>
      </c>
      <c r="D4274" s="9">
        <v>0.9792049239981373</v>
      </c>
      <c r="E4274" s="10">
        <v>0.79689113637570508</v>
      </c>
      <c r="F4274" s="11">
        <v>93.936093312183033</v>
      </c>
      <c r="G4274" s="11">
        <v>87.067439733228355</v>
      </c>
      <c r="H4274" s="11">
        <v>84.842382940045866</v>
      </c>
      <c r="I4274" s="11">
        <v>103.82785371874314</v>
      </c>
      <c r="J4274" s="11">
        <v>104.96463567839197</v>
      </c>
      <c r="K4274" s="11">
        <v>103.9972196813561</v>
      </c>
      <c r="L4274" s="11">
        <v>101.28845488965567</v>
      </c>
      <c r="M4274" s="11">
        <v>80.585752553088028</v>
      </c>
      <c r="N4274" s="11">
        <v>81.069460551605957</v>
      </c>
      <c r="O4274" s="1">
        <f t="shared" si="132"/>
        <v>-3.0317282149043372E-2</v>
      </c>
      <c r="P4274" s="1">
        <f t="shared" si="133"/>
        <v>9.8601003698689668E-2</v>
      </c>
    </row>
    <row r="4275" spans="1:16" x14ac:dyDescent="0.35">
      <c r="A4275" s="8" t="s">
        <v>13956</v>
      </c>
      <c r="B4275" s="8" t="s">
        <v>13957</v>
      </c>
      <c r="C4275" s="8" t="s">
        <v>13958</v>
      </c>
      <c r="D4275" s="9">
        <v>0.98583117142286969</v>
      </c>
      <c r="E4275" s="10">
        <v>0.79698375650539299</v>
      </c>
      <c r="F4275" s="11">
        <v>105.6</v>
      </c>
      <c r="G4275" s="11">
        <v>95</v>
      </c>
      <c r="H4275" s="11">
        <v>95.8</v>
      </c>
      <c r="I4275" s="11"/>
      <c r="J4275" s="11">
        <v>94.9</v>
      </c>
      <c r="K4275" s="11">
        <v>93.5</v>
      </c>
      <c r="L4275" s="11">
        <v>105.4</v>
      </c>
      <c r="M4275" s="11">
        <v>111.4</v>
      </c>
      <c r="N4275" s="11">
        <v>95.9</v>
      </c>
      <c r="O4275" s="1">
        <f t="shared" si="132"/>
        <v>-2.0587495957537599E-2</v>
      </c>
      <c r="P4275" s="1">
        <f t="shared" si="133"/>
        <v>9.8550529961432667E-2</v>
      </c>
    </row>
    <row r="4276" spans="1:16" x14ac:dyDescent="0.35">
      <c r="A4276" s="8" t="s">
        <v>14147</v>
      </c>
      <c r="B4276" s="8" t="s">
        <v>14148</v>
      </c>
      <c r="C4276" s="8" t="s">
        <v>14149</v>
      </c>
      <c r="D4276" s="9">
        <v>1.0157693201258247</v>
      </c>
      <c r="E4276" s="10">
        <v>0.79725550319529737</v>
      </c>
      <c r="F4276" s="11">
        <v>105.95459017706635</v>
      </c>
      <c r="G4276" s="11">
        <v>93.747840156666996</v>
      </c>
      <c r="H4276" s="11">
        <v>93.747840156666996</v>
      </c>
      <c r="I4276" s="11">
        <v>102.76999287376317</v>
      </c>
      <c r="J4276" s="11">
        <v>98.72819416498993</v>
      </c>
      <c r="K4276" s="11">
        <v>98.825848165153133</v>
      </c>
      <c r="L4276" s="11">
        <v>112.59506218816358</v>
      </c>
      <c r="M4276" s="11">
        <v>91.306490152587131</v>
      </c>
      <c r="N4276" s="11">
        <v>86.130828143937805</v>
      </c>
      <c r="O4276" s="1">
        <f t="shared" si="132"/>
        <v>2.2572805164265061E-2</v>
      </c>
      <c r="P4276" s="1">
        <f t="shared" si="133"/>
        <v>9.8402474281175364E-2</v>
      </c>
    </row>
    <row r="4277" spans="1:16" x14ac:dyDescent="0.35">
      <c r="A4277" s="8" t="s">
        <v>9744</v>
      </c>
      <c r="B4277" s="8" t="s">
        <v>9745</v>
      </c>
      <c r="C4277" s="8" t="s">
        <v>9746</v>
      </c>
      <c r="D4277" s="9">
        <v>0.97492024751097262</v>
      </c>
      <c r="E4277" s="10">
        <v>0.79729840581515321</v>
      </c>
      <c r="F4277" s="11">
        <v>98.544370306195688</v>
      </c>
      <c r="G4277" s="11">
        <v>112.006715976441</v>
      </c>
      <c r="H4277" s="11">
        <v>115.34537770266184</v>
      </c>
      <c r="I4277" s="11">
        <v>98.462268558449779</v>
      </c>
      <c r="J4277" s="11">
        <v>98.759767836919622</v>
      </c>
      <c r="K4277" s="11">
        <v>98.544370306195688</v>
      </c>
      <c r="L4277" s="11">
        <v>91.328553026944192</v>
      </c>
      <c r="M4277" s="11">
        <v>118.68403942888268</v>
      </c>
      <c r="N4277" s="11">
        <v>136.77743200969238</v>
      </c>
      <c r="O4277" s="1">
        <f t="shared" si="132"/>
        <v>-3.6643889590673301E-2</v>
      </c>
      <c r="P4277" s="1">
        <f t="shared" si="133"/>
        <v>9.8379104270338108E-2</v>
      </c>
    </row>
    <row r="4278" spans="1:16" x14ac:dyDescent="0.35">
      <c r="A4278" s="8" t="s">
        <v>9932</v>
      </c>
      <c r="B4278" s="8" t="s">
        <v>9933</v>
      </c>
      <c r="C4278" s="8" t="s">
        <v>9934</v>
      </c>
      <c r="D4278" s="9">
        <v>0.94685418005290278</v>
      </c>
      <c r="E4278" s="10">
        <v>0.79777620798415727</v>
      </c>
      <c r="F4278" s="11">
        <v>68.74389691526747</v>
      </c>
      <c r="G4278" s="11">
        <v>90.136854418846809</v>
      </c>
      <c r="H4278" s="11">
        <v>90.852936678380843</v>
      </c>
      <c r="I4278" s="11">
        <v>114.90841550878756</v>
      </c>
      <c r="J4278" s="11">
        <v>104.72703045685279</v>
      </c>
      <c r="K4278" s="11">
        <v>73.666962449563968</v>
      </c>
      <c r="L4278" s="11">
        <v>53.169107770402185</v>
      </c>
      <c r="M4278" s="11">
        <v>107.59135949498894</v>
      </c>
      <c r="N4278" s="11">
        <v>142.23183879994792</v>
      </c>
      <c r="O4278" s="1">
        <f t="shared" si="132"/>
        <v>-7.8785833832533653E-2</v>
      </c>
      <c r="P4278" s="1">
        <f t="shared" si="133"/>
        <v>9.8118919762539961E-2</v>
      </c>
    </row>
    <row r="4279" spans="1:16" x14ac:dyDescent="0.35">
      <c r="A4279" s="8" t="s">
        <v>13054</v>
      </c>
      <c r="B4279" s="8" t="s">
        <v>13055</v>
      </c>
      <c r="C4279" s="8" t="s">
        <v>13056</v>
      </c>
      <c r="D4279" s="9">
        <v>1.1607931011068107</v>
      </c>
      <c r="E4279" s="10">
        <v>0.7980950874004904</v>
      </c>
      <c r="F4279" s="11">
        <v>142.4</v>
      </c>
      <c r="G4279" s="11">
        <v>129.69999999999999</v>
      </c>
      <c r="H4279" s="11">
        <v>69.8</v>
      </c>
      <c r="I4279" s="11"/>
      <c r="J4279" s="11">
        <v>78.5</v>
      </c>
      <c r="K4279" s="11">
        <v>70.8</v>
      </c>
      <c r="L4279" s="11">
        <v>265.10000000000002</v>
      </c>
      <c r="M4279" s="11">
        <v>40.9</v>
      </c>
      <c r="N4279" s="11">
        <v>35.6</v>
      </c>
      <c r="O4279" s="1">
        <f t="shared" si="132"/>
        <v>0.21511085023355245</v>
      </c>
      <c r="P4279" s="1">
        <f t="shared" si="133"/>
        <v>9.7945362442285355E-2</v>
      </c>
    </row>
    <row r="4280" spans="1:16" x14ac:dyDescent="0.35">
      <c r="A4280" s="8" t="s">
        <v>12722</v>
      </c>
      <c r="B4280" s="8" t="s">
        <v>12723</v>
      </c>
      <c r="C4280" s="8" t="s">
        <v>12724</v>
      </c>
      <c r="D4280" s="9">
        <v>1.0298051159063988</v>
      </c>
      <c r="E4280" s="10">
        <v>0.79809655728232753</v>
      </c>
      <c r="F4280" s="11">
        <v>79.928400234564165</v>
      </c>
      <c r="G4280" s="11">
        <v>122.30379085956416</v>
      </c>
      <c r="H4280" s="11">
        <v>112.86423653147699</v>
      </c>
      <c r="I4280" s="11">
        <v>106.70616090755435</v>
      </c>
      <c r="J4280" s="11">
        <v>91.933050847457622</v>
      </c>
      <c r="K4280" s="11">
        <v>117.89182524969733</v>
      </c>
      <c r="L4280" s="11">
        <v>79.415380977602908</v>
      </c>
      <c r="M4280" s="11">
        <v>114.60850200514527</v>
      </c>
      <c r="N4280" s="11">
        <v>108.14445936743341</v>
      </c>
      <c r="O4280" s="1">
        <f t="shared" si="132"/>
        <v>4.2371342343033983E-2</v>
      </c>
      <c r="P4280" s="1">
        <f t="shared" si="133"/>
        <v>9.7944562586487274E-2</v>
      </c>
    </row>
    <row r="4281" spans="1:16" x14ac:dyDescent="0.35">
      <c r="A4281" s="8" t="s">
        <v>12377</v>
      </c>
      <c r="B4281" s="8" t="s">
        <v>12378</v>
      </c>
      <c r="C4281" s="8" t="s">
        <v>12379</v>
      </c>
      <c r="D4281" s="9">
        <v>1.0183818826849489</v>
      </c>
      <c r="E4281" s="10">
        <v>0.79821763272933999</v>
      </c>
      <c r="F4281" s="11">
        <v>120.65098088531188</v>
      </c>
      <c r="G4281" s="11">
        <v>109.81082087764683</v>
      </c>
      <c r="H4281" s="11">
        <v>109.70241927757019</v>
      </c>
      <c r="I4281" s="11">
        <v>95.937127659574472</v>
      </c>
      <c r="J4281" s="11">
        <v>92.358163265306132</v>
      </c>
      <c r="K4281" s="11">
        <v>98.320251269521904</v>
      </c>
      <c r="L4281" s="11">
        <v>108.94360807703363</v>
      </c>
      <c r="M4281" s="11">
        <v>120.86778408546517</v>
      </c>
      <c r="N4281" s="11">
        <v>114.79729448117276</v>
      </c>
      <c r="O4281" s="1">
        <f t="shared" si="132"/>
        <v>2.6278658608510731E-2</v>
      </c>
      <c r="P4281" s="1">
        <f t="shared" si="133"/>
        <v>9.7878682825521271E-2</v>
      </c>
    </row>
    <row r="4282" spans="1:16" x14ac:dyDescent="0.35">
      <c r="A4282" s="8" t="s">
        <v>14054</v>
      </c>
      <c r="B4282" s="8" t="s">
        <v>14055</v>
      </c>
      <c r="C4282" s="8" t="s">
        <v>14056</v>
      </c>
      <c r="D4282" s="9">
        <v>1.0609999999999997</v>
      </c>
      <c r="E4282" s="10">
        <v>0.79846193731921766</v>
      </c>
      <c r="F4282" s="11">
        <v>79.3</v>
      </c>
      <c r="G4282" s="11">
        <v>112.1</v>
      </c>
      <c r="H4282" s="11">
        <v>126.9</v>
      </c>
      <c r="I4282" s="11"/>
      <c r="J4282" s="11">
        <v>102.9</v>
      </c>
      <c r="K4282" s="11">
        <v>70.2</v>
      </c>
      <c r="L4282" s="11">
        <v>60.7</v>
      </c>
      <c r="M4282" s="11">
        <v>127.8</v>
      </c>
      <c r="N4282" s="11">
        <v>138.4</v>
      </c>
      <c r="O4282" s="1">
        <f t="shared" si="132"/>
        <v>8.5424656252677367E-2</v>
      </c>
      <c r="P4282" s="1">
        <f t="shared" si="133"/>
        <v>9.7745781850139879E-2</v>
      </c>
    </row>
    <row r="4283" spans="1:16" x14ac:dyDescent="0.35">
      <c r="A4283" s="8" t="s">
        <v>12362</v>
      </c>
      <c r="B4283" s="8" t="s">
        <v>12363</v>
      </c>
      <c r="C4283" s="8" t="s">
        <v>12364</v>
      </c>
      <c r="D4283" s="9">
        <v>1.0160711999353935</v>
      </c>
      <c r="E4283" s="10">
        <v>0.7987408134605698</v>
      </c>
      <c r="F4283" s="11">
        <v>88.46964556725294</v>
      </c>
      <c r="G4283" s="11">
        <v>90.695297028064331</v>
      </c>
      <c r="H4283" s="11">
        <v>90.695297028064331</v>
      </c>
      <c r="I4283" s="11">
        <v>103.95254430180401</v>
      </c>
      <c r="J4283" s="11">
        <v>99.968844781445142</v>
      </c>
      <c r="K4283" s="11">
        <v>97.279515932964713</v>
      </c>
      <c r="L4283" s="11">
        <v>98.577812618438017</v>
      </c>
      <c r="M4283" s="11">
        <v>82.534575005089209</v>
      </c>
      <c r="N4283" s="11">
        <v>81.514484752217328</v>
      </c>
      <c r="O4283" s="1">
        <f t="shared" si="132"/>
        <v>2.3001500726848877E-2</v>
      </c>
      <c r="P4283" s="1">
        <f t="shared" si="133"/>
        <v>9.7594123746000822E-2</v>
      </c>
    </row>
    <row r="4284" spans="1:16" x14ac:dyDescent="0.35">
      <c r="A4284" s="8" t="s">
        <v>14738</v>
      </c>
      <c r="B4284" s="8" t="s">
        <v>14739</v>
      </c>
      <c r="C4284" s="8" t="s">
        <v>14740</v>
      </c>
      <c r="D4284" s="9">
        <v>0.96044017272600646</v>
      </c>
      <c r="E4284" s="10">
        <v>0.79885665748245527</v>
      </c>
      <c r="F4284" s="11">
        <v>102.5</v>
      </c>
      <c r="G4284" s="11">
        <v>86.3</v>
      </c>
      <c r="H4284" s="11">
        <v>87</v>
      </c>
      <c r="I4284" s="11"/>
      <c r="J4284" s="11">
        <v>130.19999999999999</v>
      </c>
      <c r="K4284" s="11">
        <v>101.5</v>
      </c>
      <c r="L4284" s="11">
        <v>97.4</v>
      </c>
      <c r="M4284" s="11">
        <v>74.099999999999994</v>
      </c>
      <c r="N4284" s="11">
        <v>75.400000000000006</v>
      </c>
      <c r="O4284" s="1">
        <f t="shared" si="132"/>
        <v>-5.8232345858312301E-2</v>
      </c>
      <c r="P4284" s="1">
        <f t="shared" si="133"/>
        <v>9.7531141148106723E-2</v>
      </c>
    </row>
    <row r="4285" spans="1:16" x14ac:dyDescent="0.35">
      <c r="A4285" s="8" t="s">
        <v>12416</v>
      </c>
      <c r="B4285" s="8" t="s">
        <v>12417</v>
      </c>
      <c r="C4285" s="8" t="s">
        <v>12418</v>
      </c>
      <c r="D4285" s="9">
        <v>0.96720118447074999</v>
      </c>
      <c r="E4285" s="10">
        <v>0.79887909210012431</v>
      </c>
      <c r="F4285" s="11">
        <v>106.70131487889273</v>
      </c>
      <c r="G4285" s="11">
        <v>110.29431833910034</v>
      </c>
      <c r="H4285" s="11">
        <v>115.95602076124568</v>
      </c>
      <c r="I4285" s="11">
        <v>93.755527372648487</v>
      </c>
      <c r="J4285" s="11">
        <v>94.39800000000001</v>
      </c>
      <c r="K4285" s="11">
        <v>94.071363321799311</v>
      </c>
      <c r="L4285" s="11">
        <v>86.558719723183387</v>
      </c>
      <c r="M4285" s="11">
        <v>137.73179930795848</v>
      </c>
      <c r="N4285" s="11">
        <v>138.71170934256057</v>
      </c>
      <c r="O4285" s="1">
        <f t="shared" si="132"/>
        <v>-4.8112083520930958E-2</v>
      </c>
      <c r="P4285" s="1">
        <f t="shared" si="133"/>
        <v>9.7518944850113823E-2</v>
      </c>
    </row>
    <row r="4286" spans="1:16" x14ac:dyDescent="0.35">
      <c r="A4286" s="8" t="s">
        <v>12885</v>
      </c>
      <c r="B4286" s="8" t="s">
        <v>12886</v>
      </c>
      <c r="C4286" s="8" t="s">
        <v>9056</v>
      </c>
      <c r="D4286" s="9">
        <v>1.1692758410495581</v>
      </c>
      <c r="E4286" s="10">
        <v>0.79891234292421764</v>
      </c>
      <c r="F4286" s="11">
        <v>123.09519834041693</v>
      </c>
      <c r="G4286" s="11">
        <v>98.233606557377058</v>
      </c>
      <c r="H4286" s="11">
        <v>70.239049956149231</v>
      </c>
      <c r="I4286" s="11">
        <v>116.92555455042479</v>
      </c>
      <c r="J4286" s="11">
        <v>49.116803278688529</v>
      </c>
      <c r="K4286" s="11">
        <v>39.414718680429068</v>
      </c>
      <c r="L4286" s="11">
        <v>280.45088291843757</v>
      </c>
      <c r="M4286" s="11">
        <v>40.52641587397963</v>
      </c>
      <c r="N4286" s="11">
        <v>27.186049551372868</v>
      </c>
      <c r="O4286" s="1">
        <f t="shared" si="132"/>
        <v>0.2256153127355518</v>
      </c>
      <c r="P4286" s="1">
        <f t="shared" si="133"/>
        <v>9.7500869087397857E-2</v>
      </c>
    </row>
    <row r="4287" spans="1:16" x14ac:dyDescent="0.35">
      <c r="A4287" s="8" t="s">
        <v>8755</v>
      </c>
      <c r="B4287" s="8" t="s">
        <v>8756</v>
      </c>
      <c r="C4287" s="8" t="s">
        <v>8757</v>
      </c>
      <c r="D4287" s="9">
        <v>0.96919719349902855</v>
      </c>
      <c r="E4287" s="10">
        <v>0.79931363350527507</v>
      </c>
      <c r="F4287" s="11">
        <v>72.964578359005756</v>
      </c>
      <c r="G4287" s="11">
        <v>78.182443868852587</v>
      </c>
      <c r="H4287" s="11">
        <v>80.235374561251348</v>
      </c>
      <c r="I4287" s="11">
        <v>115.42138341118165</v>
      </c>
      <c r="J4287" s="11">
        <v>101.70560805258833</v>
      </c>
      <c r="K4287" s="11">
        <v>102.38991828338791</v>
      </c>
      <c r="L4287" s="11">
        <v>80.663068455501076</v>
      </c>
      <c r="M4287" s="11">
        <v>76.984900964953312</v>
      </c>
      <c r="N4287" s="11">
        <v>85.53877884994813</v>
      </c>
      <c r="O4287" s="1">
        <f t="shared" si="132"/>
        <v>-4.5137867699109956E-2</v>
      </c>
      <c r="P4287" s="1">
        <f t="shared" si="133"/>
        <v>9.7282779416443158E-2</v>
      </c>
    </row>
    <row r="4288" spans="1:16" x14ac:dyDescent="0.35">
      <c r="A4288" s="8" t="s">
        <v>2685</v>
      </c>
      <c r="B4288" s="8" t="s">
        <v>2686</v>
      </c>
      <c r="C4288" s="8" t="s">
        <v>2687</v>
      </c>
      <c r="D4288" s="9">
        <v>1.0265898133346854</v>
      </c>
      <c r="E4288" s="10">
        <v>0.79967774126370994</v>
      </c>
      <c r="F4288" s="11">
        <v>97.989371343380824</v>
      </c>
      <c r="G4288" s="11">
        <v>109.10490575788327</v>
      </c>
      <c r="H4288" s="11">
        <v>118.60167302464266</v>
      </c>
      <c r="I4288" s="11">
        <v>96.891219565483297</v>
      </c>
      <c r="J4288" s="11">
        <v>95.183508287292838</v>
      </c>
      <c r="K4288" s="11">
        <v>91.514302752408526</v>
      </c>
      <c r="L4288" s="11">
        <v>82.88087796444546</v>
      </c>
      <c r="M4288" s="11">
        <v>121.08378265118205</v>
      </c>
      <c r="N4288" s="11">
        <v>123.88964570727003</v>
      </c>
      <c r="O4288" s="1">
        <f t="shared" si="132"/>
        <v>3.7859850129806596E-2</v>
      </c>
      <c r="P4288" s="1">
        <f t="shared" si="133"/>
        <v>9.7084992241934606E-2</v>
      </c>
    </row>
    <row r="4289" spans="1:16" x14ac:dyDescent="0.35">
      <c r="A4289" s="8" t="s">
        <v>14360</v>
      </c>
      <c r="B4289" s="8" t="s">
        <v>14361</v>
      </c>
      <c r="C4289" s="8" t="s">
        <v>14362</v>
      </c>
      <c r="D4289" s="9">
        <v>0.96938055538379952</v>
      </c>
      <c r="E4289" s="10">
        <v>0.8002434987032172</v>
      </c>
      <c r="F4289" s="11">
        <v>98.965174554632384</v>
      </c>
      <c r="G4289" s="11">
        <v>96.525204767782469</v>
      </c>
      <c r="H4289" s="11">
        <v>88.717301449862759</v>
      </c>
      <c r="I4289" s="11">
        <v>91.963153066711129</v>
      </c>
      <c r="J4289" s="11">
        <v>100.52675521821632</v>
      </c>
      <c r="K4289" s="11">
        <v>102.28353346474825</v>
      </c>
      <c r="L4289" s="11">
        <v>127.46402166503933</v>
      </c>
      <c r="M4289" s="11">
        <v>87.058121994804821</v>
      </c>
      <c r="N4289" s="11">
        <v>67.733561282953531</v>
      </c>
      <c r="O4289" s="1">
        <f t="shared" si="132"/>
        <v>-4.4864950832310603E-2</v>
      </c>
      <c r="P4289" s="1">
        <f t="shared" si="133"/>
        <v>9.6777845442233223E-2</v>
      </c>
    </row>
    <row r="4290" spans="1:16" x14ac:dyDescent="0.35">
      <c r="A4290" s="8" t="s">
        <v>15735</v>
      </c>
      <c r="B4290" s="8" t="s">
        <v>15736</v>
      </c>
      <c r="C4290" s="8" t="s">
        <v>15737</v>
      </c>
      <c r="D4290" s="9">
        <v>0.98928005617641446</v>
      </c>
      <c r="E4290" s="10">
        <v>0.80028329096740403</v>
      </c>
      <c r="F4290" s="11">
        <v>98.460893947627426</v>
      </c>
      <c r="G4290" s="11">
        <v>97.085192834586721</v>
      </c>
      <c r="H4290" s="11">
        <v>96.200813547631995</v>
      </c>
      <c r="I4290" s="11">
        <v>108.52901750385485</v>
      </c>
      <c r="J4290" s="11">
        <v>101.60535363457761</v>
      </c>
      <c r="K4290" s="11">
        <v>96.888664104152326</v>
      </c>
      <c r="L4290" s="11">
        <v>92.663296399813035</v>
      </c>
      <c r="M4290" s="11">
        <v>107.89427300847795</v>
      </c>
      <c r="N4290" s="11">
        <v>106.71510062587164</v>
      </c>
      <c r="O4290" s="1">
        <f t="shared" si="132"/>
        <v>-1.5549102252745434E-2</v>
      </c>
      <c r="P4290" s="1">
        <f t="shared" si="133"/>
        <v>9.675625060124228E-2</v>
      </c>
    </row>
    <row r="4291" spans="1:16" x14ac:dyDescent="0.35">
      <c r="A4291" s="8" t="s">
        <v>8860</v>
      </c>
      <c r="B4291" s="8" t="s">
        <v>8861</v>
      </c>
      <c r="C4291" s="8" t="s">
        <v>8862</v>
      </c>
      <c r="D4291" s="9">
        <v>0.94840739452009415</v>
      </c>
      <c r="E4291" s="10">
        <v>0.80038691603726031</v>
      </c>
      <c r="F4291" s="11">
        <v>132.5238596988597</v>
      </c>
      <c r="G4291" s="11">
        <v>150.95611226611226</v>
      </c>
      <c r="H4291" s="11">
        <v>156.87595980595978</v>
      </c>
      <c r="I4291" s="11">
        <v>75.150563959543192</v>
      </c>
      <c r="J4291" s="11">
        <v>104.53912587412587</v>
      </c>
      <c r="K4291" s="11">
        <v>107.90267561267561</v>
      </c>
      <c r="L4291" s="11">
        <v>104.53912587412587</v>
      </c>
      <c r="M4291" s="11">
        <v>176.11546431046429</v>
      </c>
      <c r="N4291" s="11">
        <v>186.3406555156555</v>
      </c>
      <c r="O4291" s="1">
        <f t="shared" ref="O4291:O4354" si="134">LOG(D4291,2)</f>
        <v>-7.6421183653395411E-2</v>
      </c>
      <c r="P4291" s="1">
        <f t="shared" ref="P4291:P4354" si="135">-LOG10(E4291)</f>
        <v>9.6700019410218233E-2</v>
      </c>
    </row>
    <row r="4292" spans="1:16" x14ac:dyDescent="0.35">
      <c r="A4292" s="8" t="s">
        <v>10941</v>
      </c>
      <c r="B4292" s="8" t="s">
        <v>10942</v>
      </c>
      <c r="C4292" s="8" t="s">
        <v>10943</v>
      </c>
      <c r="D4292" s="9">
        <v>1.0331473877019921</v>
      </c>
      <c r="E4292" s="10">
        <v>0.80057718060792404</v>
      </c>
      <c r="F4292" s="11">
        <v>118.59074178789906</v>
      </c>
      <c r="G4292" s="11">
        <v>118.36091476893026</v>
      </c>
      <c r="H4292" s="11">
        <v>123.187282167275</v>
      </c>
      <c r="I4292" s="11">
        <v>98.985069582201589</v>
      </c>
      <c r="J4292" s="11">
        <v>91.24132653061227</v>
      </c>
      <c r="K4292" s="11">
        <v>88.5983158124711</v>
      </c>
      <c r="L4292" s="11">
        <v>97.101915514316573</v>
      </c>
      <c r="M4292" s="11">
        <v>135.25320066313682</v>
      </c>
      <c r="N4292" s="11">
        <v>143.29714632704469</v>
      </c>
      <c r="O4292" s="1">
        <f t="shared" si="134"/>
        <v>4.7046082217351633E-2</v>
      </c>
      <c r="P4292" s="1">
        <f t="shared" si="135"/>
        <v>9.6596793043426971E-2</v>
      </c>
    </row>
    <row r="4293" spans="1:16" x14ac:dyDescent="0.35">
      <c r="A4293" s="8" t="s">
        <v>4378</v>
      </c>
      <c r="B4293" s="8" t="s">
        <v>4379</v>
      </c>
      <c r="C4293" s="8" t="s">
        <v>4380</v>
      </c>
      <c r="D4293" s="9">
        <v>0.98378623235934859</v>
      </c>
      <c r="E4293" s="10">
        <v>0.80061313546563095</v>
      </c>
      <c r="F4293" s="11">
        <v>85.282955540510045</v>
      </c>
      <c r="G4293" s="11">
        <v>94.423888061385682</v>
      </c>
      <c r="H4293" s="11">
        <v>99.86954998871586</v>
      </c>
      <c r="I4293" s="11">
        <v>108.37352769278372</v>
      </c>
      <c r="J4293" s="11">
        <v>102.10616113744075</v>
      </c>
      <c r="K4293" s="11">
        <v>96.660499210110586</v>
      </c>
      <c r="L4293" s="11">
        <v>85.477443466486122</v>
      </c>
      <c r="M4293" s="11">
        <v>99.772306025727815</v>
      </c>
      <c r="N4293" s="11">
        <v>108.91323854660347</v>
      </c>
      <c r="O4293" s="1">
        <f t="shared" si="134"/>
        <v>-2.3583229545449582E-2</v>
      </c>
      <c r="P4293" s="1">
        <f t="shared" si="135"/>
        <v>9.6577288808176981E-2</v>
      </c>
    </row>
    <row r="4294" spans="1:16" x14ac:dyDescent="0.35">
      <c r="A4294" s="8" t="s">
        <v>3328</v>
      </c>
      <c r="B4294" s="8" t="s">
        <v>3329</v>
      </c>
      <c r="C4294" s="8" t="s">
        <v>3330</v>
      </c>
      <c r="D4294" s="9">
        <v>1.0359818084537185</v>
      </c>
      <c r="E4294" s="10">
        <v>0.80069933901661572</v>
      </c>
      <c r="F4294" s="11">
        <v>94.6</v>
      </c>
      <c r="G4294" s="11">
        <v>105</v>
      </c>
      <c r="H4294" s="11">
        <v>110.2</v>
      </c>
      <c r="I4294" s="11"/>
      <c r="J4294" s="11">
        <v>87.6</v>
      </c>
      <c r="K4294" s="11">
        <v>72.2</v>
      </c>
      <c r="L4294" s="11">
        <v>95.8</v>
      </c>
      <c r="M4294" s="11">
        <v>114.6</v>
      </c>
      <c r="N4294" s="11">
        <v>128.19999999999999</v>
      </c>
      <c r="O4294" s="1">
        <f t="shared" si="134"/>
        <v>5.0998669931772621E-2</v>
      </c>
      <c r="P4294" s="1">
        <f t="shared" si="135"/>
        <v>9.653053000607445E-2</v>
      </c>
    </row>
    <row r="4295" spans="1:16" x14ac:dyDescent="0.35">
      <c r="A4295" s="8" t="s">
        <v>9794</v>
      </c>
      <c r="B4295" s="8" t="s">
        <v>9795</v>
      </c>
      <c r="C4295" s="8" t="s">
        <v>9796</v>
      </c>
      <c r="D4295" s="9">
        <v>1.025145437234501</v>
      </c>
      <c r="E4295" s="10">
        <v>0.80080283319781143</v>
      </c>
      <c r="F4295" s="11">
        <v>89.214191937869813</v>
      </c>
      <c r="G4295" s="11">
        <v>92.733301854395592</v>
      </c>
      <c r="H4295" s="11">
        <v>91.211524593195264</v>
      </c>
      <c r="I4295" s="11">
        <v>101.01729895578637</v>
      </c>
      <c r="J4295" s="11">
        <v>112.51640624999999</v>
      </c>
      <c r="K4295" s="11">
        <v>104.14663131339813</v>
      </c>
      <c r="L4295" s="11">
        <v>88.167970070794581</v>
      </c>
      <c r="M4295" s="11">
        <v>75.2328633505917</v>
      </c>
      <c r="N4295" s="11">
        <v>76.183974138841918</v>
      </c>
      <c r="O4295" s="1">
        <f t="shared" si="134"/>
        <v>3.5828599186909622E-2</v>
      </c>
      <c r="P4295" s="1">
        <f t="shared" si="135"/>
        <v>9.6474399015252482E-2</v>
      </c>
    </row>
    <row r="4296" spans="1:16" x14ac:dyDescent="0.35">
      <c r="A4296" s="8" t="s">
        <v>8182</v>
      </c>
      <c r="B4296" s="8" t="s">
        <v>8183</v>
      </c>
      <c r="C4296" s="8" t="s">
        <v>8184</v>
      </c>
      <c r="D4296" s="9">
        <v>0.95555272695256599</v>
      </c>
      <c r="E4296" s="10">
        <v>0.80111942691272953</v>
      </c>
      <c r="F4296" s="11">
        <v>115.16312051205966</v>
      </c>
      <c r="G4296" s="11">
        <v>121.02508210758337</v>
      </c>
      <c r="H4296" s="11">
        <v>131.89413589928361</v>
      </c>
      <c r="I4296" s="11">
        <v>88.059425035233289</v>
      </c>
      <c r="J4296" s="11">
        <v>94.646254927726659</v>
      </c>
      <c r="K4296" s="11">
        <v>84.02144953583992</v>
      </c>
      <c r="L4296" s="11">
        <v>100.26396812343688</v>
      </c>
      <c r="M4296" s="11">
        <v>158.39508727904706</v>
      </c>
      <c r="N4296" s="11">
        <v>159.37208087830103</v>
      </c>
      <c r="O4296" s="1">
        <f t="shared" si="134"/>
        <v>-6.5592612250589655E-2</v>
      </c>
      <c r="P4296" s="1">
        <f t="shared" si="135"/>
        <v>9.6302736621130022E-2</v>
      </c>
    </row>
    <row r="4297" spans="1:16" x14ac:dyDescent="0.35">
      <c r="A4297" s="8" t="s">
        <v>15852</v>
      </c>
      <c r="B4297" s="8" t="s">
        <v>15853</v>
      </c>
      <c r="C4297" s="8" t="s">
        <v>15854</v>
      </c>
      <c r="D4297" s="9">
        <v>1.0234238178633974</v>
      </c>
      <c r="E4297" s="10">
        <v>0.80126844936880404</v>
      </c>
      <c r="F4297" s="11">
        <v>102.5</v>
      </c>
      <c r="G4297" s="11">
        <v>87.9</v>
      </c>
      <c r="H4297" s="11">
        <v>90.1</v>
      </c>
      <c r="I4297" s="11"/>
      <c r="J4297" s="11">
        <v>86.3</v>
      </c>
      <c r="K4297" s="11">
        <v>80</v>
      </c>
      <c r="L4297" s="11">
        <v>111.9</v>
      </c>
      <c r="M4297" s="11">
        <v>85.1</v>
      </c>
      <c r="N4297" s="11">
        <v>93.5</v>
      </c>
      <c r="O4297" s="1">
        <f t="shared" si="134"/>
        <v>3.3403714299518397E-2</v>
      </c>
      <c r="P4297" s="1">
        <f t="shared" si="135"/>
        <v>9.6221957639339911E-2</v>
      </c>
    </row>
    <row r="4298" spans="1:16" x14ac:dyDescent="0.35">
      <c r="A4298" s="8" t="s">
        <v>10734</v>
      </c>
      <c r="B4298" s="8" t="s">
        <v>10735</v>
      </c>
      <c r="C4298" s="8" t="s">
        <v>10736</v>
      </c>
      <c r="D4298" s="9">
        <v>1.0327222494703783</v>
      </c>
      <c r="E4298" s="10">
        <v>0.80130115492063914</v>
      </c>
      <c r="F4298" s="11">
        <v>106.61170184924372</v>
      </c>
      <c r="G4298" s="11">
        <v>81.232374041517588</v>
      </c>
      <c r="H4298" s="11">
        <v>79.287243078151718</v>
      </c>
      <c r="I4298" s="11">
        <v>96.591784043659047</v>
      </c>
      <c r="J4298" s="11">
        <v>96.978672316384163</v>
      </c>
      <c r="K4298" s="11">
        <v>95.774543624776726</v>
      </c>
      <c r="L4298" s="11">
        <v>110.03883735612645</v>
      </c>
      <c r="M4298" s="11">
        <v>71.228843372778826</v>
      </c>
      <c r="N4298" s="11">
        <v>66.227078038409431</v>
      </c>
      <c r="O4298" s="1">
        <f t="shared" si="134"/>
        <v>4.6452293707114865E-2</v>
      </c>
      <c r="P4298" s="1">
        <f t="shared" si="135"/>
        <v>9.6204231307012708E-2</v>
      </c>
    </row>
    <row r="4299" spans="1:16" x14ac:dyDescent="0.35">
      <c r="A4299" s="8" t="s">
        <v>7184</v>
      </c>
      <c r="B4299" s="8" t="s">
        <v>7185</v>
      </c>
      <c r="C4299" s="8" t="s">
        <v>7186</v>
      </c>
      <c r="D4299" s="9">
        <v>1.0362658232742068</v>
      </c>
      <c r="E4299" s="10">
        <v>0.80148614752829439</v>
      </c>
      <c r="F4299" s="11">
        <v>101.58600749313302</v>
      </c>
      <c r="G4299" s="11">
        <v>109.01912999263057</v>
      </c>
      <c r="H4299" s="11">
        <v>112.03546955764406</v>
      </c>
      <c r="I4299" s="11">
        <v>106.56672067543181</v>
      </c>
      <c r="J4299" s="11">
        <v>81.548894668400536</v>
      </c>
      <c r="K4299" s="11">
        <v>79.071187168568031</v>
      </c>
      <c r="L4299" s="11">
        <v>90.490186950404819</v>
      </c>
      <c r="M4299" s="11">
        <v>125.17809194806</v>
      </c>
      <c r="N4299" s="11">
        <v>141.44478031652565</v>
      </c>
      <c r="O4299" s="1">
        <f t="shared" si="134"/>
        <v>5.1394131139544837E-2</v>
      </c>
      <c r="P4299" s="1">
        <f t="shared" si="135"/>
        <v>9.610397936599524E-2</v>
      </c>
    </row>
    <row r="4300" spans="1:16" x14ac:dyDescent="0.35">
      <c r="A4300" s="8" t="s">
        <v>4402</v>
      </c>
      <c r="B4300" s="8" t="s">
        <v>4403</v>
      </c>
      <c r="C4300" s="8" t="s">
        <v>4404</v>
      </c>
      <c r="D4300" s="9">
        <v>1.0151515902725863</v>
      </c>
      <c r="E4300" s="10">
        <v>0.80159876029708643</v>
      </c>
      <c r="F4300" s="11">
        <v>101.79598955427736</v>
      </c>
      <c r="G4300" s="11">
        <v>106.34139718754207</v>
      </c>
      <c r="H4300" s="11">
        <v>111.30963343785469</v>
      </c>
      <c r="I4300" s="11">
        <v>100.68833779745175</v>
      </c>
      <c r="J4300" s="11">
        <v>95.982096069868987</v>
      </c>
      <c r="K4300" s="11">
        <v>97.990532000846429</v>
      </c>
      <c r="L4300" s="11">
        <v>92.810881442009887</v>
      </c>
      <c r="M4300" s="11">
        <v>112.78953359752227</v>
      </c>
      <c r="N4300" s="11">
        <v>117.75776984783488</v>
      </c>
      <c r="O4300" s="1">
        <f t="shared" si="134"/>
        <v>2.1695177858547698E-2</v>
      </c>
      <c r="P4300" s="1">
        <f t="shared" si="135"/>
        <v>9.6042963129213343E-2</v>
      </c>
    </row>
    <row r="4301" spans="1:16" x14ac:dyDescent="0.35">
      <c r="A4301" s="8" t="s">
        <v>8098</v>
      </c>
      <c r="B4301" s="8" t="s">
        <v>8099</v>
      </c>
      <c r="C4301" s="8" t="s">
        <v>8100</v>
      </c>
      <c r="D4301" s="9">
        <v>1.0728705968594818</v>
      </c>
      <c r="E4301" s="10">
        <v>0.80161122895203263</v>
      </c>
      <c r="F4301" s="11">
        <v>96.744825033200541</v>
      </c>
      <c r="G4301" s="11">
        <v>64.612969787516604</v>
      </c>
      <c r="H4301" s="11">
        <v>55.794172559760959</v>
      </c>
      <c r="I4301" s="11">
        <v>153.73601983625966</v>
      </c>
      <c r="J4301" s="11">
        <v>104.77778884462153</v>
      </c>
      <c r="K4301" s="11">
        <v>105.73825190903055</v>
      </c>
      <c r="L4301" s="11">
        <v>110.19130793492697</v>
      </c>
      <c r="M4301" s="11">
        <v>56.929265272244365</v>
      </c>
      <c r="N4301" s="11">
        <v>54.484450199203188</v>
      </c>
      <c r="O4301" s="1">
        <f t="shared" si="134"/>
        <v>0.10147607746693091</v>
      </c>
      <c r="P4301" s="1">
        <f t="shared" si="135"/>
        <v>9.6036207846903088E-2</v>
      </c>
    </row>
    <row r="4302" spans="1:16" x14ac:dyDescent="0.35">
      <c r="A4302" s="8" t="s">
        <v>15669</v>
      </c>
      <c r="B4302" s="8" t="s">
        <v>15670</v>
      </c>
      <c r="C4302" s="8" t="s">
        <v>15671</v>
      </c>
      <c r="D4302" s="9">
        <v>1.0144958242615891</v>
      </c>
      <c r="E4302" s="10">
        <v>0.80165626400559087</v>
      </c>
      <c r="F4302" s="11">
        <v>105.03250200836135</v>
      </c>
      <c r="G4302" s="11">
        <v>96.164842364128205</v>
      </c>
      <c r="H4302" s="11">
        <v>96.263371915730801</v>
      </c>
      <c r="I4302" s="11">
        <v>99.891604477611935</v>
      </c>
      <c r="J4302" s="11">
        <v>108.38250676284942</v>
      </c>
      <c r="K4302" s="11">
        <v>109.36780227887532</v>
      </c>
      <c r="L4302" s="11">
        <v>92.223660300024591</v>
      </c>
      <c r="M4302" s="11">
        <v>91.139835232396109</v>
      </c>
      <c r="N4302" s="11">
        <v>88.479537339126153</v>
      </c>
      <c r="O4302" s="1">
        <f t="shared" si="134"/>
        <v>2.0762926869342085E-2</v>
      </c>
      <c r="P4302" s="1">
        <f t="shared" si="135"/>
        <v>9.6011809578562202E-2</v>
      </c>
    </row>
    <row r="4303" spans="1:16" x14ac:dyDescent="0.35">
      <c r="A4303" s="8" t="s">
        <v>8021</v>
      </c>
      <c r="B4303" s="8" t="s">
        <v>8022</v>
      </c>
      <c r="C4303" s="8" t="s">
        <v>8023</v>
      </c>
      <c r="D4303" s="9">
        <v>1.0297084923549291</v>
      </c>
      <c r="E4303" s="10">
        <v>0.80186531122077265</v>
      </c>
      <c r="F4303" s="11">
        <v>105.91530899476356</v>
      </c>
      <c r="G4303" s="11">
        <v>108.98072212934254</v>
      </c>
      <c r="H4303" s="11">
        <v>109.82635333888157</v>
      </c>
      <c r="I4303" s="11">
        <v>103.51425463789306</v>
      </c>
      <c r="J4303" s="11">
        <v>86.148679471788725</v>
      </c>
      <c r="K4303" s="11">
        <v>85.303048262249689</v>
      </c>
      <c r="L4303" s="11">
        <v>89.74261211232961</v>
      </c>
      <c r="M4303" s="11">
        <v>127.79601654158597</v>
      </c>
      <c r="N4303" s="11">
        <v>130.86142967616496</v>
      </c>
      <c r="O4303" s="1">
        <f t="shared" si="134"/>
        <v>4.2235972207015963E-2</v>
      </c>
      <c r="P4303" s="1">
        <f t="shared" si="135"/>
        <v>9.5898573743226204E-2</v>
      </c>
    </row>
    <row r="4304" spans="1:16" x14ac:dyDescent="0.35">
      <c r="A4304" s="8" t="s">
        <v>8809</v>
      </c>
      <c r="B4304" s="8" t="s">
        <v>8810</v>
      </c>
      <c r="C4304" s="8" t="s">
        <v>8811</v>
      </c>
      <c r="D4304" s="9">
        <v>0.9751181833452911</v>
      </c>
      <c r="E4304" s="10">
        <v>0.8019530327141291</v>
      </c>
      <c r="F4304" s="11">
        <v>89.215140838977646</v>
      </c>
      <c r="G4304" s="11">
        <v>91.819258463466724</v>
      </c>
      <c r="H4304" s="11">
        <v>96.255903305188852</v>
      </c>
      <c r="I4304" s="11">
        <v>111.09436324404439</v>
      </c>
      <c r="J4304" s="11">
        <v>112.55575065847235</v>
      </c>
      <c r="K4304" s="11">
        <v>122.10418194826562</v>
      </c>
      <c r="L4304" s="11">
        <v>83.910456789092493</v>
      </c>
      <c r="M4304" s="11">
        <v>90.565424051675691</v>
      </c>
      <c r="N4304" s="11">
        <v>88.732896834442627</v>
      </c>
      <c r="O4304" s="1">
        <f t="shared" si="134"/>
        <v>-3.6351012237029745E-2</v>
      </c>
      <c r="P4304" s="1">
        <f t="shared" si="135"/>
        <v>9.585106591830192E-2</v>
      </c>
    </row>
    <row r="4305" spans="1:16" x14ac:dyDescent="0.35">
      <c r="A4305" s="8" t="s">
        <v>13113</v>
      </c>
      <c r="B4305" s="8" t="s">
        <v>13114</v>
      </c>
      <c r="C4305" s="8" t="s">
        <v>13115</v>
      </c>
      <c r="D4305" s="9">
        <v>1.020104276743323</v>
      </c>
      <c r="E4305" s="10">
        <v>0.80204469009369983</v>
      </c>
      <c r="F4305" s="11">
        <v>88.815741839762609</v>
      </c>
      <c r="G4305" s="11">
        <v>99.442433234421372</v>
      </c>
      <c r="H4305" s="11">
        <v>101.97724035608309</v>
      </c>
      <c r="I4305" s="11">
        <v>118.15673892381926</v>
      </c>
      <c r="J4305" s="11">
        <v>97.980044510385767</v>
      </c>
      <c r="K4305" s="11">
        <v>115.23623145400595</v>
      </c>
      <c r="L4305" s="11">
        <v>84.428575667655792</v>
      </c>
      <c r="M4305" s="11">
        <v>99.832403560830869</v>
      </c>
      <c r="N4305" s="11">
        <v>102.95216617210683</v>
      </c>
      <c r="O4305" s="1">
        <f t="shared" si="134"/>
        <v>2.871663440375237E-2</v>
      </c>
      <c r="P4305" s="1">
        <f t="shared" si="135"/>
        <v>9.5801432064524461E-2</v>
      </c>
    </row>
    <row r="4306" spans="1:16" x14ac:dyDescent="0.35">
      <c r="A4306" s="8" t="s">
        <v>15648</v>
      </c>
      <c r="B4306" s="8" t="s">
        <v>15649</v>
      </c>
      <c r="C4306" s="8" t="s">
        <v>15650</v>
      </c>
      <c r="D4306" s="9">
        <v>1.0304061163450207</v>
      </c>
      <c r="E4306" s="10">
        <v>0.80212257422415689</v>
      </c>
      <c r="F4306" s="11">
        <v>119.20848790200472</v>
      </c>
      <c r="G4306" s="11">
        <v>89.232664965780387</v>
      </c>
      <c r="H4306" s="11">
        <v>90.523014959723824</v>
      </c>
      <c r="I4306" s="11">
        <v>97.047469450506412</v>
      </c>
      <c r="J4306" s="11">
        <v>82.97943037974683</v>
      </c>
      <c r="K4306" s="11">
        <v>71.664053509781354</v>
      </c>
      <c r="L4306" s="11">
        <v>115.73446868754164</v>
      </c>
      <c r="M4306" s="11">
        <v>110.7715840954515</v>
      </c>
      <c r="N4306" s="11">
        <v>99.257691841802426</v>
      </c>
      <c r="O4306" s="1">
        <f t="shared" si="134"/>
        <v>4.3213062224368437E-2</v>
      </c>
      <c r="P4306" s="1">
        <f t="shared" si="135"/>
        <v>9.5759261090381936E-2</v>
      </c>
    </row>
    <row r="4307" spans="1:16" x14ac:dyDescent="0.35">
      <c r="A4307" s="8" t="s">
        <v>4447</v>
      </c>
      <c r="B4307" s="8" t="s">
        <v>4448</v>
      </c>
      <c r="C4307" s="8" t="s">
        <v>4449</v>
      </c>
      <c r="D4307" s="9">
        <v>0.97304309268092026</v>
      </c>
      <c r="E4307" s="10">
        <v>0.80216972414124521</v>
      </c>
      <c r="F4307" s="11">
        <v>113.80042617353079</v>
      </c>
      <c r="G4307" s="11">
        <v>80.525447760217702</v>
      </c>
      <c r="H4307" s="11">
        <v>79.764876825056263</v>
      </c>
      <c r="I4307" s="11">
        <v>96.831478671493215</v>
      </c>
      <c r="J4307" s="11">
        <v>110.66307106598984</v>
      </c>
      <c r="K4307" s="11">
        <v>105.62428862054529</v>
      </c>
      <c r="L4307" s="11">
        <v>96.212223297922435</v>
      </c>
      <c r="M4307" s="11">
        <v>86.514943874614048</v>
      </c>
      <c r="N4307" s="11">
        <v>77.48316401957193</v>
      </c>
      <c r="O4307" s="1">
        <f t="shared" si="134"/>
        <v>-3.9424396540374516E-2</v>
      </c>
      <c r="P4307" s="1">
        <f t="shared" si="135"/>
        <v>9.5733733387181705E-2</v>
      </c>
    </row>
    <row r="4308" spans="1:16" x14ac:dyDescent="0.35">
      <c r="A4308" s="8" t="s">
        <v>12965</v>
      </c>
      <c r="B4308" s="8" t="s">
        <v>12966</v>
      </c>
      <c r="C4308" s="8" t="s">
        <v>12967</v>
      </c>
      <c r="D4308" s="9">
        <v>1.051340849735652</v>
      </c>
      <c r="E4308" s="10">
        <v>0.8025657817943832</v>
      </c>
      <c r="F4308" s="11">
        <v>93</v>
      </c>
      <c r="G4308" s="11">
        <v>116.6</v>
      </c>
      <c r="H4308" s="11">
        <v>120.5</v>
      </c>
      <c r="I4308" s="11"/>
      <c r="J4308" s="11">
        <v>77.3</v>
      </c>
      <c r="K4308" s="11">
        <v>82</v>
      </c>
      <c r="L4308" s="11">
        <v>82.9</v>
      </c>
      <c r="M4308" s="11">
        <v>141.30000000000001</v>
      </c>
      <c r="N4308" s="11">
        <v>139.80000000000001</v>
      </c>
      <c r="O4308" s="1">
        <f t="shared" si="134"/>
        <v>7.2230473774027068E-2</v>
      </c>
      <c r="P4308" s="1">
        <f t="shared" si="135"/>
        <v>9.5519360792907293E-2</v>
      </c>
    </row>
    <row r="4309" spans="1:16" x14ac:dyDescent="0.35">
      <c r="A4309" s="8" t="s">
        <v>11359</v>
      </c>
      <c r="B4309" s="8" t="s">
        <v>11360</v>
      </c>
      <c r="C4309" s="8" t="s">
        <v>11361</v>
      </c>
      <c r="D4309" s="9">
        <v>0.96687253991944211</v>
      </c>
      <c r="E4309" s="10">
        <v>0.80260222785822755</v>
      </c>
      <c r="F4309" s="11">
        <v>94.738570301937813</v>
      </c>
      <c r="G4309" s="11">
        <v>92.589667819743951</v>
      </c>
      <c r="H4309" s="11">
        <v>91.188209679182734</v>
      </c>
      <c r="I4309" s="11">
        <v>107.03515092345393</v>
      </c>
      <c r="J4309" s="11">
        <v>118.4699281487743</v>
      </c>
      <c r="K4309" s="11">
        <v>126.87867699214156</v>
      </c>
      <c r="L4309" s="11">
        <v>102.39987480367242</v>
      </c>
      <c r="M4309" s="11">
        <v>81.471433237958351</v>
      </c>
      <c r="N4309" s="11">
        <v>69.232032143723771</v>
      </c>
      <c r="O4309" s="1">
        <f t="shared" si="134"/>
        <v>-4.8602379069617889E-2</v>
      </c>
      <c r="P4309" s="1">
        <f t="shared" si="135"/>
        <v>9.5499639088609381E-2</v>
      </c>
    </row>
    <row r="4310" spans="1:16" x14ac:dyDescent="0.35">
      <c r="A4310" s="8" t="s">
        <v>12828</v>
      </c>
      <c r="B4310" s="8" t="s">
        <v>12829</v>
      </c>
      <c r="C4310" s="8" t="s">
        <v>12830</v>
      </c>
      <c r="D4310" s="9">
        <v>0.96576790737540541</v>
      </c>
      <c r="E4310" s="10">
        <v>0.8027051161731884</v>
      </c>
      <c r="F4310" s="11">
        <v>107.44352237550447</v>
      </c>
      <c r="G4310" s="11">
        <v>123.19257288657191</v>
      </c>
      <c r="H4310" s="11">
        <v>128.9088949239223</v>
      </c>
      <c r="I4310" s="11">
        <v>87.874745423647155</v>
      </c>
      <c r="J4310" s="11">
        <v>96.010878300803682</v>
      </c>
      <c r="K4310" s="11">
        <v>103.59375447279911</v>
      </c>
      <c r="L4310" s="11">
        <v>92.511089298344245</v>
      </c>
      <c r="M4310" s="11">
        <v>143.14137020059067</v>
      </c>
      <c r="N4310" s="11">
        <v>143.84132800108253</v>
      </c>
      <c r="O4310" s="1">
        <f t="shared" si="134"/>
        <v>-5.0251571571057072E-2</v>
      </c>
      <c r="P4310" s="1">
        <f t="shared" si="135"/>
        <v>9.5443968967037787E-2</v>
      </c>
    </row>
    <row r="4311" spans="1:16" x14ac:dyDescent="0.35">
      <c r="A4311" s="8" t="s">
        <v>14540</v>
      </c>
      <c r="B4311" s="8" t="s">
        <v>14541</v>
      </c>
      <c r="C4311" s="8" t="s">
        <v>14542</v>
      </c>
      <c r="D4311" s="9">
        <v>0.95193007007846397</v>
      </c>
      <c r="E4311" s="10">
        <v>0.80279370657731075</v>
      </c>
      <c r="F4311" s="11">
        <v>113.4624999367951</v>
      </c>
      <c r="G4311" s="11">
        <v>103.25863874990834</v>
      </c>
      <c r="H4311" s="11">
        <v>96.493035136863867</v>
      </c>
      <c r="I4311" s="11">
        <v>88.665633117317554</v>
      </c>
      <c r="J4311" s="11">
        <v>97.38032741398446</v>
      </c>
      <c r="K4311" s="11">
        <v>88.951050781338878</v>
      </c>
      <c r="L4311" s="11">
        <v>171.91287869211379</v>
      </c>
      <c r="M4311" s="11">
        <v>82.961827910774915</v>
      </c>
      <c r="N4311" s="11">
        <v>86.51099701925726</v>
      </c>
      <c r="O4311" s="1">
        <f t="shared" si="134"/>
        <v>-7.1072499564835884E-2</v>
      </c>
      <c r="P4311" s="1">
        <f t="shared" si="135"/>
        <v>9.5396040780291375E-2</v>
      </c>
    </row>
    <row r="4312" spans="1:16" x14ac:dyDescent="0.35">
      <c r="A4312" s="8" t="s">
        <v>7067</v>
      </c>
      <c r="B4312" s="8" t="s">
        <v>7068</v>
      </c>
      <c r="C4312" s="8" t="s">
        <v>7069</v>
      </c>
      <c r="D4312" s="9">
        <v>0.95004361580223728</v>
      </c>
      <c r="E4312" s="10">
        <v>0.80313521189147541</v>
      </c>
      <c r="F4312" s="11">
        <v>82.231944122420586</v>
      </c>
      <c r="G4312" s="11">
        <v>74.139276605610945</v>
      </c>
      <c r="H4312" s="11">
        <v>73.356115233016467</v>
      </c>
      <c r="I4312" s="11">
        <v>117.29173639798043</v>
      </c>
      <c r="J4312" s="11">
        <v>118.51842105263157</v>
      </c>
      <c r="K4312" s="11">
        <v>127.91635752376537</v>
      </c>
      <c r="L4312" s="11">
        <v>75.096473838781975</v>
      </c>
      <c r="M4312" s="11">
        <v>73.095061442151632</v>
      </c>
      <c r="N4312" s="11">
        <v>61.956766365252342</v>
      </c>
      <c r="O4312" s="1">
        <f t="shared" si="134"/>
        <v>-7.3934346857286476E-2</v>
      </c>
      <c r="P4312" s="1">
        <f t="shared" si="135"/>
        <v>9.5211332884428332E-2</v>
      </c>
    </row>
    <row r="4313" spans="1:16" x14ac:dyDescent="0.35">
      <c r="A4313" s="8" t="s">
        <v>7917</v>
      </c>
      <c r="B4313" s="8" t="s">
        <v>7918</v>
      </c>
      <c r="C4313" s="8" t="s">
        <v>7919</v>
      </c>
      <c r="D4313" s="9">
        <v>1.0373625316106949</v>
      </c>
      <c r="E4313" s="10">
        <v>0.80336571410647639</v>
      </c>
      <c r="F4313" s="11">
        <v>92.121947172892902</v>
      </c>
      <c r="G4313" s="11">
        <v>124.95205707121825</v>
      </c>
      <c r="H4313" s="11">
        <v>129.23424531882591</v>
      </c>
      <c r="I4313" s="11">
        <v>102.01038993551346</v>
      </c>
      <c r="J4313" s="11">
        <v>91.792548076923069</v>
      </c>
      <c r="K4313" s="11">
        <v>84.435968266930445</v>
      </c>
      <c r="L4313" s="11">
        <v>91.243549583640032</v>
      </c>
      <c r="M4313" s="11">
        <v>144.16700433612442</v>
      </c>
      <c r="N4313" s="11">
        <v>128.57544712688627</v>
      </c>
      <c r="O4313" s="1">
        <f t="shared" si="134"/>
        <v>5.2920167202999011E-2</v>
      </c>
      <c r="P4313" s="1">
        <f t="shared" si="135"/>
        <v>9.5086706948509653E-2</v>
      </c>
    </row>
    <row r="4314" spans="1:16" x14ac:dyDescent="0.35">
      <c r="A4314" s="8" t="s">
        <v>11558</v>
      </c>
      <c r="B4314" s="8" t="s">
        <v>11559</v>
      </c>
      <c r="C4314" s="8" t="s">
        <v>11560</v>
      </c>
      <c r="D4314" s="9">
        <v>0.9825560189218574</v>
      </c>
      <c r="E4314" s="10">
        <v>0.80360544287700586</v>
      </c>
      <c r="F4314" s="11">
        <v>105.60635608675389</v>
      </c>
      <c r="G4314" s="11">
        <v>108.50114960385272</v>
      </c>
      <c r="H4314" s="11">
        <v>111.39594312095157</v>
      </c>
      <c r="I4314" s="11">
        <v>97.727914100143408</v>
      </c>
      <c r="J4314" s="11">
        <v>101.10334394904459</v>
      </c>
      <c r="K4314" s="11">
        <v>97.779692133116285</v>
      </c>
      <c r="L4314" s="11">
        <v>95.206542340139535</v>
      </c>
      <c r="M4314" s="11">
        <v>123.18954633876164</v>
      </c>
      <c r="N4314" s="11">
        <v>121.15246941932172</v>
      </c>
      <c r="O4314" s="1">
        <f t="shared" si="134"/>
        <v>-2.5388432130008836E-2</v>
      </c>
      <c r="P4314" s="1">
        <f t="shared" si="135"/>
        <v>9.4957130406311888E-2</v>
      </c>
    </row>
    <row r="4315" spans="1:16" x14ac:dyDescent="0.35">
      <c r="A4315" s="8" t="s">
        <v>8146</v>
      </c>
      <c r="B4315" s="8" t="s">
        <v>8147</v>
      </c>
      <c r="C4315" s="8" t="s">
        <v>8148</v>
      </c>
      <c r="D4315" s="9">
        <v>0.98341173723891506</v>
      </c>
      <c r="E4315" s="10">
        <v>0.80402838262504805</v>
      </c>
      <c r="F4315" s="11">
        <v>85.670162158047006</v>
      </c>
      <c r="G4315" s="11">
        <v>81.733458864132373</v>
      </c>
      <c r="H4315" s="11">
        <v>92.887451530223814</v>
      </c>
      <c r="I4315" s="11">
        <v>100.15472365872651</v>
      </c>
      <c r="J4315" s="11">
        <v>95.605651423641064</v>
      </c>
      <c r="K4315" s="11">
        <v>85.576431127239502</v>
      </c>
      <c r="L4315" s="11">
        <v>99.167430594325737</v>
      </c>
      <c r="M4315" s="11">
        <v>78.45287278587017</v>
      </c>
      <c r="N4315" s="11">
        <v>99.354892655940716</v>
      </c>
      <c r="O4315" s="1">
        <f t="shared" si="134"/>
        <v>-2.413252073826596E-2</v>
      </c>
      <c r="P4315" s="1">
        <f t="shared" si="135"/>
        <v>9.4728620157179047E-2</v>
      </c>
    </row>
    <row r="4316" spans="1:16" x14ac:dyDescent="0.35">
      <c r="A4316" s="8" t="s">
        <v>2472</v>
      </c>
      <c r="B4316" s="8" t="s">
        <v>2473</v>
      </c>
      <c r="C4316" s="8" t="s">
        <v>2474</v>
      </c>
      <c r="D4316" s="9">
        <v>0.96951201740644199</v>
      </c>
      <c r="E4316" s="10">
        <v>0.80421785267516799</v>
      </c>
      <c r="F4316" s="11">
        <v>80.422141141259402</v>
      </c>
      <c r="G4316" s="11">
        <v>90.463393586158915</v>
      </c>
      <c r="H4316" s="11">
        <v>83.73851809553814</v>
      </c>
      <c r="I4316" s="11">
        <v>123.63428376978624</v>
      </c>
      <c r="J4316" s="11">
        <v>104.74223880597015</v>
      </c>
      <c r="K4316" s="11">
        <v>120.31078617466754</v>
      </c>
      <c r="L4316" s="11">
        <v>83.554274931411541</v>
      </c>
      <c r="M4316" s="11">
        <v>90.5555151682222</v>
      </c>
      <c r="N4316" s="11">
        <v>88.528840362829641</v>
      </c>
      <c r="O4316" s="1">
        <f t="shared" si="134"/>
        <v>-4.4669313785592517E-2</v>
      </c>
      <c r="P4316" s="1">
        <f t="shared" si="135"/>
        <v>9.4626290307647826E-2</v>
      </c>
    </row>
    <row r="4317" spans="1:16" x14ac:dyDescent="0.35">
      <c r="A4317" s="8" t="s">
        <v>15029</v>
      </c>
      <c r="B4317" s="8" t="s">
        <v>15030</v>
      </c>
      <c r="C4317" s="8" t="s">
        <v>15031</v>
      </c>
      <c r="D4317" s="9">
        <v>0.9814014741532785</v>
      </c>
      <c r="E4317" s="10">
        <v>0.80442685965614991</v>
      </c>
      <c r="F4317" s="11">
        <v>98.698337339743603</v>
      </c>
      <c r="G4317" s="11">
        <v>103.02992581233423</v>
      </c>
      <c r="H4317" s="11">
        <v>107.15524816718245</v>
      </c>
      <c r="I4317" s="11">
        <v>97.271783902221074</v>
      </c>
      <c r="J4317" s="11">
        <v>95.70747863247864</v>
      </c>
      <c r="K4317" s="11">
        <v>100.8641315760389</v>
      </c>
      <c r="L4317" s="11">
        <v>85.187906627615675</v>
      </c>
      <c r="M4317" s="11">
        <v>117.77795323091661</v>
      </c>
      <c r="N4317" s="11">
        <v>117.77795323091661</v>
      </c>
      <c r="O4317" s="1">
        <f t="shared" si="134"/>
        <v>-2.7084656421891454E-2</v>
      </c>
      <c r="P4317" s="1">
        <f t="shared" si="135"/>
        <v>9.4513436825042679E-2</v>
      </c>
    </row>
    <row r="4318" spans="1:16" x14ac:dyDescent="0.35">
      <c r="A4318" s="8" t="s">
        <v>11564</v>
      </c>
      <c r="B4318" s="8" t="s">
        <v>11565</v>
      </c>
      <c r="C4318" s="8" t="s">
        <v>11566</v>
      </c>
      <c r="D4318" s="9">
        <v>0.96576399699664361</v>
      </c>
      <c r="E4318" s="10">
        <v>0.80448394595422823</v>
      </c>
      <c r="F4318" s="11">
        <v>65.999265257809341</v>
      </c>
      <c r="G4318" s="11">
        <v>74.573972948784558</v>
      </c>
      <c r="H4318" s="11">
        <v>80.8967372057663</v>
      </c>
      <c r="I4318" s="11">
        <v>115.79843365817764</v>
      </c>
      <c r="J4318" s="11">
        <v>86.95966183574879</v>
      </c>
      <c r="K4318" s="11">
        <v>84.274652356756533</v>
      </c>
      <c r="L4318" s="11">
        <v>69.030727572800572</v>
      </c>
      <c r="M4318" s="11">
        <v>91.376935494736017</v>
      </c>
      <c r="N4318" s="11">
        <v>104.88859609869698</v>
      </c>
      <c r="O4318" s="1">
        <f t="shared" si="134"/>
        <v>-5.0257413031956452E-2</v>
      </c>
      <c r="P4318" s="1">
        <f t="shared" si="135"/>
        <v>9.4482618131835255E-2</v>
      </c>
    </row>
    <row r="4319" spans="1:16" x14ac:dyDescent="0.35">
      <c r="A4319" s="8" t="s">
        <v>11063</v>
      </c>
      <c r="B4319" s="8" t="s">
        <v>11064</v>
      </c>
      <c r="C4319" s="8" t="s">
        <v>11065</v>
      </c>
      <c r="D4319" s="9">
        <v>0.94390930526996963</v>
      </c>
      <c r="E4319" s="10">
        <v>0.80478209536536538</v>
      </c>
      <c r="F4319" s="11">
        <v>100.63988372963756</v>
      </c>
      <c r="G4319" s="11">
        <v>66.398178469390089</v>
      </c>
      <c r="H4319" s="11">
        <v>60.25223137139696</v>
      </c>
      <c r="I4319" s="11">
        <v>77.190706319291451</v>
      </c>
      <c r="J4319" s="11">
        <v>85.823761261261254</v>
      </c>
      <c r="K4319" s="11">
        <v>78.25107644409114</v>
      </c>
      <c r="L4319" s="11">
        <v>130.27212866639016</v>
      </c>
      <c r="M4319" s="11">
        <v>56.850010656436474</v>
      </c>
      <c r="N4319" s="11">
        <v>52.021052222299019</v>
      </c>
      <c r="O4319" s="1">
        <f t="shared" si="134"/>
        <v>-8.3279848778112536E-2</v>
      </c>
      <c r="P4319" s="1">
        <f t="shared" si="135"/>
        <v>9.4321694279350402E-2</v>
      </c>
    </row>
    <row r="4320" spans="1:16" x14ac:dyDescent="0.35">
      <c r="A4320" s="8" t="s">
        <v>10432</v>
      </c>
      <c r="B4320" s="8" t="s">
        <v>10433</v>
      </c>
      <c r="C4320" s="8" t="s">
        <v>10434</v>
      </c>
      <c r="D4320" s="9">
        <v>0.92751800087246328</v>
      </c>
      <c r="E4320" s="10">
        <v>0.80533546943823286</v>
      </c>
      <c r="F4320" s="11">
        <v>98.698628305393839</v>
      </c>
      <c r="G4320" s="11">
        <v>55.969839425857089</v>
      </c>
      <c r="H4320" s="11">
        <v>50.121031822574487</v>
      </c>
      <c r="I4320" s="11">
        <v>101.53507126781695</v>
      </c>
      <c r="J4320" s="11">
        <v>87.407180293501042</v>
      </c>
      <c r="K4320" s="11">
        <v>76.11573228160826</v>
      </c>
      <c r="L4320" s="11">
        <v>147.11375791034422</v>
      </c>
      <c r="M4320" s="11">
        <v>45.896892997981496</v>
      </c>
      <c r="N4320" s="11">
        <v>56.294773181595005</v>
      </c>
      <c r="O4320" s="1">
        <f t="shared" si="134"/>
        <v>-0.10855281367421497</v>
      </c>
      <c r="P4320" s="1">
        <f t="shared" si="135"/>
        <v>9.4023172828506585E-2</v>
      </c>
    </row>
    <row r="4321" spans="1:16" x14ac:dyDescent="0.35">
      <c r="A4321" s="8" t="s">
        <v>11985</v>
      </c>
      <c r="B4321" s="8" t="s">
        <v>11986</v>
      </c>
      <c r="C4321" s="8" t="s">
        <v>11987</v>
      </c>
      <c r="D4321" s="9">
        <v>0.95430633163922529</v>
      </c>
      <c r="E4321" s="10">
        <v>0.80539203111783264</v>
      </c>
      <c r="F4321" s="11">
        <v>100.01485189268517</v>
      </c>
      <c r="G4321" s="11">
        <v>82.66431926125226</v>
      </c>
      <c r="H4321" s="11">
        <v>80.869436575241949</v>
      </c>
      <c r="I4321" s="11">
        <v>93.184682703627203</v>
      </c>
      <c r="J4321" s="11">
        <v>98.519116321009918</v>
      </c>
      <c r="K4321" s="11">
        <v>86.752663157164605</v>
      </c>
      <c r="L4321" s="11">
        <v>145.68464468116952</v>
      </c>
      <c r="M4321" s="11">
        <v>70.199856163958486</v>
      </c>
      <c r="N4321" s="11">
        <v>66.111512268046127</v>
      </c>
      <c r="O4321" s="1">
        <f t="shared" si="134"/>
        <v>-6.7475650252514827E-2</v>
      </c>
      <c r="P4321" s="1">
        <f t="shared" si="135"/>
        <v>9.3992671796719426E-2</v>
      </c>
    </row>
    <row r="4322" spans="1:16" x14ac:dyDescent="0.35">
      <c r="A4322" s="8" t="s">
        <v>9959</v>
      </c>
      <c r="B4322" s="8" t="s">
        <v>9960</v>
      </c>
      <c r="C4322" s="8" t="s">
        <v>9961</v>
      </c>
      <c r="D4322" s="9">
        <v>1.0513853548204695</v>
      </c>
      <c r="E4322" s="10">
        <v>0.80550780813923972</v>
      </c>
      <c r="F4322" s="11">
        <v>81.3</v>
      </c>
      <c r="G4322" s="11">
        <v>106.4</v>
      </c>
      <c r="H4322" s="11">
        <v>109.8</v>
      </c>
      <c r="I4322" s="11"/>
      <c r="J4322" s="11">
        <v>78.400000000000006</v>
      </c>
      <c r="K4322" s="11">
        <v>76.3</v>
      </c>
      <c r="L4322" s="11">
        <v>65.599999999999994</v>
      </c>
      <c r="M4322" s="11">
        <v>117.3</v>
      </c>
      <c r="N4322" s="11">
        <v>134</v>
      </c>
      <c r="O4322" s="1">
        <f t="shared" si="134"/>
        <v>7.2291544269111926E-2</v>
      </c>
      <c r="P4322" s="1">
        <f t="shared" si="135"/>
        <v>9.3930245418133343E-2</v>
      </c>
    </row>
    <row r="4323" spans="1:16" x14ac:dyDescent="0.35">
      <c r="A4323" s="8" t="s">
        <v>11275</v>
      </c>
      <c r="B4323" s="8" t="s">
        <v>11276</v>
      </c>
      <c r="C4323" s="8" t="s">
        <v>11277</v>
      </c>
      <c r="D4323" s="9">
        <v>0.95481482958750041</v>
      </c>
      <c r="E4323" s="10">
        <v>0.80567060603887897</v>
      </c>
      <c r="F4323" s="11">
        <v>87.297660153400543</v>
      </c>
      <c r="G4323" s="11">
        <v>124.12462733374232</v>
      </c>
      <c r="H4323" s="11">
        <v>111.59014754043322</v>
      </c>
      <c r="I4323" s="11">
        <v>103.09454583988347</v>
      </c>
      <c r="J4323" s="11">
        <v>90.181699751861046</v>
      </c>
      <c r="K4323" s="11">
        <v>97.280874148071518</v>
      </c>
      <c r="L4323" s="11">
        <v>70.548045562341485</v>
      </c>
      <c r="M4323" s="11">
        <v>144.75660292272897</v>
      </c>
      <c r="N4323" s="11">
        <v>155.07259071722234</v>
      </c>
      <c r="O4323" s="1">
        <f t="shared" si="134"/>
        <v>-6.6707121255480895E-2</v>
      </c>
      <c r="P4323" s="1">
        <f t="shared" si="135"/>
        <v>9.3842480799271502E-2</v>
      </c>
    </row>
    <row r="4324" spans="1:16" x14ac:dyDescent="0.35">
      <c r="A4324" s="8" t="s">
        <v>7223</v>
      </c>
      <c r="B4324" s="8" t="s">
        <v>7224</v>
      </c>
      <c r="C4324" s="8" t="s">
        <v>7225</v>
      </c>
      <c r="D4324" s="9">
        <v>1.0253999000083958</v>
      </c>
      <c r="E4324" s="10">
        <v>0.80579392456902088</v>
      </c>
      <c r="F4324" s="11">
        <v>106.04607007575758</v>
      </c>
      <c r="G4324" s="11">
        <v>113.04403409090909</v>
      </c>
      <c r="H4324" s="11">
        <v>115.08959280303031</v>
      </c>
      <c r="I4324" s="11">
        <v>94.949935906566012</v>
      </c>
      <c r="J4324" s="11">
        <v>93.01909090909092</v>
      </c>
      <c r="K4324" s="11">
        <v>87.636041666666671</v>
      </c>
      <c r="L4324" s="11">
        <v>91.94248106060607</v>
      </c>
      <c r="M4324" s="11">
        <v>124.56375946969698</v>
      </c>
      <c r="N4324" s="11">
        <v>125.96335227272728</v>
      </c>
      <c r="O4324" s="1">
        <f t="shared" si="134"/>
        <v>3.6186662163821763E-2</v>
      </c>
      <c r="P4324" s="1">
        <f t="shared" si="135"/>
        <v>9.3776011378140164E-2</v>
      </c>
    </row>
    <row r="4325" spans="1:16" x14ac:dyDescent="0.35">
      <c r="A4325" s="8" t="s">
        <v>3529</v>
      </c>
      <c r="B4325" s="8" t="s">
        <v>3529</v>
      </c>
      <c r="C4325" s="8" t="s">
        <v>3530</v>
      </c>
      <c r="D4325" s="9">
        <v>1.0431753914063038</v>
      </c>
      <c r="E4325" s="10">
        <v>0.80627479354671572</v>
      </c>
      <c r="F4325" s="11">
        <v>86.2</v>
      </c>
      <c r="G4325" s="11">
        <v>103.8</v>
      </c>
      <c r="H4325" s="11">
        <v>112.5</v>
      </c>
      <c r="I4325" s="11"/>
      <c r="J4325" s="11">
        <v>81.599999999999994</v>
      </c>
      <c r="K4325" s="11">
        <v>69.8</v>
      </c>
      <c r="L4325" s="11">
        <v>84.4</v>
      </c>
      <c r="M4325" s="11">
        <v>118.4</v>
      </c>
      <c r="N4325" s="11">
        <v>129.1</v>
      </c>
      <c r="O4325" s="1">
        <f t="shared" si="134"/>
        <v>6.0981741787800255E-2</v>
      </c>
      <c r="P4325" s="1">
        <f t="shared" si="135"/>
        <v>9.3516917274546987E-2</v>
      </c>
    </row>
    <row r="4326" spans="1:16" x14ac:dyDescent="0.35">
      <c r="A4326" s="8" t="s">
        <v>15941</v>
      </c>
      <c r="B4326" s="8" t="s">
        <v>15942</v>
      </c>
      <c r="C4326" s="8" t="s">
        <v>15943</v>
      </c>
      <c r="D4326" s="9">
        <v>1.0284626517261946</v>
      </c>
      <c r="E4326" s="10">
        <v>0.80634402327305466</v>
      </c>
      <c r="F4326" s="11">
        <v>81.82478086584463</v>
      </c>
      <c r="G4326" s="11">
        <v>92.470121706163994</v>
      </c>
      <c r="H4326" s="11">
        <v>93.01141022346836</v>
      </c>
      <c r="I4326" s="11">
        <v>126.75953809124671</v>
      </c>
      <c r="J4326" s="11">
        <v>94.996134786917736</v>
      </c>
      <c r="K4326" s="11">
        <v>102.75460353494712</v>
      </c>
      <c r="L4326" s="11">
        <v>74.607600635119638</v>
      </c>
      <c r="M4326" s="11">
        <v>99.416657678236803</v>
      </c>
      <c r="N4326" s="11">
        <v>107.17512642626616</v>
      </c>
      <c r="O4326" s="1">
        <f t="shared" si="134"/>
        <v>4.0489403831004946E-2</v>
      </c>
      <c r="P4326" s="1">
        <f t="shared" si="135"/>
        <v>9.347962875002086E-2</v>
      </c>
    </row>
    <row r="4327" spans="1:16" x14ac:dyDescent="0.35">
      <c r="A4327" s="8" t="s">
        <v>13726</v>
      </c>
      <c r="B4327" s="8" t="s">
        <v>13727</v>
      </c>
      <c r="C4327" s="8" t="s">
        <v>13728</v>
      </c>
      <c r="D4327" s="9">
        <v>1.0125942389034037</v>
      </c>
      <c r="E4327" s="10">
        <v>0.8063588194394089</v>
      </c>
      <c r="F4327" s="11">
        <v>93.353127087189435</v>
      </c>
      <c r="G4327" s="11">
        <v>99.016810529717674</v>
      </c>
      <c r="H4327" s="11">
        <v>103.11809853982432</v>
      </c>
      <c r="I4327" s="11">
        <v>104.61812786294112</v>
      </c>
      <c r="J4327" s="11">
        <v>98.626211671612268</v>
      </c>
      <c r="K4327" s="11">
        <v>102.14160139456082</v>
      </c>
      <c r="L4327" s="11">
        <v>84.174053921712655</v>
      </c>
      <c r="M4327" s="11">
        <v>102.82514939624527</v>
      </c>
      <c r="N4327" s="11">
        <v>106.14523969014114</v>
      </c>
      <c r="O4327" s="1">
        <f t="shared" si="134"/>
        <v>1.8056181253376252E-2</v>
      </c>
      <c r="P4327" s="1">
        <f t="shared" si="135"/>
        <v>9.3471659652142478E-2</v>
      </c>
    </row>
    <row r="4328" spans="1:16" x14ac:dyDescent="0.35">
      <c r="A4328" s="8" t="s">
        <v>8269</v>
      </c>
      <c r="B4328" s="8" t="s">
        <v>8270</v>
      </c>
      <c r="C4328" s="8" t="s">
        <v>8271</v>
      </c>
      <c r="D4328" s="9">
        <v>1.0259718568185541</v>
      </c>
      <c r="E4328" s="10">
        <v>0.8063703434564593</v>
      </c>
      <c r="F4328" s="11">
        <v>105.03783459329676</v>
      </c>
      <c r="G4328" s="11">
        <v>122.02598331715978</v>
      </c>
      <c r="H4328" s="11">
        <v>125.24595921906845</v>
      </c>
      <c r="I4328" s="11">
        <v>102.26622339740733</v>
      </c>
      <c r="J4328" s="11">
        <v>92.491031941031935</v>
      </c>
      <c r="K4328" s="11">
        <v>99.819252959168921</v>
      </c>
      <c r="L4328" s="11">
        <v>97.154445316210015</v>
      </c>
      <c r="M4328" s="11">
        <v>128.91006972813693</v>
      </c>
      <c r="N4328" s="11">
        <v>135.46105518374424</v>
      </c>
      <c r="O4328" s="1">
        <f t="shared" si="134"/>
        <v>3.6991157275206854E-2</v>
      </c>
      <c r="P4328" s="1">
        <f t="shared" si="135"/>
        <v>9.3465453009229857E-2</v>
      </c>
    </row>
    <row r="4329" spans="1:16" x14ac:dyDescent="0.35">
      <c r="A4329" s="8" t="s">
        <v>9547</v>
      </c>
      <c r="B4329" s="8" t="s">
        <v>9548</v>
      </c>
      <c r="C4329" s="8" t="s">
        <v>5163</v>
      </c>
      <c r="D4329" s="9">
        <v>0.9594499068183282</v>
      </c>
      <c r="E4329" s="10">
        <v>0.80645727067010398</v>
      </c>
      <c r="F4329" s="11">
        <v>119.7</v>
      </c>
      <c r="G4329" s="11">
        <v>86.1</v>
      </c>
      <c r="H4329" s="11">
        <v>92.8</v>
      </c>
      <c r="I4329" s="11"/>
      <c r="J4329" s="11">
        <v>117.9</v>
      </c>
      <c r="K4329" s="11">
        <v>126.5</v>
      </c>
      <c r="L4329" s="11">
        <v>120</v>
      </c>
      <c r="M4329" s="11">
        <v>79</v>
      </c>
      <c r="N4329" s="11">
        <v>75.3</v>
      </c>
      <c r="O4329" s="1">
        <f t="shared" si="134"/>
        <v>-5.9720610062689992E-2</v>
      </c>
      <c r="P4329" s="1">
        <f t="shared" si="135"/>
        <v>9.3418638323123304E-2</v>
      </c>
    </row>
    <row r="4330" spans="1:16" x14ac:dyDescent="0.35">
      <c r="A4330" s="8" t="s">
        <v>6666</v>
      </c>
      <c r="B4330" s="8" t="s">
        <v>6667</v>
      </c>
      <c r="C4330" s="8" t="s">
        <v>6668</v>
      </c>
      <c r="D4330" s="9">
        <v>0.97990693873765422</v>
      </c>
      <c r="E4330" s="10">
        <v>0.80670284980039875</v>
      </c>
      <c r="F4330" s="11">
        <v>102.35076937095131</v>
      </c>
      <c r="G4330" s="11">
        <v>96.820917376501811</v>
      </c>
      <c r="H4330" s="11">
        <v>92.649274643846923</v>
      </c>
      <c r="I4330" s="11">
        <v>98.024133072564297</v>
      </c>
      <c r="J4330" s="11">
        <v>109.91793525809273</v>
      </c>
      <c r="K4330" s="11">
        <v>116.32092177798164</v>
      </c>
      <c r="L4330" s="11">
        <v>103.80599358001697</v>
      </c>
      <c r="M4330" s="11">
        <v>84.014944336724014</v>
      </c>
      <c r="N4330" s="11">
        <v>83.238824758555666</v>
      </c>
      <c r="O4330" s="1">
        <f t="shared" si="134"/>
        <v>-2.9283351166392736E-2</v>
      </c>
      <c r="P4330" s="1">
        <f t="shared" si="135"/>
        <v>9.3286408843075874E-2</v>
      </c>
    </row>
    <row r="4331" spans="1:16" x14ac:dyDescent="0.35">
      <c r="A4331" s="8" t="s">
        <v>12728</v>
      </c>
      <c r="B4331" s="8" t="s">
        <v>12729</v>
      </c>
      <c r="C4331" s="8" t="s">
        <v>12730</v>
      </c>
      <c r="D4331" s="9">
        <v>1.0345285220202751</v>
      </c>
      <c r="E4331" s="10">
        <v>0.80680610641218342</v>
      </c>
      <c r="F4331" s="11">
        <v>108.40159831621648</v>
      </c>
      <c r="G4331" s="11">
        <v>95.458123890399577</v>
      </c>
      <c r="H4331" s="11">
        <v>84.893964616387265</v>
      </c>
      <c r="I4331" s="11">
        <v>110.83140765269592</v>
      </c>
      <c r="J4331" s="11">
        <v>115.72988898377456</v>
      </c>
      <c r="K4331" s="11">
        <v>104.97538449761788</v>
      </c>
      <c r="L4331" s="11">
        <v>119.4416206205897</v>
      </c>
      <c r="M4331" s="11">
        <v>69.190484614477072</v>
      </c>
      <c r="N4331" s="11">
        <v>73.473251887725297</v>
      </c>
      <c r="O4331" s="1">
        <f t="shared" si="134"/>
        <v>4.8973420944628449E-2</v>
      </c>
      <c r="P4331" s="1">
        <f t="shared" si="135"/>
        <v>9.323082343512798E-2</v>
      </c>
    </row>
    <row r="4332" spans="1:16" x14ac:dyDescent="0.35">
      <c r="A4332" s="8" t="s">
        <v>9609</v>
      </c>
      <c r="B4332" s="8" t="s">
        <v>9610</v>
      </c>
      <c r="C4332" s="8" t="s">
        <v>9611</v>
      </c>
      <c r="D4332" s="9">
        <v>1.022719286965778</v>
      </c>
      <c r="E4332" s="10">
        <v>0.8069182415270334</v>
      </c>
      <c r="F4332" s="11">
        <v>111.90032556953419</v>
      </c>
      <c r="G4332" s="11">
        <v>104.95913996089766</v>
      </c>
      <c r="H4332" s="11">
        <v>102.54024194576675</v>
      </c>
      <c r="I4332" s="11">
        <v>91.216975426089761</v>
      </c>
      <c r="J4332" s="11">
        <v>85.818294797687869</v>
      </c>
      <c r="K4332" s="11">
        <v>82.768379909044555</v>
      </c>
      <c r="L4332" s="11">
        <v>121.05007023546413</v>
      </c>
      <c r="M4332" s="11">
        <v>103.06608934036043</v>
      </c>
      <c r="N4332" s="11">
        <v>109.16591911764706</v>
      </c>
      <c r="O4332" s="1">
        <f t="shared" si="134"/>
        <v>3.2410212652524251E-2</v>
      </c>
      <c r="P4332" s="1">
        <f t="shared" si="135"/>
        <v>9.3170466582053899E-2</v>
      </c>
    </row>
    <row r="4333" spans="1:16" x14ac:dyDescent="0.35">
      <c r="A4333" s="8" t="s">
        <v>11976</v>
      </c>
      <c r="B4333" s="8" t="s">
        <v>11977</v>
      </c>
      <c r="C4333" s="8" t="s">
        <v>11978</v>
      </c>
      <c r="D4333" s="9">
        <v>1.047948274758338</v>
      </c>
      <c r="E4333" s="10">
        <v>0.80702535304462364</v>
      </c>
      <c r="F4333" s="11">
        <v>112.6</v>
      </c>
      <c r="G4333" s="11">
        <v>114.7</v>
      </c>
      <c r="H4333" s="11">
        <v>100.1</v>
      </c>
      <c r="I4333" s="11"/>
      <c r="J4333" s="11">
        <v>92.2</v>
      </c>
      <c r="K4333" s="11">
        <v>72.2</v>
      </c>
      <c r="L4333" s="11">
        <v>155.4</v>
      </c>
      <c r="M4333" s="11">
        <v>87</v>
      </c>
      <c r="N4333" s="11">
        <v>113.9</v>
      </c>
      <c r="O4333" s="1">
        <f t="shared" si="134"/>
        <v>6.7567509250109833E-2</v>
      </c>
      <c r="P4333" s="1">
        <f t="shared" si="135"/>
        <v>9.311282151779951E-2</v>
      </c>
    </row>
    <row r="4334" spans="1:16" x14ac:dyDescent="0.35">
      <c r="A4334" s="8" t="s">
        <v>10779</v>
      </c>
      <c r="B4334" s="8" t="s">
        <v>10780</v>
      </c>
      <c r="C4334" s="8" t="s">
        <v>10781</v>
      </c>
      <c r="D4334" s="9">
        <v>0.97612994672106945</v>
      </c>
      <c r="E4334" s="10">
        <v>0.80714760023699039</v>
      </c>
      <c r="F4334" s="11">
        <v>80.131648779337183</v>
      </c>
      <c r="G4334" s="11">
        <v>78.083839977198579</v>
      </c>
      <c r="H4334" s="11">
        <v>85.206653202028548</v>
      </c>
      <c r="I4334" s="11">
        <v>111.0311581920904</v>
      </c>
      <c r="J4334" s="11">
        <v>99.00710382513661</v>
      </c>
      <c r="K4334" s="11">
        <v>100.52070163541299</v>
      </c>
      <c r="L4334" s="11">
        <v>94.82245105554901</v>
      </c>
      <c r="M4334" s="11">
        <v>76.748312497542955</v>
      </c>
      <c r="N4334" s="11">
        <v>82.802703738648432</v>
      </c>
      <c r="O4334" s="1">
        <f t="shared" si="134"/>
        <v>-3.4854876391348065E-2</v>
      </c>
      <c r="P4334" s="1">
        <f t="shared" si="135"/>
        <v>9.3047040114305396E-2</v>
      </c>
    </row>
    <row r="4335" spans="1:16" x14ac:dyDescent="0.35">
      <c r="A4335" s="8" t="s">
        <v>15549</v>
      </c>
      <c r="B4335" s="8" t="s">
        <v>15550</v>
      </c>
      <c r="C4335" s="8" t="s">
        <v>15551</v>
      </c>
      <c r="D4335" s="9">
        <v>1.0139730937335225</v>
      </c>
      <c r="E4335" s="10">
        <v>0.80757596821746236</v>
      </c>
      <c r="F4335" s="11">
        <v>98.853726525699742</v>
      </c>
      <c r="G4335" s="11">
        <v>89.858037411861062</v>
      </c>
      <c r="H4335" s="11">
        <v>94.009893925940446</v>
      </c>
      <c r="I4335" s="11">
        <v>112.36469268142275</v>
      </c>
      <c r="J4335" s="11">
        <v>104.48838893766462</v>
      </c>
      <c r="K4335" s="11">
        <v>101.72048459494503</v>
      </c>
      <c r="L4335" s="11">
        <v>87.78210915482137</v>
      </c>
      <c r="M4335" s="11">
        <v>95.986968456454434</v>
      </c>
      <c r="N4335" s="11">
        <v>97.074359448237146</v>
      </c>
      <c r="O4335" s="1">
        <f t="shared" si="134"/>
        <v>2.0019370238460153E-2</v>
      </c>
      <c r="P4335" s="1">
        <f t="shared" si="135"/>
        <v>9.2816613237356529E-2</v>
      </c>
    </row>
    <row r="4336" spans="1:16" x14ac:dyDescent="0.35">
      <c r="A4336" s="8" t="s">
        <v>11778</v>
      </c>
      <c r="B4336" s="8" t="s">
        <v>11779</v>
      </c>
      <c r="C4336" s="8" t="s">
        <v>11780</v>
      </c>
      <c r="D4336" s="9">
        <v>0.98453207421971589</v>
      </c>
      <c r="E4336" s="10">
        <v>0.80773623185502752</v>
      </c>
      <c r="F4336" s="11">
        <v>99.62396073791848</v>
      </c>
      <c r="G4336" s="11">
        <v>106.71760401559226</v>
      </c>
      <c r="H4336" s="11">
        <v>109.84715252044833</v>
      </c>
      <c r="I4336" s="11">
        <v>99.395564736055348</v>
      </c>
      <c r="J4336" s="11">
        <v>107.55215028355387</v>
      </c>
      <c r="K4336" s="11">
        <v>102.02328125830815</v>
      </c>
      <c r="L4336" s="11">
        <v>87.731676419465387</v>
      </c>
      <c r="M4336" s="11">
        <v>110.26442565442915</v>
      </c>
      <c r="N4336" s="11">
        <v>120.07034430297819</v>
      </c>
      <c r="O4336" s="1">
        <f t="shared" si="134"/>
        <v>-2.2489887679815135E-2</v>
      </c>
      <c r="P4336" s="1">
        <f t="shared" si="135"/>
        <v>9.2730435947703735E-2</v>
      </c>
    </row>
    <row r="4337" spans="1:16" x14ac:dyDescent="0.35">
      <c r="A4337" s="8" t="s">
        <v>8287</v>
      </c>
      <c r="B4337" s="8" t="s">
        <v>8288</v>
      </c>
      <c r="C4337" s="8" t="s">
        <v>8289</v>
      </c>
      <c r="D4337" s="9">
        <v>1.0356238356506924</v>
      </c>
      <c r="E4337" s="10">
        <v>0.80780842753922677</v>
      </c>
      <c r="F4337" s="11">
        <v>101.12719027971278</v>
      </c>
      <c r="G4337" s="11">
        <v>93.312816485371343</v>
      </c>
      <c r="H4337" s="11">
        <v>86.141979356446257</v>
      </c>
      <c r="I4337" s="11">
        <v>108.55560213814066</v>
      </c>
      <c r="J4337" s="11">
        <v>113.99792358803987</v>
      </c>
      <c r="K4337" s="11">
        <v>113.5382545413139</v>
      </c>
      <c r="L4337" s="11">
        <v>107.8383583619119</v>
      </c>
      <c r="M4337" s="11">
        <v>71.248702242524914</v>
      </c>
      <c r="N4337" s="11">
        <v>63.066593210802694</v>
      </c>
      <c r="O4337" s="1">
        <f t="shared" si="134"/>
        <v>5.0500075429185796E-2</v>
      </c>
      <c r="P4337" s="1">
        <f t="shared" si="135"/>
        <v>9.2691620323383461E-2</v>
      </c>
    </row>
    <row r="4338" spans="1:16" x14ac:dyDescent="0.35">
      <c r="A4338" s="8" t="s">
        <v>10504</v>
      </c>
      <c r="B4338" s="8" t="s">
        <v>10505</v>
      </c>
      <c r="C4338" s="8" t="s">
        <v>10506</v>
      </c>
      <c r="D4338" s="9">
        <v>1.0511853252322145</v>
      </c>
      <c r="E4338" s="10">
        <v>0.8078164441549911</v>
      </c>
      <c r="F4338" s="11">
        <v>87.814671248174747</v>
      </c>
      <c r="G4338" s="11">
        <v>73.029962490387703</v>
      </c>
      <c r="H4338" s="11">
        <v>70.267983931240664</v>
      </c>
      <c r="I4338" s="11">
        <v>118.38256831101384</v>
      </c>
      <c r="J4338" s="11">
        <v>112.42877428998507</v>
      </c>
      <c r="K4338" s="11">
        <v>110.39790770237695</v>
      </c>
      <c r="L4338" s="11">
        <v>77.17293032910824</v>
      </c>
      <c r="M4338" s="11">
        <v>61.738344263286592</v>
      </c>
      <c r="N4338" s="11">
        <v>53.858581903367117</v>
      </c>
      <c r="O4338" s="1">
        <f t="shared" si="134"/>
        <v>7.2017040587866024E-2</v>
      </c>
      <c r="P4338" s="1">
        <f t="shared" si="135"/>
        <v>9.2687310446689916E-2</v>
      </c>
    </row>
    <row r="4339" spans="1:16" x14ac:dyDescent="0.35">
      <c r="A4339" s="8" t="s">
        <v>15780</v>
      </c>
      <c r="B4339" s="8" t="s">
        <v>15781</v>
      </c>
      <c r="C4339" s="8" t="s">
        <v>15782</v>
      </c>
      <c r="D4339" s="9">
        <v>0.9727931101976901</v>
      </c>
      <c r="E4339" s="10">
        <v>0.80785247902486279</v>
      </c>
      <c r="F4339" s="11">
        <v>84.6</v>
      </c>
      <c r="G4339" s="11">
        <v>109.4</v>
      </c>
      <c r="H4339" s="11">
        <v>104.2</v>
      </c>
      <c r="I4339" s="11"/>
      <c r="J4339" s="11">
        <v>98</v>
      </c>
      <c r="K4339" s="11">
        <v>108.3</v>
      </c>
      <c r="L4339" s="11">
        <v>76.400000000000006</v>
      </c>
      <c r="M4339" s="11">
        <v>114.3</v>
      </c>
      <c r="N4339" s="11">
        <v>113.9</v>
      </c>
      <c r="O4339" s="1">
        <f t="shared" si="134"/>
        <v>-3.9795083950050471E-2</v>
      </c>
      <c r="P4339" s="1">
        <f t="shared" si="135"/>
        <v>9.2667937981304904E-2</v>
      </c>
    </row>
    <row r="4340" spans="1:16" x14ac:dyDescent="0.35">
      <c r="A4340" s="8" t="s">
        <v>15678</v>
      </c>
      <c r="B4340" s="8" t="s">
        <v>15679</v>
      </c>
      <c r="C4340" s="8" t="s">
        <v>15680</v>
      </c>
      <c r="D4340" s="9">
        <v>0.96515523138570469</v>
      </c>
      <c r="E4340" s="10">
        <v>0.80788966039328014</v>
      </c>
      <c r="F4340" s="11">
        <v>85.285136584668194</v>
      </c>
      <c r="G4340" s="11">
        <v>73.594962099542329</v>
      </c>
      <c r="H4340" s="11">
        <v>74.657705234553774</v>
      </c>
      <c r="I4340" s="11">
        <v>111.16984126984126</v>
      </c>
      <c r="J4340" s="11">
        <v>107.69130434782609</v>
      </c>
      <c r="K4340" s="11">
        <v>111.32234339244852</v>
      </c>
      <c r="L4340" s="11">
        <v>69.078303775743706</v>
      </c>
      <c r="M4340" s="11">
        <v>77.226001144164769</v>
      </c>
      <c r="N4340" s="11">
        <v>81.122725972540039</v>
      </c>
      <c r="O4340" s="1">
        <f t="shared" si="134"/>
        <v>-5.1167097025108167E-2</v>
      </c>
      <c r="P4340" s="1">
        <f t="shared" si="135"/>
        <v>9.2647950060284368E-2</v>
      </c>
    </row>
    <row r="4341" spans="1:16" x14ac:dyDescent="0.35">
      <c r="A4341" s="8" t="s">
        <v>14180</v>
      </c>
      <c r="B4341" s="8" t="s">
        <v>14181</v>
      </c>
      <c r="C4341" s="8" t="s">
        <v>14182</v>
      </c>
      <c r="D4341" s="9">
        <v>0.88289717155696534</v>
      </c>
      <c r="E4341" s="10">
        <v>0.80815646258518581</v>
      </c>
      <c r="F4341" s="11">
        <v>130</v>
      </c>
      <c r="G4341" s="11">
        <v>73</v>
      </c>
      <c r="H4341" s="11">
        <v>64.2</v>
      </c>
      <c r="I4341" s="11"/>
      <c r="J4341" s="11">
        <v>81.099999999999994</v>
      </c>
      <c r="K4341" s="11">
        <v>65.900000000000006</v>
      </c>
      <c r="L4341" s="11">
        <v>232.3</v>
      </c>
      <c r="M4341" s="11">
        <v>64.2</v>
      </c>
      <c r="N4341" s="11">
        <v>60.9</v>
      </c>
      <c r="O4341" s="1">
        <f t="shared" si="134"/>
        <v>-0.17968267368796151</v>
      </c>
      <c r="P4341" s="1">
        <f t="shared" si="135"/>
        <v>9.2504549795762808E-2</v>
      </c>
    </row>
    <row r="4342" spans="1:16" x14ac:dyDescent="0.35">
      <c r="A4342" s="8" t="s">
        <v>12613</v>
      </c>
      <c r="B4342" s="8" t="s">
        <v>12614</v>
      </c>
      <c r="C4342" s="8" t="s">
        <v>12615</v>
      </c>
      <c r="D4342" s="9">
        <v>1.0434570456264853</v>
      </c>
      <c r="E4342" s="10">
        <v>0.80816104686567802</v>
      </c>
      <c r="F4342" s="11">
        <v>108.42299701164404</v>
      </c>
      <c r="G4342" s="11">
        <v>83.531388927285519</v>
      </c>
      <c r="H4342" s="11">
        <v>78.683585105612707</v>
      </c>
      <c r="I4342" s="11">
        <v>103.84482830364395</v>
      </c>
      <c r="J4342" s="11">
        <v>99.56643233743408</v>
      </c>
      <c r="K4342" s="11">
        <v>95.09153650204378</v>
      </c>
      <c r="L4342" s="11">
        <v>128.3735742777591</v>
      </c>
      <c r="M4342" s="11">
        <v>62.555314698893504</v>
      </c>
      <c r="N4342" s="11">
        <v>63.02144968174666</v>
      </c>
      <c r="O4342" s="1">
        <f t="shared" si="134"/>
        <v>6.1371212536895876E-2</v>
      </c>
      <c r="P4342" s="1">
        <f t="shared" si="135"/>
        <v>9.2502086260337832E-2</v>
      </c>
    </row>
    <row r="4343" spans="1:16" x14ac:dyDescent="0.35">
      <c r="A4343" s="8" t="s">
        <v>15888</v>
      </c>
      <c r="B4343" s="8" t="s">
        <v>15889</v>
      </c>
      <c r="C4343" s="8" t="s">
        <v>6280</v>
      </c>
      <c r="D4343" s="9">
        <v>0.93567807351077315</v>
      </c>
      <c r="E4343" s="10">
        <v>0.80870251132619919</v>
      </c>
      <c r="F4343" s="11">
        <v>73.599999999999994</v>
      </c>
      <c r="G4343" s="11">
        <v>114.9</v>
      </c>
      <c r="H4343" s="11">
        <v>106.8</v>
      </c>
      <c r="I4343" s="11"/>
      <c r="J4343" s="11">
        <v>74.2</v>
      </c>
      <c r="K4343" s="11">
        <v>86.3</v>
      </c>
      <c r="L4343" s="11">
        <v>64.7</v>
      </c>
      <c r="M4343" s="11">
        <v>145.69999999999999</v>
      </c>
      <c r="N4343" s="11">
        <v>155.1</v>
      </c>
      <c r="O4343" s="1">
        <f t="shared" si="134"/>
        <v>-9.5915848879504287E-2</v>
      </c>
      <c r="P4343" s="1">
        <f t="shared" si="135"/>
        <v>9.2211208239183357E-2</v>
      </c>
    </row>
    <row r="4344" spans="1:16" x14ac:dyDescent="0.35">
      <c r="A4344" s="8" t="s">
        <v>378</v>
      </c>
      <c r="B4344" s="8" t="s">
        <v>379</v>
      </c>
      <c r="C4344" s="8" t="s">
        <v>380</v>
      </c>
      <c r="D4344" s="9">
        <v>1.0151375750158127</v>
      </c>
      <c r="E4344" s="10">
        <v>0.80874332282240624</v>
      </c>
      <c r="F4344" s="11">
        <v>93.704158316633269</v>
      </c>
      <c r="G4344" s="11">
        <v>94.908066132264508</v>
      </c>
      <c r="H4344" s="11">
        <v>100.42597695390781</v>
      </c>
      <c r="I4344" s="11">
        <v>111.73963897131551</v>
      </c>
      <c r="J4344" s="11">
        <v>97.817510020040075</v>
      </c>
      <c r="K4344" s="11">
        <v>99.523046092184359</v>
      </c>
      <c r="L4344" s="11">
        <v>85.076152304609209</v>
      </c>
      <c r="M4344" s="11">
        <v>99.824023046092179</v>
      </c>
      <c r="N4344" s="11">
        <v>111.26114729458918</v>
      </c>
      <c r="O4344" s="1">
        <f t="shared" si="134"/>
        <v>2.1675259768267705E-2</v>
      </c>
      <c r="P4344" s="1">
        <f t="shared" si="135"/>
        <v>9.2189291947174692E-2</v>
      </c>
    </row>
    <row r="4345" spans="1:16" x14ac:dyDescent="0.35">
      <c r="A4345" s="8" t="s">
        <v>7402</v>
      </c>
      <c r="B4345" s="8" t="s">
        <v>7403</v>
      </c>
      <c r="C4345" s="8" t="s">
        <v>7404</v>
      </c>
      <c r="D4345" s="9">
        <v>1.0276239223658523</v>
      </c>
      <c r="E4345" s="10">
        <v>0.80901610391159118</v>
      </c>
      <c r="F4345" s="11">
        <v>96.241809153355973</v>
      </c>
      <c r="G4345" s="11">
        <v>114.12745510220974</v>
      </c>
      <c r="H4345" s="11">
        <v>121.6862697591658</v>
      </c>
      <c r="I4345" s="11">
        <v>98.992605969742414</v>
      </c>
      <c r="J4345" s="11">
        <v>91.557473309608554</v>
      </c>
      <c r="K4345" s="11">
        <v>91.025162418273624</v>
      </c>
      <c r="L4345" s="11">
        <v>88.150683605064984</v>
      </c>
      <c r="M4345" s="11">
        <v>123.81551332450553</v>
      </c>
      <c r="N4345" s="11">
        <v>129.7773953074568</v>
      </c>
      <c r="O4345" s="1">
        <f t="shared" si="134"/>
        <v>3.9312380673343791E-2</v>
      </c>
      <c r="P4345" s="1">
        <f t="shared" si="135"/>
        <v>9.2042833430579951E-2</v>
      </c>
    </row>
    <row r="4346" spans="1:16" x14ac:dyDescent="0.35">
      <c r="A4346" s="8" t="s">
        <v>14312</v>
      </c>
      <c r="B4346" s="8" t="s">
        <v>14313</v>
      </c>
      <c r="C4346" s="8" t="s">
        <v>14314</v>
      </c>
      <c r="D4346" s="9">
        <v>0.96802709282128052</v>
      </c>
      <c r="E4346" s="10">
        <v>0.80910249020973013</v>
      </c>
      <c r="F4346" s="11">
        <v>85.6452594837383</v>
      </c>
      <c r="G4346" s="11">
        <v>112.1390581876725</v>
      </c>
      <c r="H4346" s="11">
        <v>119.05988723686346</v>
      </c>
      <c r="I4346" s="11">
        <v>93.838211587531902</v>
      </c>
      <c r="J4346" s="11">
        <v>110.30071297148115</v>
      </c>
      <c r="K4346" s="11">
        <v>97.216020550354457</v>
      </c>
      <c r="L4346" s="11">
        <v>72.776842970398832</v>
      </c>
      <c r="M4346" s="11">
        <v>115.16692089669354</v>
      </c>
      <c r="N4346" s="11">
        <v>134.84802850533038</v>
      </c>
      <c r="O4346" s="1">
        <f t="shared" si="134"/>
        <v>-4.6880669152030249E-2</v>
      </c>
      <c r="P4346" s="1">
        <f t="shared" si="135"/>
        <v>9.1996462178477983E-2</v>
      </c>
    </row>
    <row r="4347" spans="1:16" x14ac:dyDescent="0.35">
      <c r="A4347" s="8" t="s">
        <v>12299</v>
      </c>
      <c r="B4347" s="8" t="s">
        <v>12300</v>
      </c>
      <c r="C4347" s="8" t="s">
        <v>12301</v>
      </c>
      <c r="D4347" s="9">
        <v>0.97568208778173193</v>
      </c>
      <c r="E4347" s="10">
        <v>0.80937688862387125</v>
      </c>
      <c r="F4347" s="11">
        <v>86.4</v>
      </c>
      <c r="G4347" s="11">
        <v>100.8</v>
      </c>
      <c r="H4347" s="11">
        <v>108.9</v>
      </c>
      <c r="I4347" s="11"/>
      <c r="J4347" s="11">
        <v>97.1</v>
      </c>
      <c r="K4347" s="11">
        <v>105.2</v>
      </c>
      <c r="L4347" s="11">
        <v>78.5</v>
      </c>
      <c r="M4347" s="11">
        <v>110.5</v>
      </c>
      <c r="N4347" s="11">
        <v>114.5</v>
      </c>
      <c r="O4347" s="1">
        <f t="shared" si="134"/>
        <v>-3.551695231947842E-2</v>
      </c>
      <c r="P4347" s="1">
        <f t="shared" si="135"/>
        <v>9.1849200841936054E-2</v>
      </c>
    </row>
    <row r="4348" spans="1:16" x14ac:dyDescent="0.35">
      <c r="A4348" s="8" t="s">
        <v>10677</v>
      </c>
      <c r="B4348" s="8" t="s">
        <v>10678</v>
      </c>
      <c r="C4348" s="8" t="s">
        <v>10679</v>
      </c>
      <c r="D4348" s="9">
        <v>0.85591133716430678</v>
      </c>
      <c r="E4348" s="10">
        <v>0.8095386517932508</v>
      </c>
      <c r="F4348" s="11">
        <v>136.83856382373685</v>
      </c>
      <c r="G4348" s="11">
        <v>44.920251609527497</v>
      </c>
      <c r="H4348" s="11">
        <v>36.213242486975915</v>
      </c>
      <c r="I4348" s="11">
        <v>99.975612651975666</v>
      </c>
      <c r="J4348" s="11">
        <v>76.977876106194699</v>
      </c>
      <c r="K4348" s="11">
        <v>71.437052119116416</v>
      </c>
      <c r="L4348" s="11">
        <v>261.30921696203114</v>
      </c>
      <c r="M4348" s="11">
        <v>27.308346793457247</v>
      </c>
      <c r="N4348" s="11">
        <v>27.308346793457247</v>
      </c>
      <c r="O4348" s="1">
        <f t="shared" si="134"/>
        <v>-0.22446673758142735</v>
      </c>
      <c r="P4348" s="1">
        <f t="shared" si="135"/>
        <v>9.1762410826871491E-2</v>
      </c>
    </row>
    <row r="4349" spans="1:16" x14ac:dyDescent="0.35">
      <c r="A4349" s="8" t="s">
        <v>9389</v>
      </c>
      <c r="B4349" s="8" t="s">
        <v>9390</v>
      </c>
      <c r="C4349" s="8" t="s">
        <v>9391</v>
      </c>
      <c r="D4349" s="9">
        <v>1.078654032843209</v>
      </c>
      <c r="E4349" s="10">
        <v>0.80965463980309127</v>
      </c>
      <c r="F4349" s="11">
        <v>156.7436642172126</v>
      </c>
      <c r="G4349" s="11">
        <v>108.7056779175489</v>
      </c>
      <c r="H4349" s="11">
        <v>91.678128783161043</v>
      </c>
      <c r="I4349" s="11">
        <v>80.076172010778578</v>
      </c>
      <c r="J4349" s="11">
        <v>87.618580645161302</v>
      </c>
      <c r="K4349" s="11">
        <v>74.876110100884304</v>
      </c>
      <c r="L4349" s="11">
        <v>200.15827624859884</v>
      </c>
      <c r="M4349" s="11">
        <v>72.056979449495586</v>
      </c>
      <c r="N4349" s="11">
        <v>71.944214223440028</v>
      </c>
      <c r="O4349" s="1">
        <f t="shared" si="134"/>
        <v>0.10923220946219429</v>
      </c>
      <c r="P4349" s="1">
        <f t="shared" si="135"/>
        <v>9.1700191012858853E-2</v>
      </c>
    </row>
    <row r="4350" spans="1:16" x14ac:dyDescent="0.35">
      <c r="A4350" s="8" t="s">
        <v>8692</v>
      </c>
      <c r="B4350" s="8" t="s">
        <v>8693</v>
      </c>
      <c r="C4350" s="8" t="s">
        <v>8694</v>
      </c>
      <c r="D4350" s="9">
        <v>0.94534110804953353</v>
      </c>
      <c r="E4350" s="10">
        <v>0.81008475451427442</v>
      </c>
      <c r="F4350" s="11">
        <v>130.33497439000007</v>
      </c>
      <c r="G4350" s="11">
        <v>112.6988887464687</v>
      </c>
      <c r="H4350" s="11">
        <v>89.685947723811921</v>
      </c>
      <c r="I4350" s="11">
        <v>92.378502410110343</v>
      </c>
      <c r="J4350" s="11">
        <v>100.54719558964526</v>
      </c>
      <c r="K4350" s="11">
        <v>92.696986736122156</v>
      </c>
      <c r="L4350" s="11">
        <v>193.45925654093244</v>
      </c>
      <c r="M4350" s="11">
        <v>90.976393014802014</v>
      </c>
      <c r="N4350" s="11">
        <v>84.416629452269007</v>
      </c>
      <c r="O4350" s="1">
        <f t="shared" si="134"/>
        <v>-8.1093103018498883E-2</v>
      </c>
      <c r="P4350" s="1">
        <f t="shared" si="135"/>
        <v>9.1469541007434249E-2</v>
      </c>
    </row>
    <row r="4351" spans="1:16" x14ac:dyDescent="0.35">
      <c r="A4351" s="8" t="s">
        <v>8749</v>
      </c>
      <c r="B4351" s="8" t="s">
        <v>8750</v>
      </c>
      <c r="C4351" s="8" t="s">
        <v>8751</v>
      </c>
      <c r="D4351" s="9">
        <v>1.0157066936216801</v>
      </c>
      <c r="E4351" s="10">
        <v>0.81016284513718406</v>
      </c>
      <c r="F4351" s="11">
        <v>108.54213826738578</v>
      </c>
      <c r="G4351" s="11">
        <v>116.55384311422011</v>
      </c>
      <c r="H4351" s="11">
        <v>115.8953468254392</v>
      </c>
      <c r="I4351" s="11">
        <v>87.06568826642669</v>
      </c>
      <c r="J4351" s="11">
        <v>100.42068403908794</v>
      </c>
      <c r="K4351" s="11">
        <v>99.432939605916587</v>
      </c>
      <c r="L4351" s="11">
        <v>110.18837898933803</v>
      </c>
      <c r="M4351" s="11">
        <v>110.95662465958242</v>
      </c>
      <c r="N4351" s="11">
        <v>105.79840373079868</v>
      </c>
      <c r="O4351" s="1">
        <f t="shared" si="134"/>
        <v>2.2483854129278898E-2</v>
      </c>
      <c r="P4351" s="1">
        <f t="shared" si="135"/>
        <v>9.1427677866699961E-2</v>
      </c>
    </row>
    <row r="4352" spans="1:16" x14ac:dyDescent="0.35">
      <c r="A4352" s="8" t="s">
        <v>13122</v>
      </c>
      <c r="B4352" s="8" t="s">
        <v>13123</v>
      </c>
      <c r="C4352" s="8" t="s">
        <v>13124</v>
      </c>
      <c r="D4352" s="9">
        <v>1.0322636321395673</v>
      </c>
      <c r="E4352" s="10">
        <v>0.81030114987804314</v>
      </c>
      <c r="F4352" s="11">
        <v>100.4720475775616</v>
      </c>
      <c r="G4352" s="11">
        <v>88.090261845990042</v>
      </c>
      <c r="H4352" s="11">
        <v>84.876668602681377</v>
      </c>
      <c r="I4352" s="11">
        <v>107.54034882533196</v>
      </c>
      <c r="J4352" s="11">
        <v>110.01830985915494</v>
      </c>
      <c r="K4352" s="11">
        <v>118.05229296742657</v>
      </c>
      <c r="L4352" s="11">
        <v>88.846401432650893</v>
      </c>
      <c r="M4352" s="11">
        <v>78.733034461061905</v>
      </c>
      <c r="N4352" s="11">
        <v>65.689626591162096</v>
      </c>
      <c r="O4352" s="1">
        <f t="shared" si="134"/>
        <v>4.5811470962903722E-2</v>
      </c>
      <c r="P4352" s="1">
        <f t="shared" si="135"/>
        <v>9.1353544796040229E-2</v>
      </c>
    </row>
    <row r="4353" spans="1:16" x14ac:dyDescent="0.35">
      <c r="A4353" s="8" t="s">
        <v>12920</v>
      </c>
      <c r="B4353" s="8" t="s">
        <v>12921</v>
      </c>
      <c r="C4353" s="8" t="s">
        <v>12922</v>
      </c>
      <c r="D4353" s="9">
        <v>0.96395185042899223</v>
      </c>
      <c r="E4353" s="10">
        <v>0.81058994140519103</v>
      </c>
      <c r="F4353" s="11">
        <v>119.5</v>
      </c>
      <c r="G4353" s="11">
        <v>88</v>
      </c>
      <c r="H4353" s="11">
        <v>93.6</v>
      </c>
      <c r="I4353" s="11"/>
      <c r="J4353" s="11">
        <v>116.5</v>
      </c>
      <c r="K4353" s="11">
        <v>117.7</v>
      </c>
      <c r="L4353" s="11">
        <v>123.4</v>
      </c>
      <c r="M4353" s="11">
        <v>92.2</v>
      </c>
      <c r="N4353" s="11">
        <v>70.8</v>
      </c>
      <c r="O4353" s="1">
        <f t="shared" si="134"/>
        <v>-5.296700951322849E-2</v>
      </c>
      <c r="P4353" s="1">
        <f t="shared" si="135"/>
        <v>9.1198789712663764E-2</v>
      </c>
    </row>
    <row r="4354" spans="1:16" x14ac:dyDescent="0.35">
      <c r="A4354" s="8" t="s">
        <v>4231</v>
      </c>
      <c r="B4354" s="8" t="s">
        <v>4232</v>
      </c>
      <c r="C4354" s="8" t="s">
        <v>4233</v>
      </c>
      <c r="D4354" s="9">
        <v>0.97737016715657477</v>
      </c>
      <c r="E4354" s="10">
        <v>0.81093260940250711</v>
      </c>
      <c r="F4354" s="11">
        <v>108.90977093897533</v>
      </c>
      <c r="G4354" s="11">
        <v>105.25074701414809</v>
      </c>
      <c r="H4354" s="11">
        <v>91.475598120680857</v>
      </c>
      <c r="I4354" s="11">
        <v>108.61647502416166</v>
      </c>
      <c r="J4354" s="11">
        <v>86.63277233782128</v>
      </c>
      <c r="K4354" s="11">
        <v>91.26036141922043</v>
      </c>
      <c r="L4354" s="11">
        <v>129.14202087625534</v>
      </c>
      <c r="M4354" s="11">
        <v>105.89645711852938</v>
      </c>
      <c r="N4354" s="11">
        <v>116.87352889301107</v>
      </c>
      <c r="O4354" s="1">
        <f t="shared" si="134"/>
        <v>-3.3023025858455311E-2</v>
      </c>
      <c r="P4354" s="1">
        <f t="shared" si="135"/>
        <v>9.1015235284141738E-2</v>
      </c>
    </row>
    <row r="4355" spans="1:16" x14ac:dyDescent="0.35">
      <c r="A4355" s="8" t="s">
        <v>13221</v>
      </c>
      <c r="B4355" s="8" t="s">
        <v>13222</v>
      </c>
      <c r="C4355" s="8" t="s">
        <v>13223</v>
      </c>
      <c r="D4355" s="9">
        <v>1.034160546195539</v>
      </c>
      <c r="E4355" s="10">
        <v>0.81094502804201252</v>
      </c>
      <c r="F4355" s="11">
        <v>109.94568343224049</v>
      </c>
      <c r="G4355" s="11">
        <v>92.480353512014787</v>
      </c>
      <c r="H4355" s="11">
        <v>84.36804180043454</v>
      </c>
      <c r="I4355" s="11">
        <v>98.290752590679972</v>
      </c>
      <c r="J4355" s="11">
        <v>108.80041589648798</v>
      </c>
      <c r="K4355" s="11">
        <v>102.88320029510002</v>
      </c>
      <c r="L4355" s="11">
        <v>117.67623929856988</v>
      </c>
      <c r="M4355" s="11">
        <v>67.475345648085082</v>
      </c>
      <c r="N4355" s="11">
        <v>68.620613183837591</v>
      </c>
      <c r="O4355" s="1">
        <f t="shared" ref="O4355:O4418" si="136">LOG(D4355,2)</f>
        <v>4.8460171359401172E-2</v>
      </c>
      <c r="P4355" s="1">
        <f t="shared" ref="P4355:P4418" si="137">-LOG10(E4355)</f>
        <v>9.1008584539985046E-2</v>
      </c>
    </row>
    <row r="4356" spans="1:16" x14ac:dyDescent="0.35">
      <c r="A4356" s="8" t="s">
        <v>13893</v>
      </c>
      <c r="B4356" s="8" t="s">
        <v>13894</v>
      </c>
      <c r="C4356" s="8" t="s">
        <v>13895</v>
      </c>
      <c r="D4356" s="9">
        <v>1.0632530120481931</v>
      </c>
      <c r="E4356" s="10">
        <v>0.81096442857861972</v>
      </c>
      <c r="F4356" s="11">
        <v>89.5</v>
      </c>
      <c r="G4356" s="11">
        <v>112.3</v>
      </c>
      <c r="H4356" s="11">
        <v>115.9</v>
      </c>
      <c r="I4356" s="11"/>
      <c r="J4356" s="11">
        <v>61.5</v>
      </c>
      <c r="K4356" s="11">
        <v>76.2</v>
      </c>
      <c r="L4356" s="11">
        <v>72.3</v>
      </c>
      <c r="M4356" s="11">
        <v>139</v>
      </c>
      <c r="N4356" s="11">
        <v>149</v>
      </c>
      <c r="O4356" s="1">
        <f t="shared" si="136"/>
        <v>8.8484941924256003E-2</v>
      </c>
      <c r="P4356" s="1">
        <f t="shared" si="137"/>
        <v>9.0998194877404959E-2</v>
      </c>
    </row>
    <row r="4357" spans="1:16" x14ac:dyDescent="0.35">
      <c r="A4357" s="8" t="s">
        <v>15131</v>
      </c>
      <c r="B4357" s="8" t="s">
        <v>15132</v>
      </c>
      <c r="C4357" s="8" t="s">
        <v>15133</v>
      </c>
      <c r="D4357" s="9">
        <v>1.017820148357016</v>
      </c>
      <c r="E4357" s="10">
        <v>0.81102116525883761</v>
      </c>
      <c r="F4357" s="11">
        <v>95.153256718080144</v>
      </c>
      <c r="G4357" s="11">
        <v>95.729361198714344</v>
      </c>
      <c r="H4357" s="11">
        <v>91.600612420835986</v>
      </c>
      <c r="I4357" s="11">
        <v>104.91237714016781</v>
      </c>
      <c r="J4357" s="11">
        <v>109.3638339070568</v>
      </c>
      <c r="K4357" s="11">
        <v>106.09924185012973</v>
      </c>
      <c r="L4357" s="11">
        <v>93.424943276177572</v>
      </c>
      <c r="M4357" s="11">
        <v>87.279828816079572</v>
      </c>
      <c r="N4357" s="11">
        <v>79.598435740957058</v>
      </c>
      <c r="O4357" s="1">
        <f t="shared" si="136"/>
        <v>2.5482655719396275E-2</v>
      </c>
      <c r="P4357" s="1">
        <f t="shared" si="137"/>
        <v>9.0967811836712362E-2</v>
      </c>
    </row>
    <row r="4358" spans="1:16" x14ac:dyDescent="0.35">
      <c r="A4358" s="8" t="s">
        <v>10932</v>
      </c>
      <c r="B4358" s="8" t="s">
        <v>10933</v>
      </c>
      <c r="C4358" s="8" t="s">
        <v>10934</v>
      </c>
      <c r="D4358" s="9">
        <v>1.0384662629800259</v>
      </c>
      <c r="E4358" s="10">
        <v>0.81104513299607328</v>
      </c>
      <c r="F4358" s="11">
        <v>103.84661922189126</v>
      </c>
      <c r="G4358" s="11">
        <v>127.48925911009962</v>
      </c>
      <c r="H4358" s="11">
        <v>135.18160127468417</v>
      </c>
      <c r="I4358" s="11">
        <v>100.08958842104551</v>
      </c>
      <c r="J4358" s="11">
        <v>85.181377204884669</v>
      </c>
      <c r="K4358" s="11">
        <v>92.308105975014456</v>
      </c>
      <c r="L4358" s="11">
        <v>93.326210085032997</v>
      </c>
      <c r="M4358" s="11">
        <v>137.55717753139407</v>
      </c>
      <c r="N4358" s="11">
        <v>153.28122989723602</v>
      </c>
      <c r="O4358" s="1">
        <f t="shared" si="136"/>
        <v>5.4454347600934719E-2</v>
      </c>
      <c r="P4358" s="1">
        <f t="shared" si="137"/>
        <v>9.0954977520338098E-2</v>
      </c>
    </row>
    <row r="4359" spans="1:16" x14ac:dyDescent="0.35">
      <c r="A4359" s="8" t="s">
        <v>2367</v>
      </c>
      <c r="B4359" s="8" t="s">
        <v>2368</v>
      </c>
      <c r="C4359" s="8" t="s">
        <v>2369</v>
      </c>
      <c r="D4359" s="9">
        <v>1.0401746129186278</v>
      </c>
      <c r="E4359" s="10">
        <v>0.81137987093613695</v>
      </c>
      <c r="F4359" s="11">
        <v>101.1</v>
      </c>
      <c r="G4359" s="11">
        <v>96.3</v>
      </c>
      <c r="H4359" s="11">
        <v>107.6</v>
      </c>
      <c r="I4359" s="11"/>
      <c r="J4359" s="11">
        <v>81.2</v>
      </c>
      <c r="K4359" s="11">
        <v>60</v>
      </c>
      <c r="L4359" s="11">
        <v>117.1</v>
      </c>
      <c r="M4359" s="11">
        <v>110.6</v>
      </c>
      <c r="N4359" s="11">
        <v>119.8</v>
      </c>
      <c r="O4359" s="1">
        <f t="shared" si="136"/>
        <v>5.6825732257143421E-2</v>
      </c>
      <c r="P4359" s="1">
        <f t="shared" si="137"/>
        <v>9.0775770663979585E-2</v>
      </c>
    </row>
    <row r="4360" spans="1:16" x14ac:dyDescent="0.35">
      <c r="A4360" s="8" t="s">
        <v>9347</v>
      </c>
      <c r="B4360" s="8" t="s">
        <v>9348</v>
      </c>
      <c r="C4360" s="8" t="s">
        <v>9349</v>
      </c>
      <c r="D4360" s="9">
        <v>1.037865140391552</v>
      </c>
      <c r="E4360" s="10">
        <v>0.81170535045624936</v>
      </c>
      <c r="F4360" s="11">
        <v>103.0832963089542</v>
      </c>
      <c r="G4360" s="11">
        <v>87.538989722683326</v>
      </c>
      <c r="H4360" s="11">
        <v>76.085290132799528</v>
      </c>
      <c r="I4360" s="11">
        <v>107.72651423877329</v>
      </c>
      <c r="J4360" s="11">
        <v>106.9011961722488</v>
      </c>
      <c r="K4360" s="11">
        <v>97.538251269407283</v>
      </c>
      <c r="L4360" s="11">
        <v>116.80955534127526</v>
      </c>
      <c r="M4360" s="11">
        <v>63.086250122058395</v>
      </c>
      <c r="N4360" s="11">
        <v>66.63144285226052</v>
      </c>
      <c r="O4360" s="1">
        <f t="shared" si="136"/>
        <v>5.3618992897750878E-2</v>
      </c>
      <c r="P4360" s="1">
        <f t="shared" si="137"/>
        <v>9.0601591317647015E-2</v>
      </c>
    </row>
    <row r="4361" spans="1:16" x14ac:dyDescent="0.35">
      <c r="A4361" s="8" t="s">
        <v>7073</v>
      </c>
      <c r="B4361" s="8" t="s">
        <v>7074</v>
      </c>
      <c r="C4361" s="8" t="s">
        <v>7075</v>
      </c>
      <c r="D4361" s="9">
        <v>1.032116581777023</v>
      </c>
      <c r="E4361" s="10">
        <v>0.81174375883978911</v>
      </c>
      <c r="F4361" s="11">
        <v>92.1</v>
      </c>
      <c r="G4361" s="11">
        <v>96.3</v>
      </c>
      <c r="H4361" s="11">
        <v>103.4</v>
      </c>
      <c r="I4361" s="11"/>
      <c r="J4361" s="11">
        <v>76.5</v>
      </c>
      <c r="K4361" s="11">
        <v>72.7</v>
      </c>
      <c r="L4361" s="11">
        <v>100.4</v>
      </c>
      <c r="M4361" s="11">
        <v>100</v>
      </c>
      <c r="N4361" s="11">
        <v>121.6</v>
      </c>
      <c r="O4361" s="1">
        <f t="shared" si="136"/>
        <v>4.5605938253636132E-2</v>
      </c>
      <c r="P4361" s="1">
        <f t="shared" si="137"/>
        <v>9.0581041798801332E-2</v>
      </c>
    </row>
    <row r="4362" spans="1:16" x14ac:dyDescent="0.35">
      <c r="A4362" s="8" t="s">
        <v>15394</v>
      </c>
      <c r="B4362" s="8" t="s">
        <v>15395</v>
      </c>
      <c r="C4362" s="8" t="s">
        <v>15396</v>
      </c>
      <c r="D4362" s="9">
        <v>0.97785902890945453</v>
      </c>
      <c r="E4362" s="10">
        <v>0.81177336380005205</v>
      </c>
      <c r="F4362" s="11">
        <v>86.78556434438697</v>
      </c>
      <c r="G4362" s="11">
        <v>89.169783145056954</v>
      </c>
      <c r="H4362" s="11">
        <v>96.131702043013263</v>
      </c>
      <c r="I4362" s="11">
        <v>99.449616324547591</v>
      </c>
      <c r="J4362" s="11">
        <v>115.49155870445344</v>
      </c>
      <c r="K4362" s="11">
        <v>107.76668979028273</v>
      </c>
      <c r="L4362" s="11">
        <v>90.028101913298144</v>
      </c>
      <c r="M4362" s="11">
        <v>78.488482918055468</v>
      </c>
      <c r="N4362" s="11">
        <v>83.161551767368621</v>
      </c>
      <c r="O4362" s="1">
        <f t="shared" si="136"/>
        <v>-3.2301597963786462E-2</v>
      </c>
      <c r="P4362" s="1">
        <f t="shared" si="137"/>
        <v>9.0565203011884587E-2</v>
      </c>
    </row>
    <row r="4363" spans="1:16" x14ac:dyDescent="0.35">
      <c r="A4363" s="8" t="s">
        <v>6960</v>
      </c>
      <c r="B4363" s="8" t="s">
        <v>6961</v>
      </c>
      <c r="C4363" s="8" t="s">
        <v>6962</v>
      </c>
      <c r="D4363" s="9">
        <v>0.96883260106329161</v>
      </c>
      <c r="E4363" s="10">
        <v>0.81184371613108253</v>
      </c>
      <c r="F4363" s="11">
        <v>99.854017722642624</v>
      </c>
      <c r="G4363" s="11">
        <v>116.18701690404141</v>
      </c>
      <c r="H4363" s="11">
        <v>85.129571490927034</v>
      </c>
      <c r="I4363" s="11">
        <v>74.959701991907863</v>
      </c>
      <c r="J4363" s="11">
        <v>103.813532675709</v>
      </c>
      <c r="K4363" s="11">
        <v>97.750525403826103</v>
      </c>
      <c r="L4363" s="11">
        <v>123.73484228332418</v>
      </c>
      <c r="M4363" s="11">
        <v>83.273548856677181</v>
      </c>
      <c r="N4363" s="11">
        <v>76.715602215660994</v>
      </c>
      <c r="O4363" s="1">
        <f t="shared" si="136"/>
        <v>-4.5680682579112661E-2</v>
      </c>
      <c r="P4363" s="1">
        <f t="shared" si="137"/>
        <v>9.0527566515505795E-2</v>
      </c>
    </row>
    <row r="4364" spans="1:16" x14ac:dyDescent="0.35">
      <c r="A4364" s="8" t="s">
        <v>8368</v>
      </c>
      <c r="B4364" s="8" t="s">
        <v>8369</v>
      </c>
      <c r="C4364" s="8" t="s">
        <v>8370</v>
      </c>
      <c r="D4364" s="9">
        <v>0.98831253409675934</v>
      </c>
      <c r="E4364" s="10">
        <v>0.81200888098745738</v>
      </c>
      <c r="F4364" s="11">
        <v>96.335092847188221</v>
      </c>
      <c r="G4364" s="11">
        <v>101.77833370102721</v>
      </c>
      <c r="H4364" s="11">
        <v>106.91346658200739</v>
      </c>
      <c r="I4364" s="11">
        <v>97.247116595559987</v>
      </c>
      <c r="J4364" s="11">
        <v>98.081038026721473</v>
      </c>
      <c r="K4364" s="11">
        <v>94.281039694796135</v>
      </c>
      <c r="L4364" s="11">
        <v>100.85400978245077</v>
      </c>
      <c r="M4364" s="11">
        <v>99.210767260537111</v>
      </c>
      <c r="N4364" s="11">
        <v>116.36211108301093</v>
      </c>
      <c r="O4364" s="1">
        <f t="shared" si="136"/>
        <v>-1.696075743845251E-2</v>
      </c>
      <c r="P4364" s="1">
        <f t="shared" si="137"/>
        <v>9.0439220829323957E-2</v>
      </c>
    </row>
    <row r="4365" spans="1:16" x14ac:dyDescent="0.35">
      <c r="A4365" s="8" t="s">
        <v>8113</v>
      </c>
      <c r="B4365" s="8" t="s">
        <v>8114</v>
      </c>
      <c r="C4365" s="8" t="s">
        <v>8115</v>
      </c>
      <c r="D4365" s="9">
        <v>1.0179564873801132</v>
      </c>
      <c r="E4365" s="10">
        <v>0.81210037989755757</v>
      </c>
      <c r="F4365" s="11">
        <v>96.763827942981692</v>
      </c>
      <c r="G4365" s="11">
        <v>107.78755517699226</v>
      </c>
      <c r="H4365" s="11">
        <v>109.31862840393818</v>
      </c>
      <c r="I4365" s="11">
        <v>106.15311456095363</v>
      </c>
      <c r="J4365" s="11">
        <v>91.047821229050285</v>
      </c>
      <c r="K4365" s="11">
        <v>96.457613297592516</v>
      </c>
      <c r="L4365" s="11">
        <v>92.476822907533133</v>
      </c>
      <c r="M4365" s="11">
        <v>113.4014903424606</v>
      </c>
      <c r="N4365" s="11">
        <v>122.38378660720997</v>
      </c>
      <c r="O4365" s="1">
        <f t="shared" si="136"/>
        <v>2.5675894633079899E-2</v>
      </c>
      <c r="P4365" s="1">
        <f t="shared" si="137"/>
        <v>9.0390286348429411E-2</v>
      </c>
    </row>
    <row r="4366" spans="1:16" x14ac:dyDescent="0.35">
      <c r="A4366" s="8" t="s">
        <v>15890</v>
      </c>
      <c r="B4366" s="8" t="s">
        <v>15891</v>
      </c>
      <c r="C4366" s="8" t="s">
        <v>15892</v>
      </c>
      <c r="D4366" s="9">
        <v>1.0164827560974761</v>
      </c>
      <c r="E4366" s="10">
        <v>0.81212379093465303</v>
      </c>
      <c r="F4366" s="11">
        <v>107.82974209955196</v>
      </c>
      <c r="G4366" s="11">
        <v>107.6211739330151</v>
      </c>
      <c r="H4366" s="11">
        <v>113.66965076258379</v>
      </c>
      <c r="I4366" s="11">
        <v>93.958496559075783</v>
      </c>
      <c r="J4366" s="11">
        <v>97.297049689440982</v>
      </c>
      <c r="K4366" s="11">
        <v>99.069879105004219</v>
      </c>
      <c r="L4366" s="11">
        <v>91.769993276214421</v>
      </c>
      <c r="M4366" s="11">
        <v>112.1053895135574</v>
      </c>
      <c r="N4366" s="11">
        <v>120.03097984195773</v>
      </c>
      <c r="O4366" s="1">
        <f t="shared" si="136"/>
        <v>2.3585741101315564E-2</v>
      </c>
      <c r="P4366" s="1">
        <f t="shared" si="137"/>
        <v>9.0377766790588218E-2</v>
      </c>
    </row>
    <row r="4367" spans="1:16" x14ac:dyDescent="0.35">
      <c r="A4367" s="8" t="s">
        <v>15214</v>
      </c>
      <c r="B4367" s="8" t="s">
        <v>15215</v>
      </c>
      <c r="C4367" s="8" t="s">
        <v>15216</v>
      </c>
      <c r="D4367" s="9">
        <v>0.89489764741827071</v>
      </c>
      <c r="E4367" s="10">
        <v>0.81219682576440655</v>
      </c>
      <c r="F4367" s="11">
        <v>110.2</v>
      </c>
      <c r="G4367" s="11">
        <v>101.1</v>
      </c>
      <c r="H4367" s="11">
        <v>81.599999999999994</v>
      </c>
      <c r="I4367" s="11"/>
      <c r="J4367" s="11">
        <v>79.400000000000006</v>
      </c>
      <c r="K4367" s="11">
        <v>78.8</v>
      </c>
      <c r="L4367" s="11">
        <v>246.2</v>
      </c>
      <c r="M4367" s="11">
        <v>70.099999999999994</v>
      </c>
      <c r="N4367" s="11">
        <v>71</v>
      </c>
      <c r="O4367" s="1">
        <f t="shared" si="136"/>
        <v>-0.16020540916539652</v>
      </c>
      <c r="P4367" s="1">
        <f t="shared" si="137"/>
        <v>9.0338712156615125E-2</v>
      </c>
    </row>
    <row r="4368" spans="1:16" x14ac:dyDescent="0.35">
      <c r="A4368" s="8" t="s">
        <v>15083</v>
      </c>
      <c r="B4368" s="8" t="s">
        <v>15084</v>
      </c>
      <c r="C4368" s="8" t="s">
        <v>15085</v>
      </c>
      <c r="D4368" s="9">
        <v>0.95480544553430879</v>
      </c>
      <c r="E4368" s="10">
        <v>0.81220185686735724</v>
      </c>
      <c r="F4368" s="11">
        <v>96.706401580962051</v>
      </c>
      <c r="G4368" s="11">
        <v>87.795530436256527</v>
      </c>
      <c r="H4368" s="11">
        <v>83.386994185718024</v>
      </c>
      <c r="I4368" s="11">
        <v>93.358094390078023</v>
      </c>
      <c r="J4368" s="11">
        <v>121.8444380733945</v>
      </c>
      <c r="K4368" s="11">
        <v>114.34054658311615</v>
      </c>
      <c r="L4368" s="11">
        <v>120.53125706259578</v>
      </c>
      <c r="M4368" s="11">
        <v>65.096258678164574</v>
      </c>
      <c r="N4368" s="11">
        <v>51.120260777521167</v>
      </c>
      <c r="O4368" s="1">
        <f t="shared" si="136"/>
        <v>-6.6721300333048808E-2</v>
      </c>
      <c r="P4368" s="1">
        <f t="shared" si="137"/>
        <v>9.0336021954668097E-2</v>
      </c>
    </row>
    <row r="4369" spans="1:16" x14ac:dyDescent="0.35">
      <c r="A4369" s="8" t="s">
        <v>12206</v>
      </c>
      <c r="B4369" s="8" t="s">
        <v>12207</v>
      </c>
      <c r="C4369" s="8" t="s">
        <v>12208</v>
      </c>
      <c r="D4369" s="9">
        <v>0.9799591710366633</v>
      </c>
      <c r="E4369" s="10">
        <v>0.8122507463526667</v>
      </c>
      <c r="F4369" s="11">
        <v>85.407547224074619</v>
      </c>
      <c r="G4369" s="11">
        <v>81.698109262012053</v>
      </c>
      <c r="H4369" s="11">
        <v>88.483666509687467</v>
      </c>
      <c r="I4369" s="11">
        <v>117.28304526578074</v>
      </c>
      <c r="J4369" s="11">
        <v>98.888187622789786</v>
      </c>
      <c r="K4369" s="11">
        <v>87.397977350059406</v>
      </c>
      <c r="L4369" s="11">
        <v>102.32620329494533</v>
      </c>
      <c r="M4369" s="11">
        <v>92.283578568385707</v>
      </c>
      <c r="N4369" s="11">
        <v>94.726379177548864</v>
      </c>
      <c r="O4369" s="1">
        <f t="shared" si="136"/>
        <v>-2.9206452771755823E-2</v>
      </c>
      <c r="P4369" s="1">
        <f t="shared" si="137"/>
        <v>9.030988092272009E-2</v>
      </c>
    </row>
    <row r="4370" spans="1:16" x14ac:dyDescent="0.35">
      <c r="A4370" s="8" t="s">
        <v>2400</v>
      </c>
      <c r="B4370" s="8" t="s">
        <v>2401</v>
      </c>
      <c r="C4370" s="8" t="s">
        <v>2402</v>
      </c>
      <c r="D4370" s="9">
        <v>1.03019538343162</v>
      </c>
      <c r="E4370" s="10">
        <v>0.81229944369836482</v>
      </c>
      <c r="F4370" s="11">
        <v>105.93356705035013</v>
      </c>
      <c r="G4370" s="11">
        <v>103.77386130008814</v>
      </c>
      <c r="H4370" s="11">
        <v>114.78836062642425</v>
      </c>
      <c r="I4370" s="11">
        <v>105.89252177996205</v>
      </c>
      <c r="J4370" s="11">
        <v>85.308377135348223</v>
      </c>
      <c r="K4370" s="11">
        <v>86.388230010479219</v>
      </c>
      <c r="L4370" s="11">
        <v>87.252112310583996</v>
      </c>
      <c r="M4370" s="11">
        <v>129.90630087825812</v>
      </c>
      <c r="N4370" s="11">
        <v>133.36183007867729</v>
      </c>
      <c r="O4370" s="1">
        <f t="shared" si="136"/>
        <v>4.2917980103727361E-2</v>
      </c>
      <c r="P4370" s="1">
        <f t="shared" si="137"/>
        <v>9.0283844191253265E-2</v>
      </c>
    </row>
    <row r="4371" spans="1:16" x14ac:dyDescent="0.35">
      <c r="A4371" s="8" t="s">
        <v>15190</v>
      </c>
      <c r="B4371" s="8" t="s">
        <v>15191</v>
      </c>
      <c r="C4371" s="8" t="s">
        <v>15192</v>
      </c>
      <c r="D4371" s="9">
        <v>0.97524475715108105</v>
      </c>
      <c r="E4371" s="10">
        <v>0.81231782462984947</v>
      </c>
      <c r="F4371" s="11">
        <v>83.852262480205241</v>
      </c>
      <c r="G4371" s="11">
        <v>96.21757307636453</v>
      </c>
      <c r="H4371" s="11">
        <v>95.058325207974619</v>
      </c>
      <c r="I4371" s="11">
        <v>113.55506877901071</v>
      </c>
      <c r="J4371" s="11">
        <v>99.695316681534351</v>
      </c>
      <c r="K4371" s="11">
        <v>112.8334591899536</v>
      </c>
      <c r="L4371" s="11">
        <v>71.293743905980946</v>
      </c>
      <c r="M4371" s="11">
        <v>104.52551613315907</v>
      </c>
      <c r="N4371" s="11">
        <v>109.83873552994628</v>
      </c>
      <c r="O4371" s="1">
        <f t="shared" si="136"/>
        <v>-3.6163757446257834E-2</v>
      </c>
      <c r="P4371" s="1">
        <f t="shared" si="137"/>
        <v>9.0274016969455265E-2</v>
      </c>
    </row>
    <row r="4372" spans="1:16" x14ac:dyDescent="0.35">
      <c r="A4372" s="8" t="s">
        <v>11718</v>
      </c>
      <c r="B4372" s="8" t="s">
        <v>11719</v>
      </c>
      <c r="C4372" s="8" t="s">
        <v>11720</v>
      </c>
      <c r="D4372" s="9">
        <v>1.0163712579303839</v>
      </c>
      <c r="E4372" s="10">
        <v>0.81252209482823801</v>
      </c>
      <c r="F4372" s="11">
        <v>97.998367788854381</v>
      </c>
      <c r="G4372" s="11">
        <v>100.16953001579779</v>
      </c>
      <c r="H4372" s="11">
        <v>93.853421719235172</v>
      </c>
      <c r="I4372" s="11">
        <v>98.204701413224569</v>
      </c>
      <c r="J4372" s="11">
        <v>103.03151658767773</v>
      </c>
      <c r="K4372" s="11">
        <v>97.208854251784061</v>
      </c>
      <c r="L4372" s="11">
        <v>112.11092226398648</v>
      </c>
      <c r="M4372" s="11">
        <v>82.504164623849206</v>
      </c>
      <c r="N4372" s="11">
        <v>85.070083619327775</v>
      </c>
      <c r="O4372" s="1">
        <f t="shared" si="136"/>
        <v>2.3427482956083844E-2</v>
      </c>
      <c r="P4372" s="1">
        <f t="shared" si="137"/>
        <v>9.016482046414738E-2</v>
      </c>
    </row>
    <row r="4373" spans="1:16" x14ac:dyDescent="0.35">
      <c r="A4373" s="8" t="s">
        <v>14402</v>
      </c>
      <c r="B4373" s="8" t="s">
        <v>14403</v>
      </c>
      <c r="C4373" s="8" t="s">
        <v>14404</v>
      </c>
      <c r="D4373" s="9">
        <v>0.98228452294278412</v>
      </c>
      <c r="E4373" s="10">
        <v>0.81284007623013999</v>
      </c>
      <c r="F4373" s="11">
        <v>116.02129402129404</v>
      </c>
      <c r="G4373" s="11">
        <v>122.60327127827131</v>
      </c>
      <c r="H4373" s="11">
        <v>116.24441189441193</v>
      </c>
      <c r="I4373" s="11">
        <v>83.198491636953335</v>
      </c>
      <c r="J4373" s="11">
        <v>107.31969696969699</v>
      </c>
      <c r="K4373" s="11">
        <v>110.88958293958297</v>
      </c>
      <c r="L4373" s="11">
        <v>116.35597083097085</v>
      </c>
      <c r="M4373" s="11">
        <v>113.79011529011531</v>
      </c>
      <c r="N4373" s="11">
        <v>109.10463995463998</v>
      </c>
      <c r="O4373" s="1">
        <f t="shared" si="136"/>
        <v>-2.5787126982621564E-2</v>
      </c>
      <c r="P4373" s="1">
        <f t="shared" si="137"/>
        <v>8.9994892096901313E-2</v>
      </c>
    </row>
    <row r="4374" spans="1:16" x14ac:dyDescent="0.35">
      <c r="A4374" s="8" t="s">
        <v>15810</v>
      </c>
      <c r="B4374" s="8" t="s">
        <v>15811</v>
      </c>
      <c r="C4374" s="8" t="s">
        <v>15812</v>
      </c>
      <c r="D4374" s="9">
        <v>0.97488214840113496</v>
      </c>
      <c r="E4374" s="10">
        <v>0.81302674791541474</v>
      </c>
      <c r="F4374" s="11">
        <v>93.542048841375902</v>
      </c>
      <c r="G4374" s="11">
        <v>119.1819135644476</v>
      </c>
      <c r="H4374" s="11">
        <v>122.33257490753689</v>
      </c>
      <c r="I4374" s="11">
        <v>96.058264427100198</v>
      </c>
      <c r="J4374" s="11">
        <v>97.670501635768815</v>
      </c>
      <c r="K4374" s="11">
        <v>118.20412211314401</v>
      </c>
      <c r="L4374" s="11">
        <v>85.611073736357966</v>
      </c>
      <c r="M4374" s="11">
        <v>124.17951431555477</v>
      </c>
      <c r="N4374" s="11">
        <v>127.11288866946552</v>
      </c>
      <c r="O4374" s="1">
        <f t="shared" si="136"/>
        <v>-3.6700270069995003E-2</v>
      </c>
      <c r="P4374" s="1">
        <f t="shared" si="137"/>
        <v>8.9895166237446325E-2</v>
      </c>
    </row>
    <row r="4375" spans="1:16" x14ac:dyDescent="0.35">
      <c r="A4375" s="8" t="s">
        <v>6825</v>
      </c>
      <c r="B4375" s="8" t="s">
        <v>6826</v>
      </c>
      <c r="C4375" s="8" t="s">
        <v>6827</v>
      </c>
      <c r="D4375" s="9">
        <v>1.0339349447848596</v>
      </c>
      <c r="E4375" s="10">
        <v>0.81326709660157215</v>
      </c>
      <c r="F4375" s="11">
        <v>100.20409804821975</v>
      </c>
      <c r="G4375" s="11">
        <v>122.59483677138388</v>
      </c>
      <c r="H4375" s="11">
        <v>130.90822986166759</v>
      </c>
      <c r="I4375" s="11">
        <v>109.67092108596736</v>
      </c>
      <c r="J4375" s="11">
        <v>92.444931163954948</v>
      </c>
      <c r="K4375" s="11">
        <v>96.102824123679767</v>
      </c>
      <c r="L4375" s="11">
        <v>88.011121515803623</v>
      </c>
      <c r="M4375" s="11">
        <v>132.01668227370541</v>
      </c>
      <c r="N4375" s="11">
        <v>151.63628996677502</v>
      </c>
      <c r="O4375" s="1">
        <f t="shared" si="136"/>
        <v>4.8145414096871231E-2</v>
      </c>
      <c r="P4375" s="1">
        <f t="shared" si="137"/>
        <v>8.9766798157787486E-2</v>
      </c>
    </row>
    <row r="4376" spans="1:16" x14ac:dyDescent="0.35">
      <c r="A4376" s="8" t="s">
        <v>9660</v>
      </c>
      <c r="B4376" s="8" t="s">
        <v>9661</v>
      </c>
      <c r="C4376" s="8" t="s">
        <v>9662</v>
      </c>
      <c r="D4376" s="9">
        <v>0.98293471717328096</v>
      </c>
      <c r="E4376" s="10">
        <v>0.81328524376661493</v>
      </c>
      <c r="F4376" s="11">
        <v>93.411060380227525</v>
      </c>
      <c r="G4376" s="11">
        <v>112.89363779887701</v>
      </c>
      <c r="H4376" s="11">
        <v>114.26268377964698</v>
      </c>
      <c r="I4376" s="11">
        <v>92.826381544969379</v>
      </c>
      <c r="J4376" s="11">
        <v>105.6271629778672</v>
      </c>
      <c r="K4376" s="11">
        <v>101.94126995271729</v>
      </c>
      <c r="L4376" s="11">
        <v>90.462345960107612</v>
      </c>
      <c r="M4376" s="11">
        <v>109.6289896908871</v>
      </c>
      <c r="N4376" s="11">
        <v>118.05388803408687</v>
      </c>
      <c r="O4376" s="1">
        <f t="shared" si="136"/>
        <v>-2.4832493517783966E-2</v>
      </c>
      <c r="P4376" s="1">
        <f t="shared" si="137"/>
        <v>8.9757107459929195E-2</v>
      </c>
    </row>
    <row r="4377" spans="1:16" x14ac:dyDescent="0.35">
      <c r="A4377" s="8" t="s">
        <v>12326</v>
      </c>
      <c r="B4377" s="8" t="s">
        <v>12327</v>
      </c>
      <c r="C4377" s="8" t="s">
        <v>12328</v>
      </c>
      <c r="D4377" s="9">
        <v>0.9621005286885228</v>
      </c>
      <c r="E4377" s="10">
        <v>0.81347843045822166</v>
      </c>
      <c r="F4377" s="11">
        <v>120.02145717236648</v>
      </c>
      <c r="G4377" s="11">
        <v>103.51292960590715</v>
      </c>
      <c r="H4377" s="11">
        <v>111.54410517877926</v>
      </c>
      <c r="I4377" s="11">
        <v>93.07198521864224</v>
      </c>
      <c r="J4377" s="11">
        <v>81.76182909604519</v>
      </c>
      <c r="K4377" s="11">
        <v>83.881167094442006</v>
      </c>
      <c r="L4377" s="11">
        <v>98.604988978040879</v>
      </c>
      <c r="M4377" s="11">
        <v>143.22263104955258</v>
      </c>
      <c r="N4377" s="11">
        <v>148.79983630849154</v>
      </c>
      <c r="O4377" s="1">
        <f t="shared" si="136"/>
        <v>-5.5740447604086966E-2</v>
      </c>
      <c r="P4377" s="1">
        <f t="shared" si="137"/>
        <v>8.9653957978703736E-2</v>
      </c>
    </row>
    <row r="4378" spans="1:16" x14ac:dyDescent="0.35">
      <c r="A4378" s="8" t="s">
        <v>14019</v>
      </c>
      <c r="B4378" s="8" t="s">
        <v>14020</v>
      </c>
      <c r="C4378" s="8" t="s">
        <v>14021</v>
      </c>
      <c r="D4378" s="9">
        <v>0.97608224052574177</v>
      </c>
      <c r="E4378" s="10">
        <v>0.81349300605248898</v>
      </c>
      <c r="F4378" s="11">
        <v>93.513373171346032</v>
      </c>
      <c r="G4378" s="11">
        <v>112.71423225758245</v>
      </c>
      <c r="H4378" s="11">
        <v>113.64832810502099</v>
      </c>
      <c r="I4378" s="11">
        <v>101.88137572517985</v>
      </c>
      <c r="J4378" s="11">
        <v>95.796718576195772</v>
      </c>
      <c r="K4378" s="11">
        <v>101.29750523333377</v>
      </c>
      <c r="L4378" s="11">
        <v>86.767125384289997</v>
      </c>
      <c r="M4378" s="11">
        <v>128.28249638155793</v>
      </c>
      <c r="N4378" s="11">
        <v>127.97113109907843</v>
      </c>
      <c r="O4378" s="1">
        <f t="shared" si="136"/>
        <v>-3.4925386648257881E-2</v>
      </c>
      <c r="P4378" s="1">
        <f t="shared" si="137"/>
        <v>8.9646176526591098E-2</v>
      </c>
    </row>
    <row r="4379" spans="1:16" x14ac:dyDescent="0.35">
      <c r="A4379" s="8" t="s">
        <v>13012</v>
      </c>
      <c r="B4379" s="8" t="s">
        <v>13013</v>
      </c>
      <c r="C4379" s="8" t="s">
        <v>13014</v>
      </c>
      <c r="D4379" s="9">
        <v>1.0399156022165539</v>
      </c>
      <c r="E4379" s="10">
        <v>0.81359338493429645</v>
      </c>
      <c r="F4379" s="11">
        <v>145.82882543103449</v>
      </c>
      <c r="G4379" s="11">
        <v>95.809221059113298</v>
      </c>
      <c r="H4379" s="11">
        <v>84.599753694581281</v>
      </c>
      <c r="I4379" s="11">
        <v>86.900331310189529</v>
      </c>
      <c r="J4379" s="11">
        <v>106.59568965517241</v>
      </c>
      <c r="K4379" s="11">
        <v>105.22094365763547</v>
      </c>
      <c r="L4379" s="11">
        <v>124.0443888546798</v>
      </c>
      <c r="M4379" s="11">
        <v>89.781488608374389</v>
      </c>
      <c r="N4379" s="11">
        <v>70.958043411330038</v>
      </c>
      <c r="O4379" s="1">
        <f t="shared" si="136"/>
        <v>5.646644643902695E-2</v>
      </c>
      <c r="P4379" s="1">
        <f t="shared" si="137"/>
        <v>8.959259117947567E-2</v>
      </c>
    </row>
    <row r="4380" spans="1:16" x14ac:dyDescent="0.35">
      <c r="A4380" s="8" t="s">
        <v>11543</v>
      </c>
      <c r="B4380" s="8" t="s">
        <v>11544</v>
      </c>
      <c r="C4380" s="8" t="s">
        <v>11545</v>
      </c>
      <c r="D4380" s="9">
        <v>0.93439048888154463</v>
      </c>
      <c r="E4380" s="10">
        <v>0.81377763333000797</v>
      </c>
      <c r="F4380" s="11">
        <v>129.13652819486154</v>
      </c>
      <c r="G4380" s="11">
        <v>153.27820216049383</v>
      </c>
      <c r="H4380" s="11">
        <v>183.27673194027363</v>
      </c>
      <c r="I4380" s="11">
        <v>75.694550644355601</v>
      </c>
      <c r="J4380" s="11">
        <v>92.566891891891899</v>
      </c>
      <c r="K4380" s="11">
        <v>101.85215110944277</v>
      </c>
      <c r="L4380" s="11">
        <v>97.852347138805484</v>
      </c>
      <c r="M4380" s="11">
        <v>202.70435122622624</v>
      </c>
      <c r="N4380" s="11">
        <v>229.27447760260262</v>
      </c>
      <c r="O4380" s="1">
        <f t="shared" si="136"/>
        <v>-9.7902505722155433E-2</v>
      </c>
      <c r="P4380" s="1">
        <f t="shared" si="137"/>
        <v>8.9494250898125086E-2</v>
      </c>
    </row>
    <row r="4381" spans="1:16" x14ac:dyDescent="0.35">
      <c r="A4381" s="8" t="s">
        <v>14755</v>
      </c>
      <c r="B4381" s="8" t="s">
        <v>14756</v>
      </c>
      <c r="C4381" s="8" t="s">
        <v>14757</v>
      </c>
      <c r="D4381" s="9">
        <v>1.0216925940202513</v>
      </c>
      <c r="E4381" s="10">
        <v>0.8138129639710846</v>
      </c>
      <c r="F4381" s="11">
        <v>105.83954574104962</v>
      </c>
      <c r="G4381" s="11">
        <v>91.841107162251276</v>
      </c>
      <c r="H4381" s="11">
        <v>89.571090095419123</v>
      </c>
      <c r="I4381" s="11">
        <v>96.740342326915624</v>
      </c>
      <c r="J4381" s="11">
        <v>96.097389162561583</v>
      </c>
      <c r="K4381" s="11">
        <v>101.77243182964199</v>
      </c>
      <c r="L4381" s="11">
        <v>114.06835760831621</v>
      </c>
      <c r="M4381" s="11">
        <v>80.112685650285101</v>
      </c>
      <c r="N4381" s="11">
        <v>77.748084539001596</v>
      </c>
      <c r="O4381" s="1">
        <f t="shared" si="136"/>
        <v>3.0961184734693482E-2</v>
      </c>
      <c r="P4381" s="1">
        <f t="shared" si="137"/>
        <v>8.9475396153584866E-2</v>
      </c>
    </row>
    <row r="4382" spans="1:16" x14ac:dyDescent="0.35">
      <c r="A4382" s="8" t="s">
        <v>10492</v>
      </c>
      <c r="B4382" s="8" t="s">
        <v>10493</v>
      </c>
      <c r="C4382" s="8" t="s">
        <v>10494</v>
      </c>
      <c r="D4382" s="9">
        <v>1.0163457337795956</v>
      </c>
      <c r="E4382" s="10">
        <v>0.81383693850741368</v>
      </c>
      <c r="F4382" s="11">
        <v>91.313925581395353</v>
      </c>
      <c r="G4382" s="11">
        <v>84.14844651162791</v>
      </c>
      <c r="H4382" s="11">
        <v>84.791502325581391</v>
      </c>
      <c r="I4382" s="11">
        <v>113.58646851104504</v>
      </c>
      <c r="J4382" s="11">
        <v>91.865116279069767</v>
      </c>
      <c r="K4382" s="11">
        <v>94.437339534883719</v>
      </c>
      <c r="L4382" s="11">
        <v>93.24309302325581</v>
      </c>
      <c r="M4382" s="11">
        <v>89.201027906976748</v>
      </c>
      <c r="N4382" s="11">
        <v>91.038330232558138</v>
      </c>
      <c r="O4382" s="1">
        <f t="shared" si="136"/>
        <v>2.3391252073066433E-2</v>
      </c>
      <c r="P4382" s="1">
        <f t="shared" si="137"/>
        <v>8.9462602236638961E-2</v>
      </c>
    </row>
    <row r="4383" spans="1:16" x14ac:dyDescent="0.35">
      <c r="A4383" s="8" t="s">
        <v>10055</v>
      </c>
      <c r="B4383" s="8" t="s">
        <v>10056</v>
      </c>
      <c r="C4383" s="8" t="s">
        <v>10057</v>
      </c>
      <c r="D4383" s="9">
        <v>0.96314124094022868</v>
      </c>
      <c r="E4383" s="10">
        <v>0.81387666463703667</v>
      </c>
      <c r="F4383" s="11">
        <v>87.566112313017356</v>
      </c>
      <c r="G4383" s="11">
        <v>82.937882275331447</v>
      </c>
      <c r="H4383" s="11">
        <v>84.32635128663722</v>
      </c>
      <c r="I4383" s="11">
        <v>99.070547226418611</v>
      </c>
      <c r="J4383" s="11">
        <v>127.18376143560873</v>
      </c>
      <c r="K4383" s="11">
        <v>108.48571208335767</v>
      </c>
      <c r="L4383" s="11">
        <v>90.805873339397493</v>
      </c>
      <c r="M4383" s="11">
        <v>67.57215855021424</v>
      </c>
      <c r="N4383" s="11">
        <v>65.258043531371285</v>
      </c>
      <c r="O4383" s="1">
        <f t="shared" si="136"/>
        <v>-5.4180715653059451E-2</v>
      </c>
      <c r="P4383" s="1">
        <f t="shared" si="137"/>
        <v>8.9441403373580072E-2</v>
      </c>
    </row>
    <row r="4384" spans="1:16" x14ac:dyDescent="0.35">
      <c r="A4384" s="8" t="s">
        <v>1738</v>
      </c>
      <c r="B4384" s="8" t="s">
        <v>1739</v>
      </c>
      <c r="C4384" s="8" t="s">
        <v>1740</v>
      </c>
      <c r="D4384" s="9">
        <v>1.013129216302235</v>
      </c>
      <c r="E4384" s="10">
        <v>0.81397268455976368</v>
      </c>
      <c r="F4384" s="11">
        <v>102.24086502968407</v>
      </c>
      <c r="G4384" s="11">
        <v>89.231895398197409</v>
      </c>
      <c r="H4384" s="11">
        <v>91.737326586483732</v>
      </c>
      <c r="I4384" s="11">
        <v>111.28475248683966</v>
      </c>
      <c r="J4384" s="11">
        <v>90.96642468239564</v>
      </c>
      <c r="K4384" s="11">
        <v>105.5171981220585</v>
      </c>
      <c r="L4384" s="11">
        <v>95.688198844935243</v>
      </c>
      <c r="M4384" s="11">
        <v>95.49547336891321</v>
      </c>
      <c r="N4384" s="11">
        <v>99.060894675320668</v>
      </c>
      <c r="O4384" s="1">
        <f t="shared" si="136"/>
        <v>1.8818189765684591E-2</v>
      </c>
      <c r="P4384" s="1">
        <f t="shared" si="137"/>
        <v>8.9390168997792105E-2</v>
      </c>
    </row>
    <row r="4385" spans="1:16" x14ac:dyDescent="0.35">
      <c r="A4385" s="8" t="s">
        <v>13362</v>
      </c>
      <c r="B4385" s="8" t="s">
        <v>13362</v>
      </c>
      <c r="C4385" s="8" t="s">
        <v>13363</v>
      </c>
      <c r="D4385" s="9">
        <v>0.97553699284009565</v>
      </c>
      <c r="E4385" s="10">
        <v>0.81398094726304804</v>
      </c>
      <c r="F4385" s="11">
        <v>85.4</v>
      </c>
      <c r="G4385" s="11">
        <v>103</v>
      </c>
      <c r="H4385" s="11">
        <v>105.9</v>
      </c>
      <c r="I4385" s="11"/>
      <c r="J4385" s="11">
        <v>112.1</v>
      </c>
      <c r="K4385" s="11">
        <v>114.8</v>
      </c>
      <c r="L4385" s="11">
        <v>77.599999999999994</v>
      </c>
      <c r="M4385" s="11">
        <v>101.7</v>
      </c>
      <c r="N4385" s="11">
        <v>96.6</v>
      </c>
      <c r="O4385" s="1">
        <f t="shared" si="136"/>
        <v>-3.5731513313906435E-2</v>
      </c>
      <c r="P4385" s="1">
        <f t="shared" si="137"/>
        <v>8.938576046136712E-2</v>
      </c>
    </row>
    <row r="4386" spans="1:16" x14ac:dyDescent="0.35">
      <c r="A4386" s="8" t="s">
        <v>13818</v>
      </c>
      <c r="B4386" s="8" t="s">
        <v>13819</v>
      </c>
      <c r="C4386" s="8" t="s">
        <v>13820</v>
      </c>
      <c r="D4386" s="9">
        <v>1.0295768714587543</v>
      </c>
      <c r="E4386" s="10">
        <v>0.81425389623950051</v>
      </c>
      <c r="F4386" s="11">
        <v>103.3729883982036</v>
      </c>
      <c r="G4386" s="11">
        <v>142.65472398952096</v>
      </c>
      <c r="H4386" s="11">
        <v>136.10776805763473</v>
      </c>
      <c r="I4386" s="11">
        <v>97.321817088002135</v>
      </c>
      <c r="J4386" s="11">
        <v>95.907161458333334</v>
      </c>
      <c r="K4386" s="11">
        <v>106.2444602981537</v>
      </c>
      <c r="L4386" s="11">
        <v>105.09587153817365</v>
      </c>
      <c r="M4386" s="11">
        <v>137.14149794161679</v>
      </c>
      <c r="N4386" s="11">
        <v>137.71579232160678</v>
      </c>
      <c r="O4386" s="1">
        <f t="shared" si="136"/>
        <v>4.205155015674153E-2</v>
      </c>
      <c r="P4386" s="1">
        <f t="shared" si="137"/>
        <v>8.9240154640563243E-2</v>
      </c>
    </row>
    <row r="4387" spans="1:16" x14ac:dyDescent="0.35">
      <c r="A4387" s="8" t="s">
        <v>12864</v>
      </c>
      <c r="B4387" s="8" t="s">
        <v>12865</v>
      </c>
      <c r="C4387" s="8" t="s">
        <v>12866</v>
      </c>
      <c r="D4387" s="9">
        <v>0.94050367707628046</v>
      </c>
      <c r="E4387" s="10">
        <v>0.81437196588534921</v>
      </c>
      <c r="F4387" s="11">
        <v>120.14265266588771</v>
      </c>
      <c r="G4387" s="11">
        <v>145.20059036959597</v>
      </c>
      <c r="H4387" s="11">
        <v>161.31893948711641</v>
      </c>
      <c r="I4387" s="11">
        <v>87.584297688180826</v>
      </c>
      <c r="J4387" s="11">
        <v>87.228712871287144</v>
      </c>
      <c r="K4387" s="11">
        <v>94.813818338355574</v>
      </c>
      <c r="L4387" s="11">
        <v>98.200026136153994</v>
      </c>
      <c r="M4387" s="11">
        <v>194.63922421745278</v>
      </c>
      <c r="N4387" s="11">
        <v>208.59040034438226</v>
      </c>
      <c r="O4387" s="1">
        <f t="shared" si="136"/>
        <v>-8.8494510639854682E-2</v>
      </c>
      <c r="P4387" s="1">
        <f t="shared" si="137"/>
        <v>8.917718499608604E-2</v>
      </c>
    </row>
    <row r="4388" spans="1:16" x14ac:dyDescent="0.35">
      <c r="A4388" s="8" t="s">
        <v>15295</v>
      </c>
      <c r="B4388" s="8" t="s">
        <v>15296</v>
      </c>
      <c r="C4388" s="8" t="s">
        <v>15297</v>
      </c>
      <c r="D4388" s="9">
        <v>0.97760124380201963</v>
      </c>
      <c r="E4388" s="10">
        <v>0.81491501966514401</v>
      </c>
      <c r="F4388" s="11">
        <v>93.839258909474736</v>
      </c>
      <c r="G4388" s="11">
        <v>110.15913002416599</v>
      </c>
      <c r="H4388" s="11">
        <v>119.60747645898725</v>
      </c>
      <c r="I4388" s="11">
        <v>104.80978084261436</v>
      </c>
      <c r="J4388" s="11">
        <v>99.315005138746145</v>
      </c>
      <c r="K4388" s="11">
        <v>106.50863253798506</v>
      </c>
      <c r="L4388" s="11">
        <v>87.504572095219572</v>
      </c>
      <c r="M4388" s="11">
        <v>124.65375239576677</v>
      </c>
      <c r="N4388" s="11">
        <v>129.8073959056693</v>
      </c>
      <c r="O4388" s="1">
        <f t="shared" si="136"/>
        <v>-3.2681974188714907E-2</v>
      </c>
      <c r="P4388" s="1">
        <f t="shared" si="137"/>
        <v>8.8887677658499878E-2</v>
      </c>
    </row>
    <row r="4389" spans="1:16" x14ac:dyDescent="0.35">
      <c r="A4389" s="8" t="s">
        <v>9027</v>
      </c>
      <c r="B4389" s="8" t="s">
        <v>9028</v>
      </c>
      <c r="C4389" s="8" t="s">
        <v>9029</v>
      </c>
      <c r="D4389" s="9">
        <v>1.014609289419341</v>
      </c>
      <c r="E4389" s="10">
        <v>0.81510178821679813</v>
      </c>
      <c r="F4389" s="11">
        <v>97.524781700630342</v>
      </c>
      <c r="G4389" s="11">
        <v>96.630058932734656</v>
      </c>
      <c r="H4389" s="11">
        <v>99.61246815905362</v>
      </c>
      <c r="I4389" s="11">
        <v>102.35366026708623</v>
      </c>
      <c r="J4389" s="11">
        <v>88.279313099041531</v>
      </c>
      <c r="K4389" s="11">
        <v>94.04530426992487</v>
      </c>
      <c r="L4389" s="11">
        <v>86.589281204127445</v>
      </c>
      <c r="M4389" s="11">
        <v>111.84034598696141</v>
      </c>
      <c r="N4389" s="11">
        <v>107.26731850660565</v>
      </c>
      <c r="O4389" s="1">
        <f t="shared" si="136"/>
        <v>2.0924274469788489E-2</v>
      </c>
      <c r="P4389" s="1">
        <f t="shared" si="137"/>
        <v>8.8788154081394177E-2</v>
      </c>
    </row>
    <row r="4390" spans="1:16" x14ac:dyDescent="0.35">
      <c r="A4390" s="8" t="s">
        <v>12572</v>
      </c>
      <c r="B4390" s="8" t="s">
        <v>12573</v>
      </c>
      <c r="C4390" s="8" t="s">
        <v>12574</v>
      </c>
      <c r="D4390" s="9">
        <v>0.98870554999904325</v>
      </c>
      <c r="E4390" s="10">
        <v>0.8151541743521572</v>
      </c>
      <c r="F4390" s="11">
        <v>96.202531214509037</v>
      </c>
      <c r="G4390" s="11">
        <v>100.6998040151873</v>
      </c>
      <c r="H4390" s="11">
        <v>95.127096414346838</v>
      </c>
      <c r="I4390" s="11">
        <v>101.03927464146324</v>
      </c>
      <c r="J4390" s="11">
        <v>105.68591081593928</v>
      </c>
      <c r="K4390" s="11">
        <v>109.4010492164996</v>
      </c>
      <c r="L4390" s="11">
        <v>88.087886813285195</v>
      </c>
      <c r="M4390" s="11">
        <v>100.40650361514307</v>
      </c>
      <c r="N4390" s="11">
        <v>93.367294014081423</v>
      </c>
      <c r="O4390" s="1">
        <f t="shared" si="136"/>
        <v>-1.63871642020064E-2</v>
      </c>
      <c r="P4390" s="1">
        <f t="shared" si="137"/>
        <v>8.8760243115208651E-2</v>
      </c>
    </row>
    <row r="4391" spans="1:16" x14ac:dyDescent="0.35">
      <c r="A4391" s="8" t="s">
        <v>11087</v>
      </c>
      <c r="B4391" s="8" t="s">
        <v>11088</v>
      </c>
      <c r="C4391" s="8" t="s">
        <v>11089</v>
      </c>
      <c r="D4391" s="9">
        <v>1.0592373376706796</v>
      </c>
      <c r="E4391" s="10">
        <v>0.81564887984529588</v>
      </c>
      <c r="F4391" s="11">
        <v>56.599720919024712</v>
      </c>
      <c r="G4391" s="11">
        <v>68.048463456374847</v>
      </c>
      <c r="H4391" s="11">
        <v>65.830269589763262</v>
      </c>
      <c r="I4391" s="11">
        <v>142.70910068155865</v>
      </c>
      <c r="J4391" s="11">
        <v>92.090822784810115</v>
      </c>
      <c r="K4391" s="11">
        <v>97.958303335202075</v>
      </c>
      <c r="L4391" s="11">
        <v>61.465436497398521</v>
      </c>
      <c r="M4391" s="11">
        <v>68.76400986495922</v>
      </c>
      <c r="N4391" s="11">
        <v>72.914179034748656</v>
      </c>
      <c r="O4391" s="1">
        <f t="shared" si="136"/>
        <v>8.3025882547538316E-2</v>
      </c>
      <c r="P4391" s="1">
        <f t="shared" si="137"/>
        <v>8.8496755906407321E-2</v>
      </c>
    </row>
    <row r="4392" spans="1:16" x14ac:dyDescent="0.35">
      <c r="A4392" s="8" t="s">
        <v>6367</v>
      </c>
      <c r="B4392" s="8" t="s">
        <v>6368</v>
      </c>
      <c r="C4392" s="8" t="s">
        <v>6369</v>
      </c>
      <c r="D4392" s="9">
        <v>1.0355297774890571</v>
      </c>
      <c r="E4392" s="10">
        <v>0.81570546564689939</v>
      </c>
      <c r="F4392" s="11">
        <v>110.97049261963657</v>
      </c>
      <c r="G4392" s="11">
        <v>125.52963782903105</v>
      </c>
      <c r="H4392" s="11">
        <v>135.04466973753293</v>
      </c>
      <c r="I4392" s="11">
        <v>106.05745757222438</v>
      </c>
      <c r="J4392" s="11">
        <v>88.615899581589957</v>
      </c>
      <c r="K4392" s="11">
        <v>94.347846514422415</v>
      </c>
      <c r="L4392" s="11">
        <v>96.755264226212063</v>
      </c>
      <c r="M4392" s="11">
        <v>137.45208744932259</v>
      </c>
      <c r="N4392" s="11">
        <v>159.3481247327426</v>
      </c>
      <c r="O4392" s="1">
        <f t="shared" si="136"/>
        <v>5.0369040007593874E-2</v>
      </c>
      <c r="P4392" s="1">
        <f t="shared" si="137"/>
        <v>8.8466627686295929E-2</v>
      </c>
    </row>
    <row r="4393" spans="1:16" x14ac:dyDescent="0.35">
      <c r="A4393" s="8" t="s">
        <v>11236</v>
      </c>
      <c r="B4393" s="8" t="s">
        <v>11237</v>
      </c>
      <c r="C4393" s="8" t="s">
        <v>11238</v>
      </c>
      <c r="D4393" s="9">
        <v>1.0347843441415761</v>
      </c>
      <c r="E4393" s="10">
        <v>0.81583472529048251</v>
      </c>
      <c r="F4393" s="11">
        <v>85.455877157295191</v>
      </c>
      <c r="G4393" s="11">
        <v>80.512841125647711</v>
      </c>
      <c r="H4393" s="11">
        <v>79.842598951865014</v>
      </c>
      <c r="I4393" s="11">
        <v>127.25251337337525</v>
      </c>
      <c r="J4393" s="11">
        <v>102.96595394736842</v>
      </c>
      <c r="K4393" s="11">
        <v>111.67910220654362</v>
      </c>
      <c r="L4393" s="11">
        <v>83.11002954905571</v>
      </c>
      <c r="M4393" s="11">
        <v>77.580531615348363</v>
      </c>
      <c r="N4393" s="11">
        <v>75.31846427883174</v>
      </c>
      <c r="O4393" s="1">
        <f t="shared" si="136"/>
        <v>4.9330131922137956E-2</v>
      </c>
      <c r="P4393" s="1">
        <f t="shared" si="137"/>
        <v>8.8397813261287955E-2</v>
      </c>
    </row>
    <row r="4394" spans="1:16" x14ac:dyDescent="0.35">
      <c r="A4394" s="8" t="s">
        <v>10424</v>
      </c>
      <c r="B4394" s="8" t="s">
        <v>10425</v>
      </c>
      <c r="C4394" s="8" t="s">
        <v>10426</v>
      </c>
      <c r="D4394" s="9">
        <v>1.0533999961185319</v>
      </c>
      <c r="E4394" s="10">
        <v>0.81611856458819665</v>
      </c>
      <c r="F4394" s="11">
        <v>74.388779308864386</v>
      </c>
      <c r="G4394" s="11">
        <v>79.387569718002212</v>
      </c>
      <c r="H4394" s="11">
        <v>62.018891177777604</v>
      </c>
      <c r="I4394" s="11">
        <v>130.92156620977821</v>
      </c>
      <c r="J4394" s="11">
        <v>109.21086165048543</v>
      </c>
      <c r="K4394" s="11">
        <v>97.010424041742283</v>
      </c>
      <c r="L4394" s="11">
        <v>92.011633632604472</v>
      </c>
      <c r="M4394" s="11">
        <v>60.154935431997401</v>
      </c>
      <c r="N4394" s="11">
        <v>53.038013493563909</v>
      </c>
      <c r="O4394" s="1">
        <f t="shared" si="136"/>
        <v>7.505335928860192E-2</v>
      </c>
      <c r="P4394" s="1">
        <f t="shared" si="137"/>
        <v>8.824674295461675E-2</v>
      </c>
    </row>
    <row r="4395" spans="1:16" x14ac:dyDescent="0.35">
      <c r="A4395" s="8" t="s">
        <v>15444</v>
      </c>
      <c r="B4395" s="8" t="s">
        <v>15445</v>
      </c>
      <c r="C4395" s="8" t="s">
        <v>15446</v>
      </c>
      <c r="D4395" s="9">
        <v>1.0627286327514456</v>
      </c>
      <c r="E4395" s="10">
        <v>0.81622704367858812</v>
      </c>
      <c r="F4395" s="11">
        <v>104.23886640443563</v>
      </c>
      <c r="G4395" s="11">
        <v>93.750004513339263</v>
      </c>
      <c r="H4395" s="11">
        <v>76.021043263786993</v>
      </c>
      <c r="I4395" s="11">
        <v>107.23084858973147</v>
      </c>
      <c r="J4395" s="11">
        <v>105.44554963084494</v>
      </c>
      <c r="K4395" s="11">
        <v>102.7537178180857</v>
      </c>
      <c r="L4395" s="11">
        <v>149.16461114152096</v>
      </c>
      <c r="M4395" s="11">
        <v>46.410893323435275</v>
      </c>
      <c r="N4395" s="11">
        <v>44.647279377144734</v>
      </c>
      <c r="O4395" s="1">
        <f t="shared" si="136"/>
        <v>8.7773252406000146E-2</v>
      </c>
      <c r="P4395" s="1">
        <f t="shared" si="137"/>
        <v>8.8189020043255739E-2</v>
      </c>
    </row>
    <row r="4396" spans="1:16" x14ac:dyDescent="0.35">
      <c r="A4396" s="8" t="s">
        <v>13320</v>
      </c>
      <c r="B4396" s="8" t="s">
        <v>13321</v>
      </c>
      <c r="C4396" s="8" t="s">
        <v>13322</v>
      </c>
      <c r="D4396" s="9">
        <v>1.056900438548773</v>
      </c>
      <c r="E4396" s="10">
        <v>0.81623131022534523</v>
      </c>
      <c r="F4396" s="11">
        <v>129.41879943297687</v>
      </c>
      <c r="G4396" s="11">
        <v>98.317364628530257</v>
      </c>
      <c r="H4396" s="11">
        <v>86.756633928193196</v>
      </c>
      <c r="I4396" s="11">
        <v>93.541605793765953</v>
      </c>
      <c r="J4396" s="11">
        <v>87.370478036175697</v>
      </c>
      <c r="K4396" s="11">
        <v>75.605132633177803</v>
      </c>
      <c r="L4396" s="11">
        <v>170.64866201913475</v>
      </c>
      <c r="M4396" s="11">
        <v>74.47975176854321</v>
      </c>
      <c r="N4396" s="11">
        <v>74.47975176854321</v>
      </c>
      <c r="O4396" s="1">
        <f t="shared" si="136"/>
        <v>7.9839479296634347E-2</v>
      </c>
      <c r="P4396" s="1">
        <f t="shared" si="137"/>
        <v>8.8186749923826399E-2</v>
      </c>
    </row>
    <row r="4397" spans="1:16" x14ac:dyDescent="0.35">
      <c r="A4397" s="8" t="s">
        <v>2732</v>
      </c>
      <c r="B4397" s="8" t="s">
        <v>2733</v>
      </c>
      <c r="C4397" s="8" t="s">
        <v>2734</v>
      </c>
      <c r="D4397" s="9">
        <v>0.978606114246791</v>
      </c>
      <c r="E4397" s="10">
        <v>0.8166469323311476</v>
      </c>
      <c r="F4397" s="11">
        <v>94.298825266993148</v>
      </c>
      <c r="G4397" s="11">
        <v>94.298825266993148</v>
      </c>
      <c r="H4397" s="11">
        <v>88.774247625088506</v>
      </c>
      <c r="I4397" s="11">
        <v>93.394288077381319</v>
      </c>
      <c r="J4397" s="11">
        <v>106.20524259868421</v>
      </c>
      <c r="K4397" s="11">
        <v>113.25384165904532</v>
      </c>
      <c r="L4397" s="11">
        <v>98.680386845055452</v>
      </c>
      <c r="M4397" s="11">
        <v>80.201627146270951</v>
      </c>
      <c r="N4397" s="11">
        <v>75.248557536287464</v>
      </c>
      <c r="O4397" s="1">
        <f t="shared" si="136"/>
        <v>-3.1199798253780938E-2</v>
      </c>
      <c r="P4397" s="1">
        <f t="shared" si="137"/>
        <v>8.7965664987667946E-2</v>
      </c>
    </row>
    <row r="4398" spans="1:16" x14ac:dyDescent="0.35">
      <c r="A4398" s="8" t="s">
        <v>10827</v>
      </c>
      <c r="B4398" s="8" t="s">
        <v>10828</v>
      </c>
      <c r="C4398" s="8" t="s">
        <v>10829</v>
      </c>
      <c r="D4398" s="9">
        <v>1.0538845583149807</v>
      </c>
      <c r="E4398" s="10">
        <v>0.81668830935074166</v>
      </c>
      <c r="F4398" s="11">
        <v>111.79330525382399</v>
      </c>
      <c r="G4398" s="11">
        <v>131.47182442917315</v>
      </c>
      <c r="H4398" s="11">
        <v>153.8063400576369</v>
      </c>
      <c r="I4398" s="11">
        <v>106.15827135198855</v>
      </c>
      <c r="J4398" s="11">
        <v>78.472622478386171</v>
      </c>
      <c r="K4398" s="11">
        <v>86.923520283750833</v>
      </c>
      <c r="L4398" s="11">
        <v>85.95770339170916</v>
      </c>
      <c r="M4398" s="11">
        <v>163.58523608955886</v>
      </c>
      <c r="N4398" s="11">
        <v>181.93575703835069</v>
      </c>
      <c r="O4398" s="1">
        <f t="shared" si="136"/>
        <v>7.5716843950575596E-2</v>
      </c>
      <c r="P4398" s="1">
        <f t="shared" si="137"/>
        <v>8.7943661162816114E-2</v>
      </c>
    </row>
    <row r="4399" spans="1:16" x14ac:dyDescent="0.35">
      <c r="A4399" s="8" t="s">
        <v>12698</v>
      </c>
      <c r="B4399" s="8" t="s">
        <v>12699</v>
      </c>
      <c r="C4399" s="8" t="s">
        <v>12700</v>
      </c>
      <c r="D4399" s="9">
        <v>1.0071913465965836</v>
      </c>
      <c r="E4399" s="10">
        <v>0.81678136082611141</v>
      </c>
      <c r="F4399" s="11">
        <v>100.01415137875378</v>
      </c>
      <c r="G4399" s="11">
        <v>97.775028586692144</v>
      </c>
      <c r="H4399" s="11">
        <v>95.429280899770404</v>
      </c>
      <c r="I4399" s="11">
        <v>86.432575991236277</v>
      </c>
      <c r="J4399" s="11">
        <v>91.697409579667649</v>
      </c>
      <c r="K4399" s="11">
        <v>93.936532371729299</v>
      </c>
      <c r="L4399" s="11">
        <v>95.002781320330087</v>
      </c>
      <c r="M4399" s="11">
        <v>97.241904112391751</v>
      </c>
      <c r="N4399" s="11">
        <v>93.29678300256883</v>
      </c>
      <c r="O4399" s="1">
        <f t="shared" si="136"/>
        <v>1.0337793137969307E-2</v>
      </c>
      <c r="P4399" s="1">
        <f t="shared" si="137"/>
        <v>8.7894181526839296E-2</v>
      </c>
    </row>
    <row r="4400" spans="1:16" x14ac:dyDescent="0.35">
      <c r="A4400" s="8" t="s">
        <v>11498</v>
      </c>
      <c r="B4400" s="8" t="s">
        <v>11499</v>
      </c>
      <c r="C4400" s="8" t="s">
        <v>11500</v>
      </c>
      <c r="D4400" s="9">
        <v>0.98469756792525864</v>
      </c>
      <c r="E4400" s="10">
        <v>0.81715290018116737</v>
      </c>
      <c r="F4400" s="11">
        <v>108.79161988164472</v>
      </c>
      <c r="G4400" s="11">
        <v>100.22695627334279</v>
      </c>
      <c r="H4400" s="11">
        <v>99.819115149137943</v>
      </c>
      <c r="I4400" s="11">
        <v>96.457193300857995</v>
      </c>
      <c r="J4400" s="11">
        <v>93.905418848167557</v>
      </c>
      <c r="K4400" s="11">
        <v>91.050530978733576</v>
      </c>
      <c r="L4400" s="11">
        <v>98.493631495472158</v>
      </c>
      <c r="M4400" s="11">
        <v>119.19156854886849</v>
      </c>
      <c r="N4400" s="11">
        <v>111.85042831318113</v>
      </c>
      <c r="O4400" s="1">
        <f t="shared" si="136"/>
        <v>-2.2247400014855052E-2</v>
      </c>
      <c r="P4400" s="1">
        <f t="shared" si="137"/>
        <v>8.769667358745345E-2</v>
      </c>
    </row>
    <row r="4401" spans="1:16" x14ac:dyDescent="0.35">
      <c r="A4401" s="8" t="s">
        <v>15642</v>
      </c>
      <c r="B4401" s="8" t="s">
        <v>15643</v>
      </c>
      <c r="C4401" s="8" t="s">
        <v>15644</v>
      </c>
      <c r="D4401" s="9">
        <v>0.96378939815305231</v>
      </c>
      <c r="E4401" s="10">
        <v>0.81733948045205085</v>
      </c>
      <c r="F4401" s="11">
        <v>94.976744212589978</v>
      </c>
      <c r="G4401" s="11">
        <v>119.35817213180793</v>
      </c>
      <c r="H4401" s="11">
        <v>124.56693173273177</v>
      </c>
      <c r="I4401" s="11">
        <v>104.23830168863505</v>
      </c>
      <c r="J4401" s="11">
        <v>96.417464953271036</v>
      </c>
      <c r="K4401" s="11">
        <v>98.190659711032325</v>
      </c>
      <c r="L4401" s="11">
        <v>81.899432874100341</v>
      </c>
      <c r="M4401" s="11">
        <v>142.85300267214524</v>
      </c>
      <c r="N4401" s="11">
        <v>155.37619064883447</v>
      </c>
      <c r="O4401" s="1">
        <f t="shared" si="136"/>
        <v>-5.3210163612469587E-2</v>
      </c>
      <c r="P4401" s="1">
        <f t="shared" si="137"/>
        <v>8.7597522580830492E-2</v>
      </c>
    </row>
    <row r="4402" spans="1:16" x14ac:dyDescent="0.35">
      <c r="A4402" s="8" t="s">
        <v>5969</v>
      </c>
      <c r="B4402" s="8" t="s">
        <v>5970</v>
      </c>
      <c r="C4402" s="8" t="s">
        <v>5971</v>
      </c>
      <c r="D4402" s="9">
        <v>1.0172257846652237</v>
      </c>
      <c r="E4402" s="10">
        <v>0.81735093220153043</v>
      </c>
      <c r="F4402" s="11">
        <v>106.8072478939979</v>
      </c>
      <c r="G4402" s="11">
        <v>96.353352901602918</v>
      </c>
      <c r="H4402" s="11">
        <v>93.887811629811637</v>
      </c>
      <c r="I4402" s="11">
        <v>107.04250595956782</v>
      </c>
      <c r="J4402" s="11">
        <v>91.126405405405421</v>
      </c>
      <c r="K4402" s="11">
        <v>81.658726921726924</v>
      </c>
      <c r="L4402" s="11">
        <v>110.94935723060723</v>
      </c>
      <c r="M4402" s="11">
        <v>110.55487062712064</v>
      </c>
      <c r="N4402" s="11">
        <v>102.27065195390196</v>
      </c>
      <c r="O4402" s="1">
        <f t="shared" si="136"/>
        <v>2.4639937074966253E-2</v>
      </c>
      <c r="P4402" s="1">
        <f t="shared" si="137"/>
        <v>8.7591437720273779E-2</v>
      </c>
    </row>
    <row r="4403" spans="1:16" x14ac:dyDescent="0.35">
      <c r="A4403" s="8" t="s">
        <v>3130</v>
      </c>
      <c r="B4403" s="8" t="s">
        <v>3131</v>
      </c>
      <c r="C4403" s="8" t="s">
        <v>3132</v>
      </c>
      <c r="D4403" s="9">
        <v>1.0188186215719219</v>
      </c>
      <c r="E4403" s="10">
        <v>0.817707490906046</v>
      </c>
      <c r="F4403" s="11">
        <v>112.20676811282749</v>
      </c>
      <c r="G4403" s="11">
        <v>96.0903488445894</v>
      </c>
      <c r="H4403" s="11">
        <v>92.238626000607965</v>
      </c>
      <c r="I4403" s="11">
        <v>95.520007767096843</v>
      </c>
      <c r="J4403" s="11">
        <v>93.5563206577595</v>
      </c>
      <c r="K4403" s="11">
        <v>84.129735802752322</v>
      </c>
      <c r="L4403" s="11">
        <v>118.7952413985852</v>
      </c>
      <c r="M4403" s="11">
        <v>93.150876147866725</v>
      </c>
      <c r="N4403" s="11">
        <v>96.293071099535794</v>
      </c>
      <c r="O4403" s="1">
        <f t="shared" si="136"/>
        <v>2.6897233986570505E-2</v>
      </c>
      <c r="P4403" s="1">
        <f t="shared" si="137"/>
        <v>8.7402023717554497E-2</v>
      </c>
    </row>
    <row r="4404" spans="1:16" x14ac:dyDescent="0.35">
      <c r="A4404" s="8" t="s">
        <v>8042</v>
      </c>
      <c r="B4404" s="8" t="s">
        <v>8043</v>
      </c>
      <c r="C4404" s="8" t="s">
        <v>8044</v>
      </c>
      <c r="D4404" s="9">
        <v>0.96900366963816975</v>
      </c>
      <c r="E4404" s="10">
        <v>0.81782031403951672</v>
      </c>
      <c r="F4404" s="11">
        <v>127.94881608915148</v>
      </c>
      <c r="G4404" s="11">
        <v>116.14365971186724</v>
      </c>
      <c r="H4404" s="11">
        <v>128.30654810058434</v>
      </c>
      <c r="I4404" s="11">
        <v>83.783995580730135</v>
      </c>
      <c r="J4404" s="11">
        <v>98.495547147846338</v>
      </c>
      <c r="K4404" s="11">
        <v>100.52269521263253</v>
      </c>
      <c r="L4404" s="11">
        <v>101.71513525074205</v>
      </c>
      <c r="M4404" s="11">
        <v>141.30414451597812</v>
      </c>
      <c r="N4404" s="11">
        <v>146.43163667984905</v>
      </c>
      <c r="O4404" s="1">
        <f t="shared" si="136"/>
        <v>-4.5425965718868935E-2</v>
      </c>
      <c r="P4404" s="1">
        <f t="shared" si="137"/>
        <v>8.7342106100468539E-2</v>
      </c>
    </row>
    <row r="4405" spans="1:16" x14ac:dyDescent="0.35">
      <c r="A4405" s="8" t="s">
        <v>13848</v>
      </c>
      <c r="B4405" s="8" t="s">
        <v>13849</v>
      </c>
      <c r="C4405" s="8" t="s">
        <v>13850</v>
      </c>
      <c r="D4405" s="9">
        <v>1.0480459036045195</v>
      </c>
      <c r="E4405" s="10">
        <v>0.81790012566700876</v>
      </c>
      <c r="F4405" s="11">
        <v>65.681423213368575</v>
      </c>
      <c r="G4405" s="11">
        <v>68.173619198208755</v>
      </c>
      <c r="H4405" s="11">
        <v>79.509091258288279</v>
      </c>
      <c r="I4405" s="11">
        <v>142.12875334198316</v>
      </c>
      <c r="J4405" s="11">
        <v>93.49754614093959</v>
      </c>
      <c r="K4405" s="11">
        <v>99.607445974741324</v>
      </c>
      <c r="L4405" s="11">
        <v>67.04811133408738</v>
      </c>
      <c r="M4405" s="11">
        <v>82.644434594054943</v>
      </c>
      <c r="N4405" s="11">
        <v>81.197353054470327</v>
      </c>
      <c r="O4405" s="1">
        <f t="shared" si="136"/>
        <v>6.7701907192422597E-2</v>
      </c>
      <c r="P4405" s="1">
        <f t="shared" si="137"/>
        <v>8.729972508156382E-2</v>
      </c>
    </row>
    <row r="4406" spans="1:16" x14ac:dyDescent="0.35">
      <c r="A4406" s="8" t="s">
        <v>14483</v>
      </c>
      <c r="B4406" s="8" t="s">
        <v>14484</v>
      </c>
      <c r="C4406" s="8" t="s">
        <v>14485</v>
      </c>
      <c r="D4406" s="9">
        <v>0.97452276874865396</v>
      </c>
      <c r="E4406" s="10">
        <v>0.81794520190194708</v>
      </c>
      <c r="F4406" s="11">
        <v>94.100161703274466</v>
      </c>
      <c r="G4406" s="11">
        <v>112.32001078021828</v>
      </c>
      <c r="H4406" s="11">
        <v>111.35543053496832</v>
      </c>
      <c r="I4406" s="11">
        <v>103.59748934521504</v>
      </c>
      <c r="J4406" s="11">
        <v>116.39268292682924</v>
      </c>
      <c r="K4406" s="11">
        <v>124.21650047163453</v>
      </c>
      <c r="L4406" s="11">
        <v>71.057411400080838</v>
      </c>
      <c r="M4406" s="11">
        <v>120.35817949063467</v>
      </c>
      <c r="N4406" s="11">
        <v>108.46168979921842</v>
      </c>
      <c r="O4406" s="1">
        <f t="shared" si="136"/>
        <v>-3.723220188543587E-2</v>
      </c>
      <c r="P4406" s="1">
        <f t="shared" si="137"/>
        <v>8.7275790838180628E-2</v>
      </c>
    </row>
    <row r="4407" spans="1:16" x14ac:dyDescent="0.35">
      <c r="A4407" s="8" t="s">
        <v>6453</v>
      </c>
      <c r="B4407" s="8" t="s">
        <v>6454</v>
      </c>
      <c r="C4407" s="8" t="s">
        <v>6455</v>
      </c>
      <c r="D4407" s="9">
        <v>1.0549479693163639</v>
      </c>
      <c r="E4407" s="10">
        <v>0.81836451944512445</v>
      </c>
      <c r="F4407" s="11">
        <v>162.26112027710485</v>
      </c>
      <c r="G4407" s="11">
        <v>96.619645076288847</v>
      </c>
      <c r="H4407" s="11">
        <v>96.619645076288847</v>
      </c>
      <c r="I4407" s="11">
        <v>96.144558649822812</v>
      </c>
      <c r="J4407" s="11">
        <v>87.406806451612908</v>
      </c>
      <c r="K4407" s="11">
        <v>73.126906583365212</v>
      </c>
      <c r="L4407" s="11">
        <v>173.66200807514133</v>
      </c>
      <c r="M4407" s="11">
        <v>109.28729818521825</v>
      </c>
      <c r="N4407" s="11">
        <v>91.667744315525511</v>
      </c>
      <c r="O4407" s="1">
        <f t="shared" si="136"/>
        <v>7.717184607906058E-2</v>
      </c>
      <c r="P4407" s="1">
        <f t="shared" si="137"/>
        <v>8.7053207916649777E-2</v>
      </c>
    </row>
    <row r="4408" spans="1:16" x14ac:dyDescent="0.35">
      <c r="A4408" s="8" t="s">
        <v>8758</v>
      </c>
      <c r="B4408" s="8" t="s">
        <v>8759</v>
      </c>
      <c r="C4408" s="8" t="s">
        <v>8760</v>
      </c>
      <c r="D4408" s="9">
        <v>1.0993057425305808</v>
      </c>
      <c r="E4408" s="10">
        <v>0.81840703941446369</v>
      </c>
      <c r="F4408" s="11">
        <v>193.17291359325606</v>
      </c>
      <c r="G4408" s="11">
        <v>122.35130663856692</v>
      </c>
      <c r="H4408" s="11">
        <v>97.982581664910441</v>
      </c>
      <c r="I4408" s="11">
        <v>78.623560774710583</v>
      </c>
      <c r="J4408" s="11">
        <v>92.651923076923083</v>
      </c>
      <c r="K4408" s="11">
        <v>82.117526343519501</v>
      </c>
      <c r="L4408" s="11">
        <v>255.36393045310854</v>
      </c>
      <c r="M4408" s="11">
        <v>65.744789251844054</v>
      </c>
      <c r="N4408" s="11">
        <v>63.714062170706015</v>
      </c>
      <c r="O4408" s="1">
        <f t="shared" si="136"/>
        <v>0.13659268918779888</v>
      </c>
      <c r="P4408" s="1">
        <f t="shared" si="137"/>
        <v>8.7030643756173115E-2</v>
      </c>
    </row>
    <row r="4409" spans="1:16" x14ac:dyDescent="0.35">
      <c r="A4409" s="8" t="s">
        <v>3046</v>
      </c>
      <c r="B4409" s="8" t="s">
        <v>3047</v>
      </c>
      <c r="C4409" s="8" t="s">
        <v>3048</v>
      </c>
      <c r="D4409" s="9">
        <v>1.0254323499491353</v>
      </c>
      <c r="E4409" s="10">
        <v>0.81854735828884095</v>
      </c>
      <c r="F4409" s="11">
        <v>111.7</v>
      </c>
      <c r="G4409" s="11">
        <v>94.7</v>
      </c>
      <c r="H4409" s="11">
        <v>96</v>
      </c>
      <c r="I4409" s="11"/>
      <c r="J4409" s="11">
        <v>123.5</v>
      </c>
      <c r="K4409" s="11">
        <v>96.4</v>
      </c>
      <c r="L4409" s="11">
        <v>102.7</v>
      </c>
      <c r="M4409" s="11">
        <v>85.7</v>
      </c>
      <c r="N4409" s="11">
        <v>83.2</v>
      </c>
      <c r="O4409" s="1">
        <f t="shared" si="136"/>
        <v>3.6232317159335919E-2</v>
      </c>
      <c r="P4409" s="1">
        <f t="shared" si="137"/>
        <v>8.6956188764532927E-2</v>
      </c>
    </row>
    <row r="4410" spans="1:16" x14ac:dyDescent="0.35">
      <c r="A4410" s="8" t="s">
        <v>5284</v>
      </c>
      <c r="B4410" s="8" t="s">
        <v>5285</v>
      </c>
      <c r="C4410" s="8" t="s">
        <v>5286</v>
      </c>
      <c r="D4410" s="9">
        <v>0.98120564725356585</v>
      </c>
      <c r="E4410" s="10">
        <v>0.81863371109268968</v>
      </c>
      <c r="F4410" s="11">
        <v>93.142842023172918</v>
      </c>
      <c r="G4410" s="11">
        <v>97.403013591800359</v>
      </c>
      <c r="H4410" s="11">
        <v>89.657247103386808</v>
      </c>
      <c r="I4410" s="11">
        <v>99.882390216787101</v>
      </c>
      <c r="J4410" s="11">
        <v>102.24411764705883</v>
      </c>
      <c r="K4410" s="11">
        <v>104.76149175579323</v>
      </c>
      <c r="L4410" s="11">
        <v>112.89454656862745</v>
      </c>
      <c r="M4410" s="11">
        <v>87.914449643493768</v>
      </c>
      <c r="N4410" s="11">
        <v>76.392621991978615</v>
      </c>
      <c r="O4410" s="1">
        <f t="shared" si="136"/>
        <v>-2.7372557647709031E-2</v>
      </c>
      <c r="P4410" s="1">
        <f t="shared" si="137"/>
        <v>8.6910375204940132E-2</v>
      </c>
    </row>
    <row r="4411" spans="1:16" x14ac:dyDescent="0.35">
      <c r="A4411" s="8" t="s">
        <v>9009</v>
      </c>
      <c r="B4411" s="8" t="s">
        <v>9010</v>
      </c>
      <c r="C4411" s="8" t="s">
        <v>9011</v>
      </c>
      <c r="D4411" s="9">
        <v>1.0463258785942493</v>
      </c>
      <c r="E4411" s="10">
        <v>0.81872402445292314</v>
      </c>
      <c r="F4411" s="11">
        <v>87.4</v>
      </c>
      <c r="G4411" s="11">
        <v>105</v>
      </c>
      <c r="H4411" s="11">
        <v>122</v>
      </c>
      <c r="I4411" s="11"/>
      <c r="J4411" s="11">
        <v>87.3</v>
      </c>
      <c r="K4411" s="11">
        <v>80.599999999999994</v>
      </c>
      <c r="L4411" s="11">
        <v>71.099999999999994</v>
      </c>
      <c r="M4411" s="11">
        <v>117.8</v>
      </c>
      <c r="N4411" s="11">
        <v>144</v>
      </c>
      <c r="O4411" s="1">
        <f t="shared" si="136"/>
        <v>6.5332249492194433E-2</v>
      </c>
      <c r="P4411" s="1">
        <f t="shared" si="137"/>
        <v>8.6862465584238657E-2</v>
      </c>
    </row>
    <row r="4412" spans="1:16" x14ac:dyDescent="0.35">
      <c r="A4412" s="8" t="s">
        <v>9353</v>
      </c>
      <c r="B4412" s="8" t="s">
        <v>9354</v>
      </c>
      <c r="C4412" s="8" t="s">
        <v>9355</v>
      </c>
      <c r="D4412" s="9">
        <v>1.0229259272289739</v>
      </c>
      <c r="E4412" s="10">
        <v>0.81900040277149078</v>
      </c>
      <c r="F4412" s="11">
        <v>106.12514759791627</v>
      </c>
      <c r="G4412" s="11">
        <v>92.200926104572645</v>
      </c>
      <c r="H4412" s="11">
        <v>87.402714644028563</v>
      </c>
      <c r="I4412" s="11">
        <v>99.999159663865541</v>
      </c>
      <c r="J4412" s="11">
        <v>103.02042253521127</v>
      </c>
      <c r="K4412" s="11">
        <v>103.4908354234999</v>
      </c>
      <c r="L4412" s="11">
        <v>111.29968936909125</v>
      </c>
      <c r="M4412" s="11">
        <v>79.687943276094927</v>
      </c>
      <c r="N4412" s="11">
        <v>73.854823461315846</v>
      </c>
      <c r="O4412" s="1">
        <f t="shared" si="136"/>
        <v>3.2701679503086729E-2</v>
      </c>
      <c r="P4412" s="1">
        <f t="shared" si="137"/>
        <v>8.6715884660347214E-2</v>
      </c>
    </row>
    <row r="4413" spans="1:16" x14ac:dyDescent="0.35">
      <c r="A4413" s="8" t="s">
        <v>7669</v>
      </c>
      <c r="B4413" s="8" t="s">
        <v>7670</v>
      </c>
      <c r="C4413" s="8" t="s">
        <v>7671</v>
      </c>
      <c r="D4413" s="9">
        <v>1.0164559502307846</v>
      </c>
      <c r="E4413" s="10">
        <v>0.81902219899523676</v>
      </c>
      <c r="F4413" s="11">
        <v>102.5</v>
      </c>
      <c r="G4413" s="11">
        <v>100.7</v>
      </c>
      <c r="H4413" s="11">
        <v>100.7</v>
      </c>
      <c r="I4413" s="11"/>
      <c r="J4413" s="11">
        <v>92.5</v>
      </c>
      <c r="K4413" s="11">
        <v>83</v>
      </c>
      <c r="L4413" s="11">
        <v>107.3</v>
      </c>
      <c r="M4413" s="11">
        <v>105.6</v>
      </c>
      <c r="N4413" s="11">
        <v>109.9</v>
      </c>
      <c r="O4413" s="1">
        <f t="shared" si="136"/>
        <v>2.3547695004968085E-2</v>
      </c>
      <c r="P4413" s="1">
        <f t="shared" si="137"/>
        <v>8.6704326847055063E-2</v>
      </c>
    </row>
    <row r="4414" spans="1:16" x14ac:dyDescent="0.35">
      <c r="A4414" s="8" t="s">
        <v>15367</v>
      </c>
      <c r="B4414" s="8" t="s">
        <v>15368</v>
      </c>
      <c r="C4414" s="8" t="s">
        <v>15369</v>
      </c>
      <c r="D4414" s="9">
        <v>1.0429061798336228</v>
      </c>
      <c r="E4414" s="10">
        <v>0.81942143303303761</v>
      </c>
      <c r="F4414" s="11">
        <v>97.479993903865505</v>
      </c>
      <c r="G4414" s="11">
        <v>86.907715153262458</v>
      </c>
      <c r="H4414" s="11">
        <v>77.410583394246146</v>
      </c>
      <c r="I4414" s="11">
        <v>101.944109654062</v>
      </c>
      <c r="J4414" s="11">
        <v>91.656281032770607</v>
      </c>
      <c r="K4414" s="11">
        <v>86.459737240101305</v>
      </c>
      <c r="L4414" s="11">
        <v>134.12458720044731</v>
      </c>
      <c r="M4414" s="11">
        <v>60.118635946225879</v>
      </c>
      <c r="N4414" s="11">
        <v>63.612863668882824</v>
      </c>
      <c r="O4414" s="1">
        <f t="shared" si="136"/>
        <v>6.0609378397636117E-2</v>
      </c>
      <c r="P4414" s="1">
        <f t="shared" si="137"/>
        <v>8.6492680697444521E-2</v>
      </c>
    </row>
    <row r="4415" spans="1:16" x14ac:dyDescent="0.35">
      <c r="A4415" s="8" t="s">
        <v>13092</v>
      </c>
      <c r="B4415" s="8" t="s">
        <v>13093</v>
      </c>
      <c r="C4415" s="8" t="s">
        <v>13094</v>
      </c>
      <c r="D4415" s="9">
        <v>1.0248178991023018</v>
      </c>
      <c r="E4415" s="10">
        <v>0.81948820182861004</v>
      </c>
      <c r="F4415" s="11">
        <v>77.251617245479977</v>
      </c>
      <c r="G4415" s="11">
        <v>86.657676616970207</v>
      </c>
      <c r="H4415" s="11">
        <v>88.835005175185543</v>
      </c>
      <c r="I4415" s="11">
        <v>118.34067226890755</v>
      </c>
      <c r="J4415" s="11">
        <v>86.918956043956044</v>
      </c>
      <c r="K4415" s="11">
        <v>96.150829130789063</v>
      </c>
      <c r="L4415" s="11">
        <v>73.419518983020978</v>
      </c>
      <c r="M4415" s="11">
        <v>98.066878262018534</v>
      </c>
      <c r="N4415" s="11">
        <v>98.066878262018534</v>
      </c>
      <c r="O4415" s="1">
        <f t="shared" si="136"/>
        <v>3.5367578607008565E-2</v>
      </c>
      <c r="P4415" s="1">
        <f t="shared" si="137"/>
        <v>8.6457294585996186E-2</v>
      </c>
    </row>
    <row r="4416" spans="1:16" x14ac:dyDescent="0.35">
      <c r="A4416" s="8" t="s">
        <v>5618</v>
      </c>
      <c r="B4416" s="8" t="s">
        <v>5619</v>
      </c>
      <c r="C4416" s="8" t="s">
        <v>5620</v>
      </c>
      <c r="D4416" s="9">
        <v>1.0377308605457634</v>
      </c>
      <c r="E4416" s="10">
        <v>0.82045302611656756</v>
      </c>
      <c r="F4416" s="11">
        <v>86.07305399920871</v>
      </c>
      <c r="G4416" s="11">
        <v>113.5542097941368</v>
      </c>
      <c r="H4416" s="11">
        <v>121.43559787117276</v>
      </c>
      <c r="I4416" s="11">
        <v>108.88161833126551</v>
      </c>
      <c r="J4416" s="11">
        <v>86.902673796791447</v>
      </c>
      <c r="K4416" s="11">
        <v>84.206409454647556</v>
      </c>
      <c r="L4416" s="11">
        <v>74.976889206539624</v>
      </c>
      <c r="M4416" s="11">
        <v>132.32435771444617</v>
      </c>
      <c r="N4416" s="11">
        <v>139.47982846859725</v>
      </c>
      <c r="O4416" s="1">
        <f t="shared" si="136"/>
        <v>5.3432323750389484E-2</v>
      </c>
      <c r="P4416" s="1">
        <f t="shared" si="137"/>
        <v>8.594627881851509E-2</v>
      </c>
    </row>
    <row r="4417" spans="1:16" x14ac:dyDescent="0.35">
      <c r="A4417" s="8" t="s">
        <v>12413</v>
      </c>
      <c r="B4417" s="8" t="s">
        <v>12414</v>
      </c>
      <c r="C4417" s="8" t="s">
        <v>12415</v>
      </c>
      <c r="D4417" s="9">
        <v>1.0066443275915171</v>
      </c>
      <c r="E4417" s="10">
        <v>0.82058841479841926</v>
      </c>
      <c r="F4417" s="11">
        <v>95.177029213419473</v>
      </c>
      <c r="G4417" s="11">
        <v>95.177029213419473</v>
      </c>
      <c r="H4417" s="11">
        <v>95.367956052363141</v>
      </c>
      <c r="I4417" s="11">
        <v>102.58961089196255</v>
      </c>
      <c r="J4417" s="11">
        <v>97.372687861271672</v>
      </c>
      <c r="K4417" s="11">
        <v>96.895370763912496</v>
      </c>
      <c r="L4417" s="11">
        <v>94.12693159922928</v>
      </c>
      <c r="M4417" s="11">
        <v>102.71863935169443</v>
      </c>
      <c r="N4417" s="11">
        <v>91.072102176130571</v>
      </c>
      <c r="O4417" s="1">
        <f t="shared" si="136"/>
        <v>9.5540334346270617E-3</v>
      </c>
      <c r="P4417" s="1">
        <f t="shared" si="137"/>
        <v>8.5874618766419192E-2</v>
      </c>
    </row>
    <row r="4418" spans="1:16" x14ac:dyDescent="0.35">
      <c r="A4418" s="8" t="s">
        <v>7483</v>
      </c>
      <c r="B4418" s="8" t="s">
        <v>7484</v>
      </c>
      <c r="C4418" s="8" t="s">
        <v>7485</v>
      </c>
      <c r="D4418" s="9">
        <v>1.0292216546095803</v>
      </c>
      <c r="E4418" s="10">
        <v>0.82067144203667231</v>
      </c>
      <c r="F4418" s="11">
        <v>99.527232491643517</v>
      </c>
      <c r="G4418" s="11">
        <v>114.72974382827917</v>
      </c>
      <c r="H4418" s="11">
        <v>126.76050819540092</v>
      </c>
      <c r="I4418" s="11">
        <v>105.28647053614277</v>
      </c>
      <c r="J4418" s="11">
        <v>87.605838709677414</v>
      </c>
      <c r="K4418" s="11">
        <v>92.308773871370477</v>
      </c>
      <c r="L4418" s="11">
        <v>92.308773871370477</v>
      </c>
      <c r="M4418" s="11">
        <v>130.58847867584873</v>
      </c>
      <c r="N4418" s="11">
        <v>139.22875490314527</v>
      </c>
      <c r="O4418" s="1">
        <f t="shared" si="136"/>
        <v>4.1553716507319358E-2</v>
      </c>
      <c r="P4418" s="1">
        <f t="shared" si="137"/>
        <v>8.583067901939917E-2</v>
      </c>
    </row>
    <row r="4419" spans="1:16" x14ac:dyDescent="0.35">
      <c r="A4419" s="8" t="s">
        <v>10752</v>
      </c>
      <c r="B4419" s="8" t="s">
        <v>10753</v>
      </c>
      <c r="C4419" s="8" t="s">
        <v>10754</v>
      </c>
      <c r="D4419" s="9">
        <v>1.0486892381013262</v>
      </c>
      <c r="E4419" s="10">
        <v>0.82080617019508084</v>
      </c>
      <c r="F4419" s="11">
        <v>112.34775894836871</v>
      </c>
      <c r="G4419" s="11">
        <v>124.930707950586</v>
      </c>
      <c r="H4419" s="11">
        <v>137.5136569528033</v>
      </c>
      <c r="I4419" s="11">
        <v>94.782841529498057</v>
      </c>
      <c r="J4419" s="11">
        <v>69.206219512195119</v>
      </c>
      <c r="K4419" s="11">
        <v>79.766908853341775</v>
      </c>
      <c r="L4419" s="11">
        <v>96.169681659803601</v>
      </c>
      <c r="M4419" s="11">
        <v>149.08547612448527</v>
      </c>
      <c r="N4419" s="11">
        <v>165.48824893094712</v>
      </c>
      <c r="O4419" s="1">
        <f t="shared" ref="O4419:O4482" si="138">LOG(D4419,2)</f>
        <v>6.8587222174596604E-2</v>
      </c>
      <c r="P4419" s="1">
        <f t="shared" ref="P4419:P4482" si="139">-LOG10(E4419)</f>
        <v>8.5759387525139119E-2</v>
      </c>
    </row>
    <row r="4420" spans="1:16" x14ac:dyDescent="0.35">
      <c r="A4420" s="8" t="s">
        <v>5462</v>
      </c>
      <c r="B4420" s="8" t="s">
        <v>5463</v>
      </c>
      <c r="C4420" s="8" t="s">
        <v>5464</v>
      </c>
      <c r="D4420" s="9">
        <v>0.96588723539782284</v>
      </c>
      <c r="E4420" s="10">
        <v>0.82128479185096603</v>
      </c>
      <c r="F4420" s="11">
        <v>90.655499184075509</v>
      </c>
      <c r="G4420" s="11">
        <v>86.404578733038335</v>
      </c>
      <c r="H4420" s="11">
        <v>82.15365828200116</v>
      </c>
      <c r="I4420" s="11">
        <v>99.821298343625699</v>
      </c>
      <c r="J4420" s="11">
        <v>115.97619926199262</v>
      </c>
      <c r="K4420" s="11">
        <v>124.47804016406697</v>
      </c>
      <c r="L4420" s="11">
        <v>84.741175078284655</v>
      </c>
      <c r="M4420" s="11">
        <v>70.140187442113472</v>
      </c>
      <c r="N4420" s="11">
        <v>69.308485614736625</v>
      </c>
      <c r="O4420" s="1">
        <f t="shared" si="138"/>
        <v>-5.0073326559732172E-2</v>
      </c>
      <c r="P4420" s="1">
        <f t="shared" si="139"/>
        <v>8.5506219150474072E-2</v>
      </c>
    </row>
    <row r="4421" spans="1:16" x14ac:dyDescent="0.35">
      <c r="A4421" s="8" t="s">
        <v>6840</v>
      </c>
      <c r="B4421" s="8" t="s">
        <v>6841</v>
      </c>
      <c r="C4421" s="8" t="s">
        <v>6842</v>
      </c>
      <c r="D4421" s="9">
        <v>0.95200354317155478</v>
      </c>
      <c r="E4421" s="10">
        <v>0.82138288793885106</v>
      </c>
      <c r="F4421" s="11">
        <v>72.28102427019337</v>
      </c>
      <c r="G4421" s="11">
        <v>75.874185014260775</v>
      </c>
      <c r="H4421" s="11">
        <v>73.701576192266529</v>
      </c>
      <c r="I4421" s="11">
        <v>118.55872543981992</v>
      </c>
      <c r="J4421" s="11">
        <v>122.08390342052313</v>
      </c>
      <c r="K4421" s="11">
        <v>114.73045817685029</v>
      </c>
      <c r="L4421" s="11">
        <v>93.589303101290838</v>
      </c>
      <c r="M4421" s="11">
        <v>63.256341471140324</v>
      </c>
      <c r="N4421" s="11">
        <v>53.31247801662817</v>
      </c>
      <c r="O4421" s="1">
        <f t="shared" si="138"/>
        <v>-7.0961151914523068E-2</v>
      </c>
      <c r="P4421" s="1">
        <f t="shared" si="139"/>
        <v>8.5454349146285705E-2</v>
      </c>
    </row>
    <row r="4422" spans="1:16" x14ac:dyDescent="0.35">
      <c r="A4422" s="8" t="s">
        <v>8009</v>
      </c>
      <c r="B4422" s="8" t="s">
        <v>8010</v>
      </c>
      <c r="C4422" s="8" t="s">
        <v>8011</v>
      </c>
      <c r="D4422" s="9">
        <v>0.96725242649002763</v>
      </c>
      <c r="E4422" s="10">
        <v>0.82156511490391126</v>
      </c>
      <c r="F4422" s="11">
        <v>96.137988233567597</v>
      </c>
      <c r="G4422" s="11">
        <v>78.937284342648823</v>
      </c>
      <c r="H4422" s="11">
        <v>81.26170378736758</v>
      </c>
      <c r="I4422" s="11">
        <v>93.894258659676296</v>
      </c>
      <c r="J4422" s="11">
        <v>107.94603901273885</v>
      </c>
      <c r="K4422" s="11">
        <v>116.12799545814886</v>
      </c>
      <c r="L4422" s="11">
        <v>95.952034677990099</v>
      </c>
      <c r="M4422" s="11">
        <v>73.451654453112567</v>
      </c>
      <c r="N4422" s="11">
        <v>59.133230673645059</v>
      </c>
      <c r="O4422" s="1">
        <f t="shared" si="138"/>
        <v>-4.8035652009009028E-2</v>
      </c>
      <c r="P4422" s="1">
        <f t="shared" si="139"/>
        <v>8.5358009924877326E-2</v>
      </c>
    </row>
    <row r="4423" spans="1:16" x14ac:dyDescent="0.35">
      <c r="A4423" s="8" t="s">
        <v>12218</v>
      </c>
      <c r="B4423" s="8" t="s">
        <v>12219</v>
      </c>
      <c r="C4423" s="8" t="s">
        <v>12220</v>
      </c>
      <c r="D4423" s="9">
        <v>0.98289695945945954</v>
      </c>
      <c r="E4423" s="10">
        <v>0.82185480987256687</v>
      </c>
      <c r="F4423" s="11">
        <v>95.9</v>
      </c>
      <c r="G4423" s="11">
        <v>86.9</v>
      </c>
      <c r="H4423" s="11">
        <v>96.5</v>
      </c>
      <c r="I4423" s="11"/>
      <c r="J4423" s="11">
        <v>101.6</v>
      </c>
      <c r="K4423" s="11">
        <v>95.8</v>
      </c>
      <c r="L4423" s="11">
        <v>77.8</v>
      </c>
      <c r="M4423" s="11">
        <v>92.1</v>
      </c>
      <c r="N4423" s="11">
        <v>106.3</v>
      </c>
      <c r="O4423" s="1">
        <f t="shared" si="138"/>
        <v>-2.4887913182793608E-2</v>
      </c>
      <c r="P4423" s="1">
        <f t="shared" si="139"/>
        <v>8.5204898810999963E-2</v>
      </c>
    </row>
    <row r="4424" spans="1:16" x14ac:dyDescent="0.35">
      <c r="A4424" s="8" t="s">
        <v>15400</v>
      </c>
      <c r="B4424" s="8" t="s">
        <v>15401</v>
      </c>
      <c r="C4424" s="8" t="s">
        <v>15402</v>
      </c>
      <c r="D4424" s="9">
        <v>1.0355474827991473</v>
      </c>
      <c r="E4424" s="10">
        <v>0.82222976521996882</v>
      </c>
      <c r="F4424" s="11">
        <v>87.175520460275109</v>
      </c>
      <c r="G4424" s="11">
        <v>85.03405424630725</v>
      </c>
      <c r="H4424" s="11">
        <v>79.145022157895625</v>
      </c>
      <c r="I4424" s="11">
        <v>102.27708007673726</v>
      </c>
      <c r="J4424" s="11">
        <v>105.82412207357859</v>
      </c>
      <c r="K4424" s="11">
        <v>97.347484976622454</v>
      </c>
      <c r="L4424" s="11">
        <v>105.28875552008662</v>
      </c>
      <c r="M4424" s="11">
        <v>61.834836928322055</v>
      </c>
      <c r="N4424" s="11">
        <v>56.570399152317727</v>
      </c>
      <c r="O4424" s="1">
        <f t="shared" si="138"/>
        <v>5.0393706748477977E-2</v>
      </c>
      <c r="P4424" s="1">
        <f t="shared" si="139"/>
        <v>8.5006805545450162E-2</v>
      </c>
    </row>
    <row r="4425" spans="1:16" x14ac:dyDescent="0.35">
      <c r="A4425" s="8" t="s">
        <v>5409</v>
      </c>
      <c r="B4425" s="8" t="s">
        <v>5410</v>
      </c>
      <c r="C4425" s="8" t="s">
        <v>5411</v>
      </c>
      <c r="D4425" s="9">
        <v>0.98730593779797138</v>
      </c>
      <c r="E4425" s="10">
        <v>0.82223867298894726</v>
      </c>
      <c r="F4425" s="11">
        <v>107.08786542978309</v>
      </c>
      <c r="G4425" s="11">
        <v>95.05988054455382</v>
      </c>
      <c r="H4425" s="11">
        <v>93.022883104313394</v>
      </c>
      <c r="I4425" s="11">
        <v>97.633678654031911</v>
      </c>
      <c r="J4425" s="11">
        <v>102.23787152444871</v>
      </c>
      <c r="K4425" s="11">
        <v>102.81987079308882</v>
      </c>
      <c r="L4425" s="11">
        <v>111.74385957890409</v>
      </c>
      <c r="M4425" s="11">
        <v>90.791885907859566</v>
      </c>
      <c r="N4425" s="11">
        <v>89.724887248686002</v>
      </c>
      <c r="O4425" s="1">
        <f t="shared" si="138"/>
        <v>-1.8430891105213072E-2</v>
      </c>
      <c r="P4425" s="1">
        <f t="shared" si="139"/>
        <v>8.5002100566231892E-2</v>
      </c>
    </row>
    <row r="4426" spans="1:16" x14ac:dyDescent="0.35">
      <c r="A4426" s="8" t="s">
        <v>7881</v>
      </c>
      <c r="B4426" s="8" t="s">
        <v>7882</v>
      </c>
      <c r="C4426" s="8" t="s">
        <v>7883</v>
      </c>
      <c r="D4426" s="9">
        <v>0.98369942477843664</v>
      </c>
      <c r="E4426" s="10">
        <v>0.82225909135157882</v>
      </c>
      <c r="F4426" s="11">
        <v>102.83075267032274</v>
      </c>
      <c r="G4426" s="11">
        <v>88.195306011197729</v>
      </c>
      <c r="H4426" s="11">
        <v>88.577932067645435</v>
      </c>
      <c r="I4426" s="11">
        <v>99.419764105120549</v>
      </c>
      <c r="J4426" s="11">
        <v>105.12650900900901</v>
      </c>
      <c r="K4426" s="11">
        <v>107.1352958053595</v>
      </c>
      <c r="L4426" s="11">
        <v>101.39590495864381</v>
      </c>
      <c r="M4426" s="11">
        <v>86.473488757183034</v>
      </c>
      <c r="N4426" s="11">
        <v>81.499350023362766</v>
      </c>
      <c r="O4426" s="1">
        <f t="shared" si="138"/>
        <v>-2.3710536055786938E-2</v>
      </c>
      <c r="P4426" s="1">
        <f t="shared" si="139"/>
        <v>8.4991316018617258E-2</v>
      </c>
    </row>
    <row r="4427" spans="1:16" x14ac:dyDescent="0.35">
      <c r="A4427" s="8" t="s">
        <v>8659</v>
      </c>
      <c r="B4427" s="8" t="s">
        <v>8660</v>
      </c>
      <c r="C4427" s="8" t="s">
        <v>8661</v>
      </c>
      <c r="D4427" s="9">
        <v>1.0579580549438972</v>
      </c>
      <c r="E4427" s="10">
        <v>0.82254444360344725</v>
      </c>
      <c r="F4427" s="11">
        <v>189.68294454962302</v>
      </c>
      <c r="G4427" s="11">
        <v>140.04504908129877</v>
      </c>
      <c r="H4427" s="11">
        <v>122.7048775976975</v>
      </c>
      <c r="I4427" s="11">
        <v>73.219384372023939</v>
      </c>
      <c r="J4427" s="11">
        <v>88.289270072992707</v>
      </c>
      <c r="K4427" s="11">
        <v>81.406148568051748</v>
      </c>
      <c r="L4427" s="11">
        <v>128.26432189014983</v>
      </c>
      <c r="M4427" s="11">
        <v>193.25687302334234</v>
      </c>
      <c r="N4427" s="11">
        <v>129.8527345451362</v>
      </c>
      <c r="O4427" s="1">
        <f t="shared" si="138"/>
        <v>8.1282429792187458E-2</v>
      </c>
      <c r="P4427" s="1">
        <f t="shared" si="139"/>
        <v>8.4840627006835895E-2</v>
      </c>
    </row>
    <row r="4428" spans="1:16" x14ac:dyDescent="0.35">
      <c r="A4428" s="8" t="s">
        <v>12725</v>
      </c>
      <c r="B4428" s="8" t="s">
        <v>12726</v>
      </c>
      <c r="C4428" s="8" t="s">
        <v>12727</v>
      </c>
      <c r="D4428" s="9">
        <v>1.0118055529534102</v>
      </c>
      <c r="E4428" s="10">
        <v>0.82257092201731286</v>
      </c>
      <c r="F4428" s="11">
        <v>104.40299723773357</v>
      </c>
      <c r="G4428" s="11">
        <v>106.86920977090838</v>
      </c>
      <c r="H4428" s="11">
        <v>105.84162121541888</v>
      </c>
      <c r="I4428" s="11">
        <v>100.02175818211529</v>
      </c>
      <c r="J4428" s="11">
        <v>98.545742471443404</v>
      </c>
      <c r="K4428" s="11">
        <v>95.4629768049749</v>
      </c>
      <c r="L4428" s="11">
        <v>93.818835116191678</v>
      </c>
      <c r="M4428" s="11">
        <v>115.39819478147126</v>
      </c>
      <c r="N4428" s="11">
        <v>112.10991140390485</v>
      </c>
      <c r="O4428" s="1">
        <f t="shared" si="138"/>
        <v>1.6932062024537873E-2</v>
      </c>
      <c r="P4428" s="1">
        <f t="shared" si="139"/>
        <v>8.4826646918542165E-2</v>
      </c>
    </row>
    <row r="4429" spans="1:16" x14ac:dyDescent="0.35">
      <c r="A4429" s="8" t="s">
        <v>13218</v>
      </c>
      <c r="B4429" s="8" t="s">
        <v>13219</v>
      </c>
      <c r="C4429" s="8" t="s">
        <v>13220</v>
      </c>
      <c r="D4429" s="9">
        <v>1.0312105616715264</v>
      </c>
      <c r="E4429" s="10">
        <v>0.82257248345727896</v>
      </c>
      <c r="F4429" s="11">
        <v>107.68232684348789</v>
      </c>
      <c r="G4429" s="11">
        <v>98.540395610126538</v>
      </c>
      <c r="H4429" s="11">
        <v>89.879618652205252</v>
      </c>
      <c r="I4429" s="11">
        <v>96.389059915129948</v>
      </c>
      <c r="J4429" s="11">
        <v>103.64063092979129</v>
      </c>
      <c r="K4429" s="11">
        <v>101.52355211785498</v>
      </c>
      <c r="L4429" s="11">
        <v>128.17949897723489</v>
      </c>
      <c r="M4429" s="11">
        <v>74.290220127946952</v>
      </c>
      <c r="N4429" s="11">
        <v>68.131445402314043</v>
      </c>
      <c r="O4429" s="1">
        <f t="shared" si="138"/>
        <v>4.4338944988602032E-2</v>
      </c>
      <c r="P4429" s="1">
        <f t="shared" si="139"/>
        <v>8.4825822522615529E-2</v>
      </c>
    </row>
    <row r="4430" spans="1:16" x14ac:dyDescent="0.35">
      <c r="A4430" s="8" t="s">
        <v>11230</v>
      </c>
      <c r="B4430" s="8" t="s">
        <v>11231</v>
      </c>
      <c r="C4430" s="8" t="s">
        <v>11232</v>
      </c>
      <c r="D4430" s="9">
        <v>0.97666397415238759</v>
      </c>
      <c r="E4430" s="10">
        <v>0.82268338306550404</v>
      </c>
      <c r="F4430" s="11">
        <v>95.425612648221332</v>
      </c>
      <c r="G4430" s="11">
        <v>77.586403162055333</v>
      </c>
      <c r="H4430" s="11">
        <v>85.32616600790513</v>
      </c>
      <c r="I4430" s="11">
        <v>97.421113138686124</v>
      </c>
      <c r="J4430" s="11">
        <v>113.17043478260868</v>
      </c>
      <c r="K4430" s="11">
        <v>93.443478260869554</v>
      </c>
      <c r="L4430" s="11">
        <v>97.785296442687724</v>
      </c>
      <c r="M4430" s="11">
        <v>78.247114624505926</v>
      </c>
      <c r="N4430" s="11">
        <v>72.678260869565207</v>
      </c>
      <c r="O4430" s="1">
        <f t="shared" si="138"/>
        <v>-3.4065813359318048E-2</v>
      </c>
      <c r="P4430" s="1">
        <f t="shared" si="139"/>
        <v>8.4767274683400562E-2</v>
      </c>
    </row>
    <row r="4431" spans="1:16" x14ac:dyDescent="0.35">
      <c r="A4431" s="8" t="s">
        <v>13598</v>
      </c>
      <c r="B4431" s="8" t="s">
        <v>13599</v>
      </c>
      <c r="C4431" s="8" t="s">
        <v>13600</v>
      </c>
      <c r="D4431" s="9">
        <v>1.0156131440397855</v>
      </c>
      <c r="E4431" s="10">
        <v>0.82269504996156417</v>
      </c>
      <c r="F4431" s="11">
        <v>96.423560606060605</v>
      </c>
      <c r="G4431" s="11">
        <v>98.612743612596546</v>
      </c>
      <c r="H4431" s="11">
        <v>104.78225935828877</v>
      </c>
      <c r="I4431" s="11">
        <v>109.84618202865525</v>
      </c>
      <c r="J4431" s="11">
        <v>98.513235294117649</v>
      </c>
      <c r="K4431" s="11">
        <v>106.17537581699347</v>
      </c>
      <c r="L4431" s="11">
        <v>80.701246286393342</v>
      </c>
      <c r="M4431" s="11">
        <v>106.67291740938799</v>
      </c>
      <c r="N4431" s="11">
        <v>112.14587492572787</v>
      </c>
      <c r="O4431" s="1">
        <f t="shared" si="138"/>
        <v>2.2350971541840275E-2</v>
      </c>
      <c r="P4431" s="1">
        <f t="shared" si="139"/>
        <v>8.4761115773719684E-2</v>
      </c>
    </row>
    <row r="4432" spans="1:16" x14ac:dyDescent="0.35">
      <c r="A4432" s="8" t="s">
        <v>14261</v>
      </c>
      <c r="B4432" s="8" t="s">
        <v>14262</v>
      </c>
      <c r="C4432" s="8" t="s">
        <v>14263</v>
      </c>
      <c r="D4432" s="9">
        <v>0.97013841764145103</v>
      </c>
      <c r="E4432" s="10">
        <v>0.82270576836221365</v>
      </c>
      <c r="F4432" s="11">
        <v>101.71180849396112</v>
      </c>
      <c r="G4432" s="11">
        <v>105.17065851713515</v>
      </c>
      <c r="H4432" s="11">
        <v>117.60090078791679</v>
      </c>
      <c r="I4432" s="11">
        <v>102.26039339577183</v>
      </c>
      <c r="J4432" s="11">
        <v>92.199970930232553</v>
      </c>
      <c r="K4432" s="11">
        <v>95.010286574061467</v>
      </c>
      <c r="L4432" s="11">
        <v>84.417558378091002</v>
      </c>
      <c r="M4432" s="11">
        <v>134.46279465089017</v>
      </c>
      <c r="N4432" s="11">
        <v>143.75845408817034</v>
      </c>
      <c r="O4432" s="1">
        <f t="shared" si="138"/>
        <v>-4.3737491713174891E-2</v>
      </c>
      <c r="P4432" s="1">
        <f t="shared" si="139"/>
        <v>8.4755457648106616E-2</v>
      </c>
    </row>
    <row r="4433" spans="1:16" x14ac:dyDescent="0.35">
      <c r="A4433" s="8" t="s">
        <v>12654</v>
      </c>
      <c r="B4433" s="8" t="s">
        <v>12655</v>
      </c>
      <c r="C4433" s="8" t="s">
        <v>12656</v>
      </c>
      <c r="D4433" s="9">
        <v>1.0416935690345686</v>
      </c>
      <c r="E4433" s="10">
        <v>0.8227328043504456</v>
      </c>
      <c r="F4433" s="11">
        <v>129.85492788695478</v>
      </c>
      <c r="G4433" s="11">
        <v>144.63109133021482</v>
      </c>
      <c r="H4433" s="11">
        <v>149.01385167355468</v>
      </c>
      <c r="I4433" s="11">
        <v>88.565853630567418</v>
      </c>
      <c r="J4433" s="11">
        <v>85.275994108983795</v>
      </c>
      <c r="K4433" s="11">
        <v>91.036193417373312</v>
      </c>
      <c r="L4433" s="11">
        <v>117.58319892560323</v>
      </c>
      <c r="M4433" s="11">
        <v>157.27848546385266</v>
      </c>
      <c r="N4433" s="11">
        <v>163.28912822043301</v>
      </c>
      <c r="O4433" s="1">
        <f t="shared" si="138"/>
        <v>5.893094800869042E-2</v>
      </c>
      <c r="P4433" s="1">
        <f t="shared" si="139"/>
        <v>8.474118597525572E-2</v>
      </c>
    </row>
    <row r="4434" spans="1:16" x14ac:dyDescent="0.35">
      <c r="A4434" s="8" t="s">
        <v>5209</v>
      </c>
      <c r="B4434" s="8" t="s">
        <v>5210</v>
      </c>
      <c r="C4434" s="8" t="s">
        <v>5211</v>
      </c>
      <c r="D4434" s="9">
        <v>0.96784019891561224</v>
      </c>
      <c r="E4434" s="10">
        <v>0.82357445007580687</v>
      </c>
      <c r="F4434" s="11">
        <v>83.683508707962787</v>
      </c>
      <c r="G4434" s="11">
        <v>106.66395410444997</v>
      </c>
      <c r="H4434" s="11">
        <v>119.45495673079661</v>
      </c>
      <c r="I4434" s="11">
        <v>104.05545856362822</v>
      </c>
      <c r="J4434" s="11">
        <v>99.618062827225131</v>
      </c>
      <c r="K4434" s="11">
        <v>96.691307988993259</v>
      </c>
      <c r="L4434" s="11">
        <v>72.518480991744951</v>
      </c>
      <c r="M4434" s="11">
        <v>126.1756530259957</v>
      </c>
      <c r="N4434" s="11">
        <v>139.50864728905194</v>
      </c>
      <c r="O4434" s="1">
        <f t="shared" si="138"/>
        <v>-4.7159232577187127E-2</v>
      </c>
      <c r="P4434" s="1">
        <f t="shared" si="139"/>
        <v>8.4297135054501718E-2</v>
      </c>
    </row>
    <row r="4435" spans="1:16" x14ac:dyDescent="0.35">
      <c r="A4435" s="8" t="s">
        <v>12120</v>
      </c>
      <c r="B4435" s="8" t="s">
        <v>12121</v>
      </c>
      <c r="C4435" s="8" t="s">
        <v>12122</v>
      </c>
      <c r="D4435" s="9">
        <v>1.012568714784341</v>
      </c>
      <c r="E4435" s="10">
        <v>0.8236891840119136</v>
      </c>
      <c r="F4435" s="11">
        <v>82.4652598029747</v>
      </c>
      <c r="G4435" s="11">
        <v>90.854582769943974</v>
      </c>
      <c r="H4435" s="11">
        <v>92.818041336681475</v>
      </c>
      <c r="I4435" s="11">
        <v>97.365803921568627</v>
      </c>
      <c r="J4435" s="11">
        <v>89.426612903225816</v>
      </c>
      <c r="K4435" s="11">
        <v>98.61916892022407</v>
      </c>
      <c r="L4435" s="11">
        <v>76.931876569441769</v>
      </c>
      <c r="M4435" s="11">
        <v>92.639545103341703</v>
      </c>
      <c r="N4435" s="11">
        <v>91.122327119953638</v>
      </c>
      <c r="O4435" s="1">
        <f t="shared" si="138"/>
        <v>1.8019815271142776E-2</v>
      </c>
      <c r="P4435" s="1">
        <f t="shared" si="139"/>
        <v>8.4236636765839673E-2</v>
      </c>
    </row>
    <row r="4436" spans="1:16" x14ac:dyDescent="0.35">
      <c r="A4436" s="8" t="s">
        <v>7991</v>
      </c>
      <c r="B4436" s="8" t="s">
        <v>7992</v>
      </c>
      <c r="C4436" s="8" t="s">
        <v>7993</v>
      </c>
      <c r="D4436" s="9">
        <v>0.97356144731310823</v>
      </c>
      <c r="E4436" s="10">
        <v>0.82385492642443536</v>
      </c>
      <c r="F4436" s="11">
        <v>112.16183436817596</v>
      </c>
      <c r="G4436" s="11">
        <v>98.612766274654248</v>
      </c>
      <c r="H4436" s="11">
        <v>93.009768190867078</v>
      </c>
      <c r="I4436" s="11">
        <v>91.742782800715773</v>
      </c>
      <c r="J4436" s="11">
        <v>116.74610552763819</v>
      </c>
      <c r="K4436" s="11">
        <v>111.85621629087848</v>
      </c>
      <c r="L4436" s="11">
        <v>122.14535822656039</v>
      </c>
      <c r="M4436" s="11">
        <v>81.600026638427735</v>
      </c>
      <c r="N4436" s="11">
        <v>75.487665092478096</v>
      </c>
      <c r="O4436" s="1">
        <f t="shared" si="138"/>
        <v>-3.8656055914848705E-2</v>
      </c>
      <c r="P4436" s="1">
        <f t="shared" si="139"/>
        <v>8.4149256992560886E-2</v>
      </c>
    </row>
    <row r="4437" spans="1:16" x14ac:dyDescent="0.35">
      <c r="A4437" s="8" t="s">
        <v>12033</v>
      </c>
      <c r="B4437" s="8" t="s">
        <v>12034</v>
      </c>
      <c r="C4437" s="8" t="s">
        <v>12035</v>
      </c>
      <c r="D4437" s="9">
        <v>0.98321112593356175</v>
      </c>
      <c r="E4437" s="10">
        <v>0.82386474384603781</v>
      </c>
      <c r="F4437" s="11">
        <v>88.58864489876936</v>
      </c>
      <c r="G4437" s="11">
        <v>87.431883485510127</v>
      </c>
      <c r="H4437" s="11">
        <v>92.733706629614929</v>
      </c>
      <c r="I4437" s="11">
        <v>108.76705187361338</v>
      </c>
      <c r="J4437" s="11">
        <v>106.03646288209607</v>
      </c>
      <c r="K4437" s="11">
        <v>102.8553689956332</v>
      </c>
      <c r="L4437" s="11">
        <v>78.37058574831282</v>
      </c>
      <c r="M4437" s="11">
        <v>98.131926558158</v>
      </c>
      <c r="N4437" s="11">
        <v>94.565245533942033</v>
      </c>
      <c r="O4437" s="1">
        <f t="shared" si="138"/>
        <v>-2.4426853669915576E-2</v>
      </c>
      <c r="P4437" s="1">
        <f t="shared" si="139"/>
        <v>8.4144081777255228E-2</v>
      </c>
    </row>
    <row r="4438" spans="1:16" x14ac:dyDescent="0.35">
      <c r="A4438" s="8" t="s">
        <v>9279</v>
      </c>
      <c r="B4438" s="8" t="s">
        <v>9280</v>
      </c>
      <c r="C4438" s="8" t="s">
        <v>9281</v>
      </c>
      <c r="D4438" s="9">
        <v>1.0315138038695644</v>
      </c>
      <c r="E4438" s="10">
        <v>0.82449306507235554</v>
      </c>
      <c r="F4438" s="11">
        <v>121.08400481696457</v>
      </c>
      <c r="G4438" s="11">
        <v>83.321183916690501</v>
      </c>
      <c r="H4438" s="11">
        <v>80.385200522299229</v>
      </c>
      <c r="I4438" s="11">
        <v>115.80803776160751</v>
      </c>
      <c r="J4438" s="11">
        <v>91.52168925964547</v>
      </c>
      <c r="K4438" s="11">
        <v>70.666083078797044</v>
      </c>
      <c r="L4438" s="11">
        <v>122.1976536906992</v>
      </c>
      <c r="M4438" s="11">
        <v>98.709786535568938</v>
      </c>
      <c r="N4438" s="11">
        <v>102.35445557688226</v>
      </c>
      <c r="O4438" s="1">
        <f t="shared" si="138"/>
        <v>4.4763127710983952E-2</v>
      </c>
      <c r="P4438" s="1">
        <f t="shared" si="139"/>
        <v>8.3812992916338938E-2</v>
      </c>
    </row>
    <row r="4439" spans="1:16" x14ac:dyDescent="0.35">
      <c r="A4439" s="8" t="s">
        <v>7390</v>
      </c>
      <c r="B4439" s="8" t="s">
        <v>7391</v>
      </c>
      <c r="C4439" s="8" t="s">
        <v>7392</v>
      </c>
      <c r="D4439" s="9">
        <v>1.0141987928024041</v>
      </c>
      <c r="E4439" s="10">
        <v>0.82497938246832359</v>
      </c>
      <c r="F4439" s="11">
        <v>96.040324640114719</v>
      </c>
      <c r="G4439" s="11">
        <v>115.1849267985517</v>
      </c>
      <c r="H4439" s="11">
        <v>117.61766629934756</v>
      </c>
      <c r="I4439" s="11">
        <v>99.477144570341594</v>
      </c>
      <c r="J4439" s="11">
        <v>106.08859649122805</v>
      </c>
      <c r="K4439" s="11">
        <v>101.96351646813943</v>
      </c>
      <c r="L4439" s="11">
        <v>95.194154378968349</v>
      </c>
      <c r="M4439" s="11">
        <v>105.45396879536827</v>
      </c>
      <c r="N4439" s="11">
        <v>119.20423553899703</v>
      </c>
      <c r="O4439" s="1">
        <f t="shared" si="138"/>
        <v>2.0340462282891332E-2</v>
      </c>
      <c r="P4439" s="1">
        <f t="shared" si="139"/>
        <v>8.3556905016286875E-2</v>
      </c>
    </row>
    <row r="4440" spans="1:16" x14ac:dyDescent="0.35">
      <c r="A4440" s="8" t="s">
        <v>8149</v>
      </c>
      <c r="B4440" s="8" t="s">
        <v>8150</v>
      </c>
      <c r="C4440" s="8" t="s">
        <v>8151</v>
      </c>
      <c r="D4440" s="9">
        <v>0.97942263906202254</v>
      </c>
      <c r="E4440" s="10">
        <v>0.82506639551382488</v>
      </c>
      <c r="F4440" s="11">
        <v>99.663830710915079</v>
      </c>
      <c r="G4440" s="11">
        <v>110.78605251891653</v>
      </c>
      <c r="H4440" s="11">
        <v>115.1477081298975</v>
      </c>
      <c r="I4440" s="11">
        <v>98.00443398961977</v>
      </c>
      <c r="J4440" s="11">
        <v>100.97232739420936</v>
      </c>
      <c r="K4440" s="11">
        <v>89.41394002510981</v>
      </c>
      <c r="L4440" s="11">
        <v>96.392589002679358</v>
      </c>
      <c r="M4440" s="11">
        <v>128.66884052393851</v>
      </c>
      <c r="N4440" s="11">
        <v>125.17951603515372</v>
      </c>
      <c r="O4440" s="1">
        <f t="shared" si="138"/>
        <v>-2.9996550989928102E-2</v>
      </c>
      <c r="P4440" s="1">
        <f t="shared" si="139"/>
        <v>8.3511101092475684E-2</v>
      </c>
    </row>
    <row r="4441" spans="1:16" x14ac:dyDescent="0.35">
      <c r="A4441" s="8" t="s">
        <v>14631</v>
      </c>
      <c r="B4441" s="8" t="s">
        <v>14632</v>
      </c>
      <c r="C4441" s="8" t="s">
        <v>14633</v>
      </c>
      <c r="D4441" s="9">
        <v>0.96807096097631784</v>
      </c>
      <c r="E4441" s="10">
        <v>0.82592153772023758</v>
      </c>
      <c r="F4441" s="11">
        <v>88.258149720712552</v>
      </c>
      <c r="G4441" s="11">
        <v>86.470404683725846</v>
      </c>
      <c r="H4441" s="11">
        <v>87.975874188556759</v>
      </c>
      <c r="I4441" s="11">
        <v>101.79163910358299</v>
      </c>
      <c r="J4441" s="11">
        <v>116.86207031249999</v>
      </c>
      <c r="K4441" s="11">
        <v>122.78985648777173</v>
      </c>
      <c r="L4441" s="11">
        <v>90.798629510114722</v>
      </c>
      <c r="M4441" s="11">
        <v>74.426648645078487</v>
      </c>
      <c r="N4441" s="11">
        <v>65.77019899230072</v>
      </c>
      <c r="O4441" s="1">
        <f t="shared" si="138"/>
        <v>-4.6815291915983777E-2</v>
      </c>
      <c r="P4441" s="1">
        <f t="shared" si="139"/>
        <v>8.3061208555742533E-2</v>
      </c>
    </row>
    <row r="4442" spans="1:16" x14ac:dyDescent="0.35">
      <c r="A4442" s="8" t="s">
        <v>9081</v>
      </c>
      <c r="B4442" s="8" t="s">
        <v>9082</v>
      </c>
      <c r="C4442" s="8" t="s">
        <v>9083</v>
      </c>
      <c r="D4442" s="9">
        <v>0.95067243949458502</v>
      </c>
      <c r="E4442" s="10">
        <v>0.82612355133578119</v>
      </c>
      <c r="F4442" s="11">
        <v>80.290254846096772</v>
      </c>
      <c r="G4442" s="11">
        <v>77.859756526120989</v>
      </c>
      <c r="H4442" s="11">
        <v>73.082570173065122</v>
      </c>
      <c r="I4442" s="11">
        <v>123.3580669522967</v>
      </c>
      <c r="J4442" s="11">
        <v>130.15737554904831</v>
      </c>
      <c r="K4442" s="11">
        <v>119.42965882639655</v>
      </c>
      <c r="L4442" s="11">
        <v>101.82949857829601</v>
      </c>
      <c r="M4442" s="11">
        <v>55.901461359443161</v>
      </c>
      <c r="N4442" s="11">
        <v>58.918631687688965</v>
      </c>
      <c r="O4442" s="1">
        <f t="shared" si="138"/>
        <v>-7.297975834511633E-2</v>
      </c>
      <c r="P4442" s="1">
        <f t="shared" si="139"/>
        <v>8.295499668595957E-2</v>
      </c>
    </row>
    <row r="4443" spans="1:16" x14ac:dyDescent="0.35">
      <c r="A4443" s="8" t="s">
        <v>10223</v>
      </c>
      <c r="B4443" s="8" t="s">
        <v>10224</v>
      </c>
      <c r="C4443" s="8" t="s">
        <v>10225</v>
      </c>
      <c r="D4443" s="9">
        <v>0.94436267097859183</v>
      </c>
      <c r="E4443" s="10">
        <v>0.82668544101604902</v>
      </c>
      <c r="F4443" s="11">
        <v>124.28919187869069</v>
      </c>
      <c r="G4443" s="11">
        <v>163.26242764452871</v>
      </c>
      <c r="H4443" s="11">
        <v>165.24651964715318</v>
      </c>
      <c r="I4443" s="11">
        <v>81.153517048412283</v>
      </c>
      <c r="J4443" s="11">
        <v>91.409952978056438</v>
      </c>
      <c r="K4443" s="11">
        <v>101.18869213384852</v>
      </c>
      <c r="L4443" s="11">
        <v>102.74762156448203</v>
      </c>
      <c r="M4443" s="11">
        <v>202.37738426769704</v>
      </c>
      <c r="N4443" s="11">
        <v>209.03826456222208</v>
      </c>
      <c r="O4443" s="1">
        <f t="shared" si="138"/>
        <v>-8.2587079430970156E-2</v>
      </c>
      <c r="P4443" s="1">
        <f t="shared" si="139"/>
        <v>8.2659710784069113E-2</v>
      </c>
    </row>
    <row r="4444" spans="1:16" x14ac:dyDescent="0.35">
      <c r="A4444" s="8" t="s">
        <v>7630</v>
      </c>
      <c r="B4444" s="8" t="s">
        <v>7631</v>
      </c>
      <c r="C4444" s="8" t="s">
        <v>7632</v>
      </c>
      <c r="D4444" s="9">
        <v>0.97009311048771107</v>
      </c>
      <c r="E4444" s="10">
        <v>0.82685384846680066</v>
      </c>
      <c r="F4444" s="11">
        <v>102.48441647349087</v>
      </c>
      <c r="G4444" s="11">
        <v>81.731550693399498</v>
      </c>
      <c r="H4444" s="11">
        <v>74.05207613160357</v>
      </c>
      <c r="I4444" s="11">
        <v>102.30253634639696</v>
      </c>
      <c r="J4444" s="11">
        <v>98.004722979109914</v>
      </c>
      <c r="K4444" s="11">
        <v>97.913300662898052</v>
      </c>
      <c r="L4444" s="11">
        <v>122.14021445903995</v>
      </c>
      <c r="M4444" s="11">
        <v>76.703323301747403</v>
      </c>
      <c r="N4444" s="11">
        <v>69.846649585858188</v>
      </c>
      <c r="O4444" s="1">
        <f t="shared" si="138"/>
        <v>-4.3804869657592012E-2</v>
      </c>
      <c r="P4444" s="1">
        <f t="shared" si="139"/>
        <v>8.2571247900494596E-2</v>
      </c>
    </row>
    <row r="4445" spans="1:16" x14ac:dyDescent="0.35">
      <c r="A4445" s="8" t="s">
        <v>7501</v>
      </c>
      <c r="B4445" s="8" t="s">
        <v>7502</v>
      </c>
      <c r="C4445" s="8" t="s">
        <v>7503</v>
      </c>
      <c r="D4445" s="9">
        <v>1.0188481992255476</v>
      </c>
      <c r="E4445" s="10">
        <v>0.8269620494846367</v>
      </c>
      <c r="F4445" s="11">
        <v>110.34342567776515</v>
      </c>
      <c r="G4445" s="11">
        <v>94.666217657973391</v>
      </c>
      <c r="H4445" s="11">
        <v>95.168692273992363</v>
      </c>
      <c r="I4445" s="11">
        <v>112.08102202883747</v>
      </c>
      <c r="J4445" s="11">
        <v>87.631573033707852</v>
      </c>
      <c r="K4445" s="11">
        <v>84.11425072157509</v>
      </c>
      <c r="L4445" s="11">
        <v>116.37312106999276</v>
      </c>
      <c r="M4445" s="11">
        <v>110.84590029378413</v>
      </c>
      <c r="N4445" s="11">
        <v>106.82610336563239</v>
      </c>
      <c r="O4445" s="1">
        <f t="shared" si="138"/>
        <v>2.6939116725960804E-2</v>
      </c>
      <c r="P4445" s="1">
        <f t="shared" si="139"/>
        <v>8.2514420408259501E-2</v>
      </c>
    </row>
    <row r="4446" spans="1:16" x14ac:dyDescent="0.35">
      <c r="A4446" s="8" t="s">
        <v>13350</v>
      </c>
      <c r="B4446" s="8" t="s">
        <v>13351</v>
      </c>
      <c r="C4446" s="8" t="s">
        <v>13352</v>
      </c>
      <c r="D4446" s="9">
        <v>0.97605858181644223</v>
      </c>
      <c r="E4446" s="10">
        <v>0.82698224857207725</v>
      </c>
      <c r="F4446" s="11">
        <v>99.815041152263376</v>
      </c>
      <c r="G4446" s="11">
        <v>87.072695473251031</v>
      </c>
      <c r="H4446" s="11">
        <v>89.582551440329212</v>
      </c>
      <c r="I4446" s="11">
        <v>99.587707255254003</v>
      </c>
      <c r="J4446" s="11">
        <v>117.28750000000001</v>
      </c>
      <c r="K4446" s="11">
        <v>113.04005144032921</v>
      </c>
      <c r="L4446" s="11">
        <v>94.698796296296294</v>
      </c>
      <c r="M4446" s="11">
        <v>85.431635802469131</v>
      </c>
      <c r="N4446" s="11">
        <v>71.144763374485606</v>
      </c>
      <c r="O4446" s="1">
        <f t="shared" si="138"/>
        <v>-3.4960355746994326E-2</v>
      </c>
      <c r="P4446" s="1">
        <f t="shared" si="139"/>
        <v>8.2503812611823241E-2</v>
      </c>
    </row>
    <row r="4447" spans="1:16" x14ac:dyDescent="0.35">
      <c r="A4447" s="8" t="s">
        <v>14596</v>
      </c>
      <c r="B4447" s="8" t="s">
        <v>14597</v>
      </c>
      <c r="C4447" s="8" t="s">
        <v>14598</v>
      </c>
      <c r="D4447" s="9">
        <v>1.0078419731348209</v>
      </c>
      <c r="E4447" s="10">
        <v>0.82721044395770715</v>
      </c>
      <c r="F4447" s="11">
        <v>93.100140147523703</v>
      </c>
      <c r="G4447" s="11">
        <v>108.73527818756585</v>
      </c>
      <c r="H4447" s="11">
        <v>105.68947207586932</v>
      </c>
      <c r="I4447" s="11">
        <v>105.12347086607922</v>
      </c>
      <c r="J4447" s="11">
        <v>98.98869863013698</v>
      </c>
      <c r="K4447" s="11">
        <v>105.38489146469968</v>
      </c>
      <c r="L4447" s="11">
        <v>97.871903055848264</v>
      </c>
      <c r="M4447" s="11">
        <v>105.1818377239199</v>
      </c>
      <c r="N4447" s="11">
        <v>104.36962276080084</v>
      </c>
      <c r="O4447" s="1">
        <f t="shared" si="138"/>
        <v>1.1269445933597409E-2</v>
      </c>
      <c r="P4447" s="1">
        <f t="shared" si="139"/>
        <v>8.2383991024107303E-2</v>
      </c>
    </row>
    <row r="4448" spans="1:16" x14ac:dyDescent="0.35">
      <c r="A4448" s="8" t="s">
        <v>16078</v>
      </c>
      <c r="B4448" s="8" t="s">
        <v>16079</v>
      </c>
      <c r="C4448" s="8" t="s">
        <v>16080</v>
      </c>
      <c r="D4448" s="9">
        <v>1.0582685928635167</v>
      </c>
      <c r="E4448" s="10">
        <v>0.82721541776605423</v>
      </c>
      <c r="F4448" s="11">
        <v>130.78165865384616</v>
      </c>
      <c r="G4448" s="11">
        <v>85.79819711538461</v>
      </c>
      <c r="H4448" s="11">
        <v>74.358437499999994</v>
      </c>
      <c r="I4448" s="11">
        <v>92.935227272727261</v>
      </c>
      <c r="J4448" s="11">
        <v>100.82499999999999</v>
      </c>
      <c r="K4448" s="11">
        <v>79.787475961538448</v>
      </c>
      <c r="L4448" s="11">
        <v>156.37569711538461</v>
      </c>
      <c r="M4448" s="11">
        <v>61.561418269230764</v>
      </c>
      <c r="N4448" s="11">
        <v>54.872067307692305</v>
      </c>
      <c r="O4448" s="1">
        <f t="shared" si="138"/>
        <v>8.1705835782583572E-2</v>
      </c>
      <c r="P4448" s="1">
        <f t="shared" si="139"/>
        <v>8.2381379728467943E-2</v>
      </c>
    </row>
    <row r="4449" spans="1:16" x14ac:dyDescent="0.35">
      <c r="A4449" s="8" t="s">
        <v>9069</v>
      </c>
      <c r="B4449" s="8" t="s">
        <v>9070</v>
      </c>
      <c r="C4449" s="8" t="s">
        <v>9071</v>
      </c>
      <c r="D4449" s="9">
        <v>1.0085945862858443</v>
      </c>
      <c r="E4449" s="10">
        <v>0.82745460419686157</v>
      </c>
      <c r="F4449" s="11">
        <v>89.340553077257113</v>
      </c>
      <c r="G4449" s="11">
        <v>97.559110449082723</v>
      </c>
      <c r="H4449" s="11">
        <v>96.785599167028536</v>
      </c>
      <c r="I4449" s="11">
        <v>106.16033527460972</v>
      </c>
      <c r="J4449" s="11">
        <v>100.6531555772994</v>
      </c>
      <c r="K4449" s="11">
        <v>101.13660012858325</v>
      </c>
      <c r="L4449" s="11">
        <v>92.241220384960272</v>
      </c>
      <c r="M4449" s="11">
        <v>95.818710064460817</v>
      </c>
      <c r="N4449" s="11">
        <v>93.304798397784751</v>
      </c>
      <c r="O4449" s="1">
        <f t="shared" si="138"/>
        <v>1.2346386644710893E-2</v>
      </c>
      <c r="P4449" s="1">
        <f t="shared" si="139"/>
        <v>8.225582315659502E-2</v>
      </c>
    </row>
    <row r="4450" spans="1:16" x14ac:dyDescent="0.35">
      <c r="A4450" s="8" t="s">
        <v>8803</v>
      </c>
      <c r="B4450" s="8" t="s">
        <v>8804</v>
      </c>
      <c r="C4450" s="8" t="s">
        <v>8805</v>
      </c>
      <c r="D4450" s="9">
        <v>0.88987996240874456</v>
      </c>
      <c r="E4450" s="10">
        <v>0.82760118508657454</v>
      </c>
      <c r="F4450" s="11">
        <v>59.069564065317756</v>
      </c>
      <c r="G4450" s="11">
        <v>31.823191294269254</v>
      </c>
      <c r="H4450" s="11">
        <v>37.329676080019219</v>
      </c>
      <c r="I4450" s="11">
        <v>171.63887445887445</v>
      </c>
      <c r="J4450" s="11">
        <v>129.58117443868738</v>
      </c>
      <c r="K4450" s="11">
        <v>147.67391016329441</v>
      </c>
      <c r="L4450" s="11">
        <v>94.825958777979835</v>
      </c>
      <c r="M4450" s="11">
        <v>25.458553035415402</v>
      </c>
      <c r="N4450" s="11">
        <v>23.670733299782299</v>
      </c>
      <c r="O4450" s="1">
        <f t="shared" si="138"/>
        <v>-0.16831735354678637</v>
      </c>
      <c r="P4450" s="1">
        <f t="shared" si="139"/>
        <v>8.2178896116269898E-2</v>
      </c>
    </row>
    <row r="4451" spans="1:16" x14ac:dyDescent="0.35">
      <c r="A4451" s="8" t="s">
        <v>13505</v>
      </c>
      <c r="B4451" s="8" t="s">
        <v>13506</v>
      </c>
      <c r="C4451" s="8" t="s">
        <v>13507</v>
      </c>
      <c r="D4451" s="9">
        <v>1.0279168214423746</v>
      </c>
      <c r="E4451" s="10">
        <v>0.82768739043456152</v>
      </c>
      <c r="F4451" s="11">
        <v>101.31940961406472</v>
      </c>
      <c r="G4451" s="11">
        <v>88.147886364236314</v>
      </c>
      <c r="H4451" s="11">
        <v>79.397573715748905</v>
      </c>
      <c r="I4451" s="11">
        <v>110.8395306228873</v>
      </c>
      <c r="J4451" s="11">
        <v>112.55665322580646</v>
      </c>
      <c r="K4451" s="11">
        <v>104.54320901087588</v>
      </c>
      <c r="L4451" s="11">
        <v>100.12199840953487</v>
      </c>
      <c r="M4451" s="11">
        <v>75.344797331186314</v>
      </c>
      <c r="N4451" s="11">
        <v>69.173524200147824</v>
      </c>
      <c r="O4451" s="1">
        <f t="shared" si="138"/>
        <v>3.9723527034039842E-2</v>
      </c>
      <c r="P4451" s="1">
        <f t="shared" si="139"/>
        <v>8.213366109498263E-2</v>
      </c>
    </row>
    <row r="4452" spans="1:16" x14ac:dyDescent="0.35">
      <c r="A4452" s="8" t="s">
        <v>7271</v>
      </c>
      <c r="B4452" s="8" t="s">
        <v>7272</v>
      </c>
      <c r="C4452" s="8" t="s">
        <v>7273</v>
      </c>
      <c r="D4452" s="9">
        <v>1.0189824998775683</v>
      </c>
      <c r="E4452" s="10">
        <v>0.82790643641995854</v>
      </c>
      <c r="F4452" s="11">
        <v>101.12543069871411</v>
      </c>
      <c r="G4452" s="11">
        <v>119.77963636158368</v>
      </c>
      <c r="H4452" s="11">
        <v>124.36137108579727</v>
      </c>
      <c r="I4452" s="11">
        <v>100.52843257418699</v>
      </c>
      <c r="J4452" s="11">
        <v>99.161830102622574</v>
      </c>
      <c r="K4452" s="11">
        <v>102.87085345079547</v>
      </c>
      <c r="L4452" s="11">
        <v>96.107340286480166</v>
      </c>
      <c r="M4452" s="11">
        <v>117.92512468749723</v>
      </c>
      <c r="N4452" s="11">
        <v>130.79761748409732</v>
      </c>
      <c r="O4452" s="1">
        <f t="shared" si="138"/>
        <v>2.7129274706232862E-2</v>
      </c>
      <c r="P4452" s="1">
        <f t="shared" si="139"/>
        <v>8.2018741044239493E-2</v>
      </c>
    </row>
    <row r="4453" spans="1:16" x14ac:dyDescent="0.35">
      <c r="A4453" s="8" t="s">
        <v>12212</v>
      </c>
      <c r="B4453" s="8" t="s">
        <v>12213</v>
      </c>
      <c r="C4453" s="8" t="s">
        <v>12214</v>
      </c>
      <c r="D4453" s="9">
        <v>0.9790344296980189</v>
      </c>
      <c r="E4453" s="10">
        <v>0.82813940468295333</v>
      </c>
      <c r="F4453" s="11">
        <v>91</v>
      </c>
      <c r="G4453" s="11">
        <v>123.1</v>
      </c>
      <c r="H4453" s="11">
        <v>91.3</v>
      </c>
      <c r="I4453" s="11"/>
      <c r="J4453" s="11">
        <v>103.6</v>
      </c>
      <c r="K4453" s="11">
        <v>109.7</v>
      </c>
      <c r="L4453" s="11">
        <v>116.6</v>
      </c>
      <c r="M4453" s="11">
        <v>93.3</v>
      </c>
      <c r="N4453" s="11">
        <v>96.7</v>
      </c>
      <c r="O4453" s="1">
        <f t="shared" si="138"/>
        <v>-3.0568498918268124E-2</v>
      </c>
      <c r="P4453" s="1">
        <f t="shared" si="139"/>
        <v>8.1896550185468001E-2</v>
      </c>
    </row>
    <row r="4454" spans="1:16" x14ac:dyDescent="0.35">
      <c r="A4454" s="8" t="s">
        <v>11290</v>
      </c>
      <c r="B4454" s="8" t="s">
        <v>11291</v>
      </c>
      <c r="C4454" s="8" t="s">
        <v>11292</v>
      </c>
      <c r="D4454" s="9">
        <v>1.0262728696084968</v>
      </c>
      <c r="E4454" s="10">
        <v>0.82818699544835239</v>
      </c>
      <c r="F4454" s="11">
        <v>92.204840098055726</v>
      </c>
      <c r="G4454" s="11">
        <v>94.451455491307854</v>
      </c>
      <c r="H4454" s="11">
        <v>87.711609311551484</v>
      </c>
      <c r="I4454" s="11">
        <v>114.20936165187098</v>
      </c>
      <c r="J4454" s="11">
        <v>109.990545294635</v>
      </c>
      <c r="K4454" s="11">
        <v>102.22100039297143</v>
      </c>
      <c r="L4454" s="11">
        <v>112.70520556148132</v>
      </c>
      <c r="M4454" s="11">
        <v>77.882666966073472</v>
      </c>
      <c r="N4454" s="11">
        <v>70.487557963285241</v>
      </c>
      <c r="O4454" s="1">
        <f t="shared" si="138"/>
        <v>3.7414371579833051E-2</v>
      </c>
      <c r="P4454" s="1">
        <f t="shared" si="139"/>
        <v>8.1871593260544981E-2</v>
      </c>
    </row>
    <row r="4455" spans="1:16" x14ac:dyDescent="0.35">
      <c r="A4455" s="8" t="s">
        <v>12840</v>
      </c>
      <c r="B4455" s="8" t="s">
        <v>12841</v>
      </c>
      <c r="C4455" s="8" t="s">
        <v>12842</v>
      </c>
      <c r="D4455" s="9">
        <v>1.0467979260527722</v>
      </c>
      <c r="E4455" s="10">
        <v>0.82860815496705464</v>
      </c>
      <c r="F4455" s="11">
        <v>93.332140703517581</v>
      </c>
      <c r="G4455" s="11">
        <v>74.233619318816309</v>
      </c>
      <c r="H4455" s="11">
        <v>67.147290117252936</v>
      </c>
      <c r="I4455" s="11">
        <v>114.25648760643702</v>
      </c>
      <c r="J4455" s="11">
        <v>97.220979899497493</v>
      </c>
      <c r="K4455" s="11">
        <v>96.788886655499724</v>
      </c>
      <c r="L4455" s="11">
        <v>116.83801317699609</v>
      </c>
      <c r="M4455" s="11">
        <v>53.406724958123952</v>
      </c>
      <c r="N4455" s="11">
        <v>52.456119821328869</v>
      </c>
      <c r="O4455" s="1">
        <f t="shared" si="138"/>
        <v>6.5982971191034218E-2</v>
      </c>
      <c r="P4455" s="1">
        <f t="shared" si="139"/>
        <v>8.1650796792294478E-2</v>
      </c>
    </row>
    <row r="4456" spans="1:16" x14ac:dyDescent="0.35">
      <c r="A4456" s="8" t="s">
        <v>14747</v>
      </c>
      <c r="B4456" s="8" t="s">
        <v>14747</v>
      </c>
      <c r="C4456" s="8" t="s">
        <v>14748</v>
      </c>
      <c r="D4456" s="9">
        <v>1.027059055895714</v>
      </c>
      <c r="E4456" s="10">
        <v>0.82866718599427724</v>
      </c>
      <c r="F4456" s="11">
        <v>93.4</v>
      </c>
      <c r="G4456" s="11">
        <v>107.1</v>
      </c>
      <c r="H4456" s="11">
        <v>111.5</v>
      </c>
      <c r="I4456" s="11"/>
      <c r="J4456" s="11">
        <v>82.3</v>
      </c>
      <c r="K4456" s="11">
        <v>96.6</v>
      </c>
      <c r="L4456" s="11">
        <v>84.9</v>
      </c>
      <c r="M4456" s="11">
        <v>117.6</v>
      </c>
      <c r="N4456" s="11">
        <v>124.9</v>
      </c>
      <c r="O4456" s="1">
        <f t="shared" si="138"/>
        <v>3.8519139006005822E-2</v>
      </c>
      <c r="P4456" s="1">
        <f t="shared" si="139"/>
        <v>8.1619858240611423E-2</v>
      </c>
    </row>
    <row r="4457" spans="1:16" x14ac:dyDescent="0.35">
      <c r="A4457" s="8" t="s">
        <v>16021</v>
      </c>
      <c r="B4457" s="8" t="s">
        <v>16022</v>
      </c>
      <c r="C4457" s="8" t="s">
        <v>16023</v>
      </c>
      <c r="D4457" s="9">
        <v>0.98456608462494288</v>
      </c>
      <c r="E4457" s="10">
        <v>0.82883440812126519</v>
      </c>
      <c r="F4457" s="11">
        <v>104.4</v>
      </c>
      <c r="G4457" s="11">
        <v>101.8</v>
      </c>
      <c r="H4457" s="11">
        <v>94.9</v>
      </c>
      <c r="I4457" s="11"/>
      <c r="J4457" s="11">
        <v>111.5</v>
      </c>
      <c r="K4457" s="11">
        <v>111.3</v>
      </c>
      <c r="L4457" s="11">
        <v>84.1</v>
      </c>
      <c r="M4457" s="11">
        <v>101.3</v>
      </c>
      <c r="N4457" s="11">
        <v>101.5</v>
      </c>
      <c r="O4457" s="1">
        <f t="shared" si="138"/>
        <v>-2.2440051014492899E-2</v>
      </c>
      <c r="P4457" s="1">
        <f t="shared" si="139"/>
        <v>8.1532227981301608E-2</v>
      </c>
    </row>
    <row r="4458" spans="1:16" x14ac:dyDescent="0.35">
      <c r="A4458" s="8" t="s">
        <v>11326</v>
      </c>
      <c r="B4458" s="8" t="s">
        <v>11327</v>
      </c>
      <c r="C4458" s="8" t="s">
        <v>11328</v>
      </c>
      <c r="D4458" s="9">
        <v>1.0208906712279293</v>
      </c>
      <c r="E4458" s="10">
        <v>0.82890267784601268</v>
      </c>
      <c r="F4458" s="11">
        <v>88.35758576059466</v>
      </c>
      <c r="G4458" s="11">
        <v>86.641027346022781</v>
      </c>
      <c r="H4458" s="11">
        <v>84.382397853165045</v>
      </c>
      <c r="I4458" s="11">
        <v>110.28705409250072</v>
      </c>
      <c r="J4458" s="11">
        <v>100.55418502202643</v>
      </c>
      <c r="K4458" s="11">
        <v>103.89695667145588</v>
      </c>
      <c r="L4458" s="11">
        <v>93.958986902881847</v>
      </c>
      <c r="M4458" s="11">
        <v>80.316864766021126</v>
      </c>
      <c r="N4458" s="11">
        <v>73.902357006305138</v>
      </c>
      <c r="O4458" s="1">
        <f t="shared" si="138"/>
        <v>2.9828374028971916E-2</v>
      </c>
      <c r="P4458" s="1">
        <f t="shared" si="139"/>
        <v>8.1496457333462891E-2</v>
      </c>
    </row>
    <row r="4459" spans="1:16" x14ac:dyDescent="0.35">
      <c r="A4459" s="8" t="s">
        <v>9672</v>
      </c>
      <c r="B4459" s="8" t="s">
        <v>9673</v>
      </c>
      <c r="C4459" s="8" t="s">
        <v>9674</v>
      </c>
      <c r="D4459" s="9">
        <v>1.0259499854217358</v>
      </c>
      <c r="E4459" s="10">
        <v>0.82900923344080502</v>
      </c>
      <c r="F4459" s="11">
        <v>94.755129284509721</v>
      </c>
      <c r="G4459" s="11">
        <v>90.811007151855009</v>
      </c>
      <c r="H4459" s="11">
        <v>110.43541971433214</v>
      </c>
      <c r="I4459" s="11">
        <v>109.11938161169535</v>
      </c>
      <c r="J4459" s="11">
        <v>120.0552297939778</v>
      </c>
      <c r="K4459" s="11">
        <v>113.60995704061521</v>
      </c>
      <c r="L4459" s="11">
        <v>66.857680053537322</v>
      </c>
      <c r="M4459" s="11">
        <v>100.52701533229713</v>
      </c>
      <c r="N4459" s="11">
        <v>92.54257296619123</v>
      </c>
      <c r="O4459" s="1">
        <f t="shared" si="138"/>
        <v>3.6960401955897199E-2</v>
      </c>
      <c r="P4459" s="1">
        <f t="shared" si="139"/>
        <v>8.1440632284396172E-2</v>
      </c>
    </row>
    <row r="4460" spans="1:16" x14ac:dyDescent="0.35">
      <c r="A4460" s="8" t="s">
        <v>5673</v>
      </c>
      <c r="B4460" s="8" t="s">
        <v>5674</v>
      </c>
      <c r="C4460" s="8" t="s">
        <v>5675</v>
      </c>
      <c r="D4460" s="9">
        <v>0.93698708342253645</v>
      </c>
      <c r="E4460" s="10">
        <v>0.82904642933235306</v>
      </c>
      <c r="F4460" s="11">
        <v>92.1</v>
      </c>
      <c r="G4460" s="11">
        <v>96.5</v>
      </c>
      <c r="H4460" s="11">
        <v>74</v>
      </c>
      <c r="I4460" s="11"/>
      <c r="J4460" s="11">
        <v>109.5</v>
      </c>
      <c r="K4460" s="11">
        <v>154.80000000000001</v>
      </c>
      <c r="L4460" s="11">
        <v>94.6</v>
      </c>
      <c r="M4460" s="11">
        <v>42.7</v>
      </c>
      <c r="N4460" s="11">
        <v>65.5</v>
      </c>
      <c r="O4460" s="1">
        <f t="shared" si="138"/>
        <v>-9.3898934741099754E-2</v>
      </c>
      <c r="P4460" s="1">
        <f t="shared" si="139"/>
        <v>8.1421146846344619E-2</v>
      </c>
    </row>
    <row r="4461" spans="1:16" x14ac:dyDescent="0.35">
      <c r="A4461" s="8" t="s">
        <v>3776</v>
      </c>
      <c r="B4461" s="8" t="s">
        <v>3777</v>
      </c>
      <c r="C4461" s="8" t="s">
        <v>3778</v>
      </c>
      <c r="D4461" s="9">
        <v>1.0190972524676825</v>
      </c>
      <c r="E4461" s="10">
        <v>0.82939819408746263</v>
      </c>
      <c r="F4461" s="11">
        <v>129.80768177783185</v>
      </c>
      <c r="G4461" s="11">
        <v>119.35032037366324</v>
      </c>
      <c r="H4461" s="11">
        <v>105.93761770309919</v>
      </c>
      <c r="I4461" s="11">
        <v>90.647844519227661</v>
      </c>
      <c r="J4461" s="11">
        <v>97.980929678188303</v>
      </c>
      <c r="K4461" s="11">
        <v>96.957926932128331</v>
      </c>
      <c r="L4461" s="11">
        <v>118.6683185429566</v>
      </c>
      <c r="M4461" s="11">
        <v>119.69132128901656</v>
      </c>
      <c r="N4461" s="11">
        <v>113.43963784087229</v>
      </c>
      <c r="O4461" s="1">
        <f t="shared" si="138"/>
        <v>2.7291734485023485E-2</v>
      </c>
      <c r="P4461" s="1">
        <f t="shared" si="139"/>
        <v>8.1236914593780074E-2</v>
      </c>
    </row>
    <row r="4462" spans="1:16" x14ac:dyDescent="0.35">
      <c r="A4462" s="8" t="s">
        <v>4613</v>
      </c>
      <c r="B4462" s="8" t="s">
        <v>4614</v>
      </c>
      <c r="C4462" s="8" t="s">
        <v>4615</v>
      </c>
      <c r="D4462" s="9">
        <v>1.0383238760995295</v>
      </c>
      <c r="E4462" s="10">
        <v>0.82988993268215583</v>
      </c>
      <c r="F4462" s="11">
        <v>151.9374633431085</v>
      </c>
      <c r="G4462" s="11">
        <v>122.49802052785925</v>
      </c>
      <c r="H4462" s="11">
        <v>119.62892228739005</v>
      </c>
      <c r="I4462" s="11">
        <v>77.610383180915449</v>
      </c>
      <c r="J4462" s="11">
        <v>85.075000000000017</v>
      </c>
      <c r="K4462" s="11">
        <v>81.207954545454541</v>
      </c>
      <c r="L4462" s="11">
        <v>134.97236070381234</v>
      </c>
      <c r="M4462" s="11">
        <v>136.71876832844575</v>
      </c>
      <c r="N4462" s="11">
        <v>129.85788123167157</v>
      </c>
      <c r="O4462" s="1">
        <f t="shared" si="138"/>
        <v>5.4256522271512939E-2</v>
      </c>
      <c r="P4462" s="1">
        <f t="shared" si="139"/>
        <v>8.0979503766786531E-2</v>
      </c>
    </row>
    <row r="4463" spans="1:16" x14ac:dyDescent="0.35">
      <c r="A4463" s="8" t="s">
        <v>7444</v>
      </c>
      <c r="B4463" s="8" t="s">
        <v>7445</v>
      </c>
      <c r="C4463" s="8" t="s">
        <v>7446</v>
      </c>
      <c r="D4463" s="9">
        <v>1.0568043251058483</v>
      </c>
      <c r="E4463" s="10">
        <v>0.83017594464789368</v>
      </c>
      <c r="F4463" s="11">
        <v>189.55056713997786</v>
      </c>
      <c r="G4463" s="11">
        <v>122.82364451840458</v>
      </c>
      <c r="H4463" s="11">
        <v>111.4249955485005</v>
      </c>
      <c r="I4463" s="11">
        <v>83.059116479939178</v>
      </c>
      <c r="J4463" s="11">
        <v>109.76002435064935</v>
      </c>
      <c r="K4463" s="11">
        <v>89.011921731273389</v>
      </c>
      <c r="L4463" s="11">
        <v>200.30884257224687</v>
      </c>
      <c r="M4463" s="11">
        <v>109.11965081301429</v>
      </c>
      <c r="N4463" s="11">
        <v>91.317266466759605</v>
      </c>
      <c r="O4463" s="1">
        <f t="shared" si="138"/>
        <v>7.9708276122047131E-2</v>
      </c>
      <c r="P4463" s="1">
        <f t="shared" si="139"/>
        <v>8.0829854983080346E-2</v>
      </c>
    </row>
    <row r="4464" spans="1:16" x14ac:dyDescent="0.35">
      <c r="A4464" s="8" t="s">
        <v>12512</v>
      </c>
      <c r="B4464" s="8" t="s">
        <v>12513</v>
      </c>
      <c r="C4464" s="8" t="s">
        <v>12514</v>
      </c>
      <c r="D4464" s="9">
        <v>1.0342130516816581</v>
      </c>
      <c r="E4464" s="10">
        <v>0.83026921734852566</v>
      </c>
      <c r="F4464" s="11">
        <v>108.32855251736112</v>
      </c>
      <c r="G4464" s="11">
        <v>113.58615668402778</v>
      </c>
      <c r="H4464" s="11">
        <v>122.89649739583334</v>
      </c>
      <c r="I4464" s="11">
        <v>98.071771514307144</v>
      </c>
      <c r="J4464" s="11">
        <v>78.864062500000003</v>
      </c>
      <c r="K4464" s="11">
        <v>84.012133246527782</v>
      </c>
      <c r="L4464" s="11">
        <v>91.131805555555559</v>
      </c>
      <c r="M4464" s="11">
        <v>135.27377387152779</v>
      </c>
      <c r="N4464" s="11">
        <v>146.0080490451389</v>
      </c>
      <c r="O4464" s="1">
        <f t="shared" si="138"/>
        <v>4.853341673880221E-2</v>
      </c>
      <c r="P4464" s="1">
        <f t="shared" si="139"/>
        <v>8.0781063466002376E-2</v>
      </c>
    </row>
    <row r="4465" spans="1:16" x14ac:dyDescent="0.35">
      <c r="A4465" s="8" t="s">
        <v>7678</v>
      </c>
      <c r="B4465" s="8" t="s">
        <v>7679</v>
      </c>
      <c r="C4465" s="8" t="s">
        <v>7680</v>
      </c>
      <c r="D4465" s="9">
        <v>1.0228235353733328</v>
      </c>
      <c r="E4465" s="10">
        <v>0.83038264337089229</v>
      </c>
      <c r="F4465" s="11">
        <v>116.40120077959833</v>
      </c>
      <c r="G4465" s="11">
        <v>84.436603046904651</v>
      </c>
      <c r="H4465" s="11">
        <v>86.26590231473952</v>
      </c>
      <c r="I4465" s="11">
        <v>95.772280119810873</v>
      </c>
      <c r="J4465" s="11">
        <v>107.63982007575758</v>
      </c>
      <c r="K4465" s="11">
        <v>105.04028953725539</v>
      </c>
      <c r="L4465" s="11">
        <v>91.07984775641026</v>
      </c>
      <c r="M4465" s="11">
        <v>91.850079027077584</v>
      </c>
      <c r="N4465" s="11">
        <v>72.305460533894404</v>
      </c>
      <c r="O4465" s="1">
        <f t="shared" si="138"/>
        <v>3.2557262774465162E-2</v>
      </c>
      <c r="P4465" s="1">
        <f t="shared" si="139"/>
        <v>8.0721737008892541E-2</v>
      </c>
    </row>
    <row r="4466" spans="1:16" x14ac:dyDescent="0.35">
      <c r="A4466" s="8" t="s">
        <v>9953</v>
      </c>
      <c r="B4466" s="8" t="s">
        <v>9954</v>
      </c>
      <c r="C4466" s="8" t="s">
        <v>9955</v>
      </c>
      <c r="D4466" s="9">
        <v>1.0394201124836744</v>
      </c>
      <c r="E4466" s="10">
        <v>0.83083249637838741</v>
      </c>
      <c r="F4466" s="11">
        <v>106.76742952777434</v>
      </c>
      <c r="G4466" s="11">
        <v>129.38375599763623</v>
      </c>
      <c r="H4466" s="11">
        <v>138.91246207377091</v>
      </c>
      <c r="I4466" s="11">
        <v>105.49915610789635</v>
      </c>
      <c r="J4466" s="11">
        <v>78.410918674698792</v>
      </c>
      <c r="K4466" s="11">
        <v>86.67678418652649</v>
      </c>
      <c r="L4466" s="11">
        <v>101.8308709582106</v>
      </c>
      <c r="M4466" s="11">
        <v>147.06352389793435</v>
      </c>
      <c r="N4466" s="11">
        <v>163.93966598458255</v>
      </c>
      <c r="O4466" s="1">
        <f t="shared" si="138"/>
        <v>5.5778880127427259E-2</v>
      </c>
      <c r="P4466" s="1">
        <f t="shared" si="139"/>
        <v>8.048652523057015E-2</v>
      </c>
    </row>
    <row r="4467" spans="1:16" x14ac:dyDescent="0.35">
      <c r="A4467" s="8" t="s">
        <v>12749</v>
      </c>
      <c r="B4467" s="8" t="s">
        <v>12750</v>
      </c>
      <c r="C4467" s="8" t="s">
        <v>12751</v>
      </c>
      <c r="D4467" s="9">
        <v>1.0152860230259511</v>
      </c>
      <c r="E4467" s="10">
        <v>0.83125381364582562</v>
      </c>
      <c r="F4467" s="11">
        <v>101.12368093206122</v>
      </c>
      <c r="G4467" s="11">
        <v>109.20098739655157</v>
      </c>
      <c r="H4467" s="11">
        <v>112.24308983122977</v>
      </c>
      <c r="I4467" s="11">
        <v>107.451133001244</v>
      </c>
      <c r="J4467" s="11">
        <v>91.367973124300107</v>
      </c>
      <c r="K4467" s="11">
        <v>102.48738202346868</v>
      </c>
      <c r="L4467" s="11">
        <v>95.039476062704821</v>
      </c>
      <c r="M4467" s="11">
        <v>117.69789419685962</v>
      </c>
      <c r="N4467" s="11">
        <v>122.83799831062622</v>
      </c>
      <c r="O4467" s="1">
        <f t="shared" si="138"/>
        <v>2.1886215953612075E-2</v>
      </c>
      <c r="P4467" s="1">
        <f t="shared" si="139"/>
        <v>8.0266349217814975E-2</v>
      </c>
    </row>
    <row r="4468" spans="1:16" x14ac:dyDescent="0.35">
      <c r="A4468" s="8" t="s">
        <v>11182</v>
      </c>
      <c r="B4468" s="8" t="s">
        <v>11183</v>
      </c>
      <c r="C4468" s="8" t="s">
        <v>11184</v>
      </c>
      <c r="D4468" s="9">
        <v>0.97863616745791981</v>
      </c>
      <c r="E4468" s="10">
        <v>0.8313239662839369</v>
      </c>
      <c r="F4468" s="11">
        <v>98.2</v>
      </c>
      <c r="G4468" s="11">
        <v>86.5</v>
      </c>
      <c r="H4468" s="11">
        <v>87.4</v>
      </c>
      <c r="I4468" s="11"/>
      <c r="J4468" s="11">
        <v>83.4</v>
      </c>
      <c r="K4468" s="11">
        <v>75.900000000000006</v>
      </c>
      <c r="L4468" s="11">
        <v>90.2</v>
      </c>
      <c r="M4468" s="11">
        <v>110.5</v>
      </c>
      <c r="N4468" s="11">
        <v>103.4</v>
      </c>
      <c r="O4468" s="1">
        <f t="shared" si="138"/>
        <v>-3.115549344893688E-2</v>
      </c>
      <c r="P4468" s="1">
        <f t="shared" si="139"/>
        <v>8.0229699018337319E-2</v>
      </c>
    </row>
    <row r="4469" spans="1:16" x14ac:dyDescent="0.35">
      <c r="A4469" s="8" t="s">
        <v>11713</v>
      </c>
      <c r="B4469" s="8" t="s">
        <v>11713</v>
      </c>
      <c r="C4469" s="8" t="s">
        <v>11714</v>
      </c>
      <c r="D4469" s="9">
        <v>0.94558370191663321</v>
      </c>
      <c r="E4469" s="10">
        <v>0.83138971736614442</v>
      </c>
      <c r="F4469" s="11">
        <v>116.2</v>
      </c>
      <c r="G4469" s="11">
        <v>89.3</v>
      </c>
      <c r="H4469" s="11">
        <v>76.7</v>
      </c>
      <c r="I4469" s="11"/>
      <c r="J4469" s="11">
        <v>85.6</v>
      </c>
      <c r="K4469" s="11">
        <v>79.8</v>
      </c>
      <c r="L4469" s="11">
        <v>167.8</v>
      </c>
      <c r="M4469" s="11">
        <v>82.3</v>
      </c>
      <c r="N4469" s="11">
        <v>81.900000000000006</v>
      </c>
      <c r="O4469" s="1">
        <f t="shared" si="138"/>
        <v>-8.0722925453436165E-2</v>
      </c>
      <c r="P4469" s="1">
        <f t="shared" si="139"/>
        <v>8.0195351153786051E-2</v>
      </c>
    </row>
    <row r="4470" spans="1:16" x14ac:dyDescent="0.35">
      <c r="A4470" s="8" t="s">
        <v>6122</v>
      </c>
      <c r="B4470" s="8" t="s">
        <v>6123</v>
      </c>
      <c r="C4470" s="8" t="s">
        <v>6124</v>
      </c>
      <c r="D4470" s="9">
        <v>0.95360998457376334</v>
      </c>
      <c r="E4470" s="10">
        <v>0.83139932362888547</v>
      </c>
      <c r="F4470" s="11">
        <v>77.942463474336407</v>
      </c>
      <c r="G4470" s="11">
        <v>67.313945727835986</v>
      </c>
      <c r="H4470" s="11">
        <v>70.013251822185296</v>
      </c>
      <c r="I4470" s="11">
        <v>114.34195434080807</v>
      </c>
      <c r="J4470" s="11">
        <v>120.45653446033809</v>
      </c>
      <c r="K4470" s="11">
        <v>116.15451537246885</v>
      </c>
      <c r="L4470" s="11">
        <v>78.954703259717391</v>
      </c>
      <c r="M4470" s="11">
        <v>60.565680491962702</v>
      </c>
      <c r="N4470" s="11">
        <v>55.926248142299819</v>
      </c>
      <c r="O4470" s="1">
        <f t="shared" si="138"/>
        <v>-6.8528753571722778E-2</v>
      </c>
      <c r="P4470" s="1">
        <f t="shared" si="139"/>
        <v>8.019033314272471E-2</v>
      </c>
    </row>
    <row r="4471" spans="1:16" x14ac:dyDescent="0.35">
      <c r="A4471" s="8" t="s">
        <v>13866</v>
      </c>
      <c r="B4471" s="8" t="s">
        <v>13867</v>
      </c>
      <c r="C4471" s="8" t="s">
        <v>13868</v>
      </c>
      <c r="D4471" s="9">
        <v>1.0708773217794687</v>
      </c>
      <c r="E4471" s="10">
        <v>0.83183065277838597</v>
      </c>
      <c r="F4471" s="11">
        <v>108.87565640005556</v>
      </c>
      <c r="G4471" s="11">
        <v>77.145201942537412</v>
      </c>
      <c r="H4471" s="11">
        <v>63.546435746458194</v>
      </c>
      <c r="I4471" s="11">
        <v>108.94768610310575</v>
      </c>
      <c r="J4471" s="11">
        <v>77.316255605381173</v>
      </c>
      <c r="K4471" s="11">
        <v>71.329377405849442</v>
      </c>
      <c r="L4471" s="11">
        <v>168.82996522679471</v>
      </c>
      <c r="M4471" s="11">
        <v>55.079279435691895</v>
      </c>
      <c r="N4471" s="11">
        <v>45.927908473550538</v>
      </c>
      <c r="O4471" s="1">
        <f t="shared" si="138"/>
        <v>9.8793216411505902E-2</v>
      </c>
      <c r="P4471" s="1">
        <f t="shared" si="139"/>
        <v>7.9965080019141516E-2</v>
      </c>
    </row>
    <row r="4472" spans="1:16" x14ac:dyDescent="0.35">
      <c r="A4472" s="8" t="s">
        <v>14987</v>
      </c>
      <c r="B4472" s="8" t="s">
        <v>14988</v>
      </c>
      <c r="C4472" s="8" t="s">
        <v>14989</v>
      </c>
      <c r="D4472" s="9">
        <v>0.9515853346712656</v>
      </c>
      <c r="E4472" s="10">
        <v>0.83183840466036418</v>
      </c>
      <c r="F4472" s="11">
        <v>111.16676256022909</v>
      </c>
      <c r="G4472" s="11">
        <v>125.94055889176281</v>
      </c>
      <c r="H4472" s="11">
        <v>145.31602949049554</v>
      </c>
      <c r="I4472" s="11">
        <v>92.61661237091451</v>
      </c>
      <c r="J4472" s="11">
        <v>83.193426883308703</v>
      </c>
      <c r="K4472" s="11">
        <v>91.428001887770122</v>
      </c>
      <c r="L4472" s="11">
        <v>90.217034975349321</v>
      </c>
      <c r="M4472" s="11">
        <v>170.98852803381641</v>
      </c>
      <c r="N4472" s="11">
        <v>188.18425819019174</v>
      </c>
      <c r="O4472" s="1">
        <f t="shared" si="138"/>
        <v>-7.1595057004171986E-2</v>
      </c>
      <c r="P4472" s="1">
        <f t="shared" si="139"/>
        <v>7.996103282050851E-2</v>
      </c>
    </row>
    <row r="4473" spans="1:16" x14ac:dyDescent="0.35">
      <c r="A4473" s="8" t="s">
        <v>15223</v>
      </c>
      <c r="B4473" s="8" t="s">
        <v>15224</v>
      </c>
      <c r="C4473" s="8" t="s">
        <v>15225</v>
      </c>
      <c r="D4473" s="9">
        <v>0.98475555592929442</v>
      </c>
      <c r="E4473" s="10">
        <v>0.8322854902673098</v>
      </c>
      <c r="F4473" s="11">
        <v>94.348582486524364</v>
      </c>
      <c r="G4473" s="11">
        <v>97.685670613057383</v>
      </c>
      <c r="H4473" s="11">
        <v>101.32613038745704</v>
      </c>
      <c r="I4473" s="11">
        <v>91.186646463911728</v>
      </c>
      <c r="J4473" s="11">
        <v>114.26998736310026</v>
      </c>
      <c r="K4473" s="11">
        <v>107.59581111003422</v>
      </c>
      <c r="L4473" s="11">
        <v>92.730600364568971</v>
      </c>
      <c r="M4473" s="11">
        <v>83.629450928569838</v>
      </c>
      <c r="N4473" s="11">
        <v>89.899131651147016</v>
      </c>
      <c r="O4473" s="1">
        <f t="shared" si="138"/>
        <v>-2.2162443429837267E-2</v>
      </c>
      <c r="P4473" s="1">
        <f t="shared" si="139"/>
        <v>7.9727676617525958E-2</v>
      </c>
    </row>
    <row r="4474" spans="1:16" x14ac:dyDescent="0.35">
      <c r="A4474" s="8" t="s">
        <v>7922</v>
      </c>
      <c r="B4474" s="8" t="s">
        <v>7923</v>
      </c>
      <c r="C4474" s="8" t="s">
        <v>7924</v>
      </c>
      <c r="D4474" s="9">
        <v>1.0186334346612909</v>
      </c>
      <c r="E4474" s="10">
        <v>0.83250522967653739</v>
      </c>
      <c r="F4474" s="11">
        <v>107.98569386324418</v>
      </c>
      <c r="G4474" s="11">
        <v>112.82244353968939</v>
      </c>
      <c r="H4474" s="11">
        <v>113.13788373597929</v>
      </c>
      <c r="I4474" s="11">
        <v>93.621038482238717</v>
      </c>
      <c r="J4474" s="11">
        <v>102.62321052631579</v>
      </c>
      <c r="K4474" s="11">
        <v>95.788672940034502</v>
      </c>
      <c r="L4474" s="11">
        <v>84.958559534081104</v>
      </c>
      <c r="M4474" s="11">
        <v>120.28786151855049</v>
      </c>
      <c r="N4474" s="11">
        <v>121.02388864322691</v>
      </c>
      <c r="O4474" s="1">
        <f t="shared" si="138"/>
        <v>2.6634976783979299E-2</v>
      </c>
      <c r="P4474" s="1">
        <f t="shared" si="139"/>
        <v>7.9613029638425009E-2</v>
      </c>
    </row>
    <row r="4475" spans="1:16" x14ac:dyDescent="0.35">
      <c r="A4475" s="8" t="s">
        <v>15334</v>
      </c>
      <c r="B4475" s="8" t="s">
        <v>15335</v>
      </c>
      <c r="C4475" s="8" t="s">
        <v>15336</v>
      </c>
      <c r="D4475" s="9">
        <v>0.85223874983067094</v>
      </c>
      <c r="E4475" s="10">
        <v>0.8327037001961124</v>
      </c>
      <c r="F4475" s="11">
        <v>211.7103992773167</v>
      </c>
      <c r="G4475" s="11">
        <v>112.43538772430468</v>
      </c>
      <c r="H4475" s="11">
        <v>77.531781356963279</v>
      </c>
      <c r="I4475" s="11">
        <v>60.802786280144865</v>
      </c>
      <c r="J4475" s="11">
        <v>90.263014827018139</v>
      </c>
      <c r="K4475" s="11">
        <v>75.243020283694989</v>
      </c>
      <c r="L4475" s="11">
        <v>437.86860282963954</v>
      </c>
      <c r="M4475" s="11">
        <v>35.618844202737741</v>
      </c>
      <c r="N4475" s="11">
        <v>39.338080946798712</v>
      </c>
      <c r="O4475" s="1">
        <f t="shared" si="138"/>
        <v>-0.23067044501686337</v>
      </c>
      <c r="P4475" s="1">
        <f t="shared" si="139"/>
        <v>7.9509505509609973E-2</v>
      </c>
    </row>
    <row r="4476" spans="1:16" x14ac:dyDescent="0.35">
      <c r="A4476" s="8" t="s">
        <v>7833</v>
      </c>
      <c r="B4476" s="8" t="s">
        <v>7834</v>
      </c>
      <c r="C4476" s="8" t="s">
        <v>7835</v>
      </c>
      <c r="D4476" s="9">
        <v>1.0081899445133318</v>
      </c>
      <c r="E4476" s="10">
        <v>0.83294278297231594</v>
      </c>
      <c r="F4476" s="11">
        <v>89.757366273798738</v>
      </c>
      <c r="G4476" s="11">
        <v>103.93483680870352</v>
      </c>
      <c r="H4476" s="11">
        <v>102.73674070716228</v>
      </c>
      <c r="I4476" s="11">
        <v>98.557116788321181</v>
      </c>
      <c r="J4476" s="11">
        <v>104.43404351767904</v>
      </c>
      <c r="K4476" s="11">
        <v>100.8397552130553</v>
      </c>
      <c r="L4476" s="11">
        <v>96.247053490480511</v>
      </c>
      <c r="M4476" s="11">
        <v>93.052130553037173</v>
      </c>
      <c r="N4476" s="11">
        <v>95.148798730734356</v>
      </c>
      <c r="O4476" s="1">
        <f t="shared" si="138"/>
        <v>1.1767470377297478E-2</v>
      </c>
      <c r="P4476" s="1">
        <f t="shared" si="139"/>
        <v>7.9384830397351003E-2</v>
      </c>
    </row>
    <row r="4477" spans="1:16" x14ac:dyDescent="0.35">
      <c r="A4477" s="8" t="s">
        <v>6915</v>
      </c>
      <c r="B4477" s="8" t="s">
        <v>6916</v>
      </c>
      <c r="C4477" s="8" t="s">
        <v>6917</v>
      </c>
      <c r="D4477" s="9">
        <v>0.95499255647992354</v>
      </c>
      <c r="E4477" s="10">
        <v>0.8329759259238706</v>
      </c>
      <c r="F4477" s="11">
        <v>82.696945705883536</v>
      </c>
      <c r="G4477" s="11">
        <v>70.279986891186311</v>
      </c>
      <c r="H4477" s="11">
        <v>66.14100061962057</v>
      </c>
      <c r="I4477" s="11">
        <v>110.63220174111761</v>
      </c>
      <c r="J4477" s="11">
        <v>113.32544411547002</v>
      </c>
      <c r="K4477" s="11">
        <v>115.47771697668421</v>
      </c>
      <c r="L4477" s="11">
        <v>94.203327540836284</v>
      </c>
      <c r="M4477" s="11">
        <v>54.634618784667794</v>
      </c>
      <c r="N4477" s="11">
        <v>53.972380981217277</v>
      </c>
      <c r="O4477" s="1">
        <f t="shared" si="138"/>
        <v>-6.6438606525731525E-2</v>
      </c>
      <c r="P4477" s="1">
        <f t="shared" si="139"/>
        <v>7.9367550081211671E-2</v>
      </c>
    </row>
    <row r="4478" spans="1:16" x14ac:dyDescent="0.35">
      <c r="A4478" s="8" t="s">
        <v>4012</v>
      </c>
      <c r="B4478" s="8" t="s">
        <v>4013</v>
      </c>
      <c r="C4478" s="8" t="s">
        <v>4014</v>
      </c>
      <c r="D4478" s="9">
        <v>0.93931645500304572</v>
      </c>
      <c r="E4478" s="10">
        <v>0.83321651146111564</v>
      </c>
      <c r="F4478" s="11">
        <v>66.603800418959992</v>
      </c>
      <c r="G4478" s="11">
        <v>59.257199403050471</v>
      </c>
      <c r="H4478" s="11">
        <v>56.996706782770609</v>
      </c>
      <c r="I4478" s="11">
        <v>118.83543595275503</v>
      </c>
      <c r="J4478" s="11">
        <v>125.45734042553192</v>
      </c>
      <c r="K4478" s="11">
        <v>110.1182833593472</v>
      </c>
      <c r="L4478" s="11">
        <v>70.801858142336869</v>
      </c>
      <c r="M4478" s="11">
        <v>48.92351885319971</v>
      </c>
      <c r="N4478" s="11">
        <v>46.178634957145597</v>
      </c>
      <c r="O4478" s="1">
        <f t="shared" si="138"/>
        <v>-9.0316812248384892E-2</v>
      </c>
      <c r="P4478" s="1">
        <f t="shared" si="139"/>
        <v>7.9242132428804873E-2</v>
      </c>
    </row>
    <row r="4479" spans="1:16" x14ac:dyDescent="0.35">
      <c r="A4479" s="8" t="s">
        <v>15364</v>
      </c>
      <c r="B4479" s="8" t="s">
        <v>15365</v>
      </c>
      <c r="C4479" s="8" t="s">
        <v>15366</v>
      </c>
      <c r="D4479" s="9">
        <v>1.021806733069814</v>
      </c>
      <c r="E4479" s="10">
        <v>0.83330733182630046</v>
      </c>
      <c r="F4479" s="11">
        <v>87.692603796813998</v>
      </c>
      <c r="G4479" s="11">
        <v>81.252402511937305</v>
      </c>
      <c r="H4479" s="11">
        <v>81.252402511937305</v>
      </c>
      <c r="I4479" s="11">
        <v>109.88084530328743</v>
      </c>
      <c r="J4479" s="11">
        <v>101.01411604361371</v>
      </c>
      <c r="K4479" s="11">
        <v>96.426575402331679</v>
      </c>
      <c r="L4479" s="11">
        <v>90.515705729910621</v>
      </c>
      <c r="M4479" s="11">
        <v>84.251948315852488</v>
      </c>
      <c r="N4479" s="11">
        <v>68.283778006774682</v>
      </c>
      <c r="O4479" s="1">
        <f t="shared" si="138"/>
        <v>3.1122347343131053E-2</v>
      </c>
      <c r="P4479" s="1">
        <f t="shared" si="139"/>
        <v>7.9194797032264203E-2</v>
      </c>
    </row>
    <row r="4480" spans="1:16" x14ac:dyDescent="0.35">
      <c r="A4480" s="8" t="s">
        <v>12962</v>
      </c>
      <c r="B4480" s="8" t="s">
        <v>12963</v>
      </c>
      <c r="C4480" s="8" t="s">
        <v>12964</v>
      </c>
      <c r="D4480" s="9">
        <v>1.0435945484834193</v>
      </c>
      <c r="E4480" s="10">
        <v>0.83333799906170625</v>
      </c>
      <c r="F4480" s="11">
        <v>89.289348659003835</v>
      </c>
      <c r="G4480" s="11">
        <v>74.707994891443164</v>
      </c>
      <c r="H4480" s="11">
        <v>71.191315453384419</v>
      </c>
      <c r="I4480" s="11">
        <v>113.54966446675169</v>
      </c>
      <c r="J4480" s="11">
        <v>111.16137931034483</v>
      </c>
      <c r="K4480" s="11">
        <v>102.24102171136654</v>
      </c>
      <c r="L4480" s="11">
        <v>98.467024265644952</v>
      </c>
      <c r="M4480" s="11">
        <v>54.29409961685824</v>
      </c>
      <c r="N4480" s="11">
        <v>51.549374201787998</v>
      </c>
      <c r="O4480" s="1">
        <f t="shared" si="138"/>
        <v>6.1561312954780623E-2</v>
      </c>
      <c r="P4480" s="1">
        <f t="shared" si="139"/>
        <v>7.9178814494328106E-2</v>
      </c>
    </row>
    <row r="4481" spans="1:16" x14ac:dyDescent="0.35">
      <c r="A4481" s="8" t="s">
        <v>12069</v>
      </c>
      <c r="B4481" s="8" t="s">
        <v>12070</v>
      </c>
      <c r="C4481" s="8" t="s">
        <v>12071</v>
      </c>
      <c r="D4481" s="9">
        <v>1.0280619707796916</v>
      </c>
      <c r="E4481" s="10">
        <v>0.83346188265470222</v>
      </c>
      <c r="F4481" s="11">
        <v>98.718754043709737</v>
      </c>
      <c r="G4481" s="11">
        <v>85.30898109557576</v>
      </c>
      <c r="H4481" s="11">
        <v>84.928562004848544</v>
      </c>
      <c r="I4481" s="11">
        <v>101.33188090390065</v>
      </c>
      <c r="J4481" s="11">
        <v>112.79426040061632</v>
      </c>
      <c r="K4481" s="11">
        <v>112.98446994597992</v>
      </c>
      <c r="L4481" s="11">
        <v>81.409685415621894</v>
      </c>
      <c r="M4481" s="11">
        <v>76.749551554213639</v>
      </c>
      <c r="N4481" s="11">
        <v>66.288026559215496</v>
      </c>
      <c r="O4481" s="1">
        <f t="shared" si="138"/>
        <v>3.9927231693130387E-2</v>
      </c>
      <c r="P4481" s="1">
        <f t="shared" si="139"/>
        <v>7.9114257301199239E-2</v>
      </c>
    </row>
    <row r="4482" spans="1:16" x14ac:dyDescent="0.35">
      <c r="A4482" s="8" t="s">
        <v>10342</v>
      </c>
      <c r="B4482" s="8" t="s">
        <v>10343</v>
      </c>
      <c r="C4482" s="8" t="s">
        <v>10344</v>
      </c>
      <c r="D4482" s="9">
        <v>0.98500367286566248</v>
      </c>
      <c r="E4482" s="10">
        <v>0.83366190543783558</v>
      </c>
      <c r="F4482" s="11">
        <v>106.59033931153598</v>
      </c>
      <c r="G4482" s="11">
        <v>103.67143483558267</v>
      </c>
      <c r="H4482" s="11">
        <v>101.15513787355397</v>
      </c>
      <c r="I4482" s="11">
        <v>91.418772021401537</v>
      </c>
      <c r="J4482" s="11">
        <v>117.46074218749999</v>
      </c>
      <c r="K4482" s="11">
        <v>114.64248959002784</v>
      </c>
      <c r="L4482" s="11">
        <v>93.304291352024407</v>
      </c>
      <c r="M4482" s="11">
        <v>92.901683838099814</v>
      </c>
      <c r="N4482" s="11">
        <v>92.901683838099814</v>
      </c>
      <c r="O4482" s="1">
        <f t="shared" si="138"/>
        <v>-2.1798990810533183E-2</v>
      </c>
      <c r="P4482" s="1">
        <f t="shared" si="139"/>
        <v>7.9010043334597532E-2</v>
      </c>
    </row>
    <row r="4483" spans="1:16" x14ac:dyDescent="0.35">
      <c r="A4483" s="8" t="s">
        <v>9479</v>
      </c>
      <c r="B4483" s="8" t="s">
        <v>9480</v>
      </c>
      <c r="C4483" s="8" t="s">
        <v>9481</v>
      </c>
      <c r="D4483" s="9">
        <v>0.98711318815401849</v>
      </c>
      <c r="E4483" s="10">
        <v>0.83397235012545501</v>
      </c>
      <c r="F4483" s="11">
        <v>95.626429441833238</v>
      </c>
      <c r="G4483" s="11">
        <v>98.807350171707114</v>
      </c>
      <c r="H4483" s="11">
        <v>100.29840676383549</v>
      </c>
      <c r="I4483" s="11">
        <v>110.16163276057708</v>
      </c>
      <c r="J4483" s="11">
        <v>99.701984126984129</v>
      </c>
      <c r="K4483" s="11">
        <v>116.40181795882195</v>
      </c>
      <c r="L4483" s="11">
        <v>89.065780436468373</v>
      </c>
      <c r="M4483" s="11">
        <v>109.74176518064854</v>
      </c>
      <c r="N4483" s="11">
        <v>97.813312443621527</v>
      </c>
      <c r="O4483" s="1">
        <f t="shared" ref="O4483:O4546" si="140">LOG(D4483,2)</f>
        <v>-1.8712572894750288E-2</v>
      </c>
      <c r="P4483" s="1">
        <f t="shared" ref="P4483:P4546" si="141">-LOG10(E4483)</f>
        <v>7.8848347907825189E-2</v>
      </c>
    </row>
    <row r="4484" spans="1:16" x14ac:dyDescent="0.35">
      <c r="A4484" s="8" t="s">
        <v>12081</v>
      </c>
      <c r="B4484" s="8" t="s">
        <v>12082</v>
      </c>
      <c r="C4484" s="8" t="s">
        <v>12083</v>
      </c>
      <c r="D4484" s="9">
        <v>1.0139580655419664</v>
      </c>
      <c r="E4484" s="10">
        <v>0.83437352918837482</v>
      </c>
      <c r="F4484" s="11">
        <v>115.57103735186419</v>
      </c>
      <c r="G4484" s="11">
        <v>98.260837924712732</v>
      </c>
      <c r="H4484" s="11">
        <v>94.90062274179509</v>
      </c>
      <c r="I4484" s="11">
        <v>92.935656287202875</v>
      </c>
      <c r="J4484" s="11">
        <v>103.35207305034551</v>
      </c>
      <c r="K4484" s="11">
        <v>103.45389775285815</v>
      </c>
      <c r="L4484" s="11">
        <v>108.6469575810036</v>
      </c>
      <c r="M4484" s="11">
        <v>87.467419458371225</v>
      </c>
      <c r="N4484" s="11">
        <v>92.253180476466028</v>
      </c>
      <c r="O4484" s="1">
        <f t="shared" si="140"/>
        <v>1.9997987759737722E-2</v>
      </c>
      <c r="P4484" s="1">
        <f t="shared" si="141"/>
        <v>7.8639482517500928E-2</v>
      </c>
    </row>
    <row r="4485" spans="1:16" x14ac:dyDescent="0.35">
      <c r="A4485" s="8" t="s">
        <v>2568</v>
      </c>
      <c r="B4485" s="8" t="s">
        <v>2569</v>
      </c>
      <c r="C4485" s="8" t="s">
        <v>2570</v>
      </c>
      <c r="D4485" s="9">
        <v>1.0229397000655811</v>
      </c>
      <c r="E4485" s="10">
        <v>0.83438097150316204</v>
      </c>
      <c r="F4485" s="11">
        <v>106.3956871495285</v>
      </c>
      <c r="G4485" s="11">
        <v>109.35699852148358</v>
      </c>
      <c r="H4485" s="11">
        <v>102.27100345287681</v>
      </c>
      <c r="I4485" s="11">
        <v>108.49372057740548</v>
      </c>
      <c r="J4485" s="11">
        <v>84.397374100719432</v>
      </c>
      <c r="K4485" s="11">
        <v>81.647584969618293</v>
      </c>
      <c r="L4485" s="11">
        <v>109.46275964191054</v>
      </c>
      <c r="M4485" s="11">
        <v>112.00102653215775</v>
      </c>
      <c r="N4485" s="11">
        <v>133.68205621968593</v>
      </c>
      <c r="O4485" s="1">
        <f t="shared" si="140"/>
        <v>3.2721104046719879E-2</v>
      </c>
      <c r="P4485" s="1">
        <f t="shared" si="141"/>
        <v>7.8635608782636562E-2</v>
      </c>
    </row>
    <row r="4486" spans="1:16" x14ac:dyDescent="0.35">
      <c r="A4486" s="8" t="s">
        <v>9535</v>
      </c>
      <c r="B4486" s="8" t="s">
        <v>9536</v>
      </c>
      <c r="C4486" s="8" t="s">
        <v>9537</v>
      </c>
      <c r="D4486" s="9">
        <v>1.0398762463913214</v>
      </c>
      <c r="E4486" s="10">
        <v>0.83464101116413825</v>
      </c>
      <c r="F4486" s="11">
        <v>85.6959325265356</v>
      </c>
      <c r="G4486" s="11">
        <v>76.968412725094055</v>
      </c>
      <c r="H4486" s="11">
        <v>73.228047095904813</v>
      </c>
      <c r="I4486" s="11">
        <v>120.4911192637791</v>
      </c>
      <c r="J4486" s="11">
        <v>100.90675275190517</v>
      </c>
      <c r="K4486" s="11">
        <v>106.64198004999534</v>
      </c>
      <c r="L4486" s="11">
        <v>102.73537594839769</v>
      </c>
      <c r="M4486" s="11">
        <v>65.830435073730555</v>
      </c>
      <c r="N4486" s="11">
        <v>52.281999572445102</v>
      </c>
      <c r="O4486" s="1">
        <f t="shared" si="140"/>
        <v>5.6411846307828417E-2</v>
      </c>
      <c r="P4486" s="1">
        <f t="shared" si="141"/>
        <v>7.8500279479697968E-2</v>
      </c>
    </row>
    <row r="4487" spans="1:16" x14ac:dyDescent="0.35">
      <c r="A4487" s="8" t="s">
        <v>8197</v>
      </c>
      <c r="B4487" s="8" t="s">
        <v>8198</v>
      </c>
      <c r="C4487" s="8" t="s">
        <v>8199</v>
      </c>
      <c r="D4487" s="9">
        <v>0.96369443358101936</v>
      </c>
      <c r="E4487" s="10">
        <v>0.83503396088279647</v>
      </c>
      <c r="F4487" s="11">
        <v>116.9</v>
      </c>
      <c r="G4487" s="11">
        <v>88.3</v>
      </c>
      <c r="H4487" s="11">
        <v>90.5</v>
      </c>
      <c r="I4487" s="11"/>
      <c r="J4487" s="11">
        <v>131.19999999999999</v>
      </c>
      <c r="K4487" s="11">
        <v>99.3</v>
      </c>
      <c r="L4487" s="11">
        <v>114</v>
      </c>
      <c r="M4487" s="11">
        <v>106.7</v>
      </c>
      <c r="N4487" s="11">
        <v>60.2</v>
      </c>
      <c r="O4487" s="1">
        <f t="shared" si="140"/>
        <v>-5.3352322955118589E-2</v>
      </c>
      <c r="P4487" s="1">
        <f t="shared" si="141"/>
        <v>7.829586137379535E-2</v>
      </c>
    </row>
    <row r="4488" spans="1:16" x14ac:dyDescent="0.35">
      <c r="A4488" s="8" t="s">
        <v>9878</v>
      </c>
      <c r="B4488" s="8" t="s">
        <v>9879</v>
      </c>
      <c r="C4488" s="8" t="s">
        <v>9880</v>
      </c>
      <c r="D4488" s="9">
        <v>1.0234829836675812</v>
      </c>
      <c r="E4488" s="10">
        <v>0.83511521943322586</v>
      </c>
      <c r="F4488" s="11">
        <v>97.101609634558784</v>
      </c>
      <c r="G4488" s="11">
        <v>117.64649363296208</v>
      </c>
      <c r="H4488" s="11">
        <v>120.24163687486566</v>
      </c>
      <c r="I4488" s="11">
        <v>103.79549331152519</v>
      </c>
      <c r="J4488" s="11">
        <v>88.991787003610099</v>
      </c>
      <c r="K4488" s="11">
        <v>92.23571605598957</v>
      </c>
      <c r="L4488" s="11">
        <v>94.830859297893156</v>
      </c>
      <c r="M4488" s="11">
        <v>128.78398337946493</v>
      </c>
      <c r="N4488" s="11">
        <v>131.05473371613056</v>
      </c>
      <c r="O4488" s="1">
        <f t="shared" si="140"/>
        <v>3.3487116447819459E-2</v>
      </c>
      <c r="P4488" s="1">
        <f t="shared" si="141"/>
        <v>7.8253601508026821E-2</v>
      </c>
    </row>
    <row r="4489" spans="1:16" x14ac:dyDescent="0.35">
      <c r="A4489" s="8" t="s">
        <v>9153</v>
      </c>
      <c r="B4489" s="8" t="s">
        <v>9154</v>
      </c>
      <c r="C4489" s="8" t="s">
        <v>9155</v>
      </c>
      <c r="D4489" s="9">
        <v>1.0407273769933758</v>
      </c>
      <c r="E4489" s="10">
        <v>0.83513754569224463</v>
      </c>
      <c r="F4489" s="11">
        <v>130.50168006500891</v>
      </c>
      <c r="G4489" s="11">
        <v>141.25942405466617</v>
      </c>
      <c r="H4489" s="11">
        <v>132.6788425391062</v>
      </c>
      <c r="I4489" s="11">
        <v>81.781070506299386</v>
      </c>
      <c r="J4489" s="11">
        <v>84.14092620481928</v>
      </c>
      <c r="K4489" s="11">
        <v>76.712960116722599</v>
      </c>
      <c r="L4489" s="11">
        <v>165.46434803139499</v>
      </c>
      <c r="M4489" s="11">
        <v>124.48246616603402</v>
      </c>
      <c r="N4489" s="11">
        <v>133.19111606242322</v>
      </c>
      <c r="O4489" s="1">
        <f t="shared" si="140"/>
        <v>5.7592197964845042E-2</v>
      </c>
      <c r="P4489" s="1">
        <f t="shared" si="141"/>
        <v>7.8241991084387438E-2</v>
      </c>
    </row>
    <row r="4490" spans="1:16" x14ac:dyDescent="0.35">
      <c r="A4490" s="8" t="s">
        <v>14826</v>
      </c>
      <c r="B4490" s="8" t="s">
        <v>14827</v>
      </c>
      <c r="C4490" s="8" t="s">
        <v>14828</v>
      </c>
      <c r="D4490" s="9">
        <v>1.0799758052593449</v>
      </c>
      <c r="E4490" s="10">
        <v>0.83517759627792054</v>
      </c>
      <c r="F4490" s="11">
        <v>72.625221233088496</v>
      </c>
      <c r="G4490" s="11">
        <v>58.312221428027257</v>
      </c>
      <c r="H4490" s="11">
        <v>55.283015120077792</v>
      </c>
      <c r="I4490" s="11">
        <v>185.74562683887234</v>
      </c>
      <c r="J4490" s="11">
        <v>123.44015704894082</v>
      </c>
      <c r="K4490" s="11">
        <v>118.29050632542672</v>
      </c>
      <c r="L4490" s="11">
        <v>70.731967290620076</v>
      </c>
      <c r="M4490" s="11">
        <v>54.44998338539169</v>
      </c>
      <c r="N4490" s="11">
        <v>63.613332466938829</v>
      </c>
      <c r="O4490" s="1">
        <f t="shared" si="140"/>
        <v>0.11099899199675133</v>
      </c>
      <c r="P4490" s="1">
        <f t="shared" si="141"/>
        <v>7.8221164178227859E-2</v>
      </c>
    </row>
    <row r="4491" spans="1:16" x14ac:dyDescent="0.35">
      <c r="A4491" s="8" t="s">
        <v>7973</v>
      </c>
      <c r="B4491" s="8" t="s">
        <v>7974</v>
      </c>
      <c r="C4491" s="8" t="s">
        <v>7975</v>
      </c>
      <c r="D4491" s="9">
        <v>1.0415605798947554</v>
      </c>
      <c r="E4491" s="10">
        <v>0.83523957028110141</v>
      </c>
      <c r="F4491" s="11">
        <v>102.46078712357216</v>
      </c>
      <c r="G4491" s="11">
        <v>110.07868951194183</v>
      </c>
      <c r="H4491" s="11">
        <v>87.986772585669783</v>
      </c>
      <c r="I4491" s="11">
        <v>98.182718946717372</v>
      </c>
      <c r="J4491" s="11">
        <v>91.700499999999991</v>
      </c>
      <c r="K4491" s="11">
        <v>93.604975597092405</v>
      </c>
      <c r="L4491" s="11">
        <v>155.40520872274141</v>
      </c>
      <c r="M4491" s="11">
        <v>67.608883696780893</v>
      </c>
      <c r="N4491" s="11">
        <v>70.179925752855652</v>
      </c>
      <c r="O4491" s="1">
        <f t="shared" si="140"/>
        <v>5.8746752745851463E-2</v>
      </c>
      <c r="P4491" s="1">
        <f t="shared" si="141"/>
        <v>7.8188938734004607E-2</v>
      </c>
    </row>
    <row r="4492" spans="1:16" x14ac:dyDescent="0.35">
      <c r="A4492" s="8" t="s">
        <v>6266</v>
      </c>
      <c r="B4492" s="8" t="s">
        <v>6267</v>
      </c>
      <c r="C4492" s="8" t="s">
        <v>6268</v>
      </c>
      <c r="D4492" s="9">
        <v>0.96684388807608523</v>
      </c>
      <c r="E4492" s="10">
        <v>0.83534746271321858</v>
      </c>
      <c r="F4492" s="11">
        <v>94.226090554101745</v>
      </c>
      <c r="G4492" s="11">
        <v>82.857112446705301</v>
      </c>
      <c r="H4492" s="11">
        <v>70.760519740435484</v>
      </c>
      <c r="I4492" s="11">
        <v>106.85579801332557</v>
      </c>
      <c r="J4492" s="11">
        <v>119.9654569892473</v>
      </c>
      <c r="K4492" s="11">
        <v>110.87027450333015</v>
      </c>
      <c r="L4492" s="11">
        <v>89.405643836565645</v>
      </c>
      <c r="M4492" s="11">
        <v>78.855232152901749</v>
      </c>
      <c r="N4492" s="11">
        <v>59.482493457898215</v>
      </c>
      <c r="O4492" s="1">
        <f t="shared" si="140"/>
        <v>-4.8645131845286405E-2</v>
      </c>
      <c r="P4492" s="1">
        <f t="shared" si="141"/>
        <v>7.8132842179862466E-2</v>
      </c>
    </row>
    <row r="4493" spans="1:16" x14ac:dyDescent="0.35">
      <c r="A4493" s="8" t="s">
        <v>13526</v>
      </c>
      <c r="B4493" s="8" t="s">
        <v>13527</v>
      </c>
      <c r="C4493" s="8" t="s">
        <v>13528</v>
      </c>
      <c r="D4493" s="9">
        <v>1.0081722384990228</v>
      </c>
      <c r="E4493" s="10">
        <v>0.83546059798977956</v>
      </c>
      <c r="F4493" s="11">
        <v>105.7098255534612</v>
      </c>
      <c r="G4493" s="11">
        <v>99.479778800310442</v>
      </c>
      <c r="H4493" s="11">
        <v>97.872024799497353</v>
      </c>
      <c r="I4493" s="11">
        <v>101.51325115562405</v>
      </c>
      <c r="J4493" s="11">
        <v>93.249732047159682</v>
      </c>
      <c r="K4493" s="11">
        <v>95.862332298480979</v>
      </c>
      <c r="L4493" s="11">
        <v>111.1359953062054</v>
      </c>
      <c r="M4493" s="11">
        <v>99.379294175259631</v>
      </c>
      <c r="N4493" s="11">
        <v>101.99189442658091</v>
      </c>
      <c r="O4493" s="1">
        <f t="shared" si="140"/>
        <v>1.1742133283343529E-2</v>
      </c>
      <c r="P4493" s="1">
        <f t="shared" si="141"/>
        <v>7.8074027493065412E-2</v>
      </c>
    </row>
    <row r="4494" spans="1:16" x14ac:dyDescent="0.35">
      <c r="A4494" s="8" t="s">
        <v>14477</v>
      </c>
      <c r="B4494" s="8" t="s">
        <v>14478</v>
      </c>
      <c r="C4494" s="8" t="s">
        <v>14479</v>
      </c>
      <c r="D4494" s="9">
        <v>1.014800875001945</v>
      </c>
      <c r="E4494" s="10">
        <v>0.83547229340575158</v>
      </c>
      <c r="F4494" s="11">
        <v>113.66360016547729</v>
      </c>
      <c r="G4494" s="11">
        <v>92.321080926826085</v>
      </c>
      <c r="H4494" s="11">
        <v>90.852558960863846</v>
      </c>
      <c r="I4494" s="11">
        <v>99.769922951104903</v>
      </c>
      <c r="J4494" s="11">
        <v>87.230204778156988</v>
      </c>
      <c r="K4494" s="11">
        <v>88.307120886529304</v>
      </c>
      <c r="L4494" s="11">
        <v>108.67062548120568</v>
      </c>
      <c r="M4494" s="11">
        <v>104.95036983410135</v>
      </c>
      <c r="N4494" s="11">
        <v>99.369986363444838</v>
      </c>
      <c r="O4494" s="1">
        <f t="shared" si="140"/>
        <v>2.1196668464453009E-2</v>
      </c>
      <c r="P4494" s="1">
        <f t="shared" si="141"/>
        <v>7.8067947949540417E-2</v>
      </c>
    </row>
    <row r="4495" spans="1:16" x14ac:dyDescent="0.35">
      <c r="A4495" s="8" t="s">
        <v>14294</v>
      </c>
      <c r="B4495" s="8" t="s">
        <v>14295</v>
      </c>
      <c r="C4495" s="8" t="s">
        <v>14296</v>
      </c>
      <c r="D4495" s="9">
        <v>0.95944225007880535</v>
      </c>
      <c r="E4495" s="10">
        <v>0.83574652628591117</v>
      </c>
      <c r="F4495" s="11">
        <v>104.48718746521207</v>
      </c>
      <c r="G4495" s="11">
        <v>126.00262146681105</v>
      </c>
      <c r="H4495" s="11">
        <v>126.46039665833443</v>
      </c>
      <c r="I4495" s="11">
        <v>96.489021252141299</v>
      </c>
      <c r="J4495" s="11">
        <v>79.080664335664338</v>
      </c>
      <c r="K4495" s="11">
        <v>91.669482102557353</v>
      </c>
      <c r="L4495" s="11">
        <v>92.92836387924666</v>
      </c>
      <c r="M4495" s="11">
        <v>159.420210448018</v>
      </c>
      <c r="N4495" s="11">
        <v>167.66016389543887</v>
      </c>
      <c r="O4495" s="1">
        <f t="shared" si="140"/>
        <v>-5.973212331016392E-2</v>
      </c>
      <c r="P4495" s="1">
        <f t="shared" si="141"/>
        <v>7.7925419842179031E-2</v>
      </c>
    </row>
    <row r="4496" spans="1:16" x14ac:dyDescent="0.35">
      <c r="A4496" s="8" t="s">
        <v>12663</v>
      </c>
      <c r="B4496" s="8" t="s">
        <v>12664</v>
      </c>
      <c r="C4496" s="8" t="s">
        <v>12665</v>
      </c>
      <c r="D4496" s="9">
        <v>0.97256686580329765</v>
      </c>
      <c r="E4496" s="10">
        <v>0.83591138034379586</v>
      </c>
      <c r="F4496" s="11">
        <v>104.06507581976736</v>
      </c>
      <c r="G4496" s="11">
        <v>98.988730657827475</v>
      </c>
      <c r="H4496" s="11">
        <v>107.02627716423228</v>
      </c>
      <c r="I4496" s="11">
        <v>106.03390586382844</v>
      </c>
      <c r="J4496" s="11">
        <v>84.817267080745339</v>
      </c>
      <c r="K4496" s="11">
        <v>80.163950682300452</v>
      </c>
      <c r="L4496" s="11">
        <v>103.21901829277736</v>
      </c>
      <c r="M4496" s="11">
        <v>122.14955545917815</v>
      </c>
      <c r="N4496" s="11">
        <v>144.46432273353881</v>
      </c>
      <c r="O4496" s="1">
        <f t="shared" si="140"/>
        <v>-4.0130653378143137E-2</v>
      </c>
      <c r="P4496" s="1">
        <f t="shared" si="141"/>
        <v>7.7839762115670716E-2</v>
      </c>
    </row>
    <row r="4497" spans="1:16" x14ac:dyDescent="0.35">
      <c r="A4497" s="8" t="s">
        <v>4063</v>
      </c>
      <c r="B4497" s="8" t="s">
        <v>4064</v>
      </c>
      <c r="C4497" s="8" t="s">
        <v>4065</v>
      </c>
      <c r="D4497" s="9">
        <v>0.978494575080743</v>
      </c>
      <c r="E4497" s="10">
        <v>0.835961112810919</v>
      </c>
      <c r="F4497" s="11">
        <v>86.259827802690594</v>
      </c>
      <c r="G4497" s="11">
        <v>107.41597040358745</v>
      </c>
      <c r="H4497" s="11">
        <v>109.05122780269059</v>
      </c>
      <c r="I4497" s="11">
        <v>103.29593681385956</v>
      </c>
      <c r="J4497" s="11">
        <v>91.165600000000012</v>
      </c>
      <c r="K4497" s="11">
        <v>85.442199103139018</v>
      </c>
      <c r="L4497" s="11">
        <v>97.808833183856521</v>
      </c>
      <c r="M4497" s="11">
        <v>113.65038923766818</v>
      </c>
      <c r="N4497" s="11">
        <v>130.61618475336323</v>
      </c>
      <c r="O4497" s="1">
        <f t="shared" si="140"/>
        <v>-3.1364242528696462E-2</v>
      </c>
      <c r="P4497" s="1">
        <f t="shared" si="141"/>
        <v>7.7813924575860921E-2</v>
      </c>
    </row>
    <row r="4498" spans="1:16" x14ac:dyDescent="0.35">
      <c r="A4498" s="8" t="s">
        <v>9735</v>
      </c>
      <c r="B4498" s="8" t="s">
        <v>9736</v>
      </c>
      <c r="C4498" s="8" t="s">
        <v>9737</v>
      </c>
      <c r="D4498" s="9">
        <v>1.0108647761770244</v>
      </c>
      <c r="E4498" s="10">
        <v>0.83596785506828464</v>
      </c>
      <c r="F4498" s="11">
        <v>109.99046589741145</v>
      </c>
      <c r="G4498" s="11">
        <v>107.55798444006486</v>
      </c>
      <c r="H4498" s="11">
        <v>109.03862532714538</v>
      </c>
      <c r="I4498" s="11">
        <v>97.970432718525686</v>
      </c>
      <c r="J4498" s="11">
        <v>103.43334196891192</v>
      </c>
      <c r="K4498" s="11">
        <v>102.48150139864588</v>
      </c>
      <c r="L4498" s="11">
        <v>91.48245480890472</v>
      </c>
      <c r="M4498" s="11">
        <v>113.90358824183859</v>
      </c>
      <c r="N4498" s="11">
        <v>113.6920681151128</v>
      </c>
      <c r="O4498" s="1">
        <f t="shared" si="140"/>
        <v>1.5590020201704762E-2</v>
      </c>
      <c r="P4498" s="1">
        <f t="shared" si="141"/>
        <v>7.7810421884986214E-2</v>
      </c>
    </row>
    <row r="4499" spans="1:16" x14ac:dyDescent="0.35">
      <c r="A4499" s="8" t="s">
        <v>9147</v>
      </c>
      <c r="B4499" s="8" t="s">
        <v>9148</v>
      </c>
      <c r="C4499" s="8" t="s">
        <v>9149</v>
      </c>
      <c r="D4499" s="9">
        <v>1.0234816696187226</v>
      </c>
      <c r="E4499" s="10">
        <v>0.83612262076755717</v>
      </c>
      <c r="F4499" s="11">
        <v>93.333932644333572</v>
      </c>
      <c r="G4499" s="11">
        <v>86.634446820305698</v>
      </c>
      <c r="H4499" s="11">
        <v>85.900256593014959</v>
      </c>
      <c r="I4499" s="11">
        <v>108.41876630965079</v>
      </c>
      <c r="J4499" s="11">
        <v>111.96400966183575</v>
      </c>
      <c r="K4499" s="11">
        <v>107.37532074126871</v>
      </c>
      <c r="L4499" s="11">
        <v>87.735732161241785</v>
      </c>
      <c r="M4499" s="11">
        <v>74.887403183654072</v>
      </c>
      <c r="N4499" s="11">
        <v>75.162724518888098</v>
      </c>
      <c r="O4499" s="1">
        <f t="shared" si="140"/>
        <v>3.3485264171798215E-2</v>
      </c>
      <c r="P4499" s="1">
        <f t="shared" si="141"/>
        <v>7.7730026846146813E-2</v>
      </c>
    </row>
    <row r="4500" spans="1:16" x14ac:dyDescent="0.35">
      <c r="A4500" s="8" t="s">
        <v>12428</v>
      </c>
      <c r="B4500" s="8" t="s">
        <v>12429</v>
      </c>
      <c r="C4500" s="8" t="s">
        <v>12430</v>
      </c>
      <c r="D4500" s="9">
        <v>0.9540880464182836</v>
      </c>
      <c r="E4500" s="10">
        <v>0.83649749212624014</v>
      </c>
      <c r="F4500" s="11">
        <v>96.270760007716405</v>
      </c>
      <c r="G4500" s="11">
        <v>122.84857718776082</v>
      </c>
      <c r="H4500" s="11">
        <v>140.80336923827971</v>
      </c>
      <c r="I4500" s="11">
        <v>100.88646504491496</v>
      </c>
      <c r="J4500" s="11">
        <v>81.977800546448094</v>
      </c>
      <c r="K4500" s="11">
        <v>90.60082567597361</v>
      </c>
      <c r="L4500" s="11">
        <v>86.466498559077806</v>
      </c>
      <c r="M4500" s="11">
        <v>161.59312845467002</v>
      </c>
      <c r="N4500" s="11">
        <v>183.09162946252815</v>
      </c>
      <c r="O4500" s="1">
        <f t="shared" si="140"/>
        <v>-6.7805685816176312E-2</v>
      </c>
      <c r="P4500" s="1">
        <f t="shared" si="141"/>
        <v>7.7535356742672035E-2</v>
      </c>
    </row>
    <row r="4501" spans="1:16" x14ac:dyDescent="0.35">
      <c r="A4501" s="8" t="s">
        <v>5612</v>
      </c>
      <c r="B4501" s="8" t="s">
        <v>5613</v>
      </c>
      <c r="C4501" s="8" t="s">
        <v>5614</v>
      </c>
      <c r="D4501" s="9">
        <v>0.96317336665347852</v>
      </c>
      <c r="E4501" s="10">
        <v>0.83678929960562953</v>
      </c>
      <c r="F4501" s="11">
        <v>103.58031541326976</v>
      </c>
      <c r="G4501" s="11">
        <v>74.42506476187279</v>
      </c>
      <c r="H4501" s="11">
        <v>76.101724543742264</v>
      </c>
      <c r="I4501" s="11">
        <v>108.27960739104826</v>
      </c>
      <c r="J4501" s="11">
        <v>121.5578341855369</v>
      </c>
      <c r="K4501" s="11">
        <v>126.30837023416707</v>
      </c>
      <c r="L4501" s="11">
        <v>83.832989093473728</v>
      </c>
      <c r="M4501" s="11">
        <v>70.606006369836763</v>
      </c>
      <c r="N4501" s="11">
        <v>67.997868931373134</v>
      </c>
      <c r="O4501" s="1">
        <f t="shared" si="140"/>
        <v>-5.4132595157048921E-2</v>
      </c>
      <c r="P4501" s="1">
        <f t="shared" si="141"/>
        <v>7.738388195665466E-2</v>
      </c>
    </row>
    <row r="4502" spans="1:16" x14ac:dyDescent="0.35">
      <c r="A4502" s="8" t="s">
        <v>10710</v>
      </c>
      <c r="B4502" s="8" t="s">
        <v>10711</v>
      </c>
      <c r="C4502" s="8" t="s">
        <v>10712</v>
      </c>
      <c r="D4502" s="9">
        <v>0.96078063426534077</v>
      </c>
      <c r="E4502" s="10">
        <v>0.83693572494968249</v>
      </c>
      <c r="F4502" s="11">
        <v>112.9</v>
      </c>
      <c r="G4502" s="11">
        <v>102.4</v>
      </c>
      <c r="H4502" s="11">
        <v>91.9</v>
      </c>
      <c r="I4502" s="11"/>
      <c r="J4502" s="11">
        <v>127.8</v>
      </c>
      <c r="K4502" s="11">
        <v>138.19999999999999</v>
      </c>
      <c r="L4502" s="11">
        <v>120.5</v>
      </c>
      <c r="M4502" s="11">
        <v>82.2</v>
      </c>
      <c r="N4502" s="11">
        <v>64.2</v>
      </c>
      <c r="O4502" s="1">
        <f t="shared" si="140"/>
        <v>-5.7721022872671841E-2</v>
      </c>
      <c r="P4502" s="1">
        <f t="shared" si="141"/>
        <v>7.7307893705105254E-2</v>
      </c>
    </row>
    <row r="4503" spans="1:16" x14ac:dyDescent="0.35">
      <c r="A4503" s="8" t="s">
        <v>15453</v>
      </c>
      <c r="B4503" s="8" t="s">
        <v>15454</v>
      </c>
      <c r="C4503" s="8" t="s">
        <v>15455</v>
      </c>
      <c r="D4503" s="9">
        <v>0.97306249954508506</v>
      </c>
      <c r="E4503" s="10">
        <v>0.8373195718827654</v>
      </c>
      <c r="F4503" s="11">
        <v>94.26111015430341</v>
      </c>
      <c r="G4503" s="11">
        <v>117.58781907887794</v>
      </c>
      <c r="H4503" s="11">
        <v>118.86018502021835</v>
      </c>
      <c r="I4503" s="11">
        <v>93.956298789946274</v>
      </c>
      <c r="J4503" s="11">
        <v>92.988744212962985</v>
      </c>
      <c r="K4503" s="11">
        <v>92.882713717851274</v>
      </c>
      <c r="L4503" s="11">
        <v>88.217371932936373</v>
      </c>
      <c r="M4503" s="11">
        <v>135.18888126742053</v>
      </c>
      <c r="N4503" s="11">
        <v>136.24918621853755</v>
      </c>
      <c r="O4503" s="1">
        <f t="shared" si="140"/>
        <v>-3.9395622986871021E-2</v>
      </c>
      <c r="P4503" s="1">
        <f t="shared" si="141"/>
        <v>7.7108757279293103E-2</v>
      </c>
    </row>
    <row r="4504" spans="1:16" x14ac:dyDescent="0.35">
      <c r="A4504" s="8" t="s">
        <v>12407</v>
      </c>
      <c r="B4504" s="8" t="s">
        <v>12408</v>
      </c>
      <c r="C4504" s="8" t="s">
        <v>12409</v>
      </c>
      <c r="D4504" s="9">
        <v>0.97403481620290389</v>
      </c>
      <c r="E4504" s="10">
        <v>0.83755857789641341</v>
      </c>
      <c r="F4504" s="11">
        <v>136.39049951472018</v>
      </c>
      <c r="G4504" s="11">
        <v>134.36427110967324</v>
      </c>
      <c r="H4504" s="11">
        <v>131.45156777741832</v>
      </c>
      <c r="I4504" s="11">
        <v>73.632723214285718</v>
      </c>
      <c r="J4504" s="11">
        <v>104.47740213523133</v>
      </c>
      <c r="K4504" s="11">
        <v>112.58231575541897</v>
      </c>
      <c r="L4504" s="11">
        <v>129.93189647363315</v>
      </c>
      <c r="M4504" s="11">
        <v>126.76591459074733</v>
      </c>
      <c r="N4504" s="11">
        <v>136.89705661598188</v>
      </c>
      <c r="O4504" s="1">
        <f t="shared" si="140"/>
        <v>-3.7954753518597124E-2</v>
      </c>
      <c r="P4504" s="1">
        <f t="shared" si="141"/>
        <v>7.6984809165709697E-2</v>
      </c>
    </row>
    <row r="4505" spans="1:16" x14ac:dyDescent="0.35">
      <c r="A4505" s="8" t="s">
        <v>6179</v>
      </c>
      <c r="B4505" s="8" t="s">
        <v>6180</v>
      </c>
      <c r="C4505" s="8" t="s">
        <v>6181</v>
      </c>
      <c r="D4505" s="9">
        <v>1.0430956101129543</v>
      </c>
      <c r="E4505" s="10">
        <v>0.83831463482878443</v>
      </c>
      <c r="F4505" s="11">
        <v>151.85564887134927</v>
      </c>
      <c r="G4505" s="11">
        <v>144.63068287833525</v>
      </c>
      <c r="H4505" s="11">
        <v>137.93116895754045</v>
      </c>
      <c r="I4505" s="11">
        <v>71.256560710478226</v>
      </c>
      <c r="J4505" s="11">
        <v>93.136379800853504</v>
      </c>
      <c r="K4505" s="11">
        <v>72.643748984304622</v>
      </c>
      <c r="L4505" s="11">
        <v>158.4237997740893</v>
      </c>
      <c r="M4505" s="11">
        <v>141.74069648112965</v>
      </c>
      <c r="N4505" s="11">
        <v>140.03297724641723</v>
      </c>
      <c r="O4505" s="1">
        <f t="shared" si="140"/>
        <v>6.0871401303516738E-2</v>
      </c>
      <c r="P4505" s="1">
        <f t="shared" si="141"/>
        <v>7.6592952104547113E-2</v>
      </c>
    </row>
    <row r="4506" spans="1:16" x14ac:dyDescent="0.35">
      <c r="A4506" s="8" t="s">
        <v>14853</v>
      </c>
      <c r="B4506" s="8" t="s">
        <v>14854</v>
      </c>
      <c r="C4506" s="8" t="s">
        <v>14855</v>
      </c>
      <c r="D4506" s="9">
        <v>0.9751877244531505</v>
      </c>
      <c r="E4506" s="10">
        <v>0.83832131083391381</v>
      </c>
      <c r="F4506" s="11">
        <v>91</v>
      </c>
      <c r="G4506" s="11">
        <v>102.4</v>
      </c>
      <c r="H4506" s="11">
        <v>105.3</v>
      </c>
      <c r="I4506" s="11"/>
      <c r="J4506" s="11">
        <v>94.5</v>
      </c>
      <c r="K4506" s="11">
        <v>101.2</v>
      </c>
      <c r="L4506" s="11">
        <v>76.2</v>
      </c>
      <c r="M4506" s="11">
        <v>110.5</v>
      </c>
      <c r="N4506" s="11">
        <v>128.1</v>
      </c>
      <c r="O4506" s="1">
        <f t="shared" si="140"/>
        <v>-3.6248129288167188E-2</v>
      </c>
      <c r="P4506" s="1">
        <f t="shared" si="141"/>
        <v>7.6589493569381675E-2</v>
      </c>
    </row>
    <row r="4507" spans="1:16" x14ac:dyDescent="0.35">
      <c r="A4507" s="8" t="s">
        <v>14144</v>
      </c>
      <c r="B4507" s="8" t="s">
        <v>14145</v>
      </c>
      <c r="C4507" s="8" t="s">
        <v>14146</v>
      </c>
      <c r="D4507" s="9">
        <v>0.98633706599056281</v>
      </c>
      <c r="E4507" s="10">
        <v>0.8383378982523646</v>
      </c>
      <c r="F4507" s="11">
        <v>93</v>
      </c>
      <c r="G4507" s="11">
        <v>88.8</v>
      </c>
      <c r="H4507" s="11">
        <v>98.3</v>
      </c>
      <c r="I4507" s="11"/>
      <c r="J4507" s="11">
        <v>106.2</v>
      </c>
      <c r="K4507" s="11">
        <v>97.4</v>
      </c>
      <c r="L4507" s="11">
        <v>99.9</v>
      </c>
      <c r="M4507" s="11">
        <v>82.6</v>
      </c>
      <c r="N4507" s="11">
        <v>87.2</v>
      </c>
      <c r="O4507" s="1">
        <f t="shared" si="140"/>
        <v>-1.9847344497650923E-2</v>
      </c>
      <c r="P4507" s="1">
        <f t="shared" si="141"/>
        <v>7.6580900500183832E-2</v>
      </c>
    </row>
    <row r="4508" spans="1:16" x14ac:dyDescent="0.35">
      <c r="A4508" s="8" t="s">
        <v>11597</v>
      </c>
      <c r="B4508" s="8" t="s">
        <v>11598</v>
      </c>
      <c r="C4508" s="8" t="s">
        <v>11599</v>
      </c>
      <c r="D4508" s="9">
        <v>1.0317050627342281</v>
      </c>
      <c r="E4508" s="10">
        <v>0.83835303538576866</v>
      </c>
      <c r="F4508" s="11">
        <v>157.00811522886082</v>
      </c>
      <c r="G4508" s="11">
        <v>100.05750138957511</v>
      </c>
      <c r="H4508" s="11">
        <v>94.767622238495207</v>
      </c>
      <c r="I4508" s="11">
        <v>79.572236053721568</v>
      </c>
      <c r="J4508" s="11">
        <v>100.84535573122528</v>
      </c>
      <c r="K4508" s="11">
        <v>111.65021527385657</v>
      </c>
      <c r="L4508" s="11">
        <v>113.5635758178642</v>
      </c>
      <c r="M4508" s="11">
        <v>106.6979879834839</v>
      </c>
      <c r="N4508" s="11">
        <v>89.927945568358282</v>
      </c>
      <c r="O4508" s="1">
        <f t="shared" si="140"/>
        <v>4.5030601240654625E-2</v>
      </c>
      <c r="P4508" s="1">
        <f t="shared" si="141"/>
        <v>7.6573058895774204E-2</v>
      </c>
    </row>
    <row r="4509" spans="1:16" x14ac:dyDescent="0.35">
      <c r="A4509" s="8" t="s">
        <v>10507</v>
      </c>
      <c r="B4509" s="8" t="s">
        <v>10508</v>
      </c>
      <c r="C4509" s="8" t="s">
        <v>10509</v>
      </c>
      <c r="D4509" s="9">
        <v>0.97700017142480389</v>
      </c>
      <c r="E4509" s="10">
        <v>0.83840764110647759</v>
      </c>
      <c r="F4509" s="11">
        <v>110.66541759568933</v>
      </c>
      <c r="G4509" s="11">
        <v>93.337024804905226</v>
      </c>
      <c r="H4509" s="11">
        <v>87.724988503344463</v>
      </c>
      <c r="I4509" s="11">
        <v>97.73590565022387</v>
      </c>
      <c r="J4509" s="11">
        <v>101.90276442307692</v>
      </c>
      <c r="K4509" s="11">
        <v>98.850604329245627</v>
      </c>
      <c r="L4509" s="11">
        <v>130.84905692586398</v>
      </c>
      <c r="M4509" s="11">
        <v>87.035791062801934</v>
      </c>
      <c r="N4509" s="11">
        <v>79.651532771274617</v>
      </c>
      <c r="O4509" s="1">
        <f t="shared" si="140"/>
        <v>-3.3569279557885266E-2</v>
      </c>
      <c r="P4509" s="1">
        <f t="shared" si="141"/>
        <v>7.6544772255319082E-2</v>
      </c>
    </row>
    <row r="4510" spans="1:16" x14ac:dyDescent="0.35">
      <c r="A4510" s="8" t="s">
        <v>14628</v>
      </c>
      <c r="B4510" s="8" t="s">
        <v>14629</v>
      </c>
      <c r="C4510" s="8" t="s">
        <v>14630</v>
      </c>
      <c r="D4510" s="9">
        <v>1.0158254400014766</v>
      </c>
      <c r="E4510" s="10">
        <v>0.83867429798311988</v>
      </c>
      <c r="F4510" s="11">
        <v>101.50478808705613</v>
      </c>
      <c r="G4510" s="11">
        <v>126.66593259168656</v>
      </c>
      <c r="H4510" s="11">
        <v>115.80578047644009</v>
      </c>
      <c r="I4510" s="11">
        <v>102.37242585684902</v>
      </c>
      <c r="J4510" s="11">
        <v>95.16073883161512</v>
      </c>
      <c r="K4510" s="11">
        <v>105.805838429728</v>
      </c>
      <c r="L4510" s="11">
        <v>102.90262944842448</v>
      </c>
      <c r="M4510" s="11">
        <v>125.05303871318461</v>
      </c>
      <c r="N4510" s="11">
        <v>120.32188333624556</v>
      </c>
      <c r="O4510" s="1">
        <f t="shared" si="140"/>
        <v>2.2652509904509455E-2</v>
      </c>
      <c r="P4510" s="1">
        <f t="shared" si="141"/>
        <v>7.6406666169547166E-2</v>
      </c>
    </row>
    <row r="4511" spans="1:16" x14ac:dyDescent="0.35">
      <c r="A4511" s="8" t="s">
        <v>14916</v>
      </c>
      <c r="B4511" s="8" t="s">
        <v>14917</v>
      </c>
      <c r="C4511" s="8" t="s">
        <v>14918</v>
      </c>
      <c r="D4511" s="9">
        <v>0.93722003996967818</v>
      </c>
      <c r="E4511" s="10">
        <v>0.83873071915204733</v>
      </c>
      <c r="F4511" s="11">
        <v>120.3</v>
      </c>
      <c r="G4511" s="11">
        <v>78.099999999999994</v>
      </c>
      <c r="H4511" s="11">
        <v>73.599999999999994</v>
      </c>
      <c r="I4511" s="11"/>
      <c r="J4511" s="11">
        <v>81</v>
      </c>
      <c r="K4511" s="11">
        <v>72.900000000000006</v>
      </c>
      <c r="L4511" s="11">
        <v>175.4</v>
      </c>
      <c r="M4511" s="11">
        <v>70.400000000000006</v>
      </c>
      <c r="N4511" s="11">
        <v>84</v>
      </c>
      <c r="O4511" s="1">
        <f t="shared" si="140"/>
        <v>-9.3540292141954723E-2</v>
      </c>
      <c r="P4511" s="1">
        <f t="shared" si="141"/>
        <v>7.6377450324731325E-2</v>
      </c>
    </row>
    <row r="4512" spans="1:16" x14ac:dyDescent="0.35">
      <c r="A4512" s="8" t="s">
        <v>15840</v>
      </c>
      <c r="B4512" s="8" t="s">
        <v>15841</v>
      </c>
      <c r="C4512" s="8" t="s">
        <v>15842</v>
      </c>
      <c r="D4512" s="9">
        <v>0.99216136353277218</v>
      </c>
      <c r="E4512" s="10">
        <v>0.83891073973038155</v>
      </c>
      <c r="F4512" s="11">
        <v>94.068616870207308</v>
      </c>
      <c r="G4512" s="11">
        <v>106.59762706559476</v>
      </c>
      <c r="H4512" s="11">
        <v>106.29450585119022</v>
      </c>
      <c r="I4512" s="11">
        <v>99.486305599599433</v>
      </c>
      <c r="J4512" s="11">
        <v>103.97057654075546</v>
      </c>
      <c r="K4512" s="11">
        <v>109.93196042404463</v>
      </c>
      <c r="L4512" s="11">
        <v>101.44456642071768</v>
      </c>
      <c r="M4512" s="11">
        <v>94.876940108619422</v>
      </c>
      <c r="N4512" s="11">
        <v>101.84872803992371</v>
      </c>
      <c r="O4512" s="1">
        <f t="shared" si="140"/>
        <v>-1.1353317585183879E-2</v>
      </c>
      <c r="P4512" s="1">
        <f t="shared" si="141"/>
        <v>7.6284245732432157E-2</v>
      </c>
    </row>
    <row r="4513" spans="1:16" x14ac:dyDescent="0.35">
      <c r="A4513" s="8" t="s">
        <v>6729</v>
      </c>
      <c r="B4513" s="8" t="s">
        <v>6730</v>
      </c>
      <c r="C4513" s="8" t="s">
        <v>6731</v>
      </c>
      <c r="D4513" s="9">
        <v>0.96527881995327036</v>
      </c>
      <c r="E4513" s="10">
        <v>0.83900539117202799</v>
      </c>
      <c r="F4513" s="11">
        <v>102.63740286123785</v>
      </c>
      <c r="G4513" s="11">
        <v>68.518157223442159</v>
      </c>
      <c r="H4513" s="11">
        <v>69.263933084377584</v>
      </c>
      <c r="I4513" s="11">
        <v>105.7715889464594</v>
      </c>
      <c r="J4513" s="11">
        <v>120.16313559322035</v>
      </c>
      <c r="K4513" s="11">
        <v>93.781314512629677</v>
      </c>
      <c r="L4513" s="11">
        <v>100.77296320889928</v>
      </c>
      <c r="M4513" s="11">
        <v>63.484170162128038</v>
      </c>
      <c r="N4513" s="11">
        <v>70.102930927929947</v>
      </c>
      <c r="O4513" s="1">
        <f t="shared" si="140"/>
        <v>-5.0982371094007342E-2</v>
      </c>
      <c r="P4513" s="1">
        <f t="shared" si="141"/>
        <v>7.6235248529177749E-2</v>
      </c>
    </row>
    <row r="4514" spans="1:16" x14ac:dyDescent="0.35">
      <c r="A4514" s="8" t="s">
        <v>12150</v>
      </c>
      <c r="B4514" s="8" t="s">
        <v>12151</v>
      </c>
      <c r="C4514" s="8" t="s">
        <v>12152</v>
      </c>
      <c r="D4514" s="9">
        <v>1.0268342572194253</v>
      </c>
      <c r="E4514" s="10">
        <v>0.83901765542934037</v>
      </c>
      <c r="F4514" s="11">
        <v>85.282457359039029</v>
      </c>
      <c r="G4514" s="11">
        <v>80.27092491038222</v>
      </c>
      <c r="H4514" s="11">
        <v>78.02437588167399</v>
      </c>
      <c r="I4514" s="11">
        <v>123.31523809641381</v>
      </c>
      <c r="J4514" s="11">
        <v>94.959899328859052</v>
      </c>
      <c r="K4514" s="11">
        <v>91.330858590176547</v>
      </c>
      <c r="L4514" s="11">
        <v>106.62467313176712</v>
      </c>
      <c r="M4514" s="11">
        <v>78.62921600478775</v>
      </c>
      <c r="N4514" s="11">
        <v>75.086580997978643</v>
      </c>
      <c r="O4514" s="1">
        <f t="shared" si="140"/>
        <v>3.8203332985601385E-2</v>
      </c>
      <c r="P4514" s="1">
        <f t="shared" si="141"/>
        <v>7.6228900226290863E-2</v>
      </c>
    </row>
    <row r="4515" spans="1:16" x14ac:dyDescent="0.35">
      <c r="A4515" s="8" t="s">
        <v>15059</v>
      </c>
      <c r="B4515" s="8" t="s">
        <v>15060</v>
      </c>
      <c r="C4515" s="8" t="s">
        <v>15061</v>
      </c>
      <c r="D4515" s="9">
        <v>1.0177165354330708</v>
      </c>
      <c r="E4515" s="10">
        <v>0.83945281109914527</v>
      </c>
      <c r="F4515" s="11">
        <v>89.6</v>
      </c>
      <c r="G4515" s="11">
        <v>108.6</v>
      </c>
      <c r="H4515" s="11">
        <v>112</v>
      </c>
      <c r="I4515" s="11"/>
      <c r="J4515" s="11">
        <v>102</v>
      </c>
      <c r="K4515" s="11">
        <v>103.9</v>
      </c>
      <c r="L4515" s="11">
        <v>82.3</v>
      </c>
      <c r="M4515" s="11">
        <v>108</v>
      </c>
      <c r="N4515" s="11">
        <v>111.8</v>
      </c>
      <c r="O4515" s="1">
        <f t="shared" si="140"/>
        <v>2.533578354276873E-2</v>
      </c>
      <c r="P4515" s="1">
        <f t="shared" si="141"/>
        <v>7.6003712218318059E-2</v>
      </c>
    </row>
    <row r="4516" spans="1:16" x14ac:dyDescent="0.35">
      <c r="A4516" s="8" t="s">
        <v>15179</v>
      </c>
      <c r="B4516" s="8" t="s">
        <v>15179</v>
      </c>
      <c r="C4516" s="8" t="s">
        <v>15180</v>
      </c>
      <c r="D4516" s="9">
        <v>0.9501494159195869</v>
      </c>
      <c r="E4516" s="10">
        <v>0.83984398241456992</v>
      </c>
      <c r="F4516" s="11">
        <v>109.8</v>
      </c>
      <c r="G4516" s="11">
        <v>91.4</v>
      </c>
      <c r="H4516" s="11">
        <v>78.599999999999994</v>
      </c>
      <c r="I4516" s="11"/>
      <c r="J4516" s="11">
        <v>122.7</v>
      </c>
      <c r="K4516" s="11">
        <v>98.1</v>
      </c>
      <c r="L4516" s="11">
        <v>146.30000000000001</v>
      </c>
      <c r="M4516" s="11">
        <v>61.7</v>
      </c>
      <c r="N4516" s="11">
        <v>62</v>
      </c>
      <c r="O4516" s="1">
        <f t="shared" si="140"/>
        <v>-7.3773692331945764E-2</v>
      </c>
      <c r="P4516" s="1">
        <f t="shared" si="141"/>
        <v>7.5801385211565514E-2</v>
      </c>
    </row>
    <row r="4517" spans="1:16" x14ac:dyDescent="0.35">
      <c r="A4517" s="8" t="s">
        <v>10064</v>
      </c>
      <c r="B4517" s="8" t="s">
        <v>10065</v>
      </c>
      <c r="C4517" s="8" t="s">
        <v>10066</v>
      </c>
      <c r="D4517" s="9">
        <v>1.0251815574058212</v>
      </c>
      <c r="E4517" s="10">
        <v>0.83985619378480802</v>
      </c>
      <c r="F4517" s="11">
        <v>97.446968587450783</v>
      </c>
      <c r="G4517" s="11">
        <v>87.403687702393171</v>
      </c>
      <c r="H4517" s="11">
        <v>80.165287064513819</v>
      </c>
      <c r="I4517" s="11">
        <v>108.76344828951989</v>
      </c>
      <c r="J4517" s="11">
        <v>104.50440920938316</v>
      </c>
      <c r="K4517" s="11">
        <v>100.97568889841696</v>
      </c>
      <c r="L4517" s="11">
        <v>106.133049352906</v>
      </c>
      <c r="M4517" s="11">
        <v>81.341527168169222</v>
      </c>
      <c r="N4517" s="11">
        <v>62.793125533603387</v>
      </c>
      <c r="O4517" s="1">
        <f t="shared" si="140"/>
        <v>3.5879430485703676E-2</v>
      </c>
      <c r="P4517" s="1">
        <f t="shared" si="141"/>
        <v>7.5795070595676167E-2</v>
      </c>
    </row>
    <row r="4518" spans="1:16" x14ac:dyDescent="0.35">
      <c r="A4518" s="8" t="s">
        <v>7660</v>
      </c>
      <c r="B4518" s="8" t="s">
        <v>7661</v>
      </c>
      <c r="C4518" s="8" t="s">
        <v>7662</v>
      </c>
      <c r="D4518" s="9">
        <v>0.96822989900094647</v>
      </c>
      <c r="E4518" s="10">
        <v>0.8398650473708057</v>
      </c>
      <c r="F4518" s="11">
        <v>76.125706915802368</v>
      </c>
      <c r="G4518" s="11">
        <v>70.505688284434399</v>
      </c>
      <c r="H4518" s="11">
        <v>74.763278156682844</v>
      </c>
      <c r="I4518" s="11">
        <v>121.91262026598844</v>
      </c>
      <c r="J4518" s="11">
        <v>89.153931924882627</v>
      </c>
      <c r="K4518" s="11">
        <v>106.43974680621135</v>
      </c>
      <c r="L4518" s="11">
        <v>62.160812134827431</v>
      </c>
      <c r="M4518" s="11">
        <v>92.560003822681395</v>
      </c>
      <c r="N4518" s="11">
        <v>92.900611012461255</v>
      </c>
      <c r="O4518" s="1">
        <f t="shared" si="140"/>
        <v>-4.6578449485972062E-2</v>
      </c>
      <c r="P4518" s="1">
        <f t="shared" si="141"/>
        <v>7.5790492379422578E-2</v>
      </c>
    </row>
    <row r="4519" spans="1:16" x14ac:dyDescent="0.35">
      <c r="A4519" s="8" t="s">
        <v>8260</v>
      </c>
      <c r="B4519" s="8" t="s">
        <v>8261</v>
      </c>
      <c r="C4519" s="8" t="s">
        <v>8262</v>
      </c>
      <c r="D4519" s="9">
        <v>0.94236662457144571</v>
      </c>
      <c r="E4519" s="10">
        <v>0.8400172201512579</v>
      </c>
      <c r="F4519" s="11">
        <v>63.216795812679607</v>
      </c>
      <c r="G4519" s="11">
        <v>55.724434827473139</v>
      </c>
      <c r="H4519" s="11">
        <v>52.212390615657604</v>
      </c>
      <c r="I4519" s="11">
        <v>135.39196502882331</v>
      </c>
      <c r="J4519" s="11">
        <v>108.48314343163538</v>
      </c>
      <c r="K4519" s="11">
        <v>97.868965369259541</v>
      </c>
      <c r="L4519" s="11">
        <v>97.868965369259541</v>
      </c>
      <c r="M4519" s="11">
        <v>48.154028415337436</v>
      </c>
      <c r="N4519" s="11">
        <v>54.241571715817692</v>
      </c>
      <c r="O4519" s="1">
        <f t="shared" si="140"/>
        <v>-8.5639650177729759E-2</v>
      </c>
      <c r="P4519" s="1">
        <f t="shared" si="141"/>
        <v>7.5711810914292868E-2</v>
      </c>
    </row>
    <row r="4520" spans="1:16" x14ac:dyDescent="0.35">
      <c r="A4520" s="8" t="s">
        <v>13263</v>
      </c>
      <c r="B4520" s="8" t="s">
        <v>13264</v>
      </c>
      <c r="C4520" s="8" t="s">
        <v>13265</v>
      </c>
      <c r="D4520" s="9">
        <v>1.0507173166296222</v>
      </c>
      <c r="E4520" s="10">
        <v>0.8400975738211689</v>
      </c>
      <c r="F4520" s="11">
        <v>92.7</v>
      </c>
      <c r="G4520" s="11">
        <v>103.1</v>
      </c>
      <c r="H4520" s="11">
        <v>116.2</v>
      </c>
      <c r="I4520" s="11"/>
      <c r="J4520" s="11">
        <v>69.400000000000006</v>
      </c>
      <c r="K4520" s="11">
        <v>71.7</v>
      </c>
      <c r="L4520" s="11">
        <v>70.900000000000006</v>
      </c>
      <c r="M4520" s="11">
        <v>134.6</v>
      </c>
      <c r="N4520" s="11">
        <v>148.30000000000001</v>
      </c>
      <c r="O4520" s="1">
        <f t="shared" si="140"/>
        <v>7.1374581048813987E-2</v>
      </c>
      <c r="P4520" s="1">
        <f t="shared" si="141"/>
        <v>7.5670269520103819E-2</v>
      </c>
    </row>
    <row r="4521" spans="1:16" x14ac:dyDescent="0.35">
      <c r="A4521" s="8" t="s">
        <v>7621</v>
      </c>
      <c r="B4521" s="8" t="s">
        <v>7622</v>
      </c>
      <c r="C4521" s="8" t="s">
        <v>7623</v>
      </c>
      <c r="D4521" s="9">
        <v>0.96685624632280831</v>
      </c>
      <c r="E4521" s="10">
        <v>0.84010391139508045</v>
      </c>
      <c r="F4521" s="11">
        <v>84.9</v>
      </c>
      <c r="G4521" s="11">
        <v>98.8</v>
      </c>
      <c r="H4521" s="11">
        <v>112.1</v>
      </c>
      <c r="I4521" s="11"/>
      <c r="J4521" s="11">
        <v>93.8</v>
      </c>
      <c r="K4521" s="11">
        <v>93.6</v>
      </c>
      <c r="L4521" s="11">
        <v>68.400000000000006</v>
      </c>
      <c r="M4521" s="11">
        <v>125.7</v>
      </c>
      <c r="N4521" s="11">
        <v>128.4</v>
      </c>
      <c r="O4521" s="1">
        <f t="shared" si="140"/>
        <v>-4.8626691363285568E-2</v>
      </c>
      <c r="P4521" s="1">
        <f t="shared" si="141"/>
        <v>7.5666993278054664E-2</v>
      </c>
    </row>
    <row r="4522" spans="1:16" x14ac:dyDescent="0.35">
      <c r="A4522" s="8" t="s">
        <v>8116</v>
      </c>
      <c r="B4522" s="8" t="s">
        <v>8117</v>
      </c>
      <c r="C4522" s="8" t="s">
        <v>8118</v>
      </c>
      <c r="D4522" s="9">
        <v>1.0131014372896316</v>
      </c>
      <c r="E4522" s="10">
        <v>0.84041779594582788</v>
      </c>
      <c r="F4522" s="11">
        <v>112.9480506908387</v>
      </c>
      <c r="G4522" s="11">
        <v>104.00971574408169</v>
      </c>
      <c r="H4522" s="11">
        <v>96.899676581888599</v>
      </c>
      <c r="I4522" s="11">
        <v>90.015180159682288</v>
      </c>
      <c r="J4522" s="11">
        <v>100.55626815101647</v>
      </c>
      <c r="K4522" s="11">
        <v>105.33015158848897</v>
      </c>
      <c r="L4522" s="11">
        <v>110.71346695414944</v>
      </c>
      <c r="M4522" s="11">
        <v>92.836797060635405</v>
      </c>
      <c r="N4522" s="11">
        <v>88.875489527413549</v>
      </c>
      <c r="O4522" s="1">
        <f t="shared" si="140"/>
        <v>1.8778631935824443E-2</v>
      </c>
      <c r="P4522" s="1">
        <f t="shared" si="141"/>
        <v>7.5504759931905058E-2</v>
      </c>
    </row>
    <row r="4523" spans="1:16" x14ac:dyDescent="0.35">
      <c r="A4523" s="8" t="s">
        <v>9893</v>
      </c>
      <c r="B4523" s="8" t="s">
        <v>9894</v>
      </c>
      <c r="C4523" s="8" t="s">
        <v>9895</v>
      </c>
      <c r="D4523" s="9">
        <v>1.0268888860256422</v>
      </c>
      <c r="E4523" s="10">
        <v>0.8404351069286935</v>
      </c>
      <c r="F4523" s="11">
        <v>101.8900684668838</v>
      </c>
      <c r="G4523" s="11">
        <v>122.78200136524705</v>
      </c>
      <c r="H4523" s="11">
        <v>129.15013064442726</v>
      </c>
      <c r="I4523" s="11">
        <v>98.472142018188521</v>
      </c>
      <c r="J4523" s="11">
        <v>86.360770750988138</v>
      </c>
      <c r="K4523" s="11">
        <v>93.510950994278232</v>
      </c>
      <c r="L4523" s="11">
        <v>97.5329273811289</v>
      </c>
      <c r="M4523" s="11">
        <v>132.50177763346952</v>
      </c>
      <c r="N4523" s="11">
        <v>140.65745197347229</v>
      </c>
      <c r="O4523" s="1">
        <f t="shared" si="140"/>
        <v>3.8280084039507146E-2</v>
      </c>
      <c r="P4523" s="1">
        <f t="shared" si="141"/>
        <v>7.5495814396787417E-2</v>
      </c>
    </row>
    <row r="4524" spans="1:16" x14ac:dyDescent="0.35">
      <c r="A4524" s="8" t="s">
        <v>15092</v>
      </c>
      <c r="B4524" s="8" t="s">
        <v>15093</v>
      </c>
      <c r="C4524" s="8" t="s">
        <v>15094</v>
      </c>
      <c r="D4524" s="9">
        <v>1.0194108317886357</v>
      </c>
      <c r="E4524" s="10">
        <v>0.84049424157060537</v>
      </c>
      <c r="F4524" s="11">
        <v>110.34544087904257</v>
      </c>
      <c r="G4524" s="11">
        <v>81.169358205939787</v>
      </c>
      <c r="H4524" s="11">
        <v>79.579635752597639</v>
      </c>
      <c r="I4524" s="11">
        <v>106.71049453197617</v>
      </c>
      <c r="J4524" s="11">
        <v>89.585535900104048</v>
      </c>
      <c r="K4524" s="11">
        <v>80.047201180051218</v>
      </c>
      <c r="L4524" s="11">
        <v>106.13735203196043</v>
      </c>
      <c r="M4524" s="11">
        <v>94.074164003658325</v>
      </c>
      <c r="N4524" s="11">
        <v>93.419572405223334</v>
      </c>
      <c r="O4524" s="1">
        <f t="shared" si="140"/>
        <v>2.7735587848497344E-2</v>
      </c>
      <c r="P4524" s="1">
        <f t="shared" si="141"/>
        <v>7.5465257670884356E-2</v>
      </c>
    </row>
    <row r="4525" spans="1:16" x14ac:dyDescent="0.35">
      <c r="A4525" s="8" t="s">
        <v>8620</v>
      </c>
      <c r="B4525" s="8" t="s">
        <v>8621</v>
      </c>
      <c r="C4525" s="8" t="s">
        <v>8622</v>
      </c>
      <c r="D4525" s="9">
        <v>0.9515046546871615</v>
      </c>
      <c r="E4525" s="10">
        <v>0.84119639755395692</v>
      </c>
      <c r="F4525" s="11">
        <v>83</v>
      </c>
      <c r="G4525" s="11">
        <v>90</v>
      </c>
      <c r="H4525" s="11">
        <v>90.7</v>
      </c>
      <c r="I4525" s="11"/>
      <c r="J4525" s="11">
        <v>147</v>
      </c>
      <c r="K4525" s="11">
        <v>110.6</v>
      </c>
      <c r="L4525" s="11">
        <v>71.8</v>
      </c>
      <c r="M4525" s="11">
        <v>63.3</v>
      </c>
      <c r="N4525" s="11">
        <v>69.2</v>
      </c>
      <c r="O4525" s="1">
        <f t="shared" si="140"/>
        <v>-7.1717380818270726E-2</v>
      </c>
      <c r="P4525" s="1">
        <f t="shared" si="141"/>
        <v>7.5102595859453933E-2</v>
      </c>
    </row>
    <row r="4526" spans="1:16" x14ac:dyDescent="0.35">
      <c r="A4526" s="8" t="s">
        <v>9618</v>
      </c>
      <c r="B4526" s="8" t="s">
        <v>9619</v>
      </c>
      <c r="C4526" s="8" t="s">
        <v>9620</v>
      </c>
      <c r="D4526" s="9">
        <v>0.97837682011941862</v>
      </c>
      <c r="E4526" s="10">
        <v>0.84169085364032703</v>
      </c>
      <c r="F4526" s="11">
        <v>101.95820390838594</v>
      </c>
      <c r="G4526" s="11">
        <v>91.190655271332105</v>
      </c>
      <c r="H4526" s="11">
        <v>88.236725999219985</v>
      </c>
      <c r="I4526" s="11">
        <v>99.206812269541871</v>
      </c>
      <c r="J4526" s="11">
        <v>117.49015459723353</v>
      </c>
      <c r="K4526" s="11">
        <v>117.39486655619766</v>
      </c>
      <c r="L4526" s="11">
        <v>92.334111763762607</v>
      </c>
      <c r="M4526" s="11">
        <v>81.280699003601129</v>
      </c>
      <c r="N4526" s="11">
        <v>77.755041485273765</v>
      </c>
      <c r="O4526" s="1">
        <f t="shared" si="140"/>
        <v>-3.1537871209011886E-2</v>
      </c>
      <c r="P4526" s="1">
        <f t="shared" si="141"/>
        <v>7.4847392124467074E-2</v>
      </c>
    </row>
    <row r="4527" spans="1:16" x14ac:dyDescent="0.35">
      <c r="A4527" s="8" t="s">
        <v>7988</v>
      </c>
      <c r="B4527" s="8" t="s">
        <v>7989</v>
      </c>
      <c r="C4527" s="8" t="s">
        <v>7990</v>
      </c>
      <c r="D4527" s="9">
        <v>1.0683111260286451</v>
      </c>
      <c r="E4527" s="10">
        <v>0.84179397773025744</v>
      </c>
      <c r="F4527" s="11">
        <v>171.82878992767431</v>
      </c>
      <c r="G4527" s="11">
        <v>158.44867923658489</v>
      </c>
      <c r="H4527" s="11">
        <v>143.80097911160283</v>
      </c>
      <c r="I4527" s="11">
        <v>63.741620429267797</v>
      </c>
      <c r="J4527" s="11">
        <v>69.435732323232315</v>
      </c>
      <c r="K4527" s="11">
        <v>46.478279242731574</v>
      </c>
      <c r="L4527" s="11">
        <v>222.53236728338146</v>
      </c>
      <c r="M4527" s="11">
        <v>137.04050213084187</v>
      </c>
      <c r="N4527" s="11">
        <v>153.80085131231175</v>
      </c>
      <c r="O4527" s="1">
        <f t="shared" si="140"/>
        <v>9.5331866698830328E-2</v>
      </c>
      <c r="P4527" s="1">
        <f t="shared" si="141"/>
        <v>7.4794185558622786E-2</v>
      </c>
    </row>
    <row r="4528" spans="1:16" x14ac:dyDescent="0.35">
      <c r="A4528" s="8" t="s">
        <v>8350</v>
      </c>
      <c r="B4528" s="8" t="s">
        <v>8351</v>
      </c>
      <c r="C4528" s="8" t="s">
        <v>8352</v>
      </c>
      <c r="D4528" s="9">
        <v>1.0337286715107321</v>
      </c>
      <c r="E4528" s="10">
        <v>0.84181851850700451</v>
      </c>
      <c r="F4528" s="11">
        <v>131.97478463228492</v>
      </c>
      <c r="G4528" s="11">
        <v>118.9443628584644</v>
      </c>
      <c r="H4528" s="11">
        <v>103.9092608117484</v>
      </c>
      <c r="I4528" s="11">
        <v>90.208557771677576</v>
      </c>
      <c r="J4528" s="11">
        <v>83.751086956521746</v>
      </c>
      <c r="K4528" s="11">
        <v>74.841396854764113</v>
      </c>
      <c r="L4528" s="11">
        <v>152.91255637141538</v>
      </c>
      <c r="M4528" s="11">
        <v>117.38516709065682</v>
      </c>
      <c r="N4528" s="11">
        <v>109.25507487280296</v>
      </c>
      <c r="O4528" s="1">
        <f t="shared" si="140"/>
        <v>4.7857563183121503E-2</v>
      </c>
      <c r="P4528" s="1">
        <f t="shared" si="141"/>
        <v>7.478152477836908E-2</v>
      </c>
    </row>
    <row r="4529" spans="1:16" x14ac:dyDescent="0.35">
      <c r="A4529" s="8" t="s">
        <v>12581</v>
      </c>
      <c r="B4529" s="8" t="s">
        <v>12582</v>
      </c>
      <c r="C4529" s="8" t="s">
        <v>12583</v>
      </c>
      <c r="D4529" s="9">
        <v>1.0356904788570076</v>
      </c>
      <c r="E4529" s="10">
        <v>0.84206987827455992</v>
      </c>
      <c r="F4529" s="11">
        <v>96.677661441586281</v>
      </c>
      <c r="G4529" s="11">
        <v>89.071741157556275</v>
      </c>
      <c r="H4529" s="11">
        <v>76.700665996784565</v>
      </c>
      <c r="I4529" s="11">
        <v>107.84369970652277</v>
      </c>
      <c r="J4529" s="11">
        <v>109.96511254019293</v>
      </c>
      <c r="K4529" s="11">
        <v>107.67417269560558</v>
      </c>
      <c r="L4529" s="11">
        <v>112.25605238478029</v>
      </c>
      <c r="M4529" s="11">
        <v>59.106247990353701</v>
      </c>
      <c r="N4529" s="11">
        <v>57.914959271168279</v>
      </c>
      <c r="O4529" s="1">
        <f t="shared" si="140"/>
        <v>5.059291099993396E-2</v>
      </c>
      <c r="P4529" s="1">
        <f t="shared" si="141"/>
        <v>7.4651867538564745E-2</v>
      </c>
    </row>
    <row r="4530" spans="1:16" x14ac:dyDescent="0.35">
      <c r="A4530" s="8" t="s">
        <v>12401</v>
      </c>
      <c r="B4530" s="8" t="s">
        <v>12402</v>
      </c>
      <c r="C4530" s="8" t="s">
        <v>12403</v>
      </c>
      <c r="D4530" s="9">
        <v>1.0131635713393958</v>
      </c>
      <c r="E4530" s="10">
        <v>0.84220331705644003</v>
      </c>
      <c r="F4530" s="11">
        <v>103.19900268056239</v>
      </c>
      <c r="G4530" s="11">
        <v>93.630883226735421</v>
      </c>
      <c r="H4530" s="11">
        <v>93.630883226735421</v>
      </c>
      <c r="I4530" s="11">
        <v>100.23003877915411</v>
      </c>
      <c r="J4530" s="11">
        <v>106.03038496791935</v>
      </c>
      <c r="K4530" s="11">
        <v>110.52154307889937</v>
      </c>
      <c r="L4530" s="11">
        <v>92.556910634979317</v>
      </c>
      <c r="M4530" s="11">
        <v>88.944457371799743</v>
      </c>
      <c r="N4530" s="11">
        <v>83.965129900930606</v>
      </c>
      <c r="O4530" s="1">
        <f t="shared" si="140"/>
        <v>1.8867110476500505E-2</v>
      </c>
      <c r="P4530" s="1">
        <f t="shared" si="141"/>
        <v>7.4583052423624577E-2</v>
      </c>
    </row>
    <row r="4531" spans="1:16" x14ac:dyDescent="0.35">
      <c r="A4531" s="8" t="s">
        <v>9544</v>
      </c>
      <c r="B4531" s="8" t="s">
        <v>9545</v>
      </c>
      <c r="C4531" s="8" t="s">
        <v>9546</v>
      </c>
      <c r="D4531" s="9">
        <v>0.98028602514848451</v>
      </c>
      <c r="E4531" s="10">
        <v>0.84236622846555154</v>
      </c>
      <c r="F4531" s="11">
        <v>91.979238929614397</v>
      </c>
      <c r="G4531" s="11">
        <v>109.46969823390349</v>
      </c>
      <c r="H4531" s="11">
        <v>110.80720394540793</v>
      </c>
      <c r="I4531" s="11">
        <v>106.3398442042313</v>
      </c>
      <c r="J4531" s="11">
        <v>110.18989361702126</v>
      </c>
      <c r="K4531" s="11">
        <v>116.67165206508135</v>
      </c>
      <c r="L4531" s="11">
        <v>73.76858424220751</v>
      </c>
      <c r="M4531" s="11">
        <v>117.59761755766135</v>
      </c>
      <c r="N4531" s="11">
        <v>115.53991646303911</v>
      </c>
      <c r="O4531" s="1">
        <f t="shared" si="140"/>
        <v>-2.8725338662657186E-2</v>
      </c>
      <c r="P4531" s="1">
        <f t="shared" si="141"/>
        <v>7.4499052892201434E-2</v>
      </c>
    </row>
    <row r="4532" spans="1:16" x14ac:dyDescent="0.35">
      <c r="A4532" s="8" t="s">
        <v>12147</v>
      </c>
      <c r="B4532" s="8" t="s">
        <v>12148</v>
      </c>
      <c r="C4532" s="8" t="s">
        <v>12149</v>
      </c>
      <c r="D4532" s="9">
        <v>0.98228621697341956</v>
      </c>
      <c r="E4532" s="10">
        <v>0.84289124058118436</v>
      </c>
      <c r="F4532" s="11">
        <v>102.84546907820972</v>
      </c>
      <c r="G4532" s="11">
        <v>101.15294925794876</v>
      </c>
      <c r="H4532" s="11">
        <v>95.179349892321866</v>
      </c>
      <c r="I4532" s="11">
        <v>100.14451420392315</v>
      </c>
      <c r="J4532" s="11">
        <v>112.20410808435852</v>
      </c>
      <c r="K4532" s="11">
        <v>116.58474761915157</v>
      </c>
      <c r="L4532" s="11">
        <v>108.42082848612816</v>
      </c>
      <c r="M4532" s="11">
        <v>96.772309723155715</v>
      </c>
      <c r="N4532" s="11">
        <v>74.172192123200617</v>
      </c>
      <c r="O4532" s="1">
        <f t="shared" si="140"/>
        <v>-2.5784638938238943E-2</v>
      </c>
      <c r="P4532" s="1">
        <f t="shared" si="141"/>
        <v>7.4228459375998881E-2</v>
      </c>
    </row>
    <row r="4533" spans="1:16" x14ac:dyDescent="0.35">
      <c r="A4533" s="8" t="s">
        <v>14207</v>
      </c>
      <c r="B4533" s="8" t="s">
        <v>14208</v>
      </c>
      <c r="C4533" s="8" t="s">
        <v>14209</v>
      </c>
      <c r="D4533" s="9">
        <v>1.0303075285482668</v>
      </c>
      <c r="E4533" s="10">
        <v>0.84291401532644306</v>
      </c>
      <c r="F4533" s="11">
        <v>93.126867029779376</v>
      </c>
      <c r="G4533" s="11">
        <v>82.527797533199418</v>
      </c>
      <c r="H4533" s="11">
        <v>80.98776179438012</v>
      </c>
      <c r="I4533" s="11">
        <v>109.08499092588153</v>
      </c>
      <c r="J4533" s="11">
        <v>68.033343520782395</v>
      </c>
      <c r="K4533" s="11">
        <v>67.580391832894364</v>
      </c>
      <c r="L4533" s="11">
        <v>124.10876248132077</v>
      </c>
      <c r="M4533" s="11">
        <v>89.865614876985546</v>
      </c>
      <c r="N4533" s="11">
        <v>94.123360743133048</v>
      </c>
      <c r="O4533" s="1">
        <f t="shared" si="140"/>
        <v>4.3075020603758063E-2</v>
      </c>
      <c r="P4533" s="1">
        <f t="shared" si="141"/>
        <v>7.4216724988342239E-2</v>
      </c>
    </row>
    <row r="4534" spans="1:16" x14ac:dyDescent="0.35">
      <c r="A4534" s="8" t="s">
        <v>10926</v>
      </c>
      <c r="B4534" s="8" t="s">
        <v>10927</v>
      </c>
      <c r="C4534" s="8" t="s">
        <v>10928</v>
      </c>
      <c r="D4534" s="9">
        <v>1.0165323434155391</v>
      </c>
      <c r="E4534" s="10">
        <v>0.84301625483979192</v>
      </c>
      <c r="F4534" s="11">
        <v>92.119791203470399</v>
      </c>
      <c r="G4534" s="11">
        <v>98.133829385665877</v>
      </c>
      <c r="H4534" s="11">
        <v>94.410853368116307</v>
      </c>
      <c r="I4534" s="11">
        <v>106.36434907484617</v>
      </c>
      <c r="J4534" s="11">
        <v>105.57978142076503</v>
      </c>
      <c r="K4534" s="11">
        <v>113.02573345586421</v>
      </c>
      <c r="L4534" s="11">
        <v>98.229290309192791</v>
      </c>
      <c r="M4534" s="11">
        <v>86.201213944801836</v>
      </c>
      <c r="N4534" s="11">
        <v>77.80065267443355</v>
      </c>
      <c r="O4534" s="1">
        <f t="shared" si="140"/>
        <v>2.3656118717194412E-2</v>
      </c>
      <c r="P4534" s="1">
        <f t="shared" si="141"/>
        <v>7.4164051331169059E-2</v>
      </c>
    </row>
    <row r="4535" spans="1:16" x14ac:dyDescent="0.35">
      <c r="A4535" s="8" t="s">
        <v>12590</v>
      </c>
      <c r="B4535" s="8" t="s">
        <v>12591</v>
      </c>
      <c r="C4535" s="8" t="s">
        <v>3318</v>
      </c>
      <c r="D4535" s="9">
        <v>1.0197091784771017</v>
      </c>
      <c r="E4535" s="10">
        <v>0.8432014212360448</v>
      </c>
      <c r="F4535" s="11">
        <v>117.2148059804684</v>
      </c>
      <c r="G4535" s="11">
        <v>112.66385233918128</v>
      </c>
      <c r="H4535" s="11">
        <v>109.00088965229165</v>
      </c>
      <c r="I4535" s="11">
        <v>85.162602236599511</v>
      </c>
      <c r="J4535" s="11">
        <v>90.131081871345032</v>
      </c>
      <c r="K4535" s="11">
        <v>95.348028728430265</v>
      </c>
      <c r="L4535" s="11">
        <v>93.128051342436549</v>
      </c>
      <c r="M4535" s="11">
        <v>120.65577092875867</v>
      </c>
      <c r="N4535" s="11">
        <v>120.54477205945898</v>
      </c>
      <c r="O4535" s="1">
        <f t="shared" si="140"/>
        <v>2.8157753575693473E-2</v>
      </c>
      <c r="P4535" s="1">
        <f t="shared" si="141"/>
        <v>7.4068670117235974E-2</v>
      </c>
    </row>
    <row r="4536" spans="1:16" x14ac:dyDescent="0.35">
      <c r="A4536" s="8" t="s">
        <v>6005</v>
      </c>
      <c r="B4536" s="8" t="s">
        <v>6006</v>
      </c>
      <c r="C4536" s="8" t="s">
        <v>6007</v>
      </c>
      <c r="D4536" s="9">
        <v>0.9692109186108232</v>
      </c>
      <c r="E4536" s="10">
        <v>0.84339936564461437</v>
      </c>
      <c r="F4536" s="11">
        <v>71.583248299319735</v>
      </c>
      <c r="G4536" s="11">
        <v>79.965136054421777</v>
      </c>
      <c r="H4536" s="11">
        <v>103.95467687074832</v>
      </c>
      <c r="I4536" s="11">
        <v>120.54563244469655</v>
      </c>
      <c r="J4536" s="11">
        <v>84.975000000000009</v>
      </c>
      <c r="K4536" s="11">
        <v>88.732397959183672</v>
      </c>
      <c r="L4536" s="11">
        <v>77.55654761904762</v>
      </c>
      <c r="M4536" s="11">
        <v>102.41318027210885</v>
      </c>
      <c r="N4536" s="11">
        <v>131.31624149659865</v>
      </c>
      <c r="O4536" s="1">
        <f t="shared" si="140"/>
        <v>-4.5117437377343951E-2</v>
      </c>
      <c r="P4536" s="1">
        <f t="shared" si="141"/>
        <v>7.3966729971792225E-2</v>
      </c>
    </row>
    <row r="4537" spans="1:16" x14ac:dyDescent="0.35">
      <c r="A4537" s="8" t="s">
        <v>15873</v>
      </c>
      <c r="B4537" s="8" t="s">
        <v>15874</v>
      </c>
      <c r="C4537" s="8" t="s">
        <v>15875</v>
      </c>
      <c r="D4537" s="9">
        <v>0.98790823373018155</v>
      </c>
      <c r="E4537" s="10">
        <v>0.84381718249453408</v>
      </c>
      <c r="F4537" s="11">
        <v>101.73608992734071</v>
      </c>
      <c r="G4537" s="11">
        <v>108.91994674463996</v>
      </c>
      <c r="H4537" s="11">
        <v>110.39897608937804</v>
      </c>
      <c r="I4537" s="11">
        <v>91.906386868719522</v>
      </c>
      <c r="J4537" s="11">
        <v>109.97639627659572</v>
      </c>
      <c r="K4537" s="11">
        <v>118.32234757904632</v>
      </c>
      <c r="L4537" s="11">
        <v>102.89818441249207</v>
      </c>
      <c r="M4537" s="11">
        <v>95.925617501583986</v>
      </c>
      <c r="N4537" s="11">
        <v>95.39739273560609</v>
      </c>
      <c r="O4537" s="1">
        <f t="shared" si="140"/>
        <v>-1.7551058027865218E-2</v>
      </c>
      <c r="P4537" s="1">
        <f t="shared" si="141"/>
        <v>7.3751635405210778E-2</v>
      </c>
    </row>
    <row r="4538" spans="1:16" x14ac:dyDescent="0.35">
      <c r="A4538" s="8" t="s">
        <v>13797</v>
      </c>
      <c r="B4538" s="8" t="s">
        <v>13798</v>
      </c>
      <c r="C4538" s="8" t="s">
        <v>13799</v>
      </c>
      <c r="D4538" s="9">
        <v>1.0485450249041486</v>
      </c>
      <c r="E4538" s="10">
        <v>0.84416378594152253</v>
      </c>
      <c r="F4538" s="11">
        <v>85.06930178576448</v>
      </c>
      <c r="G4538" s="11">
        <v>65.325423720873587</v>
      </c>
      <c r="H4538" s="11">
        <v>60.20664051886483</v>
      </c>
      <c r="I4538" s="11">
        <v>112.59376334412859</v>
      </c>
      <c r="J4538" s="11">
        <v>101.72565982404693</v>
      </c>
      <c r="K4538" s="11">
        <v>93.356855541397707</v>
      </c>
      <c r="L4538" s="11">
        <v>100.83190402687079</v>
      </c>
      <c r="M4538" s="11">
        <v>45.987798291062745</v>
      </c>
      <c r="N4538" s="11">
        <v>43.387781426550362</v>
      </c>
      <c r="O4538" s="1">
        <f t="shared" si="140"/>
        <v>6.8388812613588715E-2</v>
      </c>
      <c r="P4538" s="1">
        <f t="shared" si="141"/>
        <v>7.3573282723082181E-2</v>
      </c>
    </row>
    <row r="4539" spans="1:16" x14ac:dyDescent="0.35">
      <c r="A4539" s="8" t="s">
        <v>10519</v>
      </c>
      <c r="B4539" s="8" t="s">
        <v>10520</v>
      </c>
      <c r="C4539" s="8" t="s">
        <v>10521</v>
      </c>
      <c r="D4539" s="9">
        <v>0.97350519095475641</v>
      </c>
      <c r="E4539" s="10">
        <v>0.84420871525449548</v>
      </c>
      <c r="F4539" s="11">
        <v>84.409253243637465</v>
      </c>
      <c r="G4539" s="11">
        <v>119.24965500364669</v>
      </c>
      <c r="H4539" s="11">
        <v>104.62278079536294</v>
      </c>
      <c r="I4539" s="11">
        <v>91.052633560432199</v>
      </c>
      <c r="J4539" s="11">
        <v>97.106192660550448</v>
      </c>
      <c r="K4539" s="11">
        <v>83.29192257494914</v>
      </c>
      <c r="L4539" s="11">
        <v>80.346232630225316</v>
      </c>
      <c r="M4539" s="11">
        <v>120.87486324901155</v>
      </c>
      <c r="N4539" s="11">
        <v>131.13399029787723</v>
      </c>
      <c r="O4539" s="1">
        <f t="shared" si="140"/>
        <v>-3.8739423137767626E-2</v>
      </c>
      <c r="P4539" s="1">
        <f t="shared" si="141"/>
        <v>7.3550168685521583E-2</v>
      </c>
    </row>
    <row r="4540" spans="1:16" x14ac:dyDescent="0.35">
      <c r="A4540" s="8" t="s">
        <v>7615</v>
      </c>
      <c r="B4540" s="8" t="s">
        <v>7616</v>
      </c>
      <c r="C4540" s="8" t="s">
        <v>7617</v>
      </c>
      <c r="D4540" s="9">
        <v>0.98506926612664392</v>
      </c>
      <c r="E4540" s="10">
        <v>0.84425556777982147</v>
      </c>
      <c r="F4540" s="11">
        <v>115.35108333333335</v>
      </c>
      <c r="G4540" s="11">
        <v>114.56866319444445</v>
      </c>
      <c r="H4540" s="11">
        <v>106.4091388888889</v>
      </c>
      <c r="I4540" s="11">
        <v>99.160123760123753</v>
      </c>
      <c r="J4540" s="11">
        <v>94.561062500000006</v>
      </c>
      <c r="K4540" s="11">
        <v>96.237677083333338</v>
      </c>
      <c r="L4540" s="11">
        <v>127.86980555555557</v>
      </c>
      <c r="M4540" s="11">
        <v>116.13350347222224</v>
      </c>
      <c r="N4540" s="11">
        <v>117.81011805555558</v>
      </c>
      <c r="O4540" s="1">
        <f t="shared" si="140"/>
        <v>-2.1702922212771498E-2</v>
      </c>
      <c r="P4540" s="1">
        <f t="shared" si="141"/>
        <v>7.3526066555056654E-2</v>
      </c>
    </row>
    <row r="4541" spans="1:16" x14ac:dyDescent="0.35">
      <c r="A4541" s="8" t="s">
        <v>6278</v>
      </c>
      <c r="B4541" s="8" t="s">
        <v>6279</v>
      </c>
      <c r="C4541" s="8" t="s">
        <v>6280</v>
      </c>
      <c r="D4541" s="9">
        <v>1.0330830119748324</v>
      </c>
      <c r="E4541" s="10">
        <v>0.84454288815644296</v>
      </c>
      <c r="F4541" s="11">
        <v>98.9</v>
      </c>
      <c r="G4541" s="11">
        <v>97.8</v>
      </c>
      <c r="H4541" s="11">
        <v>108.7</v>
      </c>
      <c r="I4541" s="11"/>
      <c r="J4541" s="11">
        <v>79.900000000000006</v>
      </c>
      <c r="K4541" s="11">
        <v>67.2</v>
      </c>
      <c r="L4541" s="11">
        <v>95</v>
      </c>
      <c r="M4541" s="11">
        <v>123.6</v>
      </c>
      <c r="N4541" s="11">
        <v>127</v>
      </c>
      <c r="O4541" s="1">
        <f t="shared" si="140"/>
        <v>4.6956184650873617E-2</v>
      </c>
      <c r="P4541" s="1">
        <f t="shared" si="141"/>
        <v>7.3378290892578524E-2</v>
      </c>
    </row>
    <row r="4542" spans="1:16" x14ac:dyDescent="0.35">
      <c r="A4542" s="8" t="s">
        <v>1166</v>
      </c>
      <c r="B4542" s="8" t="s">
        <v>1167</v>
      </c>
      <c r="C4542" s="8" t="s">
        <v>1168</v>
      </c>
      <c r="D4542" s="9">
        <v>0.98987733492870711</v>
      </c>
      <c r="E4542" s="10">
        <v>0.8448626838673573</v>
      </c>
      <c r="F4542" s="11">
        <v>94.868159165774898</v>
      </c>
      <c r="G4542" s="11">
        <v>92.968796653499098</v>
      </c>
      <c r="H4542" s="11">
        <v>99.5665822224571</v>
      </c>
      <c r="I4542" s="11">
        <v>102.63560249511329</v>
      </c>
      <c r="J4542" s="11">
        <v>92.368997965412021</v>
      </c>
      <c r="K4542" s="11">
        <v>92.269031517397494</v>
      </c>
      <c r="L4542" s="11">
        <v>92.468964413426519</v>
      </c>
      <c r="M4542" s="11">
        <v>103.5652401430377</v>
      </c>
      <c r="N4542" s="11">
        <v>111.86245532824248</v>
      </c>
      <c r="O4542" s="1">
        <f t="shared" si="140"/>
        <v>-1.4678336618852149E-2</v>
      </c>
      <c r="P4542" s="1">
        <f t="shared" si="141"/>
        <v>7.3213871505611636E-2</v>
      </c>
    </row>
    <row r="4543" spans="1:16" x14ac:dyDescent="0.35">
      <c r="A4543" s="8" t="s">
        <v>10306</v>
      </c>
      <c r="B4543" s="8" t="s">
        <v>10307</v>
      </c>
      <c r="C4543" s="8" t="s">
        <v>10308</v>
      </c>
      <c r="D4543" s="9">
        <v>1.1585851749871374</v>
      </c>
      <c r="E4543" s="10">
        <v>0.84505701875635952</v>
      </c>
      <c r="F4543" s="11">
        <v>491.59377162629767</v>
      </c>
      <c r="G4543" s="11">
        <v>244.25397923875437</v>
      </c>
      <c r="H4543" s="11">
        <v>183.72456747404848</v>
      </c>
      <c r="I4543" s="11">
        <v>59.916274752475246</v>
      </c>
      <c r="J4543" s="11">
        <v>68.600000000000009</v>
      </c>
      <c r="K4543" s="11">
        <v>65.988927335640156</v>
      </c>
      <c r="L4543" s="11">
        <v>721.13079584775096</v>
      </c>
      <c r="M4543" s="11">
        <v>92.574394463667829</v>
      </c>
      <c r="N4543" s="11">
        <v>108.47820069204155</v>
      </c>
      <c r="O4543" s="1">
        <f t="shared" si="140"/>
        <v>0.21236410981735507</v>
      </c>
      <c r="P4543" s="1">
        <f t="shared" si="141"/>
        <v>7.3113986794905023E-2</v>
      </c>
    </row>
    <row r="4544" spans="1:16" x14ac:dyDescent="0.35">
      <c r="A4544" s="8" t="s">
        <v>11892</v>
      </c>
      <c r="B4544" s="8" t="s">
        <v>11893</v>
      </c>
      <c r="C4544" s="8" t="s">
        <v>11894</v>
      </c>
      <c r="D4544" s="9">
        <v>1.0802635444845436</v>
      </c>
      <c r="E4544" s="10">
        <v>0.84514445688070083</v>
      </c>
      <c r="F4544" s="11">
        <v>94.391229861583838</v>
      </c>
      <c r="G4544" s="11">
        <v>65.885392557295219</v>
      </c>
      <c r="H4544" s="11">
        <v>53.870535511685944</v>
      </c>
      <c r="I4544" s="11">
        <v>132.30448943661972</v>
      </c>
      <c r="J4544" s="11">
        <v>79.627876106194691</v>
      </c>
      <c r="K4544" s="11">
        <v>68.476832312230542</v>
      </c>
      <c r="L4544" s="11">
        <v>173.07676423871115</v>
      </c>
      <c r="M4544" s="11">
        <v>37.458083730428861</v>
      </c>
      <c r="N4544" s="11">
        <v>42.248320853188105</v>
      </c>
      <c r="O4544" s="1">
        <f t="shared" si="140"/>
        <v>0.11138331973873757</v>
      </c>
      <c r="P4544" s="1">
        <f t="shared" si="141"/>
        <v>7.3069052631149239E-2</v>
      </c>
    </row>
    <row r="4545" spans="1:16" x14ac:dyDescent="0.35">
      <c r="A4545" s="8" t="s">
        <v>13640</v>
      </c>
      <c r="B4545" s="8" t="s">
        <v>13641</v>
      </c>
      <c r="C4545" s="8" t="s">
        <v>13642</v>
      </c>
      <c r="D4545" s="9">
        <v>0.98607508930587362</v>
      </c>
      <c r="E4545" s="10">
        <v>0.84527722516065495</v>
      </c>
      <c r="F4545" s="11">
        <v>111.02361302980185</v>
      </c>
      <c r="G4545" s="11">
        <v>90.478318091902565</v>
      </c>
      <c r="H4545" s="11">
        <v>86.724850747478669</v>
      </c>
      <c r="I4545" s="11">
        <v>99.269445853600303</v>
      </c>
      <c r="J4545" s="11">
        <v>106.87504385964911</v>
      </c>
      <c r="K4545" s="11">
        <v>105.78851383889481</v>
      </c>
      <c r="L4545" s="11">
        <v>102.52892377663196</v>
      </c>
      <c r="M4545" s="11">
        <v>88.601584419690624</v>
      </c>
      <c r="N4545" s="11">
        <v>87.416278942504121</v>
      </c>
      <c r="O4545" s="1">
        <f t="shared" si="140"/>
        <v>-2.0230583330404259E-2</v>
      </c>
      <c r="P4545" s="1">
        <f t="shared" si="141"/>
        <v>7.3000832337849639E-2</v>
      </c>
    </row>
    <row r="4546" spans="1:16" x14ac:dyDescent="0.35">
      <c r="A4546" s="8" t="s">
        <v>11260</v>
      </c>
      <c r="B4546" s="8" t="s">
        <v>11261</v>
      </c>
      <c r="C4546" s="8" t="s">
        <v>11262</v>
      </c>
      <c r="D4546" s="9">
        <v>0.9795738098270933</v>
      </c>
      <c r="E4546" s="10">
        <v>0.84543645893981179</v>
      </c>
      <c r="F4546" s="11">
        <v>81.734193149505387</v>
      </c>
      <c r="G4546" s="11">
        <v>82.00013954803957</v>
      </c>
      <c r="H4546" s="11">
        <v>77.92229477051545</v>
      </c>
      <c r="I4546" s="11">
        <v>118.13074928147076</v>
      </c>
      <c r="J4546" s="11">
        <v>104.25098822539948</v>
      </c>
      <c r="K4546" s="11">
        <v>96.18394746986263</v>
      </c>
      <c r="L4546" s="11">
        <v>86.077984325563691</v>
      </c>
      <c r="M4546" s="11">
        <v>86.077984325563691</v>
      </c>
      <c r="N4546" s="11">
        <v>86.521228323120667</v>
      </c>
      <c r="O4546" s="1">
        <f t="shared" si="140"/>
        <v>-2.9773892787917009E-2</v>
      </c>
      <c r="P4546" s="1">
        <f t="shared" si="141"/>
        <v>7.2919027414313262E-2</v>
      </c>
    </row>
    <row r="4547" spans="1:16" x14ac:dyDescent="0.35">
      <c r="A4547" s="8" t="s">
        <v>6981</v>
      </c>
      <c r="B4547" s="8" t="s">
        <v>6982</v>
      </c>
      <c r="C4547" s="8" t="s">
        <v>6983</v>
      </c>
      <c r="D4547" s="9">
        <v>1.0258959389142981</v>
      </c>
      <c r="E4547" s="10">
        <v>0.84571458729105942</v>
      </c>
      <c r="F4547" s="11">
        <v>84.742138199107401</v>
      </c>
      <c r="G4547" s="11">
        <v>119.28316700634517</v>
      </c>
      <c r="H4547" s="11">
        <v>121.94871263777186</v>
      </c>
      <c r="I4547" s="11">
        <v>96.608576284317067</v>
      </c>
      <c r="J4547" s="11">
        <v>84.186816192560173</v>
      </c>
      <c r="K4547" s="11">
        <v>90.073229461960821</v>
      </c>
      <c r="L4547" s="11">
        <v>89.295778652794709</v>
      </c>
      <c r="M4547" s="11">
        <v>123.94787186134189</v>
      </c>
      <c r="N4547" s="11">
        <v>127.39086830193473</v>
      </c>
      <c r="O4547" s="1">
        <f t="shared" ref="O4547:O4610" si="142">LOG(D4547,2)</f>
        <v>3.6884399535490338E-2</v>
      </c>
      <c r="P4547" s="1">
        <f t="shared" ref="P4547:P4610" si="143">-LOG10(E4547)</f>
        <v>7.2776178424489524E-2</v>
      </c>
    </row>
    <row r="4548" spans="1:16" x14ac:dyDescent="0.35">
      <c r="A4548" s="8" t="s">
        <v>6373</v>
      </c>
      <c r="B4548" s="8" t="s">
        <v>6374</v>
      </c>
      <c r="C4548" s="8" t="s">
        <v>6375</v>
      </c>
      <c r="D4548" s="9">
        <v>0.97552184001004771</v>
      </c>
      <c r="E4548" s="10">
        <v>0.84573642407589578</v>
      </c>
      <c r="F4548" s="11">
        <v>103.8212120526284</v>
      </c>
      <c r="G4548" s="11">
        <v>113.13990584827087</v>
      </c>
      <c r="H4548" s="11">
        <v>117.52517351680849</v>
      </c>
      <c r="I4548" s="11">
        <v>102.4609052609219</v>
      </c>
      <c r="J4548" s="11">
        <v>96.695152091254755</v>
      </c>
      <c r="K4548" s="11">
        <v>93.296569648138075</v>
      </c>
      <c r="L4548" s="11">
        <v>89.459460438167653</v>
      </c>
      <c r="M4548" s="11">
        <v>136.82035125837407</v>
      </c>
      <c r="N4548" s="11">
        <v>143.61751614460741</v>
      </c>
      <c r="O4548" s="1">
        <f t="shared" si="142"/>
        <v>-3.5753922594854763E-2</v>
      </c>
      <c r="P4548" s="1">
        <f t="shared" si="143"/>
        <v>7.2764964862767983E-2</v>
      </c>
    </row>
    <row r="4549" spans="1:16" x14ac:dyDescent="0.35">
      <c r="A4549" s="8" t="s">
        <v>10211</v>
      </c>
      <c r="B4549" s="8" t="s">
        <v>10212</v>
      </c>
      <c r="C4549" s="8" t="s">
        <v>10213</v>
      </c>
      <c r="D4549" s="9">
        <v>1.0178487969582801</v>
      </c>
      <c r="E4549" s="10">
        <v>0.84593653673592129</v>
      </c>
      <c r="F4549" s="11">
        <v>80.955105258422932</v>
      </c>
      <c r="G4549" s="11">
        <v>91.178104898565067</v>
      </c>
      <c r="H4549" s="11">
        <v>96.796149745850386</v>
      </c>
      <c r="I4549" s="11">
        <v>116.16669479695433</v>
      </c>
      <c r="J4549" s="11">
        <v>86.573150105708251</v>
      </c>
      <c r="K4549" s="11">
        <v>86.665249201565388</v>
      </c>
      <c r="L4549" s="11">
        <v>88.323032926993847</v>
      </c>
      <c r="M4549" s="11">
        <v>108.9532303989924</v>
      </c>
      <c r="N4549" s="11">
        <v>102.41419459313572</v>
      </c>
      <c r="O4549" s="1">
        <f t="shared" si="142"/>
        <v>2.5523262710105712E-2</v>
      </c>
      <c r="P4549" s="1">
        <f t="shared" si="143"/>
        <v>7.266221707826509E-2</v>
      </c>
    </row>
    <row r="4550" spans="1:16" x14ac:dyDescent="0.35">
      <c r="A4550" s="8" t="s">
        <v>11120</v>
      </c>
      <c r="B4550" s="8" t="s">
        <v>11121</v>
      </c>
      <c r="C4550" s="8" t="s">
        <v>11122</v>
      </c>
      <c r="D4550" s="9">
        <v>0.97164552473368726</v>
      </c>
      <c r="E4550" s="10">
        <v>0.84618492516965271</v>
      </c>
      <c r="F4550" s="11">
        <v>152.08142469524358</v>
      </c>
      <c r="G4550" s="11">
        <v>98.953057121614734</v>
      </c>
      <c r="H4550" s="11">
        <v>105.19652382095471</v>
      </c>
      <c r="I4550" s="11">
        <v>70.022002687327131</v>
      </c>
      <c r="J4550" s="11">
        <v>108.49495905834186</v>
      </c>
      <c r="K4550" s="11">
        <v>101.30908229117699</v>
      </c>
      <c r="L4550" s="11">
        <v>108.14155528290753</v>
      </c>
      <c r="M4550" s="11">
        <v>122.6311100757154</v>
      </c>
      <c r="N4550" s="11">
        <v>107.78815150747319</v>
      </c>
      <c r="O4550" s="1">
        <f t="shared" si="142"/>
        <v>-4.1498008403823297E-2</v>
      </c>
      <c r="P4550" s="1">
        <f t="shared" si="143"/>
        <v>7.2534715915563125E-2</v>
      </c>
    </row>
    <row r="4551" spans="1:16" x14ac:dyDescent="0.35">
      <c r="A4551" s="8" t="s">
        <v>11444</v>
      </c>
      <c r="B4551" s="8" t="s">
        <v>11445</v>
      </c>
      <c r="C4551" s="8" t="s">
        <v>11446</v>
      </c>
      <c r="D4551" s="9">
        <v>0.97269244361664142</v>
      </c>
      <c r="E4551" s="10">
        <v>0.84658855116860909</v>
      </c>
      <c r="F4551" s="11">
        <v>105.74308981777575</v>
      </c>
      <c r="G4551" s="11">
        <v>114.95768425460638</v>
      </c>
      <c r="H4551" s="11">
        <v>123.38566697121975</v>
      </c>
      <c r="I4551" s="11">
        <v>101.61345785704236</v>
      </c>
      <c r="J4551" s="11">
        <v>89.448989898989907</v>
      </c>
      <c r="K4551" s="11">
        <v>93.606794705852508</v>
      </c>
      <c r="L4551" s="11">
        <v>96.528495380945145</v>
      </c>
      <c r="M4551" s="11">
        <v>141.81485584488098</v>
      </c>
      <c r="N4551" s="11">
        <v>151.36656959037612</v>
      </c>
      <c r="O4551" s="1">
        <f t="shared" si="142"/>
        <v>-3.9944384649926709E-2</v>
      </c>
      <c r="P4551" s="1">
        <f t="shared" si="143"/>
        <v>7.2327608999166182E-2</v>
      </c>
    </row>
    <row r="4552" spans="1:16" x14ac:dyDescent="0.35">
      <c r="A4552" s="8" t="s">
        <v>11973</v>
      </c>
      <c r="B4552" s="8" t="s">
        <v>11974</v>
      </c>
      <c r="C4552" s="8" t="s">
        <v>11975</v>
      </c>
      <c r="D4552" s="9">
        <v>1.0112924846737685</v>
      </c>
      <c r="E4552" s="10">
        <v>0.84664452093756459</v>
      </c>
      <c r="F4552" s="11">
        <v>112.9828596135422</v>
      </c>
      <c r="G4552" s="11">
        <v>113.52036132435829</v>
      </c>
      <c r="H4552" s="11">
        <v>107.71534284754453</v>
      </c>
      <c r="I4552" s="11">
        <v>95.07241718040784</v>
      </c>
      <c r="J4552" s="11">
        <v>96.535307262569845</v>
      </c>
      <c r="K4552" s="11">
        <v>97.180309315549152</v>
      </c>
      <c r="L4552" s="11">
        <v>117.82037501088702</v>
      </c>
      <c r="M4552" s="11">
        <v>108.57534558485027</v>
      </c>
      <c r="N4552" s="11">
        <v>110.51035174378819</v>
      </c>
      <c r="O4552" s="1">
        <f t="shared" si="142"/>
        <v>1.6200311941468731E-2</v>
      </c>
      <c r="P4552" s="1">
        <f t="shared" si="143"/>
        <v>7.2298897816730573E-2</v>
      </c>
    </row>
    <row r="4553" spans="1:16" x14ac:dyDescent="0.35">
      <c r="A4553" s="8" t="s">
        <v>14602</v>
      </c>
      <c r="B4553" s="8" t="s">
        <v>14603</v>
      </c>
      <c r="C4553" s="8" t="s">
        <v>14604</v>
      </c>
      <c r="D4553" s="9">
        <v>0.98172496907930029</v>
      </c>
      <c r="E4553" s="10">
        <v>0.846756534725155</v>
      </c>
      <c r="F4553" s="11">
        <v>102.84270539906103</v>
      </c>
      <c r="G4553" s="11">
        <v>102.33206634544108</v>
      </c>
      <c r="H4553" s="11">
        <v>94.468224919693597</v>
      </c>
      <c r="I4553" s="11">
        <v>91.055711904043889</v>
      </c>
      <c r="J4553" s="11">
        <v>116.42570422535212</v>
      </c>
      <c r="K4553" s="11">
        <v>115.50655392883617</v>
      </c>
      <c r="L4553" s="11">
        <v>101.51504385964913</v>
      </c>
      <c r="M4553" s="11">
        <v>84.970338522362255</v>
      </c>
      <c r="N4553" s="11">
        <v>79.046925500370648</v>
      </c>
      <c r="O4553" s="1">
        <f t="shared" si="142"/>
        <v>-2.6609185744638258E-2</v>
      </c>
      <c r="P4553" s="1">
        <f t="shared" si="143"/>
        <v>7.2241443063462446E-2</v>
      </c>
    </row>
    <row r="4554" spans="1:16" x14ac:dyDescent="0.35">
      <c r="A4554" s="8" t="s">
        <v>6948</v>
      </c>
      <c r="B4554" s="8" t="s">
        <v>6949</v>
      </c>
      <c r="C4554" s="8" t="s">
        <v>6950</v>
      </c>
      <c r="D4554" s="9">
        <v>0.96214201647704967</v>
      </c>
      <c r="E4554" s="10">
        <v>0.84677229777355123</v>
      </c>
      <c r="F4554" s="11">
        <v>78.3</v>
      </c>
      <c r="G4554" s="11">
        <v>100.4</v>
      </c>
      <c r="H4554" s="11">
        <v>115.6</v>
      </c>
      <c r="I4554" s="11"/>
      <c r="J4554" s="11">
        <v>88.1</v>
      </c>
      <c r="K4554" s="11">
        <v>74.7</v>
      </c>
      <c r="L4554" s="11">
        <v>80</v>
      </c>
      <c r="M4554" s="11">
        <v>131.6</v>
      </c>
      <c r="N4554" s="11">
        <v>135.4</v>
      </c>
      <c r="O4554" s="1">
        <f t="shared" si="142"/>
        <v>-5.5678236915600934E-2</v>
      </c>
      <c r="P4554" s="1">
        <f t="shared" si="143"/>
        <v>7.2233358400473208E-2</v>
      </c>
    </row>
    <row r="4555" spans="1:16" x14ac:dyDescent="0.35">
      <c r="A4555" s="8" t="s">
        <v>10839</v>
      </c>
      <c r="B4555" s="8" t="s">
        <v>10840</v>
      </c>
      <c r="C4555" s="8" t="s">
        <v>10841</v>
      </c>
      <c r="D4555" s="9">
        <v>1.0336658387749631</v>
      </c>
      <c r="E4555" s="10">
        <v>0.84687268269825311</v>
      </c>
      <c r="F4555" s="11">
        <v>141.9943606181161</v>
      </c>
      <c r="G4555" s="11">
        <v>117.7854860209291</v>
      </c>
      <c r="H4555" s="11">
        <v>106.96132574430221</v>
      </c>
      <c r="I4555" s="11">
        <v>87.057387738193867</v>
      </c>
      <c r="J4555" s="11">
        <v>109.63826860841424</v>
      </c>
      <c r="K4555" s="11">
        <v>93.925777884278446</v>
      </c>
      <c r="L4555" s="11">
        <v>162.47879296958203</v>
      </c>
      <c r="M4555" s="11">
        <v>93.576611423742094</v>
      </c>
      <c r="N4555" s="11">
        <v>89.153836256948296</v>
      </c>
      <c r="O4555" s="1">
        <f t="shared" si="142"/>
        <v>4.7769869735280399E-2</v>
      </c>
      <c r="P4555" s="1">
        <f t="shared" si="143"/>
        <v>7.2181875805929441E-2</v>
      </c>
    </row>
    <row r="4556" spans="1:16" x14ac:dyDescent="0.35">
      <c r="A4556" s="8" t="s">
        <v>14996</v>
      </c>
      <c r="B4556" s="8" t="s">
        <v>14997</v>
      </c>
      <c r="C4556" s="8" t="s">
        <v>14998</v>
      </c>
      <c r="D4556" s="9">
        <v>1.03704485598761</v>
      </c>
      <c r="E4556" s="10">
        <v>0.84700597065713668</v>
      </c>
      <c r="F4556" s="11">
        <v>91.446523826239925</v>
      </c>
      <c r="G4556" s="11">
        <v>83.270546963252485</v>
      </c>
      <c r="H4556" s="11">
        <v>81.137683433777497</v>
      </c>
      <c r="I4556" s="11">
        <v>110.35804173738956</v>
      </c>
      <c r="J4556" s="11">
        <v>117.21862480739598</v>
      </c>
      <c r="K4556" s="11">
        <v>114.81915333673662</v>
      </c>
      <c r="L4556" s="11">
        <v>94.823557747908652</v>
      </c>
      <c r="M4556" s="11">
        <v>64.785729707802631</v>
      </c>
      <c r="N4556" s="11">
        <v>49.76681568774962</v>
      </c>
      <c r="O4556" s="1">
        <f t="shared" si="142"/>
        <v>5.2478297344302344E-2</v>
      </c>
      <c r="P4556" s="1">
        <f t="shared" si="143"/>
        <v>7.2113528259247647E-2</v>
      </c>
    </row>
    <row r="4557" spans="1:16" x14ac:dyDescent="0.35">
      <c r="A4557" s="8" t="s">
        <v>15624</v>
      </c>
      <c r="B4557" s="8" t="s">
        <v>15625</v>
      </c>
      <c r="C4557" s="8" t="s">
        <v>15626</v>
      </c>
      <c r="D4557" s="9">
        <v>0.97403958497918852</v>
      </c>
      <c r="E4557" s="10">
        <v>0.84720153991121649</v>
      </c>
      <c r="F4557" s="11">
        <v>80.202082215198686</v>
      </c>
      <c r="G4557" s="11">
        <v>115.29049318434811</v>
      </c>
      <c r="H4557" s="11">
        <v>119.58703330301947</v>
      </c>
      <c r="I4557" s="11">
        <v>99.27526369142916</v>
      </c>
      <c r="J4557" s="11">
        <v>134.21572942135288</v>
      </c>
      <c r="K4557" s="11">
        <v>115.80198605561851</v>
      </c>
      <c r="L4557" s="11">
        <v>73.552674888683498</v>
      </c>
      <c r="M4557" s="11">
        <v>109.35717587761148</v>
      </c>
      <c r="N4557" s="11">
        <v>98.820422729441233</v>
      </c>
      <c r="O4557" s="1">
        <f t="shared" si="142"/>
        <v>-3.7947690246380422E-2</v>
      </c>
      <c r="P4557" s="1">
        <f t="shared" si="143"/>
        <v>7.2013263506879074E-2</v>
      </c>
    </row>
    <row r="4558" spans="1:16" x14ac:dyDescent="0.35">
      <c r="A4558" s="8" t="s">
        <v>14486</v>
      </c>
      <c r="B4558" s="8" t="s">
        <v>14487</v>
      </c>
      <c r="C4558" s="8" t="s">
        <v>14488</v>
      </c>
      <c r="D4558" s="9">
        <v>0.98454090029757335</v>
      </c>
      <c r="E4558" s="10">
        <v>0.84767240470303251</v>
      </c>
      <c r="F4558" s="11">
        <v>108.39187443541101</v>
      </c>
      <c r="G4558" s="11">
        <v>97.882396115627813</v>
      </c>
      <c r="H4558" s="11">
        <v>90.051804426377586</v>
      </c>
      <c r="I4558" s="11">
        <v>92.315782748463292</v>
      </c>
      <c r="J4558" s="11">
        <v>101.38555555555554</v>
      </c>
      <c r="K4558" s="11">
        <v>94.379236675700071</v>
      </c>
      <c r="L4558" s="11">
        <v>119.8286596657633</v>
      </c>
      <c r="M4558" s="11">
        <v>84.075826558265561</v>
      </c>
      <c r="N4558" s="11">
        <v>93.761032068654004</v>
      </c>
      <c r="O4558" s="1">
        <f t="shared" si="142"/>
        <v>-2.2476954346291867E-2</v>
      </c>
      <c r="P4558" s="1">
        <f t="shared" si="143"/>
        <v>7.1771954721976061E-2</v>
      </c>
    </row>
    <row r="4559" spans="1:16" x14ac:dyDescent="0.35">
      <c r="A4559" s="8" t="s">
        <v>6311</v>
      </c>
      <c r="B4559" s="8" t="s">
        <v>6312</v>
      </c>
      <c r="C4559" s="8" t="s">
        <v>6313</v>
      </c>
      <c r="D4559" s="9">
        <v>0.95160523993755508</v>
      </c>
      <c r="E4559" s="10">
        <v>0.84776541342097589</v>
      </c>
      <c r="F4559" s="11">
        <v>81.3</v>
      </c>
      <c r="G4559" s="11">
        <v>95</v>
      </c>
      <c r="H4559" s="11">
        <v>104.1</v>
      </c>
      <c r="I4559" s="11"/>
      <c r="J4559" s="11">
        <v>82.2</v>
      </c>
      <c r="K4559" s="11">
        <v>63.4</v>
      </c>
      <c r="L4559" s="11">
        <v>65.900000000000006</v>
      </c>
      <c r="M4559" s="11">
        <v>133</v>
      </c>
      <c r="N4559" s="11">
        <v>146.6</v>
      </c>
      <c r="O4559" s="1">
        <f t="shared" si="142"/>
        <v>-7.1564879018480396E-2</v>
      </c>
      <c r="P4559" s="1">
        <f t="shared" si="143"/>
        <v>7.1724305468691241E-2</v>
      </c>
    </row>
    <row r="4560" spans="1:16" x14ac:dyDescent="0.35">
      <c r="A4560" s="8" t="s">
        <v>5349</v>
      </c>
      <c r="B4560" s="8" t="s">
        <v>5350</v>
      </c>
      <c r="C4560" s="8" t="s">
        <v>5351</v>
      </c>
      <c r="D4560" s="9">
        <v>1.025805845057074</v>
      </c>
      <c r="E4560" s="10">
        <v>0.84787347864183593</v>
      </c>
      <c r="F4560" s="11">
        <v>121.34711370908977</v>
      </c>
      <c r="G4560" s="11">
        <v>85.262840192630605</v>
      </c>
      <c r="H4560" s="11">
        <v>82.564016411621196</v>
      </c>
      <c r="I4560" s="11">
        <v>89.224502654908221</v>
      </c>
      <c r="J4560" s="11">
        <v>83.463624338624342</v>
      </c>
      <c r="K4560" s="11">
        <v>75.367152995596115</v>
      </c>
      <c r="L4560" s="11">
        <v>120.94728796375503</v>
      </c>
      <c r="M4560" s="11">
        <v>95.958178880334572</v>
      </c>
      <c r="N4560" s="11">
        <v>85.362796628964304</v>
      </c>
      <c r="O4560" s="1">
        <f t="shared" si="142"/>
        <v>3.6757696949246278E-2</v>
      </c>
      <c r="P4560" s="1">
        <f t="shared" si="143"/>
        <v>7.1668949190431291E-2</v>
      </c>
    </row>
    <row r="4561" spans="1:16" x14ac:dyDescent="0.35">
      <c r="A4561" s="8" t="s">
        <v>9425</v>
      </c>
      <c r="B4561" s="8" t="s">
        <v>9426</v>
      </c>
      <c r="C4561" s="8" t="s">
        <v>9427</v>
      </c>
      <c r="D4561" s="9">
        <v>1.026746273239133</v>
      </c>
      <c r="E4561" s="10">
        <v>0.84788072296485861</v>
      </c>
      <c r="F4561" s="11">
        <v>110.49096231502349</v>
      </c>
      <c r="G4561" s="11">
        <v>90.981194493664461</v>
      </c>
      <c r="H4561" s="11">
        <v>83.061387754300881</v>
      </c>
      <c r="I4561" s="11">
        <v>95.074839635832745</v>
      </c>
      <c r="J4561" s="11">
        <v>98.321503178928253</v>
      </c>
      <c r="K4561" s="11">
        <v>93.299186710063537</v>
      </c>
      <c r="L4561" s="11">
        <v>126.13740977571737</v>
      </c>
      <c r="M4561" s="11">
        <v>74.465499951820902</v>
      </c>
      <c r="N4561" s="11">
        <v>69.926098528039347</v>
      </c>
      <c r="O4561" s="1">
        <f t="shared" si="142"/>
        <v>3.8079710804498318E-2</v>
      </c>
      <c r="P4561" s="1">
        <f t="shared" si="143"/>
        <v>7.1665238547095222E-2</v>
      </c>
    </row>
    <row r="4562" spans="1:16" x14ac:dyDescent="0.35">
      <c r="A4562" s="8" t="s">
        <v>11618</v>
      </c>
      <c r="B4562" s="8" t="s">
        <v>11619</v>
      </c>
      <c r="C4562" s="8" t="s">
        <v>11620</v>
      </c>
      <c r="D4562" s="9">
        <v>0.98935012257559241</v>
      </c>
      <c r="E4562" s="10">
        <v>0.84828376748587875</v>
      </c>
      <c r="F4562" s="11">
        <v>111.69143240567858</v>
      </c>
      <c r="G4562" s="11">
        <v>100.26254164788821</v>
      </c>
      <c r="H4562" s="11">
        <v>95.275389317216053</v>
      </c>
      <c r="I4562" s="11">
        <v>92.839027951967509</v>
      </c>
      <c r="J4562" s="11">
        <v>110.02904829545453</v>
      </c>
      <c r="K4562" s="11">
        <v>102.02882476500127</v>
      </c>
      <c r="L4562" s="11">
        <v>106.70428007500642</v>
      </c>
      <c r="M4562" s="11">
        <v>90.599934007210905</v>
      </c>
      <c r="N4562" s="11">
        <v>96.10658137232808</v>
      </c>
      <c r="O4562" s="1">
        <f t="shared" si="142"/>
        <v>-1.5446926062616786E-2</v>
      </c>
      <c r="P4562" s="1">
        <f t="shared" si="143"/>
        <v>7.1458843453081275E-2</v>
      </c>
    </row>
    <row r="4563" spans="1:16" x14ac:dyDescent="0.35">
      <c r="A4563" s="8" t="s">
        <v>429</v>
      </c>
      <c r="B4563" s="8" t="s">
        <v>430</v>
      </c>
      <c r="C4563" s="8" t="s">
        <v>431</v>
      </c>
      <c r="D4563" s="9">
        <v>0.97324326114312221</v>
      </c>
      <c r="E4563" s="10">
        <v>0.84837278928703463</v>
      </c>
      <c r="F4563" s="11">
        <v>118.2</v>
      </c>
      <c r="G4563" s="11">
        <v>87.4</v>
      </c>
      <c r="H4563" s="11">
        <v>88.3</v>
      </c>
      <c r="I4563" s="11"/>
      <c r="J4563" s="11">
        <v>94.3</v>
      </c>
      <c r="K4563" s="11">
        <v>77.099999999999994</v>
      </c>
      <c r="L4563" s="11">
        <v>113.4</v>
      </c>
      <c r="M4563" s="11">
        <v>125.5</v>
      </c>
      <c r="N4563" s="11">
        <v>93</v>
      </c>
      <c r="O4563" s="1">
        <f t="shared" si="142"/>
        <v>-3.9127644679363E-2</v>
      </c>
      <c r="P4563" s="1">
        <f t="shared" si="143"/>
        <v>7.1413269495414669E-2</v>
      </c>
    </row>
    <row r="4564" spans="1:16" x14ac:dyDescent="0.35">
      <c r="A4564" s="8" t="s">
        <v>15047</v>
      </c>
      <c r="B4564" s="8" t="s">
        <v>15048</v>
      </c>
      <c r="C4564" s="8" t="s">
        <v>15049</v>
      </c>
      <c r="D4564" s="9">
        <v>0.98197027397387027</v>
      </c>
      <c r="E4564" s="10">
        <v>0.84854389217695847</v>
      </c>
      <c r="F4564" s="11">
        <v>101.07429108304321</v>
      </c>
      <c r="G4564" s="11">
        <v>94.618640460961316</v>
      </c>
      <c r="H4564" s="11">
        <v>88.259342833238861</v>
      </c>
      <c r="I4564" s="11">
        <v>104.35087143210053</v>
      </c>
      <c r="J4564" s="11">
        <v>103.48311594202899</v>
      </c>
      <c r="K4564" s="11">
        <v>112.05853244001834</v>
      </c>
      <c r="L4564" s="11">
        <v>113.7928863384881</v>
      </c>
      <c r="M4564" s="11">
        <v>91.14993266402179</v>
      </c>
      <c r="N4564" s="11">
        <v>73.806393679324202</v>
      </c>
      <c r="O4564" s="1">
        <f t="shared" si="142"/>
        <v>-2.6248742689133863E-2</v>
      </c>
      <c r="P4564" s="1">
        <f t="shared" si="143"/>
        <v>7.1325688246440977E-2</v>
      </c>
    </row>
    <row r="4565" spans="1:16" x14ac:dyDescent="0.35">
      <c r="A4565" s="8" t="s">
        <v>12461</v>
      </c>
      <c r="B4565" s="8" t="s">
        <v>12462</v>
      </c>
      <c r="C4565" s="8" t="s">
        <v>12463</v>
      </c>
      <c r="D4565" s="9">
        <v>0.98556079075659364</v>
      </c>
      <c r="E4565" s="10">
        <v>0.8486084270809171</v>
      </c>
      <c r="F4565" s="11">
        <v>80.247057524320027</v>
      </c>
      <c r="G4565" s="11">
        <v>81.48434695751439</v>
      </c>
      <c r="H4565" s="11">
        <v>86.521882506948572</v>
      </c>
      <c r="I4565" s="11">
        <v>111.02385000597</v>
      </c>
      <c r="J4565" s="11">
        <v>96.773709239130426</v>
      </c>
      <c r="K4565" s="11">
        <v>91.824551506352989</v>
      </c>
      <c r="L4565" s="11">
        <v>89.703483906591217</v>
      </c>
      <c r="M4565" s="11">
        <v>85.638104340381176</v>
      </c>
      <c r="N4565" s="11">
        <v>91.736173689696244</v>
      </c>
      <c r="O4565" s="1">
        <f t="shared" si="142"/>
        <v>-2.0983233442845528E-2</v>
      </c>
      <c r="P4565" s="1">
        <f t="shared" si="143"/>
        <v>7.1292659799465558E-2</v>
      </c>
    </row>
    <row r="4566" spans="1:16" x14ac:dyDescent="0.35">
      <c r="A4566" s="8" t="s">
        <v>14348</v>
      </c>
      <c r="B4566" s="8" t="s">
        <v>14349</v>
      </c>
      <c r="C4566" s="8" t="s">
        <v>14350</v>
      </c>
      <c r="D4566" s="9">
        <v>1.0332516791718682</v>
      </c>
      <c r="E4566" s="10">
        <v>0.84870385866593745</v>
      </c>
      <c r="F4566" s="11">
        <v>87.376046970812837</v>
      </c>
      <c r="G4566" s="11">
        <v>79.936106337654522</v>
      </c>
      <c r="H4566" s="11">
        <v>83.742587591828539</v>
      </c>
      <c r="I4566" s="11">
        <v>119.79641589085865</v>
      </c>
      <c r="J4566" s="11">
        <v>110.9070219966159</v>
      </c>
      <c r="K4566" s="11">
        <v>118.26045169217936</v>
      </c>
      <c r="L4566" s="11">
        <v>90.057886036253635</v>
      </c>
      <c r="M4566" s="11">
        <v>67.305509448804344</v>
      </c>
      <c r="N4566" s="11">
        <v>62.114853193112495</v>
      </c>
      <c r="O4566" s="1">
        <f t="shared" si="142"/>
        <v>4.719170828633034E-2</v>
      </c>
      <c r="P4566" s="1">
        <f t="shared" si="143"/>
        <v>7.124382328167761E-2</v>
      </c>
    </row>
    <row r="4567" spans="1:16" x14ac:dyDescent="0.35">
      <c r="A4567" s="8" t="s">
        <v>12132</v>
      </c>
      <c r="B4567" s="8" t="s">
        <v>12133</v>
      </c>
      <c r="C4567" s="8" t="s">
        <v>12134</v>
      </c>
      <c r="D4567" s="9">
        <v>1.0296397986989745</v>
      </c>
      <c r="E4567" s="10">
        <v>0.84882064069722296</v>
      </c>
      <c r="F4567" s="11">
        <v>87.240019684821078</v>
      </c>
      <c r="G4567" s="11">
        <v>73.10429262179639</v>
      </c>
      <c r="H4567" s="11">
        <v>71.347782158343605</v>
      </c>
      <c r="I4567" s="11">
        <v>123.27051537012879</v>
      </c>
      <c r="J4567" s="11">
        <v>97.109935622317607</v>
      </c>
      <c r="K4567" s="11">
        <v>98.531872664160332</v>
      </c>
      <c r="L4567" s="11">
        <v>94.767921671047247</v>
      </c>
      <c r="M4567" s="11">
        <v>69.925845116500881</v>
      </c>
      <c r="N4567" s="11">
        <v>70.594991959721</v>
      </c>
      <c r="O4567" s="1">
        <f t="shared" si="142"/>
        <v>4.2139724285036415E-2</v>
      </c>
      <c r="P4567" s="1">
        <f t="shared" si="143"/>
        <v>7.1184068277409002E-2</v>
      </c>
    </row>
    <row r="4568" spans="1:16" x14ac:dyDescent="0.35">
      <c r="A4568" s="8" t="s">
        <v>12341</v>
      </c>
      <c r="B4568" s="8" t="s">
        <v>12342</v>
      </c>
      <c r="C4568" s="8" t="s">
        <v>12343</v>
      </c>
      <c r="D4568" s="9">
        <v>1.0360958512478586</v>
      </c>
      <c r="E4568" s="10">
        <v>0.84898147211902697</v>
      </c>
      <c r="F4568" s="11">
        <v>159.59501680662945</v>
      </c>
      <c r="G4568" s="11">
        <v>91.773244733368088</v>
      </c>
      <c r="H4568" s="11">
        <v>86.762987697325357</v>
      </c>
      <c r="I4568" s="11">
        <v>88.704319778582075</v>
      </c>
      <c r="J4568" s="11">
        <v>106.55961305925031</v>
      </c>
      <c r="K4568" s="11">
        <v>98.005515680640755</v>
      </c>
      <c r="L4568" s="11">
        <v>136.86555805775268</v>
      </c>
      <c r="M4568" s="11">
        <v>91.895446124491087</v>
      </c>
      <c r="N4568" s="11">
        <v>81.630529270159627</v>
      </c>
      <c r="O4568" s="1">
        <f t="shared" si="142"/>
        <v>5.1157475730340012E-2</v>
      </c>
      <c r="P4568" s="1">
        <f t="shared" si="143"/>
        <v>7.1101787546706874E-2</v>
      </c>
    </row>
    <row r="4569" spans="1:16" x14ac:dyDescent="0.35">
      <c r="A4569" s="8" t="s">
        <v>12344</v>
      </c>
      <c r="B4569" s="8" t="s">
        <v>12345</v>
      </c>
      <c r="C4569" s="8" t="s">
        <v>12346</v>
      </c>
      <c r="D4569" s="9">
        <v>1.0384269818232081</v>
      </c>
      <c r="E4569" s="10">
        <v>0.84908688791377684</v>
      </c>
      <c r="F4569" s="11">
        <v>86.5</v>
      </c>
      <c r="G4569" s="11">
        <v>121</v>
      </c>
      <c r="H4569" s="11">
        <v>93</v>
      </c>
      <c r="I4569" s="11"/>
      <c r="J4569" s="11">
        <v>92.9</v>
      </c>
      <c r="K4569" s="11">
        <v>113</v>
      </c>
      <c r="L4569" s="11">
        <v>133.6</v>
      </c>
      <c r="M4569" s="11">
        <v>84.1</v>
      </c>
      <c r="N4569" s="11">
        <v>58.7</v>
      </c>
      <c r="O4569" s="1">
        <f t="shared" si="142"/>
        <v>5.4399775002858364E-2</v>
      </c>
      <c r="P4569" s="1">
        <f t="shared" si="143"/>
        <v>7.1047865691613546E-2</v>
      </c>
    </row>
    <row r="4570" spans="1:16" x14ac:dyDescent="0.35">
      <c r="A4570" s="8" t="s">
        <v>9332</v>
      </c>
      <c r="B4570" s="8" t="s">
        <v>9333</v>
      </c>
      <c r="C4570" s="8" t="s">
        <v>9334</v>
      </c>
      <c r="D4570" s="9">
        <v>0.97651768768680158</v>
      </c>
      <c r="E4570" s="10">
        <v>0.84909482720827967</v>
      </c>
      <c r="F4570" s="11">
        <v>88.034877453863032</v>
      </c>
      <c r="G4570" s="11">
        <v>92.080243813887364</v>
      </c>
      <c r="H4570" s="11">
        <v>93.621335760563312</v>
      </c>
      <c r="I4570" s="11">
        <v>102.63991939629929</v>
      </c>
      <c r="J4570" s="11">
        <v>118.27880690737832</v>
      </c>
      <c r="K4570" s="11">
        <v>121.16835430739572</v>
      </c>
      <c r="L4570" s="11">
        <v>87.745922713861276</v>
      </c>
      <c r="M4570" s="11">
        <v>81.292600187155799</v>
      </c>
      <c r="N4570" s="11">
        <v>73.298185713774359</v>
      </c>
      <c r="O4570" s="1">
        <f t="shared" si="142"/>
        <v>-3.4281918970965053E-2</v>
      </c>
      <c r="P4570" s="1">
        <f t="shared" si="143"/>
        <v>7.1043804887328463E-2</v>
      </c>
    </row>
    <row r="4571" spans="1:16" x14ac:dyDescent="0.35">
      <c r="A4571" s="8" t="s">
        <v>5334</v>
      </c>
      <c r="B4571" s="8" t="s">
        <v>5335</v>
      </c>
      <c r="C4571" s="8" t="s">
        <v>5336</v>
      </c>
      <c r="D4571" s="9">
        <v>1.0104819475672961</v>
      </c>
      <c r="E4571" s="10">
        <v>0.84961014301960336</v>
      </c>
      <c r="F4571" s="11">
        <v>106.51822285577164</v>
      </c>
      <c r="G4571" s="11">
        <v>94.94441963571542</v>
      </c>
      <c r="H4571" s="11">
        <v>92.786591916721889</v>
      </c>
      <c r="I4571" s="11">
        <v>100.37183915645751</v>
      </c>
      <c r="J4571" s="11">
        <v>96.12141657334827</v>
      </c>
      <c r="K4571" s="11">
        <v>97.886911979797517</v>
      </c>
      <c r="L4571" s="11">
        <v>109.46071519985374</v>
      </c>
      <c r="M4571" s="11">
        <v>99.75049046438285</v>
      </c>
      <c r="N4571" s="11">
        <v>84.939945665836319</v>
      </c>
      <c r="O4571" s="1">
        <f t="shared" si="142"/>
        <v>1.5043547954384451E-2</v>
      </c>
      <c r="P4571" s="1">
        <f t="shared" si="143"/>
        <v>7.0780311433099666E-2</v>
      </c>
    </row>
    <row r="4572" spans="1:16" x14ac:dyDescent="0.35">
      <c r="A4572" s="8" t="s">
        <v>10453</v>
      </c>
      <c r="B4572" s="8" t="s">
        <v>10454</v>
      </c>
      <c r="C4572" s="8" t="s">
        <v>10455</v>
      </c>
      <c r="D4572" s="9">
        <v>1.031666715175356</v>
      </c>
      <c r="E4572" s="10">
        <v>0.8497427678290731</v>
      </c>
      <c r="F4572" s="11">
        <v>78.969327787254642</v>
      </c>
      <c r="G4572" s="11">
        <v>94.628695706138458</v>
      </c>
      <c r="H4572" s="11">
        <v>106.73348317717749</v>
      </c>
      <c r="I4572" s="11">
        <v>112.23112463504343</v>
      </c>
      <c r="J4572" s="11">
        <v>86.943116359447018</v>
      </c>
      <c r="K4572" s="11">
        <v>68.305586443720244</v>
      </c>
      <c r="L4572" s="11">
        <v>72.724794568067836</v>
      </c>
      <c r="M4572" s="11">
        <v>118.16578245538102</v>
      </c>
      <c r="N4572" s="11">
        <v>129.50201199175092</v>
      </c>
      <c r="O4572" s="1">
        <f t="shared" si="142"/>
        <v>4.4976976553515201E-2</v>
      </c>
      <c r="P4572" s="1">
        <f t="shared" si="143"/>
        <v>7.0712523014737114E-2</v>
      </c>
    </row>
    <row r="4573" spans="1:16" x14ac:dyDescent="0.35">
      <c r="A4573" s="8" t="s">
        <v>15612</v>
      </c>
      <c r="B4573" s="8" t="s">
        <v>15613</v>
      </c>
      <c r="C4573" s="8" t="s">
        <v>15614</v>
      </c>
      <c r="D4573" s="9">
        <v>1.00736560833801</v>
      </c>
      <c r="E4573" s="10">
        <v>0.85010022570725707</v>
      </c>
      <c r="F4573" s="11">
        <v>97.442508248049094</v>
      </c>
      <c r="G4573" s="11">
        <v>93.965867715908587</v>
      </c>
      <c r="H4573" s="11">
        <v>95.607614633863832</v>
      </c>
      <c r="I4573" s="11">
        <v>104.92448617836214</v>
      </c>
      <c r="J4573" s="11">
        <v>100.33970869149952</v>
      </c>
      <c r="K4573" s="11">
        <v>105.55466948971026</v>
      </c>
      <c r="L4573" s="11">
        <v>92.613840842298401</v>
      </c>
      <c r="M4573" s="11">
        <v>96.669921463128972</v>
      </c>
      <c r="N4573" s="11">
        <v>91.165240620573186</v>
      </c>
      <c r="O4573" s="1">
        <f t="shared" si="142"/>
        <v>1.0587383054187679E-2</v>
      </c>
      <c r="P4573" s="1">
        <f t="shared" si="143"/>
        <v>7.0529868514425262E-2</v>
      </c>
    </row>
    <row r="4574" spans="1:16" x14ac:dyDescent="0.35">
      <c r="A4574" s="8" t="s">
        <v>12057</v>
      </c>
      <c r="B4574" s="8" t="s">
        <v>12058</v>
      </c>
      <c r="C4574" s="8" t="s">
        <v>12059</v>
      </c>
      <c r="D4574" s="9">
        <v>0.98745676789396164</v>
      </c>
      <c r="E4574" s="10">
        <v>0.85035848250384527</v>
      </c>
      <c r="F4574" s="11">
        <v>104.88285878643421</v>
      </c>
      <c r="G4574" s="11">
        <v>107.84624934750401</v>
      </c>
      <c r="H4574" s="11">
        <v>105.20036491797742</v>
      </c>
      <c r="I4574" s="11">
        <v>98.011807678689635</v>
      </c>
      <c r="J4574" s="11">
        <v>106.25871868978805</v>
      </c>
      <c r="K4574" s="11">
        <v>100.01443143610528</v>
      </c>
      <c r="L4574" s="11">
        <v>86.679173911291258</v>
      </c>
      <c r="M4574" s="11">
        <v>113.9847012240057</v>
      </c>
      <c r="N4574" s="11">
        <v>119.59397621460209</v>
      </c>
      <c r="O4574" s="1">
        <f t="shared" si="142"/>
        <v>-1.8210508340946865E-2</v>
      </c>
      <c r="P4574" s="1">
        <f t="shared" si="143"/>
        <v>7.0397951753385396E-2</v>
      </c>
    </row>
    <row r="4575" spans="1:16" x14ac:dyDescent="0.35">
      <c r="A4575" s="8" t="s">
        <v>9884</v>
      </c>
      <c r="B4575" s="8" t="s">
        <v>9885</v>
      </c>
      <c r="C4575" s="8" t="s">
        <v>9886</v>
      </c>
      <c r="D4575" s="9">
        <v>1.0205116823847915</v>
      </c>
      <c r="E4575" s="10">
        <v>0.85053818001297965</v>
      </c>
      <c r="F4575" s="11">
        <v>108.23359872611464</v>
      </c>
      <c r="G4575" s="11">
        <v>131.14018046709128</v>
      </c>
      <c r="H4575" s="11">
        <v>131.82737791932058</v>
      </c>
      <c r="I4575" s="11">
        <v>99.226206140350882</v>
      </c>
      <c r="J4575" s="11">
        <v>97.925636942675155</v>
      </c>
      <c r="K4575" s="11">
        <v>105.02667728237792</v>
      </c>
      <c r="L4575" s="11">
        <v>101.24709129511677</v>
      </c>
      <c r="M4575" s="11">
        <v>136.17962845010615</v>
      </c>
      <c r="N4575" s="11">
        <v>135.83602972399149</v>
      </c>
      <c r="O4575" s="1">
        <f t="shared" si="142"/>
        <v>2.9292697825933151E-2</v>
      </c>
      <c r="P4575" s="1">
        <f t="shared" si="143"/>
        <v>7.0306186464359904E-2</v>
      </c>
    </row>
    <row r="4576" spans="1:16" x14ac:dyDescent="0.35">
      <c r="A4576" s="8" t="s">
        <v>4554</v>
      </c>
      <c r="B4576" s="8" t="s">
        <v>4555</v>
      </c>
      <c r="C4576" s="8" t="s">
        <v>4556</v>
      </c>
      <c r="D4576" s="9">
        <v>0.97453498525769866</v>
      </c>
      <c r="E4576" s="10">
        <v>0.85084938098702423</v>
      </c>
      <c r="F4576" s="11">
        <v>86.921175078291597</v>
      </c>
      <c r="G4576" s="11">
        <v>81.327677601343296</v>
      </c>
      <c r="H4576" s="11">
        <v>76.710822541005044</v>
      </c>
      <c r="I4576" s="11">
        <v>114.56794825293193</v>
      </c>
      <c r="J4576" s="11">
        <v>98.907241100323631</v>
      </c>
      <c r="K4576" s="11">
        <v>117.19708999320214</v>
      </c>
      <c r="L4576" s="11">
        <v>97.753027335239054</v>
      </c>
      <c r="M4576" s="11">
        <v>73.958466639649529</v>
      </c>
      <c r="N4576" s="11">
        <v>73.336966919988612</v>
      </c>
      <c r="O4576" s="1">
        <f t="shared" si="142"/>
        <v>-3.721411653421447E-2</v>
      </c>
      <c r="P4576" s="1">
        <f t="shared" si="143"/>
        <v>7.0147312765743861E-2</v>
      </c>
    </row>
    <row r="4577" spans="1:16" x14ac:dyDescent="0.35">
      <c r="A4577" s="8" t="s">
        <v>8095</v>
      </c>
      <c r="B4577" s="8" t="s">
        <v>8096</v>
      </c>
      <c r="C4577" s="8" t="s">
        <v>8097</v>
      </c>
      <c r="D4577" s="9">
        <v>1.0239234449760766</v>
      </c>
      <c r="E4577" s="10">
        <v>0.85146981093266927</v>
      </c>
      <c r="F4577" s="11">
        <v>105.8</v>
      </c>
      <c r="G4577" s="11">
        <v>120.6</v>
      </c>
      <c r="H4577" s="11">
        <v>94.6</v>
      </c>
      <c r="I4577" s="11"/>
      <c r="J4577" s="11">
        <v>114.8</v>
      </c>
      <c r="K4577" s="11">
        <v>127.1</v>
      </c>
      <c r="L4577" s="11">
        <v>103.7</v>
      </c>
      <c r="M4577" s="11">
        <v>102</v>
      </c>
      <c r="N4577" s="11">
        <v>74.900000000000006</v>
      </c>
      <c r="O4577" s="1">
        <f t="shared" si="142"/>
        <v>3.4107854320264218E-2</v>
      </c>
      <c r="P4577" s="1">
        <f t="shared" si="143"/>
        <v>6.9830745443927034E-2</v>
      </c>
    </row>
    <row r="4578" spans="1:16" x14ac:dyDescent="0.35">
      <c r="A4578" s="8" t="s">
        <v>15729</v>
      </c>
      <c r="B4578" s="8" t="s">
        <v>15730</v>
      </c>
      <c r="C4578" s="8" t="s">
        <v>15731</v>
      </c>
      <c r="D4578" s="9">
        <v>1.0167283950253934</v>
      </c>
      <c r="E4578" s="10">
        <v>0.85162178478312101</v>
      </c>
      <c r="F4578" s="11">
        <v>101.32528125850672</v>
      </c>
      <c r="G4578" s="11">
        <v>112.80394339901727</v>
      </c>
      <c r="H4578" s="11">
        <v>115.72578467114724</v>
      </c>
      <c r="I4578" s="11">
        <v>95.806582684620224</v>
      </c>
      <c r="J4578" s="11">
        <v>92.559757442116862</v>
      </c>
      <c r="K4578" s="11">
        <v>100.28176651846032</v>
      </c>
      <c r="L4578" s="11">
        <v>87.968292585912636</v>
      </c>
      <c r="M4578" s="11">
        <v>119.69114068332361</v>
      </c>
      <c r="N4578" s="11">
        <v>122.82168490346285</v>
      </c>
      <c r="O4578" s="1">
        <f t="shared" si="142"/>
        <v>2.3934334570994312E-2</v>
      </c>
      <c r="P4578" s="1">
        <f t="shared" si="143"/>
        <v>6.9753237686873928E-2</v>
      </c>
    </row>
    <row r="4579" spans="1:16" x14ac:dyDescent="0.35">
      <c r="A4579" s="8" t="s">
        <v>8782</v>
      </c>
      <c r="B4579" s="8" t="s">
        <v>8783</v>
      </c>
      <c r="C4579" s="8" t="s">
        <v>8784</v>
      </c>
      <c r="D4579" s="9">
        <v>0.97535589578297066</v>
      </c>
      <c r="E4579" s="10">
        <v>0.85190987551669006</v>
      </c>
      <c r="F4579" s="11">
        <v>90.3</v>
      </c>
      <c r="G4579" s="11">
        <v>96</v>
      </c>
      <c r="H4579" s="11">
        <v>104.2</v>
      </c>
      <c r="I4579" s="11"/>
      <c r="J4579" s="11">
        <v>100</v>
      </c>
      <c r="K4579" s="11">
        <v>103.9</v>
      </c>
      <c r="L4579" s="11">
        <v>67</v>
      </c>
      <c r="M4579" s="11">
        <v>101.6</v>
      </c>
      <c r="N4579" s="11">
        <v>123.9</v>
      </c>
      <c r="O4579" s="1">
        <f t="shared" si="142"/>
        <v>-3.5999357672259355E-2</v>
      </c>
      <c r="P4579" s="1">
        <f t="shared" si="143"/>
        <v>6.9606347294420362E-2</v>
      </c>
    </row>
    <row r="4580" spans="1:16" x14ac:dyDescent="0.35">
      <c r="A4580" s="8" t="s">
        <v>12911</v>
      </c>
      <c r="B4580" s="8" t="s">
        <v>12912</v>
      </c>
      <c r="C4580" s="8" t="s">
        <v>12913</v>
      </c>
      <c r="D4580" s="9">
        <v>1.0246378130920526</v>
      </c>
      <c r="E4580" s="10">
        <v>0.8519139613295752</v>
      </c>
      <c r="F4580" s="11">
        <v>105.08246315783839</v>
      </c>
      <c r="G4580" s="11">
        <v>77.649834007353263</v>
      </c>
      <c r="H4580" s="11">
        <v>73.092918866076673</v>
      </c>
      <c r="I4580" s="11">
        <v>110.98615905971174</v>
      </c>
      <c r="J4580" s="11">
        <v>93.143345487693708</v>
      </c>
      <c r="K4580" s="11">
        <v>86.125696170127739</v>
      </c>
      <c r="L4580" s="11">
        <v>113.83174022908948</v>
      </c>
      <c r="M4580" s="11">
        <v>76.282759464970283</v>
      </c>
      <c r="N4580" s="11">
        <v>78.105525521480928</v>
      </c>
      <c r="O4580" s="1">
        <f t="shared" si="142"/>
        <v>3.5114038905669498E-2</v>
      </c>
      <c r="P4580" s="1">
        <f t="shared" si="143"/>
        <v>6.9604264395998899E-2</v>
      </c>
    </row>
    <row r="4581" spans="1:16" x14ac:dyDescent="0.35">
      <c r="A4581" s="8" t="s">
        <v>9818</v>
      </c>
      <c r="B4581" s="8" t="s">
        <v>9819</v>
      </c>
      <c r="C4581" s="8" t="s">
        <v>9820</v>
      </c>
      <c r="D4581" s="9">
        <v>1.0220382159738888</v>
      </c>
      <c r="E4581" s="10">
        <v>0.85196816972097267</v>
      </c>
      <c r="F4581" s="11">
        <v>76.071758104738151</v>
      </c>
      <c r="G4581" s="11">
        <v>86.676231296758104</v>
      </c>
      <c r="H4581" s="11">
        <v>86.588591022443879</v>
      </c>
      <c r="I4581" s="11">
        <v>109.66683168316833</v>
      </c>
      <c r="J4581" s="11">
        <v>105.16832917705736</v>
      </c>
      <c r="K4581" s="11">
        <v>104.02900561097256</v>
      </c>
      <c r="L4581" s="11">
        <v>79.226807980049884</v>
      </c>
      <c r="M4581" s="11">
        <v>76.071758104738151</v>
      </c>
      <c r="N4581" s="11">
        <v>74.581873441396496</v>
      </c>
      <c r="O4581" s="1">
        <f t="shared" si="142"/>
        <v>3.144914242545227E-2</v>
      </c>
      <c r="P4581" s="1">
        <f t="shared" si="143"/>
        <v>6.9576630553451119E-2</v>
      </c>
    </row>
    <row r="4582" spans="1:16" x14ac:dyDescent="0.35">
      <c r="A4582" s="8" t="s">
        <v>2613</v>
      </c>
      <c r="B4582" s="8" t="s">
        <v>2614</v>
      </c>
      <c r="C4582" s="8" t="s">
        <v>2615</v>
      </c>
      <c r="D4582" s="9">
        <v>0.97561802534972519</v>
      </c>
      <c r="E4582" s="10">
        <v>0.85205423829997429</v>
      </c>
      <c r="F4582" s="11">
        <v>118.73553582236673</v>
      </c>
      <c r="G4582" s="11">
        <v>121.93499636847841</v>
      </c>
      <c r="H4582" s="11">
        <v>114.35108988880627</v>
      </c>
      <c r="I4582" s="11">
        <v>98.351849495202671</v>
      </c>
      <c r="J4582" s="11">
        <v>91.243874833555267</v>
      </c>
      <c r="K4582" s="11">
        <v>90.888379217320633</v>
      </c>
      <c r="L4582" s="11">
        <v>109.01865564528681</v>
      </c>
      <c r="M4582" s="11">
        <v>140.06527279644459</v>
      </c>
      <c r="N4582" s="11">
        <v>149.6636544347796</v>
      </c>
      <c r="O4582" s="1">
        <f t="shared" si="142"/>
        <v>-3.5611681523227912E-2</v>
      </c>
      <c r="P4582" s="1">
        <f t="shared" si="143"/>
        <v>6.9532758936761696E-2</v>
      </c>
    </row>
    <row r="4583" spans="1:16" x14ac:dyDescent="0.35">
      <c r="A4583" s="8" t="s">
        <v>2908</v>
      </c>
      <c r="B4583" s="8" t="s">
        <v>2909</v>
      </c>
      <c r="C4583" s="8" t="s">
        <v>2910</v>
      </c>
      <c r="D4583" s="9">
        <v>0.95622609434764128</v>
      </c>
      <c r="E4583" s="10">
        <v>0.85209517606556262</v>
      </c>
      <c r="F4583" s="11">
        <v>112.1</v>
      </c>
      <c r="G4583" s="11">
        <v>81.599999999999994</v>
      </c>
      <c r="H4583" s="11">
        <v>76.3</v>
      </c>
      <c r="I4583" s="11"/>
      <c r="J4583" s="11">
        <v>91.2</v>
      </c>
      <c r="K4583" s="11">
        <v>66.400000000000006</v>
      </c>
      <c r="L4583" s="11">
        <v>150.5</v>
      </c>
      <c r="M4583" s="11">
        <v>83.1</v>
      </c>
      <c r="N4583" s="11">
        <v>79.400000000000006</v>
      </c>
      <c r="O4583" s="1">
        <f t="shared" si="142"/>
        <v>-6.4576319119898168E-2</v>
      </c>
      <c r="P4583" s="1">
        <f t="shared" si="143"/>
        <v>6.9511893341820299E-2</v>
      </c>
    </row>
    <row r="4584" spans="1:16" x14ac:dyDescent="0.35">
      <c r="A4584" s="8" t="s">
        <v>13057</v>
      </c>
      <c r="B4584" s="8" t="s">
        <v>13058</v>
      </c>
      <c r="C4584" s="8" t="s">
        <v>13059</v>
      </c>
      <c r="D4584" s="9">
        <v>0.96741767756037711</v>
      </c>
      <c r="E4584" s="10">
        <v>0.852101247750917</v>
      </c>
      <c r="F4584" s="11">
        <v>112.50170725954534</v>
      </c>
      <c r="G4584" s="11">
        <v>112.50170725954534</v>
      </c>
      <c r="H4584" s="11">
        <v>117.06860824730906</v>
      </c>
      <c r="I4584" s="11">
        <v>86.289784316306822</v>
      </c>
      <c r="J4584" s="11">
        <v>77.860092449922973</v>
      </c>
      <c r="K4584" s="11">
        <v>69.171841790274911</v>
      </c>
      <c r="L4584" s="11">
        <v>132.66290430308763</v>
      </c>
      <c r="M4584" s="11">
        <v>127.98461548635406</v>
      </c>
      <c r="N4584" s="11">
        <v>145.80666812152955</v>
      </c>
      <c r="O4584" s="1">
        <f t="shared" si="142"/>
        <v>-4.7789194589963321E-2</v>
      </c>
      <c r="P4584" s="1">
        <f t="shared" si="143"/>
        <v>6.9508798746140577E-2</v>
      </c>
    </row>
    <row r="4585" spans="1:16" x14ac:dyDescent="0.35">
      <c r="A4585" s="8" t="s">
        <v>8578</v>
      </c>
      <c r="B4585" s="8" t="s">
        <v>8579</v>
      </c>
      <c r="C4585" s="8" t="s">
        <v>8580</v>
      </c>
      <c r="D4585" s="9">
        <v>0.95642967635980258</v>
      </c>
      <c r="E4585" s="10">
        <v>0.85220536201017349</v>
      </c>
      <c r="F4585" s="11">
        <v>73.504182104187294</v>
      </c>
      <c r="G4585" s="11">
        <v>65.481123638570381</v>
      </c>
      <c r="H4585" s="11">
        <v>67.588189498227351</v>
      </c>
      <c r="I4585" s="11">
        <v>120.82879645760742</v>
      </c>
      <c r="J4585" s="11">
        <v>116.21278625954199</v>
      </c>
      <c r="K4585" s="11">
        <v>119.13026206522086</v>
      </c>
      <c r="L4585" s="11">
        <v>77.880395812705601</v>
      </c>
      <c r="M4585" s="11">
        <v>59.40304904340605</v>
      </c>
      <c r="N4585" s="11">
        <v>55.269958318694307</v>
      </c>
      <c r="O4585" s="1">
        <f t="shared" si="142"/>
        <v>-6.426919980970483E-2</v>
      </c>
      <c r="P4585" s="1">
        <f t="shared" si="143"/>
        <v>6.9455737579705121E-2</v>
      </c>
    </row>
    <row r="4586" spans="1:16" x14ac:dyDescent="0.35">
      <c r="A4586" s="8" t="s">
        <v>9174</v>
      </c>
      <c r="B4586" s="8" t="s">
        <v>9175</v>
      </c>
      <c r="C4586" s="8" t="s">
        <v>9176</v>
      </c>
      <c r="D4586" s="9">
        <v>1.028757101477324</v>
      </c>
      <c r="E4586" s="10">
        <v>0.85227616921391047</v>
      </c>
      <c r="F4586" s="11">
        <v>85.065455511486931</v>
      </c>
      <c r="G4586" s="11">
        <v>94.147496744742952</v>
      </c>
      <c r="H4586" s="11">
        <v>84.16624350819427</v>
      </c>
      <c r="I4586" s="11">
        <v>106.20506393159343</v>
      </c>
      <c r="J4586" s="11">
        <v>103.40938037865749</v>
      </c>
      <c r="K4586" s="11">
        <v>102.24040477437701</v>
      </c>
      <c r="L4586" s="11">
        <v>116.71771802738907</v>
      </c>
      <c r="M4586" s="11">
        <v>62.854919030157902</v>
      </c>
      <c r="N4586" s="11">
        <v>63.844052233779841</v>
      </c>
      <c r="O4586" s="1">
        <f t="shared" si="142"/>
        <v>4.0902389558936846E-2</v>
      </c>
      <c r="P4586" s="1">
        <f t="shared" si="143"/>
        <v>6.9419654844496401E-2</v>
      </c>
    </row>
    <row r="4587" spans="1:16" x14ac:dyDescent="0.35">
      <c r="A4587" s="8" t="s">
        <v>15038</v>
      </c>
      <c r="B4587" s="8" t="s">
        <v>15039</v>
      </c>
      <c r="C4587" s="8" t="s">
        <v>15040</v>
      </c>
      <c r="D4587" s="9">
        <v>0.8796024911957564</v>
      </c>
      <c r="E4587" s="10">
        <v>0.85246322743087755</v>
      </c>
      <c r="F4587" s="11">
        <v>106.45377218569475</v>
      </c>
      <c r="G4587" s="11">
        <v>67.333588334220138</v>
      </c>
      <c r="H4587" s="11">
        <v>50.838211272423237</v>
      </c>
      <c r="I4587" s="11">
        <v>118.0176738298299</v>
      </c>
      <c r="J4587" s="11">
        <v>64.449150815217394</v>
      </c>
      <c r="K4587" s="11">
        <v>51.649459324642756</v>
      </c>
      <c r="L4587" s="11">
        <v>304.57857427219523</v>
      </c>
      <c r="M4587" s="11">
        <v>37.497687747035577</v>
      </c>
      <c r="N4587" s="11">
        <v>28.754236517558532</v>
      </c>
      <c r="O4587" s="1">
        <f t="shared" si="142"/>
        <v>-0.18507640471145026</v>
      </c>
      <c r="P4587" s="1">
        <f t="shared" si="143"/>
        <v>6.9324346022620872E-2</v>
      </c>
    </row>
    <row r="4588" spans="1:16" x14ac:dyDescent="0.35">
      <c r="A4588" s="8" t="s">
        <v>2388</v>
      </c>
      <c r="B4588" s="8" t="s">
        <v>2389</v>
      </c>
      <c r="C4588" s="8" t="s">
        <v>2390</v>
      </c>
      <c r="D4588" s="9">
        <v>1.0134840252285058</v>
      </c>
      <c r="E4588" s="10">
        <v>0.85270729954223889</v>
      </c>
      <c r="F4588" s="11">
        <v>93.976141032155908</v>
      </c>
      <c r="G4588" s="11">
        <v>102.26531860012042</v>
      </c>
      <c r="H4588" s="11">
        <v>96.000242531310022</v>
      </c>
      <c r="I4588" s="11">
        <v>105.14272486992833</v>
      </c>
      <c r="J4588" s="11">
        <v>108.33762309758281</v>
      </c>
      <c r="K4588" s="11">
        <v>112.57859766723907</v>
      </c>
      <c r="L4588" s="11">
        <v>93.108668961089847</v>
      </c>
      <c r="M4588" s="11">
        <v>95.421927817265995</v>
      </c>
      <c r="N4588" s="11">
        <v>80.674902609143075</v>
      </c>
      <c r="O4588" s="1">
        <f t="shared" si="142"/>
        <v>1.9323348888435947E-2</v>
      </c>
      <c r="P4588" s="1">
        <f t="shared" si="143"/>
        <v>6.9200019252719722E-2</v>
      </c>
    </row>
    <row r="4589" spans="1:16" x14ac:dyDescent="0.35">
      <c r="A4589" s="8" t="s">
        <v>9186</v>
      </c>
      <c r="B4589" s="8" t="s">
        <v>9187</v>
      </c>
      <c r="C4589" s="8" t="s">
        <v>9188</v>
      </c>
      <c r="D4589" s="9">
        <v>1.0665899581481315</v>
      </c>
      <c r="E4589" s="10">
        <v>0.85370484679642233</v>
      </c>
      <c r="F4589" s="11">
        <v>90.06701724330064</v>
      </c>
      <c r="G4589" s="11">
        <v>50.769483974543448</v>
      </c>
      <c r="H4589" s="11">
        <v>51.094929384636671</v>
      </c>
      <c r="I4589" s="11">
        <v>134.21952062597342</v>
      </c>
      <c r="J4589" s="11">
        <v>99.016766020864381</v>
      </c>
      <c r="K4589" s="11">
        <v>93.240109991709602</v>
      </c>
      <c r="L4589" s="11">
        <v>120.90296984963391</v>
      </c>
      <c r="M4589" s="11">
        <v>32.219095599229497</v>
      </c>
      <c r="N4589" s="11">
        <v>36.85669269305798</v>
      </c>
      <c r="O4589" s="1">
        <f t="shared" si="142"/>
        <v>9.300565034891109E-2</v>
      </c>
      <c r="P4589" s="1">
        <f t="shared" si="143"/>
        <v>6.8692252921812927E-2</v>
      </c>
    </row>
    <row r="4590" spans="1:16" x14ac:dyDescent="0.35">
      <c r="A4590" s="8" t="s">
        <v>9195</v>
      </c>
      <c r="B4590" s="8" t="s">
        <v>9196</v>
      </c>
      <c r="C4590" s="8" t="s">
        <v>9197</v>
      </c>
      <c r="D4590" s="9">
        <v>1.0312626877791309</v>
      </c>
      <c r="E4590" s="10">
        <v>0.85372005396438821</v>
      </c>
      <c r="F4590" s="11">
        <v>91.9</v>
      </c>
      <c r="G4590" s="11">
        <v>104.3</v>
      </c>
      <c r="H4590" s="11">
        <v>108.6</v>
      </c>
      <c r="I4590" s="11"/>
      <c r="J4590" s="11">
        <v>74</v>
      </c>
      <c r="K4590" s="11">
        <v>66.5</v>
      </c>
      <c r="L4590" s="11">
        <v>121.2</v>
      </c>
      <c r="M4590" s="11">
        <v>112.6</v>
      </c>
      <c r="N4590" s="11">
        <v>118.3</v>
      </c>
      <c r="O4590" s="1">
        <f t="shared" si="142"/>
        <v>4.4411869160566858E-2</v>
      </c>
      <c r="P4590" s="1">
        <f t="shared" si="143"/>
        <v>6.8684516840266746E-2</v>
      </c>
    </row>
    <row r="4591" spans="1:16" x14ac:dyDescent="0.35">
      <c r="A4591" s="8" t="s">
        <v>13421</v>
      </c>
      <c r="B4591" s="8" t="s">
        <v>13422</v>
      </c>
      <c r="C4591" s="8" t="s">
        <v>13423</v>
      </c>
      <c r="D4591" s="9">
        <v>1.0442111277765873</v>
      </c>
      <c r="E4591" s="10">
        <v>0.85387245202199646</v>
      </c>
      <c r="F4591" s="11">
        <v>111.2</v>
      </c>
      <c r="G4591" s="11">
        <v>90.7</v>
      </c>
      <c r="H4591" s="11">
        <v>90.5</v>
      </c>
      <c r="I4591" s="11"/>
      <c r="J4591" s="11">
        <v>99.9</v>
      </c>
      <c r="K4591" s="11">
        <v>111.5</v>
      </c>
      <c r="L4591" s="11">
        <v>137.9</v>
      </c>
      <c r="M4591" s="11">
        <v>50.3</v>
      </c>
      <c r="N4591" s="11">
        <v>67.099999999999994</v>
      </c>
      <c r="O4591" s="1">
        <f t="shared" si="142"/>
        <v>6.2413438154499908E-2</v>
      </c>
      <c r="P4591" s="1">
        <f t="shared" si="143"/>
        <v>6.8606997601436959E-2</v>
      </c>
    </row>
    <row r="4592" spans="1:16" x14ac:dyDescent="0.35">
      <c r="A4592" s="8" t="s">
        <v>13116</v>
      </c>
      <c r="B4592" s="8" t="s">
        <v>13117</v>
      </c>
      <c r="C4592" s="8" t="s">
        <v>13118</v>
      </c>
      <c r="D4592" s="9">
        <v>0.97018205830086923</v>
      </c>
      <c r="E4592" s="10">
        <v>0.85394128309488226</v>
      </c>
      <c r="F4592" s="11">
        <v>113.36518316526033</v>
      </c>
      <c r="G4592" s="11">
        <v>140.3918341679815</v>
      </c>
      <c r="H4592" s="11">
        <v>138.55744609087373</v>
      </c>
      <c r="I4592" s="11">
        <v>86.445983481019582</v>
      </c>
      <c r="J4592" s="11">
        <v>96.733397932816516</v>
      </c>
      <c r="K4592" s="11">
        <v>105.29387562598612</v>
      </c>
      <c r="L4592" s="11">
        <v>100.52446662550592</v>
      </c>
      <c r="M4592" s="11">
        <v>156.90132686195147</v>
      </c>
      <c r="N4592" s="11">
        <v>157.39049701584685</v>
      </c>
      <c r="O4592" s="1">
        <f t="shared" si="142"/>
        <v>-4.3672595049231995E-2</v>
      </c>
      <c r="P4592" s="1">
        <f t="shared" si="143"/>
        <v>6.8571990323372259E-2</v>
      </c>
    </row>
    <row r="4593" spans="1:16" x14ac:dyDescent="0.35">
      <c r="A4593" s="8" t="s">
        <v>12293</v>
      </c>
      <c r="B4593" s="8" t="s">
        <v>12294</v>
      </c>
      <c r="C4593" s="8" t="s">
        <v>12295</v>
      </c>
      <c r="D4593" s="9">
        <v>1.0160443446881737</v>
      </c>
      <c r="E4593" s="10">
        <v>0.85402368878997104</v>
      </c>
      <c r="F4593" s="11">
        <v>106.82529029756714</v>
      </c>
      <c r="G4593" s="11">
        <v>90.435128428806834</v>
      </c>
      <c r="H4593" s="11">
        <v>86.000143452554042</v>
      </c>
      <c r="I4593" s="11">
        <v>102.30840664161811</v>
      </c>
      <c r="J4593" s="11">
        <v>104.70421052631579</v>
      </c>
      <c r="K4593" s="11">
        <v>101.32976543568867</v>
      </c>
      <c r="L4593" s="11">
        <v>107.01811573131725</v>
      </c>
      <c r="M4593" s="11">
        <v>83.011349229427168</v>
      </c>
      <c r="N4593" s="11">
        <v>78.287126102549195</v>
      </c>
      <c r="O4593" s="1">
        <f t="shared" si="142"/>
        <v>2.2963369103781873E-2</v>
      </c>
      <c r="P4593" s="1">
        <f t="shared" si="143"/>
        <v>6.8530082744152149E-2</v>
      </c>
    </row>
    <row r="4594" spans="1:16" x14ac:dyDescent="0.35">
      <c r="A4594" s="8" t="s">
        <v>6486</v>
      </c>
      <c r="B4594" s="8" t="s">
        <v>6487</v>
      </c>
      <c r="C4594" s="8" t="s">
        <v>6488</v>
      </c>
      <c r="D4594" s="9">
        <v>1.019772720466082</v>
      </c>
      <c r="E4594" s="10">
        <v>0.85406849767156456</v>
      </c>
      <c r="F4594" s="11">
        <v>86.07926421404683</v>
      </c>
      <c r="G4594" s="11">
        <v>104.5105881487675</v>
      </c>
      <c r="H4594" s="11">
        <v>105.00873203889508</v>
      </c>
      <c r="I4594" s="11">
        <v>111.609045293493</v>
      </c>
      <c r="J4594" s="11">
        <v>89.367013888888891</v>
      </c>
      <c r="K4594" s="11">
        <v>78.308219528056469</v>
      </c>
      <c r="L4594" s="11">
        <v>97.337316130930262</v>
      </c>
      <c r="M4594" s="11">
        <v>108.99388315991577</v>
      </c>
      <c r="N4594" s="11">
        <v>125.13374520004953</v>
      </c>
      <c r="O4594" s="1">
        <f t="shared" si="142"/>
        <v>2.8247650634811522E-2</v>
      </c>
      <c r="P4594" s="1">
        <f t="shared" si="143"/>
        <v>6.8507296795975531E-2</v>
      </c>
    </row>
    <row r="4595" spans="1:16" x14ac:dyDescent="0.35">
      <c r="A4595" s="8" t="s">
        <v>9063</v>
      </c>
      <c r="B4595" s="8" t="s">
        <v>9064</v>
      </c>
      <c r="C4595" s="8" t="s">
        <v>9065</v>
      </c>
      <c r="D4595" s="9">
        <v>1.0190846587249021</v>
      </c>
      <c r="E4595" s="10">
        <v>0.85422705381364128</v>
      </c>
      <c r="F4595" s="11">
        <v>102.04045759567597</v>
      </c>
      <c r="G4595" s="11">
        <v>119.91934119149956</v>
      </c>
      <c r="H4595" s="11">
        <v>118.17505986507774</v>
      </c>
      <c r="I4595" s="11">
        <v>106.03529675220132</v>
      </c>
      <c r="J4595" s="11">
        <v>92.228875134553292</v>
      </c>
      <c r="K4595" s="11">
        <v>105.5290202485196</v>
      </c>
      <c r="L4595" s="11">
        <v>89.285400396216488</v>
      </c>
      <c r="M4595" s="11">
        <v>124.60709725625817</v>
      </c>
      <c r="N4595" s="11">
        <v>135.61787312929587</v>
      </c>
      <c r="O4595" s="1">
        <f t="shared" si="142"/>
        <v>2.7273905919127605E-2</v>
      </c>
      <c r="P4595" s="1">
        <f t="shared" si="143"/>
        <v>6.8426678359998633E-2</v>
      </c>
    </row>
    <row r="4596" spans="1:16" x14ac:dyDescent="0.35">
      <c r="A4596" s="8" t="s">
        <v>13158</v>
      </c>
      <c r="B4596" s="8" t="s">
        <v>13159</v>
      </c>
      <c r="C4596" s="8" t="s">
        <v>13160</v>
      </c>
      <c r="D4596" s="9">
        <v>0.95658599412766687</v>
      </c>
      <c r="E4596" s="10">
        <v>0.85450844144480709</v>
      </c>
      <c r="F4596" s="11">
        <v>172.20281226075917</v>
      </c>
      <c r="G4596" s="11">
        <v>146.57065023839289</v>
      </c>
      <c r="H4596" s="11">
        <v>148.12840594140962</v>
      </c>
      <c r="I4596" s="11">
        <v>65.85927677530438</v>
      </c>
      <c r="J4596" s="11">
        <v>91.907586477987437</v>
      </c>
      <c r="K4596" s="11">
        <v>89.35853169123277</v>
      </c>
      <c r="L4596" s="11">
        <v>196.41883273492843</v>
      </c>
      <c r="M4596" s="11">
        <v>144.30482376127765</v>
      </c>
      <c r="N4596" s="11">
        <v>174.18541042823503</v>
      </c>
      <c r="O4596" s="1">
        <f t="shared" si="142"/>
        <v>-6.4033426655849698E-2</v>
      </c>
      <c r="P4596" s="1">
        <f t="shared" si="143"/>
        <v>6.8283642650920309E-2</v>
      </c>
    </row>
    <row r="4597" spans="1:16" x14ac:dyDescent="0.35">
      <c r="A4597" s="8" t="s">
        <v>6086</v>
      </c>
      <c r="B4597" s="8" t="s">
        <v>6087</v>
      </c>
      <c r="C4597" s="8" t="s">
        <v>6088</v>
      </c>
      <c r="D4597" s="9">
        <v>1.0090009580550889</v>
      </c>
      <c r="E4597" s="10">
        <v>0.85452571053032744</v>
      </c>
      <c r="F4597" s="11">
        <v>101.81409331353532</v>
      </c>
      <c r="G4597" s="11">
        <v>112.86939817177856</v>
      </c>
      <c r="H4597" s="11">
        <v>108.3419876107837</v>
      </c>
      <c r="I4597" s="11">
        <v>101.23987299719037</v>
      </c>
      <c r="J4597" s="11">
        <v>99.287166488794</v>
      </c>
      <c r="K4597" s="11">
        <v>96.549662428657584</v>
      </c>
      <c r="L4597" s="11">
        <v>101.81409331353532</v>
      </c>
      <c r="M4597" s="11">
        <v>111.07949167092012</v>
      </c>
      <c r="N4597" s="11">
        <v>116.87036564428563</v>
      </c>
      <c r="O4597" s="1">
        <f t="shared" si="142"/>
        <v>1.2927544296271694E-2</v>
      </c>
      <c r="P4597" s="1">
        <f t="shared" si="143"/>
        <v>6.8274865917534844E-2</v>
      </c>
    </row>
    <row r="4598" spans="1:16" x14ac:dyDescent="0.35">
      <c r="A4598" s="8" t="s">
        <v>12491</v>
      </c>
      <c r="B4598" s="8" t="s">
        <v>12492</v>
      </c>
      <c r="C4598" s="8" t="s">
        <v>12493</v>
      </c>
      <c r="D4598" s="9">
        <v>1.0050923513288796</v>
      </c>
      <c r="E4598" s="10">
        <v>0.85463249941584374</v>
      </c>
      <c r="F4598" s="11">
        <v>108.17095159351598</v>
      </c>
      <c r="G4598" s="11">
        <v>102.52549652432968</v>
      </c>
      <c r="H4598" s="11">
        <v>99.904392385064611</v>
      </c>
      <c r="I4598" s="11">
        <v>99.806207822346977</v>
      </c>
      <c r="J4598" s="11">
        <v>102.52549652432968</v>
      </c>
      <c r="K4598" s="11">
        <v>95.367865990182764</v>
      </c>
      <c r="L4598" s="11">
        <v>106.86039952388344</v>
      </c>
      <c r="M4598" s="11">
        <v>102.12224973367351</v>
      </c>
      <c r="N4598" s="11">
        <v>103.53361350097011</v>
      </c>
      <c r="O4598" s="1">
        <f t="shared" si="142"/>
        <v>7.328067257906936E-3</v>
      </c>
      <c r="P4598" s="1">
        <f t="shared" si="143"/>
        <v>6.8220596133147668E-2</v>
      </c>
    </row>
    <row r="4599" spans="1:16" x14ac:dyDescent="0.35">
      <c r="A4599" s="8" t="s">
        <v>12873</v>
      </c>
      <c r="B4599" s="8" t="s">
        <v>12874</v>
      </c>
      <c r="C4599" s="8" t="s">
        <v>12875</v>
      </c>
      <c r="D4599" s="9">
        <v>1.0235318679704219</v>
      </c>
      <c r="E4599" s="10">
        <v>0.85469272130643725</v>
      </c>
      <c r="F4599" s="11">
        <v>112.36741882633305</v>
      </c>
      <c r="G4599" s="11">
        <v>96.503783227321321</v>
      </c>
      <c r="H4599" s="11">
        <v>99.656172352765964</v>
      </c>
      <c r="I4599" s="11">
        <v>100.72669368695813</v>
      </c>
      <c r="J4599" s="11">
        <v>77.79282841823057</v>
      </c>
      <c r="K4599" s="11">
        <v>70.877910336610071</v>
      </c>
      <c r="L4599" s="11">
        <v>114.40121826210378</v>
      </c>
      <c r="M4599" s="11">
        <v>121.21444637193574</v>
      </c>
      <c r="N4599" s="11">
        <v>115.51980795177768</v>
      </c>
      <c r="O4599" s="1">
        <f t="shared" si="142"/>
        <v>3.3556021801625452E-2</v>
      </c>
      <c r="P4599" s="1">
        <f t="shared" si="143"/>
        <v>6.8189994543153803E-2</v>
      </c>
    </row>
    <row r="4600" spans="1:16" x14ac:dyDescent="0.35">
      <c r="A4600" s="8" t="s">
        <v>9887</v>
      </c>
      <c r="B4600" s="8" t="s">
        <v>9888</v>
      </c>
      <c r="C4600" s="8" t="s">
        <v>9889</v>
      </c>
      <c r="D4600" s="9">
        <v>1.0459184496557767</v>
      </c>
      <c r="E4600" s="10">
        <v>0.85487126661995338</v>
      </c>
      <c r="F4600" s="11">
        <v>71.915658068210888</v>
      </c>
      <c r="G4600" s="11">
        <v>65.825081163411269</v>
      </c>
      <c r="H4600" s="11">
        <v>64.26339477756521</v>
      </c>
      <c r="I4600" s="11">
        <v>124.67518669734066</v>
      </c>
      <c r="J4600" s="11">
        <v>108.61528813559322</v>
      </c>
      <c r="K4600" s="11">
        <v>101.11919348353214</v>
      </c>
      <c r="L4600" s="11">
        <v>80.739186148241117</v>
      </c>
      <c r="M4600" s="11">
        <v>51.379482094335252</v>
      </c>
      <c r="N4600" s="11">
        <v>48.568446599812354</v>
      </c>
      <c r="O4600" s="1">
        <f t="shared" si="142"/>
        <v>6.4770368923522434E-2</v>
      </c>
      <c r="P4600" s="1">
        <f t="shared" si="143"/>
        <v>6.8099279898648779E-2</v>
      </c>
    </row>
    <row r="4601" spans="1:16" x14ac:dyDescent="0.35">
      <c r="A4601" s="8" t="s">
        <v>14393</v>
      </c>
      <c r="B4601" s="8" t="s">
        <v>14394</v>
      </c>
      <c r="C4601" s="8" t="s">
        <v>14395</v>
      </c>
      <c r="D4601" s="9">
        <v>0.96204532913831897</v>
      </c>
      <c r="E4601" s="10">
        <v>0.8550261352188957</v>
      </c>
      <c r="F4601" s="11">
        <v>122.60348412501266</v>
      </c>
      <c r="G4601" s="11">
        <v>93.13909842400156</v>
      </c>
      <c r="H4601" s="11">
        <v>82.757351784383545</v>
      </c>
      <c r="I4601" s="11">
        <v>90.126651396465135</v>
      </c>
      <c r="J4601" s="11">
        <v>91.853739316239327</v>
      </c>
      <c r="K4601" s="11">
        <v>87.997661992952644</v>
      </c>
      <c r="L4601" s="11">
        <v>166.2068200114083</v>
      </c>
      <c r="M4601" s="11">
        <v>77.81366290837498</v>
      </c>
      <c r="N4601" s="11">
        <v>81.076497566540638</v>
      </c>
      <c r="O4601" s="1">
        <f t="shared" si="142"/>
        <v>-5.5823223155676553E-2</v>
      </c>
      <c r="P4601" s="1">
        <f t="shared" si="143"/>
        <v>6.8020610174895385E-2</v>
      </c>
    </row>
    <row r="4602" spans="1:16" x14ac:dyDescent="0.35">
      <c r="A4602" s="8" t="s">
        <v>7531</v>
      </c>
      <c r="B4602" s="8" t="s">
        <v>7532</v>
      </c>
      <c r="C4602" s="8" t="s">
        <v>7533</v>
      </c>
      <c r="D4602" s="9">
        <v>0.98738245570201277</v>
      </c>
      <c r="E4602" s="10">
        <v>0.85532890352551783</v>
      </c>
      <c r="F4602" s="11">
        <v>117.20307264744974</v>
      </c>
      <c r="G4602" s="11">
        <v>111.79539792077833</v>
      </c>
      <c r="H4602" s="11">
        <v>108.59493736825853</v>
      </c>
      <c r="I4602" s="11">
        <v>87.033981284416072</v>
      </c>
      <c r="J4602" s="11">
        <v>116.87199052132701</v>
      </c>
      <c r="K4602" s="11">
        <v>106.38772319410693</v>
      </c>
      <c r="L4602" s="11">
        <v>114.22333351234508</v>
      </c>
      <c r="M4602" s="11">
        <v>103.84942689383257</v>
      </c>
      <c r="N4602" s="11">
        <v>96.234537993009582</v>
      </c>
      <c r="O4602" s="1">
        <f t="shared" si="142"/>
        <v>-1.8319084096959655E-2</v>
      </c>
      <c r="P4602" s="1">
        <f t="shared" si="143"/>
        <v>6.7866851916222742E-2</v>
      </c>
    </row>
    <row r="4603" spans="1:16" x14ac:dyDescent="0.35">
      <c r="A4603" s="8" t="s">
        <v>6510</v>
      </c>
      <c r="B4603" s="8" t="s">
        <v>6511</v>
      </c>
      <c r="C4603" s="8" t="s">
        <v>6512</v>
      </c>
      <c r="D4603" s="9">
        <v>0.94799189154947394</v>
      </c>
      <c r="E4603" s="10">
        <v>0.85539073672125532</v>
      </c>
      <c r="F4603" s="11">
        <v>93.1</v>
      </c>
      <c r="G4603" s="11">
        <v>91.8</v>
      </c>
      <c r="H4603" s="11">
        <v>114.4</v>
      </c>
      <c r="I4603" s="11"/>
      <c r="J4603" s="11">
        <v>69.599999999999994</v>
      </c>
      <c r="K4603" s="11">
        <v>58</v>
      </c>
      <c r="L4603" s="11">
        <v>89.2</v>
      </c>
      <c r="M4603" s="11">
        <v>141.69999999999999</v>
      </c>
      <c r="N4603" s="11">
        <v>167.7</v>
      </c>
      <c r="O4603" s="1">
        <f t="shared" si="142"/>
        <v>-7.7053375501582561E-2</v>
      </c>
      <c r="P4603" s="1">
        <f t="shared" si="143"/>
        <v>6.7835457156862816E-2</v>
      </c>
    </row>
    <row r="4604" spans="1:16" x14ac:dyDescent="0.35">
      <c r="A4604" s="8" t="s">
        <v>12021</v>
      </c>
      <c r="B4604" s="8" t="s">
        <v>12022</v>
      </c>
      <c r="C4604" s="8" t="s">
        <v>12023</v>
      </c>
      <c r="D4604" s="9">
        <v>0.93995271867612296</v>
      </c>
      <c r="E4604" s="10">
        <v>0.85549781792916946</v>
      </c>
      <c r="F4604" s="11">
        <v>48.6</v>
      </c>
      <c r="G4604" s="11">
        <v>59.8</v>
      </c>
      <c r="H4604" s="11">
        <v>90.4</v>
      </c>
      <c r="I4604" s="11"/>
      <c r="J4604" s="11">
        <v>119.1</v>
      </c>
      <c r="K4604" s="11">
        <v>81.900000000000006</v>
      </c>
      <c r="L4604" s="11">
        <v>69.7</v>
      </c>
      <c r="M4604" s="11">
        <v>55</v>
      </c>
      <c r="N4604" s="11">
        <v>26.8</v>
      </c>
      <c r="O4604" s="1">
        <f t="shared" si="142"/>
        <v>-8.9339906445025888E-2</v>
      </c>
      <c r="P4604" s="1">
        <f t="shared" si="143"/>
        <v>6.778109385231329E-2</v>
      </c>
    </row>
    <row r="4605" spans="1:16" x14ac:dyDescent="0.35">
      <c r="A4605" s="8" t="s">
        <v>14773</v>
      </c>
      <c r="B4605" s="8" t="s">
        <v>14774</v>
      </c>
      <c r="C4605" s="8" t="s">
        <v>14775</v>
      </c>
      <c r="D4605" s="9">
        <v>0.97360374681803352</v>
      </c>
      <c r="E4605" s="10">
        <v>0.85554690738477213</v>
      </c>
      <c r="F4605" s="11">
        <v>85.3769570999075</v>
      </c>
      <c r="G4605" s="11">
        <v>98.047742252543941</v>
      </c>
      <c r="H4605" s="11">
        <v>111.72414527443725</v>
      </c>
      <c r="I4605" s="11">
        <v>100.71008228899291</v>
      </c>
      <c r="J4605" s="11">
        <v>92.516843971631204</v>
      </c>
      <c r="K4605" s="11">
        <v>79.644935245143387</v>
      </c>
      <c r="L4605" s="11">
        <v>76.527519850447106</v>
      </c>
      <c r="M4605" s="11">
        <v>127.91459296947271</v>
      </c>
      <c r="N4605" s="11">
        <v>131.63537908572309</v>
      </c>
      <c r="O4605" s="1">
        <f t="shared" si="142"/>
        <v>-3.8593374755405939E-2</v>
      </c>
      <c r="P4605" s="1">
        <f t="shared" si="143"/>
        <v>6.7756174246906942E-2</v>
      </c>
    </row>
    <row r="4606" spans="1:16" x14ac:dyDescent="0.35">
      <c r="A4606" s="8" t="s">
        <v>8161</v>
      </c>
      <c r="B4606" s="8" t="s">
        <v>8162</v>
      </c>
      <c r="C4606" s="8" t="s">
        <v>8163</v>
      </c>
      <c r="D4606" s="9">
        <v>1.0310155336807287</v>
      </c>
      <c r="E4606" s="10">
        <v>0.8555696177949893</v>
      </c>
      <c r="F4606" s="11">
        <v>102.50397967359214</v>
      </c>
      <c r="G4606" s="11">
        <v>127.40733265285962</v>
      </c>
      <c r="H4606" s="11">
        <v>131.07613018998387</v>
      </c>
      <c r="I4606" s="11">
        <v>106.31109395849911</v>
      </c>
      <c r="J4606" s="11">
        <v>83.715289256198346</v>
      </c>
      <c r="K4606" s="11">
        <v>93.832276404025777</v>
      </c>
      <c r="L4606" s="11">
        <v>88.162316573924684</v>
      </c>
      <c r="M4606" s="11">
        <v>142.86075258195868</v>
      </c>
      <c r="N4606" s="11">
        <v>157.98064546222821</v>
      </c>
      <c r="O4606" s="1">
        <f t="shared" si="142"/>
        <v>4.406606907394725E-2</v>
      </c>
      <c r="P4606" s="1">
        <f t="shared" si="143"/>
        <v>6.7744646094739028E-2</v>
      </c>
    </row>
    <row r="4607" spans="1:16" x14ac:dyDescent="0.35">
      <c r="A4607" s="8" t="s">
        <v>11140</v>
      </c>
      <c r="B4607" s="8" t="s">
        <v>11141</v>
      </c>
      <c r="C4607" s="8" t="s">
        <v>11142</v>
      </c>
      <c r="D4607" s="9">
        <v>1.0342033987882251</v>
      </c>
      <c r="E4607" s="10">
        <v>0.85569198031246452</v>
      </c>
      <c r="F4607" s="11">
        <v>111.07080975056488</v>
      </c>
      <c r="G4607" s="11">
        <v>99.632623380588001</v>
      </c>
      <c r="H4607" s="11">
        <v>88.896781787714971</v>
      </c>
      <c r="I4607" s="11">
        <v>95.211572880319267</v>
      </c>
      <c r="J4607" s="11">
        <v>91.706160896130356</v>
      </c>
      <c r="K4607" s="11">
        <v>88.696111851399607</v>
      </c>
      <c r="L4607" s="11">
        <v>152.40881663153394</v>
      </c>
      <c r="M4607" s="11">
        <v>70.234477710384297</v>
      </c>
      <c r="N4607" s="11">
        <v>74.147541468534286</v>
      </c>
      <c r="O4607" s="1">
        <f t="shared" si="142"/>
        <v>4.8519951189847615E-2</v>
      </c>
      <c r="P4607" s="1">
        <f t="shared" si="143"/>
        <v>6.7682538271738008E-2</v>
      </c>
    </row>
    <row r="4608" spans="1:16" x14ac:dyDescent="0.35">
      <c r="A4608" s="8" t="s">
        <v>15122</v>
      </c>
      <c r="B4608" s="8" t="s">
        <v>15123</v>
      </c>
      <c r="C4608" s="8" t="s">
        <v>15124</v>
      </c>
      <c r="D4608" s="9">
        <v>0.97855030312060332</v>
      </c>
      <c r="E4608" s="10">
        <v>0.85572655402724318</v>
      </c>
      <c r="F4608" s="11">
        <v>103.18939885168739</v>
      </c>
      <c r="G4608" s="11">
        <v>127.07166146801679</v>
      </c>
      <c r="H4608" s="11">
        <v>127.86022674308427</v>
      </c>
      <c r="I4608" s="11">
        <v>102.13533779639562</v>
      </c>
      <c r="J4608" s="11">
        <v>102.06287703016241</v>
      </c>
      <c r="K4608" s="11">
        <v>107.24487740917729</v>
      </c>
      <c r="L4608" s="11">
        <v>93.613963368725123</v>
      </c>
      <c r="M4608" s="11">
        <v>142.84296696936639</v>
      </c>
      <c r="N4608" s="11">
        <v>142.1670538764514</v>
      </c>
      <c r="O4608" s="1">
        <f t="shared" si="142"/>
        <v>-3.128207929609797E-2</v>
      </c>
      <c r="P4608" s="1">
        <f t="shared" si="143"/>
        <v>6.7664991221442553E-2</v>
      </c>
    </row>
    <row r="4609" spans="1:16" x14ac:dyDescent="0.35">
      <c r="A4609" s="8" t="s">
        <v>14099</v>
      </c>
      <c r="B4609" s="8" t="s">
        <v>14100</v>
      </c>
      <c r="C4609" s="8" t="s">
        <v>14101</v>
      </c>
      <c r="D4609" s="9">
        <v>1.0263076552269876</v>
      </c>
      <c r="E4609" s="10">
        <v>0.85573510771350181</v>
      </c>
      <c r="F4609" s="11">
        <v>92.310640602322223</v>
      </c>
      <c r="G4609" s="11">
        <v>87.599989658925992</v>
      </c>
      <c r="H4609" s="11">
        <v>82.617570391872292</v>
      </c>
      <c r="I4609" s="11">
        <v>114.04816827580892</v>
      </c>
      <c r="J4609" s="11">
        <v>117.76627358490566</v>
      </c>
      <c r="K4609" s="11">
        <v>108.16379281567491</v>
      </c>
      <c r="L4609" s="11">
        <v>93.488303338171278</v>
      </c>
      <c r="M4609" s="11">
        <v>74.19275235849058</v>
      </c>
      <c r="N4609" s="11">
        <v>65.043218795355585</v>
      </c>
      <c r="O4609" s="1">
        <f t="shared" si="142"/>
        <v>3.7463271039501998E-2</v>
      </c>
      <c r="P4609" s="1">
        <f t="shared" si="143"/>
        <v>6.7660650114860818E-2</v>
      </c>
    </row>
    <row r="4610" spans="1:16" x14ac:dyDescent="0.35">
      <c r="A4610" s="8" t="s">
        <v>14213</v>
      </c>
      <c r="B4610" s="8" t="s">
        <v>14214</v>
      </c>
      <c r="C4610" s="8" t="s">
        <v>14215</v>
      </c>
      <c r="D4610" s="9">
        <v>0.96299220545458553</v>
      </c>
      <c r="E4610" s="10">
        <v>0.85575969611396285</v>
      </c>
      <c r="F4610" s="11">
        <v>123.60885351035103</v>
      </c>
      <c r="G4610" s="11">
        <v>152.22569419441945</v>
      </c>
      <c r="H4610" s="11">
        <v>159.37990436543652</v>
      </c>
      <c r="I4610" s="11">
        <v>82.259689537616268</v>
      </c>
      <c r="J4610" s="11">
        <v>93.667159090909081</v>
      </c>
      <c r="K4610" s="11">
        <v>105.85581345634563</v>
      </c>
      <c r="L4610" s="11">
        <v>113.53996512151214</v>
      </c>
      <c r="M4610" s="11">
        <v>169.58127812781277</v>
      </c>
      <c r="N4610" s="11">
        <v>189.05662803780376</v>
      </c>
      <c r="O4610" s="1">
        <f t="shared" si="142"/>
        <v>-5.4403974074624578E-2</v>
      </c>
      <c r="P4610" s="1">
        <f t="shared" si="143"/>
        <v>6.7648171424752143E-2</v>
      </c>
    </row>
    <row r="4611" spans="1:16" x14ac:dyDescent="0.35">
      <c r="A4611" s="8" t="s">
        <v>11308</v>
      </c>
      <c r="B4611" s="8" t="s">
        <v>11309</v>
      </c>
      <c r="C4611" s="8" t="s">
        <v>11310</v>
      </c>
      <c r="D4611" s="9">
        <v>0.98489694579969067</v>
      </c>
      <c r="E4611" s="10">
        <v>0.8558820411111806</v>
      </c>
      <c r="F4611" s="11">
        <v>113.98037967579356</v>
      </c>
      <c r="G4611" s="11">
        <v>110.30359323463892</v>
      </c>
      <c r="H4611" s="11">
        <v>112.03384567753521</v>
      </c>
      <c r="I4611" s="11">
        <v>98.48848781411219</v>
      </c>
      <c r="J4611" s="11">
        <v>98.840670800450965</v>
      </c>
      <c r="K4611" s="11">
        <v>97.218559135235679</v>
      </c>
      <c r="L4611" s="11">
        <v>99.381374688856056</v>
      </c>
      <c r="M4611" s="11">
        <v>126.09214677606762</v>
      </c>
      <c r="N4611" s="11">
        <v>130.30963710562736</v>
      </c>
      <c r="O4611" s="1">
        <f t="shared" ref="O4611:O4674" si="144">LOG(D4611,2)</f>
        <v>-2.1955318096791045E-2</v>
      </c>
      <c r="P4611" s="1">
        <f t="shared" ref="P4611:P4674" si="145">-LOG10(E4611)</f>
        <v>6.7586086286121713E-2</v>
      </c>
    </row>
    <row r="4612" spans="1:16" x14ac:dyDescent="0.35">
      <c r="A4612" s="8" t="s">
        <v>8371</v>
      </c>
      <c r="B4612" s="8" t="s">
        <v>8372</v>
      </c>
      <c r="C4612" s="8" t="s">
        <v>8373</v>
      </c>
      <c r="D4612" s="9">
        <v>1.0499895419368332</v>
      </c>
      <c r="E4612" s="10">
        <v>0.85608534311347384</v>
      </c>
      <c r="F4612" s="11">
        <v>122.2</v>
      </c>
      <c r="G4612" s="11">
        <v>95.3</v>
      </c>
      <c r="H4612" s="11">
        <v>83.7</v>
      </c>
      <c r="I4612" s="11"/>
      <c r="J4612" s="11">
        <v>68.900000000000006</v>
      </c>
      <c r="K4612" s="11">
        <v>62.4</v>
      </c>
      <c r="L4612" s="11">
        <v>162.30000000000001</v>
      </c>
      <c r="M4612" s="11">
        <v>99.5</v>
      </c>
      <c r="N4612" s="11">
        <v>85</v>
      </c>
      <c r="O4612" s="1">
        <f t="shared" si="144"/>
        <v>7.0374958490439704E-2</v>
      </c>
      <c r="P4612" s="1">
        <f t="shared" si="145"/>
        <v>6.7482938365215642E-2</v>
      </c>
    </row>
    <row r="4613" spans="1:16" x14ac:dyDescent="0.35">
      <c r="A4613" s="8" t="s">
        <v>8248</v>
      </c>
      <c r="B4613" s="8" t="s">
        <v>8249</v>
      </c>
      <c r="C4613" s="8" t="s">
        <v>8250</v>
      </c>
      <c r="D4613" s="9">
        <v>1.0191285875266218</v>
      </c>
      <c r="E4613" s="10">
        <v>0.85627025464308781</v>
      </c>
      <c r="F4613" s="11">
        <v>98.553694019206986</v>
      </c>
      <c r="G4613" s="11">
        <v>107.02476625146585</v>
      </c>
      <c r="H4613" s="11">
        <v>111.36360812652528</v>
      </c>
      <c r="I4613" s="11">
        <v>110.33380049694296</v>
      </c>
      <c r="J4613" s="11">
        <v>84.60741656365883</v>
      </c>
      <c r="K4613" s="11">
        <v>92.148736965547826</v>
      </c>
      <c r="L4613" s="11">
        <v>95.041298215587432</v>
      </c>
      <c r="M4613" s="11">
        <v>119.21484580520425</v>
      </c>
      <c r="N4613" s="11">
        <v>133.05781750182243</v>
      </c>
      <c r="O4613" s="1">
        <f t="shared" si="144"/>
        <v>2.7336093587193917E-2</v>
      </c>
      <c r="P4613" s="1">
        <f t="shared" si="145"/>
        <v>6.7389142360029575E-2</v>
      </c>
    </row>
    <row r="4614" spans="1:16" x14ac:dyDescent="0.35">
      <c r="A4614" s="8" t="s">
        <v>14806</v>
      </c>
      <c r="B4614" s="8" t="s">
        <v>14807</v>
      </c>
      <c r="C4614" s="8" t="s">
        <v>14808</v>
      </c>
      <c r="D4614" s="9">
        <v>0.98213542307111579</v>
      </c>
      <c r="E4614" s="10">
        <v>0.85629821512654292</v>
      </c>
      <c r="F4614" s="11">
        <v>95.633588362856642</v>
      </c>
      <c r="G4614" s="11">
        <v>109.22029860383518</v>
      </c>
      <c r="H4614" s="11">
        <v>111.32676530786286</v>
      </c>
      <c r="I4614" s="11">
        <v>98.331242038850391</v>
      </c>
      <c r="J4614" s="11">
        <v>90.367421602787445</v>
      </c>
      <c r="K4614" s="11">
        <v>88.260954898759763</v>
      </c>
      <c r="L4614" s="11">
        <v>98.793288418898157</v>
      </c>
      <c r="M4614" s="11">
        <v>120.27924879998049</v>
      </c>
      <c r="N4614" s="11">
        <v>129.86367230330643</v>
      </c>
      <c r="O4614" s="1">
        <f t="shared" si="144"/>
        <v>-2.6006128674497715E-2</v>
      </c>
      <c r="P4614" s="1">
        <f t="shared" si="145"/>
        <v>6.7374961223460345E-2</v>
      </c>
    </row>
    <row r="4615" spans="1:16" x14ac:dyDescent="0.35">
      <c r="A4615" s="8" t="s">
        <v>10028</v>
      </c>
      <c r="B4615" s="8" t="s">
        <v>10029</v>
      </c>
      <c r="C4615" s="8" t="s">
        <v>10030</v>
      </c>
      <c r="D4615" s="9">
        <v>0.9750628807879762</v>
      </c>
      <c r="E4615" s="10">
        <v>0.85654018219994155</v>
      </c>
      <c r="F4615" s="11">
        <v>89.446114422498383</v>
      </c>
      <c r="G4615" s="11">
        <v>73.52331389787075</v>
      </c>
      <c r="H4615" s="11">
        <v>71.261058085628576</v>
      </c>
      <c r="I4615" s="11">
        <v>107.91252452523102</v>
      </c>
      <c r="J4615" s="11">
        <v>100.75739348370927</v>
      </c>
      <c r="K4615" s="11">
        <v>98.930186866129048</v>
      </c>
      <c r="L4615" s="11">
        <v>102.14955090662754</v>
      </c>
      <c r="M4615" s="11">
        <v>67.78066452833292</v>
      </c>
      <c r="N4615" s="11">
        <v>68.998802273386403</v>
      </c>
      <c r="O4615" s="1">
        <f t="shared" si="144"/>
        <v>-3.6432835126888975E-2</v>
      </c>
      <c r="P4615" s="1">
        <f t="shared" si="145"/>
        <v>6.7252258503060838E-2</v>
      </c>
    </row>
    <row r="4616" spans="1:16" x14ac:dyDescent="0.35">
      <c r="A4616" s="8" t="s">
        <v>5918</v>
      </c>
      <c r="B4616" s="8" t="s">
        <v>5919</v>
      </c>
      <c r="C4616" s="8" t="s">
        <v>5920</v>
      </c>
      <c r="D4616" s="9">
        <v>0.96635200769766172</v>
      </c>
      <c r="E4616" s="10">
        <v>0.85654744596727139</v>
      </c>
      <c r="F4616" s="11">
        <v>80.134508982761417</v>
      </c>
      <c r="G4616" s="11">
        <v>80.660556087681073</v>
      </c>
      <c r="H4616" s="11">
        <v>75.400085038484477</v>
      </c>
      <c r="I4616" s="11">
        <v>121.81646889645756</v>
      </c>
      <c r="J4616" s="11">
        <v>128.44316811788343</v>
      </c>
      <c r="K4616" s="11">
        <v>114.23989628505265</v>
      </c>
      <c r="L4616" s="11">
        <v>78.293344115542595</v>
      </c>
      <c r="M4616" s="11">
        <v>70.665661094207536</v>
      </c>
      <c r="N4616" s="11">
        <v>71.454731751587033</v>
      </c>
      <c r="O4616" s="1">
        <f t="shared" si="144"/>
        <v>-4.9379287550383087E-2</v>
      </c>
      <c r="P4616" s="1">
        <f t="shared" si="145"/>
        <v>6.7248575546021941E-2</v>
      </c>
    </row>
    <row r="4617" spans="1:16" x14ac:dyDescent="0.35">
      <c r="A4617" s="8" t="s">
        <v>9344</v>
      </c>
      <c r="B4617" s="8" t="s">
        <v>9345</v>
      </c>
      <c r="C4617" s="8" t="s">
        <v>9346</v>
      </c>
      <c r="D4617" s="9">
        <v>1.0406823105768777</v>
      </c>
      <c r="E4617" s="10">
        <v>0.85663519871284644</v>
      </c>
      <c r="F4617" s="11">
        <v>139.20614801233435</v>
      </c>
      <c r="G4617" s="11">
        <v>151.07643970330861</v>
      </c>
      <c r="H4617" s="11">
        <v>166.18408367363946</v>
      </c>
      <c r="I4617" s="11">
        <v>91.678617823490214</v>
      </c>
      <c r="J4617" s="11">
        <v>95.77167159763313</v>
      </c>
      <c r="K4617" s="11">
        <v>100.22303098174848</v>
      </c>
      <c r="L4617" s="11">
        <v>93.343657388115673</v>
      </c>
      <c r="M4617" s="11">
        <v>173.06345726727227</v>
      </c>
      <c r="N4617" s="11">
        <v>195.99470257938162</v>
      </c>
      <c r="O4617" s="1">
        <f t="shared" si="144"/>
        <v>5.7529723867610898E-2</v>
      </c>
      <c r="P4617" s="1">
        <f t="shared" si="145"/>
        <v>6.7204084629274949E-2</v>
      </c>
    </row>
    <row r="4618" spans="1:16" x14ac:dyDescent="0.35">
      <c r="A4618" s="8" t="s">
        <v>11403</v>
      </c>
      <c r="B4618" s="8" t="s">
        <v>11404</v>
      </c>
      <c r="C4618" s="8" t="s">
        <v>11405</v>
      </c>
      <c r="D4618" s="9">
        <v>0.98683438943998181</v>
      </c>
      <c r="E4618" s="10">
        <v>0.85720461025043371</v>
      </c>
      <c r="F4618" s="11">
        <v>84.559043431612153</v>
      </c>
      <c r="G4618" s="11">
        <v>100.33570227437028</v>
      </c>
      <c r="H4618" s="11">
        <v>100.62429969222561</v>
      </c>
      <c r="I4618" s="11">
        <v>107.65388895964722</v>
      </c>
      <c r="J4618" s="11">
        <v>105.1456592386258</v>
      </c>
      <c r="K4618" s="11">
        <v>112.64919210286442</v>
      </c>
      <c r="L4618" s="11">
        <v>82.923658063765274</v>
      </c>
      <c r="M4618" s="11">
        <v>98.026922931527636</v>
      </c>
      <c r="N4618" s="11">
        <v>99.277511742234068</v>
      </c>
      <c r="O4618" s="1">
        <f t="shared" si="144"/>
        <v>-1.9120102992699277E-2</v>
      </c>
      <c r="P4618" s="1">
        <f t="shared" si="145"/>
        <v>6.6915501884829365E-2</v>
      </c>
    </row>
    <row r="4619" spans="1:16" x14ac:dyDescent="0.35">
      <c r="A4619" s="8" t="s">
        <v>13574</v>
      </c>
      <c r="B4619" s="8" t="s">
        <v>13575</v>
      </c>
      <c r="C4619" s="8" t="s">
        <v>13576</v>
      </c>
      <c r="D4619" s="9">
        <v>1.0263592314726111</v>
      </c>
      <c r="E4619" s="10">
        <v>0.85729299205044196</v>
      </c>
      <c r="F4619" s="11">
        <v>87.556965468432878</v>
      </c>
      <c r="G4619" s="11">
        <v>94.2178592030766</v>
      </c>
      <c r="H4619" s="11">
        <v>99.527267252430306</v>
      </c>
      <c r="I4619" s="11">
        <v>108.91171328671329</v>
      </c>
      <c r="J4619" s="11">
        <v>73.269831081081094</v>
      </c>
      <c r="K4619" s="11">
        <v>64.581708818502307</v>
      </c>
      <c r="L4619" s="11">
        <v>114.58667917423354</v>
      </c>
      <c r="M4619" s="11">
        <v>100.39607947868819</v>
      </c>
      <c r="N4619" s="11">
        <v>122.40598921055444</v>
      </c>
      <c r="O4619" s="1">
        <f t="shared" si="144"/>
        <v>3.7535770668434915E-2</v>
      </c>
      <c r="P4619" s="1">
        <f t="shared" si="145"/>
        <v>6.6870726403047712E-2</v>
      </c>
    </row>
    <row r="4620" spans="1:16" x14ac:dyDescent="0.35">
      <c r="A4620" s="8" t="s">
        <v>14910</v>
      </c>
      <c r="B4620" s="8" t="s">
        <v>14911</v>
      </c>
      <c r="C4620" s="8" t="s">
        <v>14912</v>
      </c>
      <c r="D4620" s="9">
        <v>1.0159929181836151</v>
      </c>
      <c r="E4620" s="10">
        <v>0.85735344798086466</v>
      </c>
      <c r="F4620" s="11">
        <v>111.32795276052182</v>
      </c>
      <c r="G4620" s="11">
        <v>121.60948166491956</v>
      </c>
      <c r="H4620" s="11">
        <v>122.49391425884625</v>
      </c>
      <c r="I4620" s="11">
        <v>99.248740848093959</v>
      </c>
      <c r="J4620" s="11">
        <v>102.37307274701409</v>
      </c>
      <c r="K4620" s="11">
        <v>106.24246534544335</v>
      </c>
      <c r="L4620" s="11">
        <v>92.754868288061374</v>
      </c>
      <c r="M4620" s="11">
        <v>130.12214538146392</v>
      </c>
      <c r="N4620" s="11">
        <v>127.91106389664722</v>
      </c>
      <c r="O4620" s="1">
        <f t="shared" si="144"/>
        <v>2.2890346069737794E-2</v>
      </c>
      <c r="P4620" s="1">
        <f t="shared" si="145"/>
        <v>6.6840101224143411E-2</v>
      </c>
    </row>
    <row r="4621" spans="1:16" x14ac:dyDescent="0.35">
      <c r="A4621" s="8" t="s">
        <v>9045</v>
      </c>
      <c r="B4621" s="8" t="s">
        <v>9046</v>
      </c>
      <c r="C4621" s="8" t="s">
        <v>9047</v>
      </c>
      <c r="D4621" s="9">
        <v>1.0244088559606039</v>
      </c>
      <c r="E4621" s="10">
        <v>0.85753486771337162</v>
      </c>
      <c r="F4621" s="11">
        <v>105.98659968588321</v>
      </c>
      <c r="G4621" s="11">
        <v>124.22204175905394</v>
      </c>
      <c r="H4621" s="11">
        <v>124.11152392830743</v>
      </c>
      <c r="I4621" s="11">
        <v>107.68942078009775</v>
      </c>
      <c r="J4621" s="11">
        <v>90.624621212121198</v>
      </c>
      <c r="K4621" s="11">
        <v>95.818959257206203</v>
      </c>
      <c r="L4621" s="11">
        <v>91.39824602734663</v>
      </c>
      <c r="M4621" s="11">
        <v>138.58935975609754</v>
      </c>
      <c r="N4621" s="11">
        <v>147.32026838507019</v>
      </c>
      <c r="O4621" s="1">
        <f t="shared" si="144"/>
        <v>3.4791630124570753E-2</v>
      </c>
      <c r="P4621" s="1">
        <f t="shared" si="145"/>
        <v>6.6748212337492299E-2</v>
      </c>
    </row>
    <row r="4622" spans="1:16" x14ac:dyDescent="0.35">
      <c r="A4622" s="8" t="s">
        <v>15346</v>
      </c>
      <c r="B4622" s="8" t="s">
        <v>15347</v>
      </c>
      <c r="C4622" s="8" t="s">
        <v>15348</v>
      </c>
      <c r="D4622" s="9">
        <v>1.0283989890065939</v>
      </c>
      <c r="E4622" s="10">
        <v>0.85779953867436909</v>
      </c>
      <c r="F4622" s="11">
        <v>104.1424018028179</v>
      </c>
      <c r="G4622" s="11">
        <v>81.845834720804902</v>
      </c>
      <c r="H4622" s="11">
        <v>79.64370463863078</v>
      </c>
      <c r="I4622" s="11">
        <v>103.50899991527317</v>
      </c>
      <c r="J4622" s="11">
        <v>118.36449191685911</v>
      </c>
      <c r="K4622" s="11">
        <v>108.45490654707557</v>
      </c>
      <c r="L4622" s="11">
        <v>91.571909250407273</v>
      </c>
      <c r="M4622" s="11">
        <v>63.494750702687213</v>
      </c>
      <c r="N4622" s="11">
        <v>66.797945825948389</v>
      </c>
      <c r="O4622" s="1">
        <f t="shared" si="144"/>
        <v>4.040009700737824E-2</v>
      </c>
      <c r="P4622" s="1">
        <f t="shared" si="145"/>
        <v>6.6614191660981217E-2</v>
      </c>
    </row>
    <row r="4623" spans="1:16" x14ac:dyDescent="0.35">
      <c r="A4623" s="8" t="s">
        <v>6337</v>
      </c>
      <c r="B4623" s="8" t="s">
        <v>6338</v>
      </c>
      <c r="C4623" s="8" t="s">
        <v>6339</v>
      </c>
      <c r="D4623" s="9">
        <v>0.9855493354125896</v>
      </c>
      <c r="E4623" s="10">
        <v>0.85782314514959035</v>
      </c>
      <c r="F4623" s="11">
        <v>91.103865500419928</v>
      </c>
      <c r="G4623" s="11">
        <v>92.318583707092188</v>
      </c>
      <c r="H4623" s="11">
        <v>90.636666190161364</v>
      </c>
      <c r="I4623" s="11">
        <v>105.93938506155304</v>
      </c>
      <c r="J4623" s="11">
        <v>109.51151832460734</v>
      </c>
      <c r="K4623" s="11">
        <v>112.31471418615872</v>
      </c>
      <c r="L4623" s="11">
        <v>88.207229776816831</v>
      </c>
      <c r="M4623" s="11">
        <v>87.085951432196282</v>
      </c>
      <c r="N4623" s="11">
        <v>84.843394742955169</v>
      </c>
      <c r="O4623" s="1">
        <f t="shared" si="144"/>
        <v>-2.10000022349765E-2</v>
      </c>
      <c r="P4623" s="1">
        <f t="shared" si="145"/>
        <v>6.6602240126389031E-2</v>
      </c>
    </row>
    <row r="4624" spans="1:16" x14ac:dyDescent="0.35">
      <c r="A4624" s="8" t="s">
        <v>9240</v>
      </c>
      <c r="B4624" s="8" t="s">
        <v>9241</v>
      </c>
      <c r="C4624" s="8" t="s">
        <v>9242</v>
      </c>
      <c r="D4624" s="9">
        <v>1.0219518147421491</v>
      </c>
      <c r="E4624" s="10">
        <v>0.8579972939864271</v>
      </c>
      <c r="F4624" s="11">
        <v>94.362395424563744</v>
      </c>
      <c r="G4624" s="11">
        <v>114.62814477749016</v>
      </c>
      <c r="H4624" s="11">
        <v>123.17775778575601</v>
      </c>
      <c r="I4624" s="11">
        <v>105.17094682881569</v>
      </c>
      <c r="J4624" s="11">
        <v>91.829176755447932</v>
      </c>
      <c r="K4624" s="11">
        <v>90.457016643010206</v>
      </c>
      <c r="L4624" s="11">
        <v>89.401508864211948</v>
      </c>
      <c r="M4624" s="11">
        <v>130.46076145946395</v>
      </c>
      <c r="N4624" s="11">
        <v>132.7828785728201</v>
      </c>
      <c r="O4624" s="1">
        <f t="shared" si="144"/>
        <v>3.1327174483575325E-2</v>
      </c>
      <c r="P4624" s="1">
        <f t="shared" si="145"/>
        <v>6.6514081858306082E-2</v>
      </c>
    </row>
    <row r="4625" spans="1:16" x14ac:dyDescent="0.35">
      <c r="A4625" s="8" t="s">
        <v>8104</v>
      </c>
      <c r="B4625" s="8" t="s">
        <v>8105</v>
      </c>
      <c r="C4625" s="8" t="s">
        <v>8106</v>
      </c>
      <c r="D4625" s="9">
        <v>0.97150500928211581</v>
      </c>
      <c r="E4625" s="10">
        <v>0.85806544566093412</v>
      </c>
      <c r="F4625" s="11">
        <v>123.13811902787648</v>
      </c>
      <c r="G4625" s="11">
        <v>115.5399784806128</v>
      </c>
      <c r="H4625" s="11">
        <v>118.43450821290374</v>
      </c>
      <c r="I4625" s="11">
        <v>96.283610954277222</v>
      </c>
      <c r="J4625" s="11">
        <v>80.805621693121694</v>
      </c>
      <c r="K4625" s="11">
        <v>84.061967641948996</v>
      </c>
      <c r="L4625" s="11">
        <v>118.91692983495221</v>
      </c>
      <c r="M4625" s="11">
        <v>146.05314607517965</v>
      </c>
      <c r="N4625" s="11">
        <v>153.53068121693121</v>
      </c>
      <c r="O4625" s="1">
        <f t="shared" si="144"/>
        <v>-4.1706660221533805E-2</v>
      </c>
      <c r="P4625" s="1">
        <f t="shared" si="145"/>
        <v>6.6479586737000079E-2</v>
      </c>
    </row>
    <row r="4626" spans="1:16" x14ac:dyDescent="0.35">
      <c r="A4626" s="8" t="s">
        <v>12846</v>
      </c>
      <c r="B4626" s="8" t="s">
        <v>12847</v>
      </c>
      <c r="C4626" s="8" t="s">
        <v>12848</v>
      </c>
      <c r="D4626" s="9">
        <v>0.96962189327154447</v>
      </c>
      <c r="E4626" s="10">
        <v>0.85829232821814272</v>
      </c>
      <c r="F4626" s="11">
        <v>104.50889133300851</v>
      </c>
      <c r="G4626" s="11">
        <v>137.93766128801124</v>
      </c>
      <c r="H4626" s="11">
        <v>136.88201592101115</v>
      </c>
      <c r="I4626" s="11">
        <v>87.513463942215935</v>
      </c>
      <c r="J4626" s="11">
        <v>96.181022326674508</v>
      </c>
      <c r="K4626" s="11">
        <v>102.98407024734172</v>
      </c>
      <c r="L4626" s="11">
        <v>92.075734788340839</v>
      </c>
      <c r="M4626" s="11">
        <v>149.19787853601215</v>
      </c>
      <c r="N4626" s="11">
        <v>161.39644722134648</v>
      </c>
      <c r="O4626" s="1">
        <f t="shared" si="144"/>
        <v>-4.450582083134786E-2</v>
      </c>
      <c r="P4626" s="1">
        <f t="shared" si="145"/>
        <v>6.6364769366508591E-2</v>
      </c>
    </row>
    <row r="4627" spans="1:16" x14ac:dyDescent="0.35">
      <c r="A4627" s="8" t="s">
        <v>4867</v>
      </c>
      <c r="B4627" s="8" t="s">
        <v>4868</v>
      </c>
      <c r="C4627" s="8" t="s">
        <v>4869</v>
      </c>
      <c r="D4627" s="9">
        <v>0.99453511436392383</v>
      </c>
      <c r="E4627" s="10">
        <v>0.85844082829129287</v>
      </c>
      <c r="F4627" s="11">
        <v>106.43084908939473</v>
      </c>
      <c r="G4627" s="11">
        <v>104.12624408942753</v>
      </c>
      <c r="H4627" s="11">
        <v>104.02148931670175</v>
      </c>
      <c r="I4627" s="11">
        <v>96.81648324298898</v>
      </c>
      <c r="J4627" s="11">
        <v>99.936053180396243</v>
      </c>
      <c r="K4627" s="11">
        <v>100.45982704402516</v>
      </c>
      <c r="L4627" s="11">
        <v>100.25031749857359</v>
      </c>
      <c r="M4627" s="11">
        <v>105.3833013621369</v>
      </c>
      <c r="N4627" s="11">
        <v>111.04005908932915</v>
      </c>
      <c r="O4627" s="1">
        <f t="shared" si="144"/>
        <v>-7.9057852417527517E-3</v>
      </c>
      <c r="P4627" s="1">
        <f t="shared" si="145"/>
        <v>6.6289635077585868E-2</v>
      </c>
    </row>
    <row r="4628" spans="1:16" x14ac:dyDescent="0.35">
      <c r="A4628" s="8" t="s">
        <v>4309</v>
      </c>
      <c r="B4628" s="8" t="s">
        <v>4310</v>
      </c>
      <c r="C4628" s="8" t="s">
        <v>4311</v>
      </c>
      <c r="D4628" s="9">
        <v>0.96522936713240837</v>
      </c>
      <c r="E4628" s="10">
        <v>0.85892955934059245</v>
      </c>
      <c r="F4628" s="11">
        <v>86.22550430142752</v>
      </c>
      <c r="G4628" s="11">
        <v>101.18939643140827</v>
      </c>
      <c r="H4628" s="11">
        <v>115.73471815215878</v>
      </c>
      <c r="I4628" s="11">
        <v>102.56370141170102</v>
      </c>
      <c r="J4628" s="11">
        <v>88.213713745271107</v>
      </c>
      <c r="K4628" s="11">
        <v>80.888731583742072</v>
      </c>
      <c r="L4628" s="11">
        <v>67.494478488374696</v>
      </c>
      <c r="M4628" s="11">
        <v>132.2682493167529</v>
      </c>
      <c r="N4628" s="11">
        <v>156.54533305210626</v>
      </c>
      <c r="O4628" s="1">
        <f t="shared" si="144"/>
        <v>-5.1056284626110907E-2</v>
      </c>
      <c r="P4628" s="1">
        <f t="shared" si="145"/>
        <v>6.6042451121109069E-2</v>
      </c>
    </row>
    <row r="4629" spans="1:16" x14ac:dyDescent="0.35">
      <c r="A4629" s="8" t="s">
        <v>3238</v>
      </c>
      <c r="B4629" s="8" t="s">
        <v>3239</v>
      </c>
      <c r="C4629" s="8" t="s">
        <v>3240</v>
      </c>
      <c r="D4629" s="9">
        <v>1.0258754509768728</v>
      </c>
      <c r="E4629" s="10">
        <v>0.85907986135942593</v>
      </c>
      <c r="F4629" s="11">
        <v>103.58732234236541</v>
      </c>
      <c r="G4629" s="11">
        <v>121.35149337642594</v>
      </c>
      <c r="H4629" s="11">
        <v>126.12561434182969</v>
      </c>
      <c r="I4629" s="11">
        <v>98.244023904382459</v>
      </c>
      <c r="J4629" s="11">
        <v>97.591914618369998</v>
      </c>
      <c r="K4629" s="11">
        <v>91.485480825411685</v>
      </c>
      <c r="L4629" s="11">
        <v>80.271847860160975</v>
      </c>
      <c r="M4629" s="11">
        <v>133.34230882441679</v>
      </c>
      <c r="N4629" s="11">
        <v>144.77799392759326</v>
      </c>
      <c r="O4629" s="1">
        <f t="shared" si="144"/>
        <v>3.685558750909395E-2</v>
      </c>
      <c r="P4629" s="1">
        <f t="shared" si="145"/>
        <v>6.5966461622124564E-2</v>
      </c>
    </row>
    <row r="4630" spans="1:16" x14ac:dyDescent="0.35">
      <c r="A4630" s="8" t="s">
        <v>10809</v>
      </c>
      <c r="B4630" s="8" t="s">
        <v>10810</v>
      </c>
      <c r="C4630" s="8" t="s">
        <v>10811</v>
      </c>
      <c r="D4630" s="9">
        <v>0.98721829801547256</v>
      </c>
      <c r="E4630" s="10">
        <v>0.85928383744219317</v>
      </c>
      <c r="F4630" s="11">
        <v>87.4</v>
      </c>
      <c r="G4630" s="11">
        <v>104.2</v>
      </c>
      <c r="H4630" s="11">
        <v>101.9</v>
      </c>
      <c r="I4630" s="11"/>
      <c r="J4630" s="11">
        <v>111</v>
      </c>
      <c r="K4630" s="11">
        <v>103.8</v>
      </c>
      <c r="L4630" s="11">
        <v>86.6</v>
      </c>
      <c r="M4630" s="11">
        <v>93</v>
      </c>
      <c r="N4630" s="11">
        <v>101.1</v>
      </c>
      <c r="O4630" s="1">
        <f t="shared" si="144"/>
        <v>-1.855895991022986E-2</v>
      </c>
      <c r="P4630" s="1">
        <f t="shared" si="145"/>
        <v>6.5863356921223457E-2</v>
      </c>
    </row>
    <row r="4631" spans="1:16" x14ac:dyDescent="0.35">
      <c r="A4631" s="8" t="s">
        <v>8018</v>
      </c>
      <c r="B4631" s="8" t="s">
        <v>8019</v>
      </c>
      <c r="C4631" s="8" t="s">
        <v>8020</v>
      </c>
      <c r="D4631" s="9">
        <v>1.0201738462479342</v>
      </c>
      <c r="E4631" s="10">
        <v>0.85947259900712858</v>
      </c>
      <c r="F4631" s="11">
        <v>124.37855780421569</v>
      </c>
      <c r="G4631" s="11">
        <v>126.24016390792706</v>
      </c>
      <c r="H4631" s="11">
        <v>125.89111276348117</v>
      </c>
      <c r="I4631" s="11">
        <v>90.683982843752602</v>
      </c>
      <c r="J4631" s="11">
        <v>94.709210526315786</v>
      </c>
      <c r="K4631" s="11">
        <v>92.963954804086384</v>
      </c>
      <c r="L4631" s="11">
        <v>121.46979826716668</v>
      </c>
      <c r="M4631" s="11">
        <v>126.35651428940901</v>
      </c>
      <c r="N4631" s="11">
        <v>136.94439900426741</v>
      </c>
      <c r="O4631" s="1">
        <f t="shared" si="144"/>
        <v>2.8815020577879762E-2</v>
      </c>
      <c r="P4631" s="1">
        <f t="shared" si="145"/>
        <v>6.5767964572851154E-2</v>
      </c>
    </row>
    <row r="4632" spans="1:16" x14ac:dyDescent="0.35">
      <c r="A4632" s="8" t="s">
        <v>10324</v>
      </c>
      <c r="B4632" s="8" t="s">
        <v>10325</v>
      </c>
      <c r="C4632" s="8" t="s">
        <v>10326</v>
      </c>
      <c r="D4632" s="9">
        <v>1.028282721259407</v>
      </c>
      <c r="E4632" s="10">
        <v>0.85975025713260611</v>
      </c>
      <c r="F4632" s="11">
        <v>109.08864296828855</v>
      </c>
      <c r="G4632" s="11">
        <v>127.13512049008392</v>
      </c>
      <c r="H4632" s="11">
        <v>133.15061299734901</v>
      </c>
      <c r="I4632" s="11">
        <v>105.58661404250869</v>
      </c>
      <c r="J4632" s="11">
        <v>84.101212553495003</v>
      </c>
      <c r="K4632" s="11">
        <v>93.471498959042577</v>
      </c>
      <c r="L4632" s="11">
        <v>97.289023050191588</v>
      </c>
      <c r="M4632" s="11">
        <v>147.14820133156209</v>
      </c>
      <c r="N4632" s="11">
        <v>155.36166225494333</v>
      </c>
      <c r="O4632" s="1">
        <f t="shared" si="144"/>
        <v>4.0236980953374121E-2</v>
      </c>
      <c r="P4632" s="1">
        <f t="shared" si="145"/>
        <v>6.5627685617893963E-2</v>
      </c>
    </row>
    <row r="4633" spans="1:16" x14ac:dyDescent="0.35">
      <c r="A4633" s="8" t="s">
        <v>12380</v>
      </c>
      <c r="B4633" s="8" t="s">
        <v>12381</v>
      </c>
      <c r="C4633" s="8" t="s">
        <v>12382</v>
      </c>
      <c r="D4633" s="9">
        <v>0.98353130971548541</v>
      </c>
      <c r="E4633" s="10">
        <v>0.85986334507248385</v>
      </c>
      <c r="F4633" s="11">
        <v>109.87225340963181</v>
      </c>
      <c r="G4633" s="11">
        <v>116.69863601792255</v>
      </c>
      <c r="H4633" s="11">
        <v>117.13205713590925</v>
      </c>
      <c r="I4633" s="11">
        <v>96.562383534842198</v>
      </c>
      <c r="J4633" s="11">
        <v>99.253436018957331</v>
      </c>
      <c r="K4633" s="11">
        <v>90.259947820733032</v>
      </c>
      <c r="L4633" s="11">
        <v>109.76389813013513</v>
      </c>
      <c r="M4633" s="11">
        <v>129.48455899853059</v>
      </c>
      <c r="N4633" s="11">
        <v>130.78482235249072</v>
      </c>
      <c r="O4633" s="1">
        <f t="shared" si="144"/>
        <v>-2.3957114928266056E-2</v>
      </c>
      <c r="P4633" s="1">
        <f t="shared" si="145"/>
        <v>6.5570564101448015E-2</v>
      </c>
    </row>
    <row r="4634" spans="1:16" x14ac:dyDescent="0.35">
      <c r="A4634" s="8" t="s">
        <v>7857</v>
      </c>
      <c r="B4634" s="8" t="s">
        <v>7858</v>
      </c>
      <c r="C4634" s="8" t="s">
        <v>7859</v>
      </c>
      <c r="D4634" s="9">
        <v>1.0379160337524513</v>
      </c>
      <c r="E4634" s="10">
        <v>0.85989369383057501</v>
      </c>
      <c r="F4634" s="11">
        <v>146.37874019741281</v>
      </c>
      <c r="G4634" s="11">
        <v>112.88246097603687</v>
      </c>
      <c r="H4634" s="11">
        <v>92.226422122855055</v>
      </c>
      <c r="I4634" s="11">
        <v>95.097413635072087</v>
      </c>
      <c r="J4634" s="11">
        <v>95.687704309063903</v>
      </c>
      <c r="K4634" s="11">
        <v>75.254973984024588</v>
      </c>
      <c r="L4634" s="11">
        <v>174.06899768708359</v>
      </c>
      <c r="M4634" s="11">
        <v>95.687704309063903</v>
      </c>
      <c r="N4634" s="11">
        <v>97.139209741990186</v>
      </c>
      <c r="O4634" s="1">
        <f t="shared" si="144"/>
        <v>5.3689735999492977E-2</v>
      </c>
      <c r="P4634" s="1">
        <f t="shared" si="145"/>
        <v>6.5555236008147832E-2</v>
      </c>
    </row>
    <row r="4635" spans="1:16" x14ac:dyDescent="0.35">
      <c r="A4635" s="8" t="s">
        <v>9797</v>
      </c>
      <c r="B4635" s="8" t="s">
        <v>9798</v>
      </c>
      <c r="C4635" s="8" t="s">
        <v>9799</v>
      </c>
      <c r="D4635" s="9">
        <v>1.0113442489082831</v>
      </c>
      <c r="E4635" s="10">
        <v>0.85996847816086053</v>
      </c>
      <c r="F4635" s="11">
        <v>90.489505831174455</v>
      </c>
      <c r="G4635" s="11">
        <v>92.01998373106747</v>
      </c>
      <c r="H4635" s="11">
        <v>100.72457678670899</v>
      </c>
      <c r="I4635" s="11">
        <v>112.62601931284951</v>
      </c>
      <c r="J4635" s="11">
        <v>102.35070955534532</v>
      </c>
      <c r="K4635" s="11">
        <v>103.21160337403515</v>
      </c>
      <c r="L4635" s="11">
        <v>85.132833181548904</v>
      </c>
      <c r="M4635" s="11">
        <v>94.411355449650316</v>
      </c>
      <c r="N4635" s="11">
        <v>104.16815206146828</v>
      </c>
      <c r="O4635" s="1">
        <f t="shared" si="144"/>
        <v>1.6274156150076227E-2</v>
      </c>
      <c r="P4635" s="1">
        <f t="shared" si="145"/>
        <v>6.5517467374677993E-2</v>
      </c>
    </row>
    <row r="4636" spans="1:16" x14ac:dyDescent="0.35">
      <c r="A4636" s="8" t="s">
        <v>6194</v>
      </c>
      <c r="B4636" s="8" t="s">
        <v>6195</v>
      </c>
      <c r="C4636" s="8" t="s">
        <v>6196</v>
      </c>
      <c r="D4636" s="9">
        <v>0.95751597199271554</v>
      </c>
      <c r="E4636" s="10">
        <v>0.86018121964901262</v>
      </c>
      <c r="F4636" s="11">
        <v>81.312327995438409</v>
      </c>
      <c r="G4636" s="11">
        <v>110.61504194060305</v>
      </c>
      <c r="H4636" s="11">
        <v>124.88795057810022</v>
      </c>
      <c r="I4636" s="11">
        <v>102.70598194130926</v>
      </c>
      <c r="J4636" s="11">
        <v>86.718732782369159</v>
      </c>
      <c r="K4636" s="11">
        <v>70.391390325838302</v>
      </c>
      <c r="L4636" s="11">
        <v>71.148286996008608</v>
      </c>
      <c r="M4636" s="11">
        <v>143.37785494940337</v>
      </c>
      <c r="N4636" s="11">
        <v>176.03253986246509</v>
      </c>
      <c r="O4636" s="1">
        <f t="shared" si="144"/>
        <v>-6.2631542552118544E-2</v>
      </c>
      <c r="P4636" s="1">
        <f t="shared" si="145"/>
        <v>6.5410043637121829E-2</v>
      </c>
    </row>
    <row r="4637" spans="1:16" x14ac:dyDescent="0.35">
      <c r="A4637" s="8" t="s">
        <v>10217</v>
      </c>
      <c r="B4637" s="8" t="s">
        <v>10218</v>
      </c>
      <c r="C4637" s="8" t="s">
        <v>10219</v>
      </c>
      <c r="D4637" s="9">
        <v>1.010763283904708</v>
      </c>
      <c r="E4637" s="10">
        <v>0.86021784715099847</v>
      </c>
      <c r="F4637" s="11">
        <v>117.69160178121828</v>
      </c>
      <c r="G4637" s="11">
        <v>99.815704407951571</v>
      </c>
      <c r="H4637" s="11">
        <v>97.74912667693809</v>
      </c>
      <c r="I4637" s="11">
        <v>96.491941728329806</v>
      </c>
      <c r="J4637" s="11">
        <v>92.686011235955036</v>
      </c>
      <c r="K4637" s="11">
        <v>97.955784450039431</v>
      </c>
      <c r="L4637" s="11">
        <v>114.3850774115967</v>
      </c>
      <c r="M4637" s="11">
        <v>104.05218875652923</v>
      </c>
      <c r="N4637" s="11">
        <v>100.12569106760361</v>
      </c>
      <c r="O4637" s="1">
        <f t="shared" si="144"/>
        <v>1.5445164279912228E-2</v>
      </c>
      <c r="P4637" s="1">
        <f t="shared" si="145"/>
        <v>6.5391551274148932E-2</v>
      </c>
    </row>
    <row r="4638" spans="1:16" x14ac:dyDescent="0.35">
      <c r="A4638" s="8" t="s">
        <v>14276</v>
      </c>
      <c r="B4638" s="8" t="s">
        <v>14277</v>
      </c>
      <c r="C4638" s="8" t="s">
        <v>14278</v>
      </c>
      <c r="D4638" s="9">
        <v>0.98432389154879163</v>
      </c>
      <c r="E4638" s="10">
        <v>0.86063459515218699</v>
      </c>
      <c r="F4638" s="11">
        <v>108.75794580962707</v>
      </c>
      <c r="G4638" s="11">
        <v>116.05337045113973</v>
      </c>
      <c r="H4638" s="11">
        <v>125.14459192748625</v>
      </c>
      <c r="I4638" s="11">
        <v>90.011113733635455</v>
      </c>
      <c r="J4638" s="11">
        <v>116.61455696202532</v>
      </c>
      <c r="K4638" s="11">
        <v>113.35967519888889</v>
      </c>
      <c r="L4638" s="11">
        <v>87.769570302506054</v>
      </c>
      <c r="M4638" s="11">
        <v>117.51245537944224</v>
      </c>
      <c r="N4638" s="11">
        <v>123.46103239482949</v>
      </c>
      <c r="O4638" s="1">
        <f t="shared" si="144"/>
        <v>-2.2794982733270252E-2</v>
      </c>
      <c r="P4638" s="1">
        <f t="shared" si="145"/>
        <v>6.5181200454578994E-2</v>
      </c>
    </row>
    <row r="4639" spans="1:16" x14ac:dyDescent="0.35">
      <c r="A4639" s="8" t="s">
        <v>9102</v>
      </c>
      <c r="B4639" s="8" t="s">
        <v>9103</v>
      </c>
      <c r="C4639" s="8" t="s">
        <v>9104</v>
      </c>
      <c r="D4639" s="9">
        <v>1.0151574757859105</v>
      </c>
      <c r="E4639" s="10">
        <v>0.86107843678467355</v>
      </c>
      <c r="F4639" s="11">
        <v>101.08183948339484</v>
      </c>
      <c r="G4639" s="11">
        <v>82.946026752767523</v>
      </c>
      <c r="H4639" s="11">
        <v>80.276287822878231</v>
      </c>
      <c r="I4639" s="11">
        <v>105.18095629270329</v>
      </c>
      <c r="J4639" s="11">
        <v>99.793000000000006</v>
      </c>
      <c r="K4639" s="11">
        <v>94.637642066420668</v>
      </c>
      <c r="L4639" s="11">
        <v>100.3453597785978</v>
      </c>
      <c r="M4639" s="11">
        <v>81.933367158671587</v>
      </c>
      <c r="N4639" s="11">
        <v>78.250968634686359</v>
      </c>
      <c r="O4639" s="1">
        <f t="shared" si="144"/>
        <v>2.1703542103211685E-2</v>
      </c>
      <c r="P4639" s="1">
        <f t="shared" si="145"/>
        <v>6.4957286280123358E-2</v>
      </c>
    </row>
    <row r="4640" spans="1:16" x14ac:dyDescent="0.35">
      <c r="A4640" s="8" t="s">
        <v>13203</v>
      </c>
      <c r="B4640" s="8" t="s">
        <v>13204</v>
      </c>
      <c r="C4640" s="8" t="s">
        <v>13205</v>
      </c>
      <c r="D4640" s="9">
        <v>1.0025880282836235</v>
      </c>
      <c r="E4640" s="10">
        <v>0.86160959573455331</v>
      </c>
      <c r="F4640" s="11">
        <v>101.65124286371858</v>
      </c>
      <c r="G4640" s="11">
        <v>101.75228783674415</v>
      </c>
      <c r="H4640" s="11">
        <v>102.45960264792311</v>
      </c>
      <c r="I4640" s="11">
        <v>100.6595106938104</v>
      </c>
      <c r="J4640" s="11">
        <v>97.104219077568146</v>
      </c>
      <c r="K4640" s="11">
        <v>103.26796243212762</v>
      </c>
      <c r="L4640" s="11">
        <v>100.13556826833509</v>
      </c>
      <c r="M4640" s="11">
        <v>102.35855767489753</v>
      </c>
      <c r="N4640" s="11">
        <v>103.97527724330658</v>
      </c>
      <c r="O4640" s="1">
        <f t="shared" si="144"/>
        <v>3.7289123837375197E-3</v>
      </c>
      <c r="P4640" s="1">
        <f t="shared" si="145"/>
        <v>6.4689472951300189E-2</v>
      </c>
    </row>
    <row r="4641" spans="1:16" x14ac:dyDescent="0.35">
      <c r="A4641" s="8" t="s">
        <v>11757</v>
      </c>
      <c r="B4641" s="8" t="s">
        <v>11758</v>
      </c>
      <c r="C4641" s="8" t="s">
        <v>11759</v>
      </c>
      <c r="D4641" s="9">
        <v>1.0441567933666647</v>
      </c>
      <c r="E4641" s="10">
        <v>0.86198892719261844</v>
      </c>
      <c r="F4641" s="11">
        <v>92.887580530274192</v>
      </c>
      <c r="G4641" s="11">
        <v>74.969321137719035</v>
      </c>
      <c r="H4641" s="11">
        <v>67.193472722081879</v>
      </c>
      <c r="I4641" s="11">
        <v>103.20276389586346</v>
      </c>
      <c r="J4641" s="11">
        <v>96.014823914823907</v>
      </c>
      <c r="K4641" s="11">
        <v>85.196252206111353</v>
      </c>
      <c r="L4641" s="11">
        <v>131.85134269993426</v>
      </c>
      <c r="M4641" s="11">
        <v>48.937132963629445</v>
      </c>
      <c r="N4641" s="11">
        <v>42.936206468952946</v>
      </c>
      <c r="O4641" s="1">
        <f t="shared" si="144"/>
        <v>6.2338367106942537E-2</v>
      </c>
      <c r="P4641" s="1">
        <f t="shared" si="145"/>
        <v>6.4498312934024235E-2</v>
      </c>
    </row>
    <row r="4642" spans="1:16" x14ac:dyDescent="0.35">
      <c r="A4642" s="8" t="s">
        <v>8731</v>
      </c>
      <c r="B4642" s="8" t="s">
        <v>8732</v>
      </c>
      <c r="C4642" s="8" t="s">
        <v>8733</v>
      </c>
      <c r="D4642" s="9">
        <v>1.0250605676055131</v>
      </c>
      <c r="E4642" s="10">
        <v>0.8619949838744575</v>
      </c>
      <c r="F4642" s="11">
        <v>115.05512719472269</v>
      </c>
      <c r="G4642" s="11">
        <v>131.32316772020602</v>
      </c>
      <c r="H4642" s="11">
        <v>132.14835818164357</v>
      </c>
      <c r="I4642" s="11">
        <v>100.76757152083138</v>
      </c>
      <c r="J4642" s="11">
        <v>86.409229747675951</v>
      </c>
      <c r="K4642" s="11">
        <v>96.311515284926685</v>
      </c>
      <c r="L4642" s="11">
        <v>105.50649471237378</v>
      </c>
      <c r="M4642" s="11">
        <v>149.00582046529661</v>
      </c>
      <c r="N4642" s="11">
        <v>147.23755519078753</v>
      </c>
      <c r="O4642" s="1">
        <f t="shared" si="144"/>
        <v>3.5709156562467176E-2</v>
      </c>
      <c r="P4642" s="1">
        <f t="shared" si="145"/>
        <v>6.449526141656578E-2</v>
      </c>
    </row>
    <row r="4643" spans="1:16" x14ac:dyDescent="0.35">
      <c r="A4643" s="8" t="s">
        <v>4551</v>
      </c>
      <c r="B4643" s="8" t="s">
        <v>4552</v>
      </c>
      <c r="C4643" s="8" t="s">
        <v>4553</v>
      </c>
      <c r="D4643" s="9">
        <v>0.98665131775858594</v>
      </c>
      <c r="E4643" s="10">
        <v>0.86231221258955337</v>
      </c>
      <c r="F4643" s="11">
        <v>103.8599502724536</v>
      </c>
      <c r="G4643" s="11">
        <v>104.58769767176007</v>
      </c>
      <c r="H4643" s="11">
        <v>111.24138817970505</v>
      </c>
      <c r="I4643" s="11">
        <v>83.230014031363368</v>
      </c>
      <c r="J4643" s="11">
        <v>100.42914110429446</v>
      </c>
      <c r="K4643" s="11">
        <v>95.542837137522383</v>
      </c>
      <c r="L4643" s="11">
        <v>89.928785771443813</v>
      </c>
      <c r="M4643" s="11">
        <v>107.29075944061273</v>
      </c>
      <c r="N4643" s="11">
        <v>117.27129520253018</v>
      </c>
      <c r="O4643" s="1">
        <f t="shared" si="144"/>
        <v>-1.9387768075523261E-2</v>
      </c>
      <c r="P4643" s="1">
        <f t="shared" si="145"/>
        <v>6.4335463113451022E-2</v>
      </c>
    </row>
    <row r="4644" spans="1:16" x14ac:dyDescent="0.35">
      <c r="A4644" s="8" t="s">
        <v>15597</v>
      </c>
      <c r="B4644" s="8" t="s">
        <v>15598</v>
      </c>
      <c r="C4644" s="8" t="s">
        <v>15599</v>
      </c>
      <c r="D4644" s="9">
        <v>1.0069488579303636</v>
      </c>
      <c r="E4644" s="10">
        <v>0.8623304276224073</v>
      </c>
      <c r="F4644" s="11">
        <v>97.328054033047465</v>
      </c>
      <c r="G4644" s="11">
        <v>98.408385611618129</v>
      </c>
      <c r="H4644" s="11">
        <v>98.211961688241644</v>
      </c>
      <c r="I4644" s="11">
        <v>107.16737696419121</v>
      </c>
      <c r="J4644" s="11">
        <v>98.506597573306365</v>
      </c>
      <c r="K4644" s="11">
        <v>96.542358339541536</v>
      </c>
      <c r="L4644" s="11">
        <v>91.042488485000007</v>
      </c>
      <c r="M4644" s="11">
        <v>107.05103824018339</v>
      </c>
      <c r="N4644" s="11">
        <v>104.79216312135384</v>
      </c>
      <c r="O4644" s="1">
        <f t="shared" si="144"/>
        <v>9.9904119605007911E-3</v>
      </c>
      <c r="P4644" s="1">
        <f t="shared" si="145"/>
        <v>6.4326289400506678E-2</v>
      </c>
    </row>
    <row r="4645" spans="1:16" x14ac:dyDescent="0.35">
      <c r="A4645" s="8" t="s">
        <v>13173</v>
      </c>
      <c r="B4645" s="8" t="s">
        <v>13174</v>
      </c>
      <c r="C4645" s="8" t="s">
        <v>13175</v>
      </c>
      <c r="D4645" s="9">
        <v>0.97700332869205786</v>
      </c>
      <c r="E4645" s="10">
        <v>0.86243476876251957</v>
      </c>
      <c r="F4645" s="11">
        <v>117.70127849185191</v>
      </c>
      <c r="G4645" s="11">
        <v>108.36671948657285</v>
      </c>
      <c r="H4645" s="11">
        <v>99.461335607973311</v>
      </c>
      <c r="I4645" s="11">
        <v>88.409083021126904</v>
      </c>
      <c r="J4645" s="11">
        <v>89.697601476014754</v>
      </c>
      <c r="K4645" s="11">
        <v>89.053838785995509</v>
      </c>
      <c r="L4645" s="11">
        <v>148.280006267766</v>
      </c>
      <c r="M4645" s="11">
        <v>100.31968586133229</v>
      </c>
      <c r="N4645" s="11">
        <v>102.25097393139002</v>
      </c>
      <c r="O4645" s="1">
        <f t="shared" si="144"/>
        <v>-3.3564617361722573E-2</v>
      </c>
      <c r="P4645" s="1">
        <f t="shared" si="145"/>
        <v>6.4273743371010592E-2</v>
      </c>
    </row>
    <row r="4646" spans="1:16" x14ac:dyDescent="0.35">
      <c r="A4646" s="8" t="s">
        <v>13926</v>
      </c>
      <c r="B4646" s="8" t="s">
        <v>13927</v>
      </c>
      <c r="C4646" s="8" t="s">
        <v>13928</v>
      </c>
      <c r="D4646" s="9">
        <v>0.9877813134032486</v>
      </c>
      <c r="E4646" s="10">
        <v>0.86254164091090035</v>
      </c>
      <c r="F4646" s="11">
        <v>93.340756122216803</v>
      </c>
      <c r="G4646" s="11">
        <v>99.441459136740789</v>
      </c>
      <c r="H4646" s="11">
        <v>106.76230275416955</v>
      </c>
      <c r="I4646" s="11">
        <v>97.298233923268839</v>
      </c>
      <c r="J4646" s="11">
        <v>100.96663489037178</v>
      </c>
      <c r="K4646" s="11">
        <v>109.10090557640375</v>
      </c>
      <c r="L4646" s="11">
        <v>78.699068887359275</v>
      </c>
      <c r="M4646" s="11">
        <v>105.23712700053856</v>
      </c>
      <c r="N4646" s="11">
        <v>108.18580012422515</v>
      </c>
      <c r="O4646" s="1">
        <f t="shared" si="144"/>
        <v>-1.7736418452302088E-2</v>
      </c>
      <c r="P4646" s="1">
        <f t="shared" si="145"/>
        <v>6.4219929319861799E-2</v>
      </c>
    </row>
    <row r="4647" spans="1:16" x14ac:dyDescent="0.35">
      <c r="A4647" s="8" t="s">
        <v>15044</v>
      </c>
      <c r="B4647" s="8" t="s">
        <v>15045</v>
      </c>
      <c r="C4647" s="8" t="s">
        <v>15046</v>
      </c>
      <c r="D4647" s="9">
        <v>1.0134840755394583</v>
      </c>
      <c r="E4647" s="10">
        <v>0.86261989898075497</v>
      </c>
      <c r="F4647" s="11">
        <v>86.857151337394086</v>
      </c>
      <c r="G4647" s="11">
        <v>103.71299120880619</v>
      </c>
      <c r="H4647" s="11">
        <v>109.76126316266583</v>
      </c>
      <c r="I4647" s="11">
        <v>100.17744225529768</v>
      </c>
      <c r="J4647" s="11">
        <v>98.854543245869763</v>
      </c>
      <c r="K4647" s="11">
        <v>103.11807921334459</v>
      </c>
      <c r="L4647" s="11">
        <v>78.230927403200852</v>
      </c>
      <c r="M4647" s="11">
        <v>107.97652717628102</v>
      </c>
      <c r="N4647" s="11">
        <v>105.7951831929218</v>
      </c>
      <c r="O4647" s="1">
        <f t="shared" si="144"/>
        <v>1.9323420506101432E-2</v>
      </c>
      <c r="P4647" s="1">
        <f t="shared" si="145"/>
        <v>6.4180527736717646E-2</v>
      </c>
    </row>
    <row r="4648" spans="1:16" x14ac:dyDescent="0.35">
      <c r="A4648" s="8" t="s">
        <v>9314</v>
      </c>
      <c r="B4648" s="8" t="s">
        <v>9315</v>
      </c>
      <c r="C4648" s="8" t="s">
        <v>9316</v>
      </c>
      <c r="D4648" s="9">
        <v>1.0223242228249532</v>
      </c>
      <c r="E4648" s="10">
        <v>0.86274054817441859</v>
      </c>
      <c r="F4648" s="11">
        <v>80.400000000000006</v>
      </c>
      <c r="G4648" s="11">
        <v>93.9</v>
      </c>
      <c r="H4648" s="11">
        <v>119.7</v>
      </c>
      <c r="I4648" s="11"/>
      <c r="J4648" s="11">
        <v>95</v>
      </c>
      <c r="K4648" s="11">
        <v>76.099999999999994</v>
      </c>
      <c r="L4648" s="11">
        <v>89.9</v>
      </c>
      <c r="M4648" s="11">
        <v>107.6</v>
      </c>
      <c r="N4648" s="11">
        <v>110.7</v>
      </c>
      <c r="O4648" s="1">
        <f t="shared" si="144"/>
        <v>3.1852809270970374E-2</v>
      </c>
      <c r="P4648" s="1">
        <f t="shared" si="145"/>
        <v>6.4119789959604476E-2</v>
      </c>
    </row>
    <row r="4649" spans="1:16" x14ac:dyDescent="0.35">
      <c r="A4649" s="8" t="s">
        <v>15259</v>
      </c>
      <c r="B4649" s="8" t="s">
        <v>15260</v>
      </c>
      <c r="C4649" s="8" t="s">
        <v>15261</v>
      </c>
      <c r="D4649" s="9">
        <v>0.97608864835259335</v>
      </c>
      <c r="E4649" s="10">
        <v>0.86274415480077982</v>
      </c>
      <c r="F4649" s="11">
        <v>122.56098877434422</v>
      </c>
      <c r="G4649" s="11">
        <v>75.460690553623223</v>
      </c>
      <c r="H4649" s="11">
        <v>82.776268787905408</v>
      </c>
      <c r="I4649" s="11">
        <v>89.029180284581201</v>
      </c>
      <c r="J4649" s="11">
        <v>110.33495391705068</v>
      </c>
      <c r="K4649" s="11">
        <v>103.42022928464696</v>
      </c>
      <c r="L4649" s="11">
        <v>107.42876530343173</v>
      </c>
      <c r="M4649" s="11">
        <v>78.867946169590269</v>
      </c>
      <c r="N4649" s="11">
        <v>73.55663594470046</v>
      </c>
      <c r="O4649" s="1">
        <f t="shared" si="144"/>
        <v>-3.4915915612628426E-2</v>
      </c>
      <c r="P4649" s="1">
        <f t="shared" si="145"/>
        <v>6.4117974425773008E-2</v>
      </c>
    </row>
    <row r="4650" spans="1:16" x14ac:dyDescent="0.35">
      <c r="A4650" s="8" t="s">
        <v>13842</v>
      </c>
      <c r="B4650" s="8" t="s">
        <v>13843</v>
      </c>
      <c r="C4650" s="8" t="s">
        <v>13844</v>
      </c>
      <c r="D4650" s="9">
        <v>0.97894014409453456</v>
      </c>
      <c r="E4650" s="10">
        <v>0.86282373949151914</v>
      </c>
      <c r="F4650" s="11">
        <v>93.76980094791881</v>
      </c>
      <c r="G4650" s="11">
        <v>125.2102636186916</v>
      </c>
      <c r="H4650" s="11">
        <v>126.86502481189017</v>
      </c>
      <c r="I4650" s="11">
        <v>99.954737304440442</v>
      </c>
      <c r="J4650" s="11">
        <v>94.100753186558521</v>
      </c>
      <c r="K4650" s="11">
        <v>103.47773328135041</v>
      </c>
      <c r="L4650" s="11">
        <v>96.96900592143605</v>
      </c>
      <c r="M4650" s="11">
        <v>133.81502182332414</v>
      </c>
      <c r="N4650" s="11">
        <v>140.87533624763805</v>
      </c>
      <c r="O4650" s="1">
        <f t="shared" si="144"/>
        <v>-3.0707443902028311E-2</v>
      </c>
      <c r="P4650" s="1">
        <f t="shared" si="145"/>
        <v>6.4077914347962228E-2</v>
      </c>
    </row>
    <row r="4651" spans="1:16" x14ac:dyDescent="0.35">
      <c r="A4651" s="8" t="s">
        <v>7462</v>
      </c>
      <c r="B4651" s="8" t="s">
        <v>7463</v>
      </c>
      <c r="C4651" s="8" t="s">
        <v>7464</v>
      </c>
      <c r="D4651" s="9">
        <v>1.021903328115104</v>
      </c>
      <c r="E4651" s="10">
        <v>0.86301929553139578</v>
      </c>
      <c r="F4651" s="11">
        <v>122.99637844177819</v>
      </c>
      <c r="G4651" s="11">
        <v>119.72229560836796</v>
      </c>
      <c r="H4651" s="11">
        <v>129.76281629749272</v>
      </c>
      <c r="I4651" s="11">
        <v>75.944414177052792</v>
      </c>
      <c r="J4651" s="11">
        <v>129.6536802030457</v>
      </c>
      <c r="K4651" s="11">
        <v>116.01166839716967</v>
      </c>
      <c r="L4651" s="11">
        <v>86.217514613136444</v>
      </c>
      <c r="M4651" s="11">
        <v>105.6437394247039</v>
      </c>
      <c r="N4651" s="11">
        <v>110.9914080526073</v>
      </c>
      <c r="O4651" s="1">
        <f t="shared" si="144"/>
        <v>3.1258724019612584E-2</v>
      </c>
      <c r="P4651" s="1">
        <f t="shared" si="145"/>
        <v>6.397949414674893E-2</v>
      </c>
    </row>
    <row r="4652" spans="1:16" x14ac:dyDescent="0.35">
      <c r="A4652" s="8" t="s">
        <v>8635</v>
      </c>
      <c r="B4652" s="8" t="s">
        <v>8636</v>
      </c>
      <c r="C4652" s="8" t="s">
        <v>8637</v>
      </c>
      <c r="D4652" s="9">
        <v>1.0079739240745991</v>
      </c>
      <c r="E4652" s="10">
        <v>0.86313214149760331</v>
      </c>
      <c r="F4652" s="11">
        <v>95.252808186317893</v>
      </c>
      <c r="G4652" s="11">
        <v>97.670392150437635</v>
      </c>
      <c r="H4652" s="11">
        <v>96.993468640484096</v>
      </c>
      <c r="I4652" s="11">
        <v>101.15087980338167</v>
      </c>
      <c r="J4652" s="11">
        <v>106.47039777983349</v>
      </c>
      <c r="K4652" s="11">
        <v>103.66600038145459</v>
      </c>
      <c r="L4652" s="11">
        <v>94.865994752058725</v>
      </c>
      <c r="M4652" s="11">
        <v>94.1890712421052</v>
      </c>
      <c r="N4652" s="11">
        <v>85.775879046968498</v>
      </c>
      <c r="O4652" s="1">
        <f t="shared" si="144"/>
        <v>1.1458317315149635E-2</v>
      </c>
      <c r="P4652" s="1">
        <f t="shared" si="145"/>
        <v>6.3922710738934907E-2</v>
      </c>
    </row>
    <row r="4653" spans="1:16" x14ac:dyDescent="0.35">
      <c r="A4653" s="8" t="s">
        <v>9018</v>
      </c>
      <c r="B4653" s="8" t="s">
        <v>9019</v>
      </c>
      <c r="C4653" s="8" t="s">
        <v>9020</v>
      </c>
      <c r="D4653" s="9">
        <v>0.98877642360393869</v>
      </c>
      <c r="E4653" s="10">
        <v>0.86319310441464858</v>
      </c>
      <c r="F4653" s="11">
        <v>105.8</v>
      </c>
      <c r="G4653" s="11">
        <v>91.5</v>
      </c>
      <c r="H4653" s="11">
        <v>89.9</v>
      </c>
      <c r="I4653" s="11"/>
      <c r="J4653" s="11">
        <v>109.5</v>
      </c>
      <c r="K4653" s="11">
        <v>96.1</v>
      </c>
      <c r="L4653" s="11">
        <v>98</v>
      </c>
      <c r="M4653" s="11">
        <v>88.2</v>
      </c>
      <c r="N4653" s="11">
        <v>92.3</v>
      </c>
      <c r="O4653" s="1">
        <f t="shared" si="144"/>
        <v>-1.6283750871598078E-2</v>
      </c>
      <c r="P4653" s="1">
        <f t="shared" si="145"/>
        <v>6.3892037656273132E-2</v>
      </c>
    </row>
    <row r="4654" spans="1:16" x14ac:dyDescent="0.35">
      <c r="A4654" s="8" t="s">
        <v>10019</v>
      </c>
      <c r="B4654" s="8" t="s">
        <v>10020</v>
      </c>
      <c r="C4654" s="8" t="s">
        <v>10021</v>
      </c>
      <c r="D4654" s="9">
        <v>1.0298498592511871</v>
      </c>
      <c r="E4654" s="10">
        <v>0.86320984016247393</v>
      </c>
      <c r="F4654" s="11">
        <v>163.05758053783131</v>
      </c>
      <c r="G4654" s="11">
        <v>114.68993867042967</v>
      </c>
      <c r="H4654" s="11">
        <v>106.62866502586272</v>
      </c>
      <c r="I4654" s="11">
        <v>78.618348268228502</v>
      </c>
      <c r="J4654" s="11">
        <v>95.147457107843138</v>
      </c>
      <c r="K4654" s="11">
        <v>86.47548091444537</v>
      </c>
      <c r="L4654" s="11">
        <v>132.52245309628987</v>
      </c>
      <c r="M4654" s="11">
        <v>132.27817207675753</v>
      </c>
      <c r="N4654" s="11">
        <v>115.54492223879281</v>
      </c>
      <c r="O4654" s="1">
        <f t="shared" si="144"/>
        <v>4.2434023716786021E-2</v>
      </c>
      <c r="P4654" s="1">
        <f t="shared" si="145"/>
        <v>6.3883617556024661E-2</v>
      </c>
    </row>
    <row r="4655" spans="1:16" x14ac:dyDescent="0.35">
      <c r="A4655" s="8" t="s">
        <v>9541</v>
      </c>
      <c r="B4655" s="8" t="s">
        <v>9542</v>
      </c>
      <c r="C4655" s="8" t="s">
        <v>9543</v>
      </c>
      <c r="D4655" s="9">
        <v>1.0069352129638747</v>
      </c>
      <c r="E4655" s="10">
        <v>0.86337200296715277</v>
      </c>
      <c r="F4655" s="11">
        <v>93.425831877587996</v>
      </c>
      <c r="G4655" s="11">
        <v>108.10269604037268</v>
      </c>
      <c r="H4655" s="11">
        <v>106.28074048913045</v>
      </c>
      <c r="I4655" s="11">
        <v>106.31911869882607</v>
      </c>
      <c r="J4655" s="11">
        <v>97.170962732919264</v>
      </c>
      <c r="K4655" s="11">
        <v>111.1392886257764</v>
      </c>
      <c r="L4655" s="11">
        <v>100.61243432971015</v>
      </c>
      <c r="M4655" s="11">
        <v>101.2197528467909</v>
      </c>
      <c r="N4655" s="11">
        <v>103.95268617365426</v>
      </c>
      <c r="O4655" s="1">
        <f t="shared" si="144"/>
        <v>9.9708621504879177E-3</v>
      </c>
      <c r="P4655" s="1">
        <f t="shared" si="145"/>
        <v>6.3802038554450768E-2</v>
      </c>
    </row>
    <row r="4656" spans="1:16" x14ac:dyDescent="0.35">
      <c r="A4656" s="8" t="s">
        <v>13176</v>
      </c>
      <c r="B4656" s="8" t="s">
        <v>13177</v>
      </c>
      <c r="C4656" s="8" t="s">
        <v>13178</v>
      </c>
      <c r="D4656" s="9">
        <v>0.97012102874432671</v>
      </c>
      <c r="E4656" s="10">
        <v>0.86346568324283102</v>
      </c>
      <c r="F4656" s="11">
        <v>91.1</v>
      </c>
      <c r="G4656" s="11">
        <v>103.8</v>
      </c>
      <c r="H4656" s="11">
        <v>112.9</v>
      </c>
      <c r="I4656" s="11"/>
      <c r="J4656" s="11">
        <v>88.8</v>
      </c>
      <c r="K4656" s="11">
        <v>92.6</v>
      </c>
      <c r="L4656" s="11">
        <v>75.3</v>
      </c>
      <c r="M4656" s="11">
        <v>132.6</v>
      </c>
      <c r="N4656" s="11">
        <v>139.5</v>
      </c>
      <c r="O4656" s="1">
        <f t="shared" si="144"/>
        <v>-4.3763351013275401E-2</v>
      </c>
      <c r="P4656" s="1">
        <f t="shared" si="145"/>
        <v>6.3754917939519734E-2</v>
      </c>
    </row>
    <row r="4657" spans="1:16" x14ac:dyDescent="0.35">
      <c r="A4657" s="8" t="s">
        <v>1453</v>
      </c>
      <c r="B4657" s="8" t="s">
        <v>1454</v>
      </c>
      <c r="C4657" s="8" t="s">
        <v>1455</v>
      </c>
      <c r="D4657" s="9">
        <v>0.97793075521360606</v>
      </c>
      <c r="E4657" s="10">
        <v>0.86348700459190031</v>
      </c>
      <c r="F4657" s="11">
        <v>114.3</v>
      </c>
      <c r="G4657" s="11">
        <v>80.5</v>
      </c>
      <c r="H4657" s="11">
        <v>95</v>
      </c>
      <c r="I4657" s="11"/>
      <c r="J4657" s="11">
        <v>114.1</v>
      </c>
      <c r="K4657" s="11">
        <v>87</v>
      </c>
      <c r="L4657" s="11">
        <v>119.3</v>
      </c>
      <c r="M4657" s="11">
        <v>87.5</v>
      </c>
      <c r="N4657" s="11">
        <v>86</v>
      </c>
      <c r="O4657" s="1">
        <f t="shared" si="144"/>
        <v>-3.2195779655308593E-2</v>
      </c>
      <c r="P4657" s="1">
        <f t="shared" si="145"/>
        <v>6.3744194143421293E-2</v>
      </c>
    </row>
    <row r="4658" spans="1:16" x14ac:dyDescent="0.35">
      <c r="A4658" s="8" t="s">
        <v>4667</v>
      </c>
      <c r="B4658" s="8" t="s">
        <v>4668</v>
      </c>
      <c r="C4658" s="8" t="s">
        <v>4669</v>
      </c>
      <c r="D4658" s="9">
        <v>1.0128630460425951</v>
      </c>
      <c r="E4658" s="10">
        <v>0.86352389794541562</v>
      </c>
      <c r="F4658" s="11">
        <v>110.14013646128309</v>
      </c>
      <c r="G4658" s="11">
        <v>110.14013646128309</v>
      </c>
      <c r="H4658" s="11">
        <v>116.73535421345572</v>
      </c>
      <c r="I4658" s="11">
        <v>105.11477052524222</v>
      </c>
      <c r="J4658" s="11">
        <v>102.33579545454545</v>
      </c>
      <c r="K4658" s="11">
        <v>93.32233119324286</v>
      </c>
      <c r="L4658" s="11">
        <v>100.68699101650229</v>
      </c>
      <c r="M4658" s="11">
        <v>119.81312249780295</v>
      </c>
      <c r="N4658" s="11">
        <v>129.48610853432282</v>
      </c>
      <c r="O4658" s="1">
        <f t="shared" si="144"/>
        <v>1.8439113771209301E-2</v>
      </c>
      <c r="P4658" s="1">
        <f t="shared" si="145"/>
        <v>6.3725638869879586E-2</v>
      </c>
    </row>
    <row r="4659" spans="1:16" x14ac:dyDescent="0.35">
      <c r="A4659" s="8" t="s">
        <v>14036</v>
      </c>
      <c r="B4659" s="8" t="s">
        <v>14037</v>
      </c>
      <c r="C4659" s="8" t="s">
        <v>14038</v>
      </c>
      <c r="D4659" s="9">
        <v>1.1062114983578961</v>
      </c>
      <c r="E4659" s="10">
        <v>0.86352934050619834</v>
      </c>
      <c r="F4659" s="11">
        <v>52.9643673630272</v>
      </c>
      <c r="G4659" s="11">
        <v>72.607745368545537</v>
      </c>
      <c r="H4659" s="11">
        <v>53.0371206148995</v>
      </c>
      <c r="I4659" s="11">
        <v>167.65</v>
      </c>
      <c r="J4659" s="11">
        <v>34.339534883720937</v>
      </c>
      <c r="K4659" s="11">
        <v>33.539249113125742</v>
      </c>
      <c r="L4659" s="11">
        <v>217.168456838786</v>
      </c>
      <c r="M4659" s="11">
        <v>65.041407173827366</v>
      </c>
      <c r="N4659" s="11">
        <v>41.178340559716204</v>
      </c>
      <c r="O4659" s="1">
        <f t="shared" si="144"/>
        <v>0.14562724313257666</v>
      </c>
      <c r="P4659" s="1">
        <f t="shared" si="145"/>
        <v>6.3722901636234744E-2</v>
      </c>
    </row>
    <row r="4660" spans="1:16" x14ac:dyDescent="0.35">
      <c r="A4660" s="8" t="s">
        <v>7830</v>
      </c>
      <c r="B4660" s="8" t="s">
        <v>7831</v>
      </c>
      <c r="C4660" s="8" t="s">
        <v>7832</v>
      </c>
      <c r="D4660" s="9">
        <v>0.99047907972218452</v>
      </c>
      <c r="E4660" s="10">
        <v>0.8644839816455937</v>
      </c>
      <c r="F4660" s="11">
        <v>105.04695775182431</v>
      </c>
      <c r="G4660" s="11">
        <v>103.31317301223109</v>
      </c>
      <c r="H4660" s="11">
        <v>97.907844118205176</v>
      </c>
      <c r="I4660" s="11">
        <v>95.938621999489285</v>
      </c>
      <c r="J4660" s="11">
        <v>103.41516034985422</v>
      </c>
      <c r="K4660" s="11">
        <v>108.4125398933876</v>
      </c>
      <c r="L4660" s="11">
        <v>111.67613469732778</v>
      </c>
      <c r="M4660" s="11">
        <v>98.111818793451434</v>
      </c>
      <c r="N4660" s="11">
        <v>85.975325616298917</v>
      </c>
      <c r="O4660" s="1">
        <f t="shared" si="144"/>
        <v>-1.3801591150484897E-2</v>
      </c>
      <c r="P4660" s="1">
        <f t="shared" si="145"/>
        <v>6.3243049524100217E-2</v>
      </c>
    </row>
    <row r="4661" spans="1:16" x14ac:dyDescent="0.35">
      <c r="A4661" s="8" t="s">
        <v>7782</v>
      </c>
      <c r="B4661" s="8" t="s">
        <v>7783</v>
      </c>
      <c r="C4661" s="8" t="s">
        <v>7784</v>
      </c>
      <c r="D4661" s="9">
        <v>0.97790154558292275</v>
      </c>
      <c r="E4661" s="10">
        <v>0.86454932082500857</v>
      </c>
      <c r="F4661" s="11">
        <v>92.624272360081889</v>
      </c>
      <c r="G4661" s="11">
        <v>112.64236860612762</v>
      </c>
      <c r="H4661" s="11">
        <v>118.81010636842279</v>
      </c>
      <c r="I4661" s="11">
        <v>104.68458700046162</v>
      </c>
      <c r="J4661" s="11">
        <v>93.9227434679335</v>
      </c>
      <c r="K4661" s="11">
        <v>97.06071531190824</v>
      </c>
      <c r="L4661" s="11">
        <v>84.400622010354994</v>
      </c>
      <c r="M4661" s="11">
        <v>130.71275819039593</v>
      </c>
      <c r="N4661" s="11">
        <v>141.96617445844325</v>
      </c>
      <c r="O4661" s="1">
        <f t="shared" si="144"/>
        <v>-3.2238871887008601E-2</v>
      </c>
      <c r="P4661" s="1">
        <f t="shared" si="145"/>
        <v>6.3210226044014634E-2</v>
      </c>
    </row>
    <row r="4662" spans="1:16" x14ac:dyDescent="0.35">
      <c r="A4662" s="8" t="s">
        <v>15062</v>
      </c>
      <c r="B4662" s="8" t="s">
        <v>15063</v>
      </c>
      <c r="C4662" s="8" t="s">
        <v>15064</v>
      </c>
      <c r="D4662" s="9">
        <v>0.98779910821549299</v>
      </c>
      <c r="E4662" s="10">
        <v>0.86472717361928642</v>
      </c>
      <c r="F4662" s="11">
        <v>104.51812043462418</v>
      </c>
      <c r="G4662" s="11">
        <v>93.035848048848564</v>
      </c>
      <c r="H4662" s="11">
        <v>90.582371043340956</v>
      </c>
      <c r="I4662" s="11">
        <v>98.467143812935404</v>
      </c>
      <c r="J4662" s="11">
        <v>108.83623996431758</v>
      </c>
      <c r="K4662" s="11">
        <v>105.0088158357257</v>
      </c>
      <c r="L4662" s="11">
        <v>106.18648479836936</v>
      </c>
      <c r="M4662" s="11">
        <v>85.577277952105433</v>
      </c>
      <c r="N4662" s="11">
        <v>83.614496347699344</v>
      </c>
      <c r="O4662" s="1">
        <f t="shared" si="144"/>
        <v>-1.7710428634729186E-2</v>
      </c>
      <c r="P4662" s="1">
        <f t="shared" si="145"/>
        <v>6.3120893322883648E-2</v>
      </c>
    </row>
    <row r="4663" spans="1:16" x14ac:dyDescent="0.35">
      <c r="A4663" s="8" t="s">
        <v>10380</v>
      </c>
      <c r="B4663" s="8" t="s">
        <v>10381</v>
      </c>
      <c r="C4663" s="8" t="s">
        <v>10382</v>
      </c>
      <c r="D4663" s="9">
        <v>0.9826950914594027</v>
      </c>
      <c r="E4663" s="10">
        <v>0.86484149552325018</v>
      </c>
      <c r="F4663" s="11">
        <v>98.2</v>
      </c>
      <c r="G4663" s="11">
        <v>102.9</v>
      </c>
      <c r="H4663" s="11">
        <v>97.6</v>
      </c>
      <c r="I4663" s="11"/>
      <c r="J4663" s="11">
        <v>111.3</v>
      </c>
      <c r="K4663" s="11">
        <v>124.9</v>
      </c>
      <c r="L4663" s="11">
        <v>88.2</v>
      </c>
      <c r="M4663" s="11">
        <v>95.7</v>
      </c>
      <c r="N4663" s="11">
        <v>86.5</v>
      </c>
      <c r="O4663" s="1">
        <f t="shared" si="144"/>
        <v>-2.5184245235504093E-2</v>
      </c>
      <c r="P4663" s="1">
        <f t="shared" si="145"/>
        <v>6.3063480890512225E-2</v>
      </c>
    </row>
    <row r="4664" spans="1:16" x14ac:dyDescent="0.35">
      <c r="A4664" s="8" t="s">
        <v>15849</v>
      </c>
      <c r="B4664" s="8" t="s">
        <v>15850</v>
      </c>
      <c r="C4664" s="8" t="s">
        <v>15851</v>
      </c>
      <c r="D4664" s="9">
        <v>1.0199159258493555</v>
      </c>
      <c r="E4664" s="10">
        <v>0.86503940645701882</v>
      </c>
      <c r="F4664" s="11">
        <v>109.9</v>
      </c>
      <c r="G4664" s="11">
        <v>93.3</v>
      </c>
      <c r="H4664" s="11">
        <v>92.8</v>
      </c>
      <c r="I4664" s="11"/>
      <c r="J4664" s="11">
        <v>93.7</v>
      </c>
      <c r="K4664" s="11">
        <v>95.7</v>
      </c>
      <c r="L4664" s="11">
        <v>124.7</v>
      </c>
      <c r="M4664" s="11">
        <v>90.3</v>
      </c>
      <c r="N4664" s="11">
        <v>79.3</v>
      </c>
      <c r="O4664" s="1">
        <f t="shared" si="144"/>
        <v>2.8450232236655475E-2</v>
      </c>
      <c r="P4664" s="1">
        <f t="shared" si="145"/>
        <v>6.2964108006840686E-2</v>
      </c>
    </row>
    <row r="4665" spans="1:16" x14ac:dyDescent="0.35">
      <c r="A4665" s="8" t="s">
        <v>12639</v>
      </c>
      <c r="B4665" s="8" t="s">
        <v>12640</v>
      </c>
      <c r="C4665" s="8" t="s">
        <v>12641</v>
      </c>
      <c r="D4665" s="9">
        <v>0.97279396597000189</v>
      </c>
      <c r="E4665" s="10">
        <v>0.86521107575890244</v>
      </c>
      <c r="F4665" s="11">
        <v>98.153234294197958</v>
      </c>
      <c r="G4665" s="11">
        <v>68.544278930542305</v>
      </c>
      <c r="H4665" s="11">
        <v>71.351244117922491</v>
      </c>
      <c r="I4665" s="11">
        <v>110.76321801238259</v>
      </c>
      <c r="J4665" s="11">
        <v>96.070647219690059</v>
      </c>
      <c r="K4665" s="11">
        <v>113.99900551327974</v>
      </c>
      <c r="L4665" s="11">
        <v>101.23184127390527</v>
      </c>
      <c r="M4665" s="11">
        <v>73.071642135994239</v>
      </c>
      <c r="N4665" s="11">
        <v>63.835821196872288</v>
      </c>
      <c r="O4665" s="1">
        <f t="shared" si="144"/>
        <v>-3.9793814802567461E-2</v>
      </c>
      <c r="P4665" s="1">
        <f t="shared" si="145"/>
        <v>6.2877929697363333E-2</v>
      </c>
    </row>
    <row r="4666" spans="1:16" x14ac:dyDescent="0.35">
      <c r="A4666" s="8" t="s">
        <v>8737</v>
      </c>
      <c r="B4666" s="8" t="s">
        <v>8738</v>
      </c>
      <c r="C4666" s="8" t="s">
        <v>8739</v>
      </c>
      <c r="D4666" s="9">
        <v>1.0198004890647265</v>
      </c>
      <c r="E4666" s="10">
        <v>0.86529063622870628</v>
      </c>
      <c r="F4666" s="11">
        <v>125.70580225087534</v>
      </c>
      <c r="G4666" s="11">
        <v>102.05606657316828</v>
      </c>
      <c r="H4666" s="11">
        <v>95.664246119733932</v>
      </c>
      <c r="I4666" s="11">
        <v>94.619426569426579</v>
      </c>
      <c r="J4666" s="11">
        <v>95.664246119733932</v>
      </c>
      <c r="K4666" s="11">
        <v>86.822227825816441</v>
      </c>
      <c r="L4666" s="11">
        <v>135.18700259013627</v>
      </c>
      <c r="M4666" s="11">
        <v>100.7777024824814</v>
      </c>
      <c r="N4666" s="11">
        <v>93.959760665484794</v>
      </c>
      <c r="O4666" s="1">
        <f t="shared" si="144"/>
        <v>2.8286934951130379E-2</v>
      </c>
      <c r="P4666" s="1">
        <f t="shared" si="145"/>
        <v>6.2837995991665813E-2</v>
      </c>
    </row>
    <row r="4667" spans="1:16" x14ac:dyDescent="0.35">
      <c r="A4667" s="8" t="s">
        <v>6621</v>
      </c>
      <c r="B4667" s="8" t="s">
        <v>6622</v>
      </c>
      <c r="C4667" s="8" t="s">
        <v>6623</v>
      </c>
      <c r="D4667" s="9">
        <v>0.97345972961643712</v>
      </c>
      <c r="E4667" s="10">
        <v>0.86556999446095439</v>
      </c>
      <c r="F4667" s="11">
        <v>81.208691750727155</v>
      </c>
      <c r="G4667" s="11">
        <v>71.375855560368834</v>
      </c>
      <c r="H4667" s="11">
        <v>72.078201002537284</v>
      </c>
      <c r="I4667" s="11">
        <v>105.70350973061068</v>
      </c>
      <c r="J4667" s="11">
        <v>109.12692307692308</v>
      </c>
      <c r="K4667" s="11">
        <v>93.938702890030328</v>
      </c>
      <c r="L4667" s="11">
        <v>95.431186954638292</v>
      </c>
      <c r="M4667" s="11">
        <v>58.733637601336724</v>
      </c>
      <c r="N4667" s="11">
        <v>66.986196546816018</v>
      </c>
      <c r="O4667" s="1">
        <f t="shared" si="144"/>
        <v>-3.8806796562593476E-2</v>
      </c>
      <c r="P4667" s="1">
        <f t="shared" si="145"/>
        <v>6.2697807073341702E-2</v>
      </c>
    </row>
    <row r="4668" spans="1:16" x14ac:dyDescent="0.35">
      <c r="A4668" s="8" t="s">
        <v>14198</v>
      </c>
      <c r="B4668" s="8" t="s">
        <v>14199</v>
      </c>
      <c r="C4668" s="8" t="s">
        <v>14200</v>
      </c>
      <c r="D4668" s="9">
        <v>1.0149669325377293</v>
      </c>
      <c r="E4668" s="10">
        <v>0.8657418522087178</v>
      </c>
      <c r="F4668" s="11">
        <v>112.1905543887744</v>
      </c>
      <c r="G4668" s="11">
        <v>95.602449671624044</v>
      </c>
      <c r="H4668" s="11">
        <v>91.381807642999973</v>
      </c>
      <c r="I4668" s="11">
        <v>96.928371605772327</v>
      </c>
      <c r="J4668" s="11">
        <v>105.31974178403756</v>
      </c>
      <c r="K4668" s="11">
        <v>106.69390430498494</v>
      </c>
      <c r="L4668" s="11">
        <v>111.79793652564659</v>
      </c>
      <c r="M4668" s="11">
        <v>82.449751256842077</v>
      </c>
      <c r="N4668" s="11">
        <v>81.566361064804482</v>
      </c>
      <c r="O4668" s="1">
        <f t="shared" si="144"/>
        <v>2.1432725399657879E-2</v>
      </c>
      <c r="P4668" s="1">
        <f t="shared" si="145"/>
        <v>6.2611587052477546E-2</v>
      </c>
    </row>
    <row r="4669" spans="1:16" x14ac:dyDescent="0.35">
      <c r="A4669" s="8" t="s">
        <v>11459</v>
      </c>
      <c r="B4669" s="8" t="s">
        <v>11460</v>
      </c>
      <c r="C4669" s="8" t="s">
        <v>11461</v>
      </c>
      <c r="D4669" s="9">
        <v>1.0244056950947804</v>
      </c>
      <c r="E4669" s="10">
        <v>0.86623373775976764</v>
      </c>
      <c r="F4669" s="11">
        <v>112.19020402027675</v>
      </c>
      <c r="G4669" s="11">
        <v>124.1791571949926</v>
      </c>
      <c r="H4669" s="11">
        <v>124.83909957158247</v>
      </c>
      <c r="I4669" s="11">
        <v>100.66803087485724</v>
      </c>
      <c r="J4669" s="11">
        <v>87.222384105960259</v>
      </c>
      <c r="K4669" s="11">
        <v>88.872240047434914</v>
      </c>
      <c r="L4669" s="11">
        <v>98.331414111889629</v>
      </c>
      <c r="M4669" s="11">
        <v>142.8775245317054</v>
      </c>
      <c r="N4669" s="11">
        <v>146.28722681075303</v>
      </c>
      <c r="O4669" s="1">
        <f t="shared" si="144"/>
        <v>3.4787178608501453E-2</v>
      </c>
      <c r="P4669" s="1">
        <f t="shared" si="145"/>
        <v>6.2364905531641326E-2</v>
      </c>
    </row>
    <row r="4670" spans="1:16" x14ac:dyDescent="0.35">
      <c r="A4670" s="8" t="s">
        <v>12129</v>
      </c>
      <c r="B4670" s="8" t="s">
        <v>12130</v>
      </c>
      <c r="C4670" s="8" t="s">
        <v>12131</v>
      </c>
      <c r="D4670" s="9">
        <v>0.96299658292108614</v>
      </c>
      <c r="E4670" s="10">
        <v>0.8666165350451015</v>
      </c>
      <c r="F4670" s="11">
        <v>112.492578097879</v>
      </c>
      <c r="G4670" s="11">
        <v>117.03049526106307</v>
      </c>
      <c r="H4670" s="11">
        <v>122.76260115140086</v>
      </c>
      <c r="I4670" s="11">
        <v>84.9901975814455</v>
      </c>
      <c r="J4670" s="11">
        <v>92.310788608981383</v>
      </c>
      <c r="K4670" s="11">
        <v>64.366772393584682</v>
      </c>
      <c r="L4670" s="11">
        <v>89.08647904566638</v>
      </c>
      <c r="M4670" s="11">
        <v>149.87068525778994</v>
      </c>
      <c r="N4670" s="11">
        <v>171.9631767101335</v>
      </c>
      <c r="O4670" s="1">
        <f t="shared" si="144"/>
        <v>-5.4397416041420829E-2</v>
      </c>
      <c r="P4670" s="1">
        <f t="shared" si="145"/>
        <v>6.2173028883068339E-2</v>
      </c>
    </row>
    <row r="4671" spans="1:16" x14ac:dyDescent="0.35">
      <c r="A4671" s="8" t="s">
        <v>13884</v>
      </c>
      <c r="B4671" s="8" t="s">
        <v>13885</v>
      </c>
      <c r="C4671" s="8" t="s">
        <v>13886</v>
      </c>
      <c r="D4671" s="9">
        <v>1.0081653891030367</v>
      </c>
      <c r="E4671" s="10">
        <v>0.86671181745252135</v>
      </c>
      <c r="F4671" s="11">
        <v>103.08458265945814</v>
      </c>
      <c r="G4671" s="11">
        <v>121.90500438981563</v>
      </c>
      <c r="H4671" s="11">
        <v>115.59588574157078</v>
      </c>
      <c r="I4671" s="11">
        <v>97.198710922371816</v>
      </c>
      <c r="J4671" s="11">
        <v>107.46888544891641</v>
      </c>
      <c r="K4671" s="11">
        <v>106.72034594827718</v>
      </c>
      <c r="L4671" s="11">
        <v>108.32435916393266</v>
      </c>
      <c r="M4671" s="11">
        <v>107.89662230642455</v>
      </c>
      <c r="N4671" s="11">
        <v>112.38785931025984</v>
      </c>
      <c r="O4671" s="1">
        <f t="shared" si="144"/>
        <v>1.1732331760535952E-2</v>
      </c>
      <c r="P4671" s="1">
        <f t="shared" si="145"/>
        <v>6.2125281872241506E-2</v>
      </c>
    </row>
    <row r="4672" spans="1:16" x14ac:dyDescent="0.35">
      <c r="A4672" s="8" t="s">
        <v>13974</v>
      </c>
      <c r="B4672" s="8" t="s">
        <v>13975</v>
      </c>
      <c r="C4672" s="8" t="s">
        <v>13976</v>
      </c>
      <c r="D4672" s="9">
        <v>1.0139930122773826</v>
      </c>
      <c r="E4672" s="10">
        <v>0.86685868601337313</v>
      </c>
      <c r="F4672" s="11">
        <v>113.6692385205469</v>
      </c>
      <c r="G4672" s="11">
        <v>98.842816104823385</v>
      </c>
      <c r="H4672" s="11">
        <v>93.396375217414743</v>
      </c>
      <c r="I4672" s="11">
        <v>95.4861720226843</v>
      </c>
      <c r="J4672" s="11">
        <v>105.80215723873442</v>
      </c>
      <c r="K4672" s="11">
        <v>105.29785715656696</v>
      </c>
      <c r="L4672" s="11">
        <v>114.07267858628086</v>
      </c>
      <c r="M4672" s="11">
        <v>87.949934330006116</v>
      </c>
      <c r="N4672" s="11">
        <v>81.696613311129525</v>
      </c>
      <c r="O4672" s="1">
        <f t="shared" si="144"/>
        <v>2.0047710341743345E-2</v>
      </c>
      <c r="P4672" s="1">
        <f t="shared" si="145"/>
        <v>6.205169478066596E-2</v>
      </c>
    </row>
    <row r="4673" spans="1:16" x14ac:dyDescent="0.35">
      <c r="A4673" s="8" t="s">
        <v>13308</v>
      </c>
      <c r="B4673" s="8" t="s">
        <v>13309</v>
      </c>
      <c r="C4673" s="8" t="s">
        <v>13310</v>
      </c>
      <c r="D4673" s="9">
        <v>0.99375896319958956</v>
      </c>
      <c r="E4673" s="10">
        <v>0.86695100582882167</v>
      </c>
      <c r="F4673" s="11">
        <v>105.94549443891421</v>
      </c>
      <c r="G4673" s="11">
        <v>107.70779718398421</v>
      </c>
      <c r="H4673" s="11">
        <v>106.77481337777067</v>
      </c>
      <c r="I4673" s="11">
        <v>95.352103499005295</v>
      </c>
      <c r="J4673" s="11">
        <v>108.01879178605539</v>
      </c>
      <c r="K4673" s="11">
        <v>106.25648904098539</v>
      </c>
      <c r="L4673" s="11">
        <v>98.792618591277133</v>
      </c>
      <c r="M4673" s="11">
        <v>110.92140807205303</v>
      </c>
      <c r="N4673" s="11">
        <v>98.999948325991255</v>
      </c>
      <c r="O4673" s="1">
        <f t="shared" si="144"/>
        <v>-9.0321271700188818E-3</v>
      </c>
      <c r="P4673" s="1">
        <f t="shared" si="145"/>
        <v>6.2005445199012139E-2</v>
      </c>
    </row>
    <row r="4674" spans="1:16" x14ac:dyDescent="0.35">
      <c r="A4674" s="8" t="s">
        <v>13024</v>
      </c>
      <c r="B4674" s="8" t="s">
        <v>13025</v>
      </c>
      <c r="C4674" s="8" t="s">
        <v>13026</v>
      </c>
      <c r="D4674" s="9">
        <v>0.96859233555870539</v>
      </c>
      <c r="E4674" s="10">
        <v>0.86721054143290144</v>
      </c>
      <c r="F4674" s="11">
        <v>93.844206284182064</v>
      </c>
      <c r="G4674" s="11">
        <v>72.949562096997283</v>
      </c>
      <c r="H4674" s="11">
        <v>79.763033027601026</v>
      </c>
      <c r="I4674" s="11">
        <v>101.75472789397656</v>
      </c>
      <c r="J4674" s="11">
        <v>124.64109489051093</v>
      </c>
      <c r="K4674" s="11">
        <v>110.83246047115405</v>
      </c>
      <c r="L4674" s="11">
        <v>95.47943930752696</v>
      </c>
      <c r="M4674" s="11">
        <v>64.591704422123371</v>
      </c>
      <c r="N4674" s="11">
        <v>53.962689770381559</v>
      </c>
      <c r="O4674" s="1">
        <f t="shared" si="144"/>
        <v>-4.6038507904045831E-2</v>
      </c>
      <c r="P4674" s="1">
        <f t="shared" si="145"/>
        <v>6.1875451679401706E-2</v>
      </c>
    </row>
    <row r="4675" spans="1:16" x14ac:dyDescent="0.35">
      <c r="A4675" s="8" t="s">
        <v>7747</v>
      </c>
      <c r="B4675" s="8" t="s">
        <v>7748</v>
      </c>
      <c r="C4675" s="8" t="s">
        <v>7749</v>
      </c>
      <c r="D4675" s="9">
        <v>0.96369289603072539</v>
      </c>
      <c r="E4675" s="10">
        <v>0.86747193603453709</v>
      </c>
      <c r="F4675" s="11">
        <v>100.90788257673985</v>
      </c>
      <c r="G4675" s="11">
        <v>68.808737170863125</v>
      </c>
      <c r="H4675" s="11">
        <v>65.329155013044499</v>
      </c>
      <c r="I4675" s="11">
        <v>101.01680059732064</v>
      </c>
      <c r="J4675" s="11">
        <v>112.82545146726861</v>
      </c>
      <c r="K4675" s="11">
        <v>111.08566038835932</v>
      </c>
      <c r="L4675" s="11">
        <v>107.17113046081336</v>
      </c>
      <c r="M4675" s="11">
        <v>52.454701029115625</v>
      </c>
      <c r="N4675" s="11">
        <v>52.367711475170168</v>
      </c>
      <c r="O4675" s="1">
        <f t="shared" ref="O4675:O4738" si="146">LOG(D4675,2)</f>
        <v>-5.3354624740701739E-2</v>
      </c>
      <c r="P4675" s="1">
        <f t="shared" ref="P4675:P4738" si="147">-LOG10(E4675)</f>
        <v>6.1744566361283275E-2</v>
      </c>
    </row>
    <row r="4676" spans="1:16" x14ac:dyDescent="0.35">
      <c r="A4676" s="8" t="s">
        <v>6203</v>
      </c>
      <c r="B4676" s="8" t="s">
        <v>6204</v>
      </c>
      <c r="C4676" s="8" t="s">
        <v>6205</v>
      </c>
      <c r="D4676" s="9">
        <v>1.0161755227963163</v>
      </c>
      <c r="E4676" s="10">
        <v>0.86750654030232177</v>
      </c>
      <c r="F4676" s="11">
        <v>132.69293506807227</v>
      </c>
      <c r="G4676" s="11">
        <v>103.59262161961274</v>
      </c>
      <c r="H4676" s="11">
        <v>106.9633142970405</v>
      </c>
      <c r="I4676" s="11">
        <v>100.8417221893465</v>
      </c>
      <c r="J4676" s="11">
        <v>99.997216097023156</v>
      </c>
      <c r="K4676" s="11">
        <v>96.851236264757262</v>
      </c>
      <c r="L4676" s="11">
        <v>96.851236264757262</v>
      </c>
      <c r="M4676" s="11">
        <v>124.94034190998848</v>
      </c>
      <c r="N4676" s="11">
        <v>127.63689605193066</v>
      </c>
      <c r="O4676" s="1">
        <f t="shared" si="146"/>
        <v>2.3149618642408384E-2</v>
      </c>
      <c r="P4676" s="1">
        <f t="shared" si="147"/>
        <v>6.1727242293283406E-2</v>
      </c>
    </row>
    <row r="4677" spans="1:16" x14ac:dyDescent="0.35">
      <c r="A4677" s="8" t="s">
        <v>10857</v>
      </c>
      <c r="B4677" s="8" t="s">
        <v>10858</v>
      </c>
      <c r="C4677" s="8" t="s">
        <v>10859</v>
      </c>
      <c r="D4677" s="9">
        <v>0.96983624701185045</v>
      </c>
      <c r="E4677" s="10">
        <v>0.86755144566163422</v>
      </c>
      <c r="F4677" s="11">
        <v>98.303639618138405</v>
      </c>
      <c r="G4677" s="11">
        <v>81.047725287410103</v>
      </c>
      <c r="H4677" s="11">
        <v>79.762710390440972</v>
      </c>
      <c r="I4677" s="11">
        <v>94.465995234194651</v>
      </c>
      <c r="J4677" s="11">
        <v>115.37598039215685</v>
      </c>
      <c r="K4677" s="11">
        <v>115.10062005709204</v>
      </c>
      <c r="L4677" s="11">
        <v>109.04269268566614</v>
      </c>
      <c r="M4677" s="11">
        <v>58.19281747703058</v>
      </c>
      <c r="N4677" s="11">
        <v>58.009243920320706</v>
      </c>
      <c r="O4677" s="1">
        <f t="shared" si="146"/>
        <v>-4.4186920337471326E-2</v>
      </c>
      <c r="P4677" s="1">
        <f t="shared" si="147"/>
        <v>6.1704762180319575E-2</v>
      </c>
    </row>
    <row r="4678" spans="1:16" x14ac:dyDescent="0.35">
      <c r="A4678" s="8" t="s">
        <v>8997</v>
      </c>
      <c r="B4678" s="8" t="s">
        <v>8998</v>
      </c>
      <c r="C4678" s="8" t="s">
        <v>8999</v>
      </c>
      <c r="D4678" s="9">
        <v>0.96672010984378998</v>
      </c>
      <c r="E4678" s="10">
        <v>0.86765599329672038</v>
      </c>
      <c r="F4678" s="11">
        <v>117.72511674980119</v>
      </c>
      <c r="G4678" s="11">
        <v>127.89013687076796</v>
      </c>
      <c r="H4678" s="11">
        <v>128.24473059591796</v>
      </c>
      <c r="I4678" s="11">
        <v>92.703985028059947</v>
      </c>
      <c r="J4678" s="11">
        <v>93.967337164750944</v>
      </c>
      <c r="K4678" s="11">
        <v>80.965567242584157</v>
      </c>
      <c r="L4678" s="11">
        <v>93.376347622834274</v>
      </c>
      <c r="M4678" s="11">
        <v>159.09438468396826</v>
      </c>
      <c r="N4678" s="11">
        <v>175.87848767440178</v>
      </c>
      <c r="O4678" s="1">
        <f t="shared" si="146"/>
        <v>-4.8829841782312963E-2</v>
      </c>
      <c r="P4678" s="1">
        <f t="shared" si="147"/>
        <v>6.1652429000954981E-2</v>
      </c>
    </row>
    <row r="4679" spans="1:16" x14ac:dyDescent="0.35">
      <c r="A4679" s="8" t="s">
        <v>12374</v>
      </c>
      <c r="B4679" s="8" t="s">
        <v>12375</v>
      </c>
      <c r="C4679" s="8" t="s">
        <v>12376</v>
      </c>
      <c r="D4679" s="9">
        <v>0.97953666935286587</v>
      </c>
      <c r="E4679" s="10">
        <v>0.86793949540334636</v>
      </c>
      <c r="F4679" s="11">
        <v>94.935167728485055</v>
      </c>
      <c r="G4679" s="11">
        <v>125.37756118061209</v>
      </c>
      <c r="H4679" s="11">
        <v>125.71580999674683</v>
      </c>
      <c r="I4679" s="11">
        <v>98.833339228238941</v>
      </c>
      <c r="J4679" s="11">
        <v>98.204906284454239</v>
      </c>
      <c r="K4679" s="11">
        <v>108.46512037387484</v>
      </c>
      <c r="L4679" s="11">
        <v>88.057441800411894</v>
      </c>
      <c r="M4679" s="11">
        <v>132.59353592481997</v>
      </c>
      <c r="N4679" s="11">
        <v>140.37325869591911</v>
      </c>
      <c r="O4679" s="1">
        <f t="shared" si="146"/>
        <v>-2.9828593509045327E-2</v>
      </c>
      <c r="P4679" s="1">
        <f t="shared" si="147"/>
        <v>6.1510548704062896E-2</v>
      </c>
    </row>
    <row r="4680" spans="1:16" x14ac:dyDescent="0.35">
      <c r="A4680" s="8" t="s">
        <v>9066</v>
      </c>
      <c r="B4680" s="8" t="s">
        <v>9067</v>
      </c>
      <c r="C4680" s="8" t="s">
        <v>9068</v>
      </c>
      <c r="D4680" s="9">
        <v>0.96158152651084416</v>
      </c>
      <c r="E4680" s="10">
        <v>0.8683288606613917</v>
      </c>
      <c r="F4680" s="11">
        <v>97.320575070052044</v>
      </c>
      <c r="G4680" s="11">
        <v>69.880231600617606</v>
      </c>
      <c r="H4680" s="11">
        <v>67.409718362211933</v>
      </c>
      <c r="I4680" s="11">
        <v>90.032168649939337</v>
      </c>
      <c r="J4680" s="11">
        <v>102.34983416252074</v>
      </c>
      <c r="K4680" s="11">
        <v>87.173824269457313</v>
      </c>
      <c r="L4680" s="11">
        <v>131.6430625607594</v>
      </c>
      <c r="M4680" s="11">
        <v>51.88077800651913</v>
      </c>
      <c r="N4680" s="11">
        <v>48.969101689826729</v>
      </c>
      <c r="O4680" s="1">
        <f t="shared" si="146"/>
        <v>-5.6518915006318268E-2</v>
      </c>
      <c r="P4680" s="1">
        <f t="shared" si="147"/>
        <v>6.1315764084210869E-2</v>
      </c>
    </row>
    <row r="4681" spans="1:16" x14ac:dyDescent="0.35">
      <c r="A4681" s="8" t="s">
        <v>16054</v>
      </c>
      <c r="B4681" s="8" t="s">
        <v>16055</v>
      </c>
      <c r="C4681" s="8" t="s">
        <v>16056</v>
      </c>
      <c r="D4681" s="9">
        <v>1.0420230623572841</v>
      </c>
      <c r="E4681" s="10">
        <v>0.86870450320644121</v>
      </c>
      <c r="F4681" s="11">
        <v>80.422231993363425</v>
      </c>
      <c r="G4681" s="11">
        <v>77.526369730227913</v>
      </c>
      <c r="H4681" s="11">
        <v>67.266743426547805</v>
      </c>
      <c r="I4681" s="11">
        <v>139.99505760981612</v>
      </c>
      <c r="J4681" s="11">
        <v>126.42507251631618</v>
      </c>
      <c r="K4681" s="11">
        <v>116.57914082165541</v>
      </c>
      <c r="L4681" s="11">
        <v>69.3352164716446</v>
      </c>
      <c r="M4681" s="11">
        <v>60.316673995022569</v>
      </c>
      <c r="N4681" s="11">
        <v>65.446487146862623</v>
      </c>
      <c r="O4681" s="1">
        <f t="shared" si="146"/>
        <v>5.9387208115739915E-2</v>
      </c>
      <c r="P4681" s="1">
        <f t="shared" si="147"/>
        <v>6.1127927177425177E-2</v>
      </c>
    </row>
    <row r="4682" spans="1:16" x14ac:dyDescent="0.35">
      <c r="A4682" s="8" t="s">
        <v>12093</v>
      </c>
      <c r="B4682" s="8" t="s">
        <v>12094</v>
      </c>
      <c r="C4682" s="8" t="s">
        <v>12095</v>
      </c>
      <c r="D4682" s="9">
        <v>1.0225059951743778</v>
      </c>
      <c r="E4682" s="10">
        <v>0.86874874569688298</v>
      </c>
      <c r="F4682" s="11">
        <v>88.741886820519355</v>
      </c>
      <c r="G4682" s="11">
        <v>105.01940418207317</v>
      </c>
      <c r="H4682" s="11">
        <v>110.7067295252667</v>
      </c>
      <c r="I4682" s="11">
        <v>107.81841665837287</v>
      </c>
      <c r="J4682" s="11">
        <v>75.994433465085635</v>
      </c>
      <c r="K4682" s="11">
        <v>78.740038803179047</v>
      </c>
      <c r="L4682" s="11">
        <v>97.272874835309622</v>
      </c>
      <c r="M4682" s="11">
        <v>121.00274954311701</v>
      </c>
      <c r="N4682" s="11">
        <v>131.00459756045731</v>
      </c>
      <c r="O4682" s="1">
        <f t="shared" si="146"/>
        <v>3.2109302025692059E-2</v>
      </c>
      <c r="P4682" s="1">
        <f t="shared" si="147"/>
        <v>6.1105809437588664E-2</v>
      </c>
    </row>
    <row r="4683" spans="1:16" x14ac:dyDescent="0.35">
      <c r="A4683" s="8" t="s">
        <v>10881</v>
      </c>
      <c r="B4683" s="8" t="s">
        <v>10882</v>
      </c>
      <c r="C4683" s="8" t="s">
        <v>10883</v>
      </c>
      <c r="D4683" s="9">
        <v>1.0202488514414991</v>
      </c>
      <c r="E4683" s="10">
        <v>0.8689748812701571</v>
      </c>
      <c r="F4683" s="11">
        <v>87.885780314371246</v>
      </c>
      <c r="G4683" s="11">
        <v>99.919523522399629</v>
      </c>
      <c r="H4683" s="11">
        <v>109.48733574517631</v>
      </c>
      <c r="I4683" s="11">
        <v>111.84710647025096</v>
      </c>
      <c r="J4683" s="11">
        <v>82.362094907407396</v>
      </c>
      <c r="K4683" s="11">
        <v>94.494475354845861</v>
      </c>
      <c r="L4683" s="11">
        <v>79.402977725105345</v>
      </c>
      <c r="M4683" s="11">
        <v>117.27967765857174</v>
      </c>
      <c r="N4683" s="11">
        <v>127.73522503603903</v>
      </c>
      <c r="O4683" s="1">
        <f t="shared" si="146"/>
        <v>2.8921086464098692E-2</v>
      </c>
      <c r="P4683" s="1">
        <f t="shared" si="147"/>
        <v>6.0992777157120953E-2</v>
      </c>
    </row>
    <row r="4684" spans="1:16" x14ac:dyDescent="0.35">
      <c r="A4684" s="8" t="s">
        <v>12521</v>
      </c>
      <c r="B4684" s="8" t="s">
        <v>12522</v>
      </c>
      <c r="C4684" s="8" t="s">
        <v>12523</v>
      </c>
      <c r="D4684" s="9">
        <v>0.96199860207242849</v>
      </c>
      <c r="E4684" s="10">
        <v>0.86918957507969519</v>
      </c>
      <c r="F4684" s="11">
        <v>120.75817615220599</v>
      </c>
      <c r="G4684" s="11">
        <v>141.62351976381825</v>
      </c>
      <c r="H4684" s="11">
        <v>155.05558471379368</v>
      </c>
      <c r="I4684" s="11">
        <v>94.309357559614398</v>
      </c>
      <c r="J4684" s="11">
        <v>87.373626373626365</v>
      </c>
      <c r="K4684" s="11">
        <v>97.936706577005069</v>
      </c>
      <c r="L4684" s="11">
        <v>96.763030998851889</v>
      </c>
      <c r="M4684" s="11">
        <v>186.22319173363951</v>
      </c>
      <c r="N4684" s="11">
        <v>196.65586353944565</v>
      </c>
      <c r="O4684" s="1">
        <f t="shared" si="146"/>
        <v>-5.5893297341775124E-2</v>
      </c>
      <c r="P4684" s="1">
        <f t="shared" si="147"/>
        <v>6.0885491178611001E-2</v>
      </c>
    </row>
    <row r="4685" spans="1:16" x14ac:dyDescent="0.35">
      <c r="A4685" s="8" t="s">
        <v>15415</v>
      </c>
      <c r="B4685" s="8" t="s">
        <v>15416</v>
      </c>
      <c r="C4685" s="8" t="s">
        <v>15417</v>
      </c>
      <c r="D4685" s="9">
        <v>0.99223192143843097</v>
      </c>
      <c r="E4685" s="10">
        <v>0.8693567164750704</v>
      </c>
      <c r="F4685" s="11">
        <v>103.09916208441622</v>
      </c>
      <c r="G4685" s="11">
        <v>104.12197123207908</v>
      </c>
      <c r="H4685" s="11">
        <v>105.24706129450823</v>
      </c>
      <c r="I4685" s="11">
        <v>86.089150640135259</v>
      </c>
      <c r="J4685" s="11">
        <v>103.91740940254651</v>
      </c>
      <c r="K4685" s="11">
        <v>105.45162312404079</v>
      </c>
      <c r="L4685" s="11">
        <v>99.92845372666136</v>
      </c>
      <c r="M4685" s="11">
        <v>94.405284329281912</v>
      </c>
      <c r="N4685" s="11">
        <v>98.394240005167077</v>
      </c>
      <c r="O4685" s="1">
        <f t="shared" si="146"/>
        <v>-1.1250723465960347E-2</v>
      </c>
      <c r="P4685" s="1">
        <f t="shared" si="147"/>
        <v>6.0801986256958568E-2</v>
      </c>
    </row>
    <row r="4686" spans="1:16" x14ac:dyDescent="0.35">
      <c r="A4686" s="8" t="s">
        <v>15426</v>
      </c>
      <c r="B4686" s="8" t="s">
        <v>15427</v>
      </c>
      <c r="C4686" s="8" t="s">
        <v>15428</v>
      </c>
      <c r="D4686" s="9">
        <v>0.98100643627316986</v>
      </c>
      <c r="E4686" s="10">
        <v>0.86936536091167782</v>
      </c>
      <c r="F4686" s="11">
        <v>83.392602210168377</v>
      </c>
      <c r="G4686" s="11">
        <v>89.068059221178743</v>
      </c>
      <c r="H4686" s="11">
        <v>80.921032221502585</v>
      </c>
      <c r="I4686" s="11">
        <v>106.82793887562201</v>
      </c>
      <c r="J4686" s="11">
        <v>117.17072538860103</v>
      </c>
      <c r="K4686" s="11">
        <v>86.779568490932633</v>
      </c>
      <c r="L4686" s="11">
        <v>101.15129027687823</v>
      </c>
      <c r="M4686" s="11">
        <v>74.055560030764255</v>
      </c>
      <c r="N4686" s="11">
        <v>79.822556670984454</v>
      </c>
      <c r="O4686" s="1">
        <f t="shared" si="146"/>
        <v>-2.7665493051489434E-2</v>
      </c>
      <c r="P4686" s="1">
        <f t="shared" si="147"/>
        <v>6.0797667877193769E-2</v>
      </c>
    </row>
    <row r="4687" spans="1:16" x14ac:dyDescent="0.35">
      <c r="A4687" s="8" t="s">
        <v>8665</v>
      </c>
      <c r="B4687" s="8" t="s">
        <v>8666</v>
      </c>
      <c r="C4687" s="8" t="s">
        <v>8667</v>
      </c>
      <c r="D4687" s="9">
        <v>1.0147137861336808</v>
      </c>
      <c r="E4687" s="10">
        <v>0.8695375586649946</v>
      </c>
      <c r="F4687" s="11">
        <v>87.067645851207246</v>
      </c>
      <c r="G4687" s="11">
        <v>105.12686787596519</v>
      </c>
      <c r="H4687" s="11">
        <v>104.92508885892879</v>
      </c>
      <c r="I4687" s="11">
        <v>117.78164398153628</v>
      </c>
      <c r="J4687" s="11">
        <v>99.275276381909549</v>
      </c>
      <c r="K4687" s="11">
        <v>109.76778526780242</v>
      </c>
      <c r="L4687" s="11">
        <v>79.803601237896785</v>
      </c>
      <c r="M4687" s="11">
        <v>109.26333772521141</v>
      </c>
      <c r="N4687" s="11">
        <v>112.99624954038484</v>
      </c>
      <c r="O4687" s="1">
        <f t="shared" si="146"/>
        <v>2.1072852972163554E-2</v>
      </c>
      <c r="P4687" s="1">
        <f t="shared" si="147"/>
        <v>6.0711654410353109E-2</v>
      </c>
    </row>
    <row r="4688" spans="1:16" x14ac:dyDescent="0.35">
      <c r="A4688" s="8" t="s">
        <v>8968</v>
      </c>
      <c r="B4688" s="8" t="s">
        <v>8969</v>
      </c>
      <c r="C4688" s="8" t="s">
        <v>8970</v>
      </c>
      <c r="D4688" s="9">
        <v>1.0268771221770958</v>
      </c>
      <c r="E4688" s="10">
        <v>0.86954760534580033</v>
      </c>
      <c r="F4688" s="11">
        <v>97.516989237220756</v>
      </c>
      <c r="G4688" s="11">
        <v>83.881537511669151</v>
      </c>
      <c r="H4688" s="11">
        <v>78.897544811984773</v>
      </c>
      <c r="I4688" s="11">
        <v>98.153424183615343</v>
      </c>
      <c r="J4688" s="11">
        <v>90.746282173498571</v>
      </c>
      <c r="K4688" s="11">
        <v>83.129236726811129</v>
      </c>
      <c r="L4688" s="11">
        <v>129.39573499557932</v>
      </c>
      <c r="M4688" s="11">
        <v>65.638243478862179</v>
      </c>
      <c r="N4688" s="11">
        <v>67.424957842899985</v>
      </c>
      <c r="O4688" s="1">
        <f t="shared" si="146"/>
        <v>3.826355669813325E-2</v>
      </c>
      <c r="P4688" s="1">
        <f t="shared" si="147"/>
        <v>6.0706636578994742E-2</v>
      </c>
    </row>
    <row r="4689" spans="1:16" x14ac:dyDescent="0.35">
      <c r="A4689" s="8" t="s">
        <v>15726</v>
      </c>
      <c r="B4689" s="8" t="s">
        <v>15727</v>
      </c>
      <c r="C4689" s="8" t="s">
        <v>15728</v>
      </c>
      <c r="D4689" s="9">
        <v>0.98360171772682359</v>
      </c>
      <c r="E4689" s="10">
        <v>0.86974750896704944</v>
      </c>
      <c r="F4689" s="11">
        <v>99.73938160430049</v>
      </c>
      <c r="G4689" s="11">
        <v>103.37571322529062</v>
      </c>
      <c r="H4689" s="11">
        <v>112.51848987235149</v>
      </c>
      <c r="I4689" s="11">
        <v>99.182097429940484</v>
      </c>
      <c r="J4689" s="11">
        <v>95.479678848283498</v>
      </c>
      <c r="K4689" s="11">
        <v>100.88222868518311</v>
      </c>
      <c r="L4689" s="11">
        <v>81.246037931836455</v>
      </c>
      <c r="M4689" s="11">
        <v>120.31062906018747</v>
      </c>
      <c r="N4689" s="11">
        <v>129.24561532890607</v>
      </c>
      <c r="O4689" s="1">
        <f t="shared" si="146"/>
        <v>-2.3853840480201009E-2</v>
      </c>
      <c r="P4689" s="1">
        <f t="shared" si="147"/>
        <v>6.0606806435980119E-2</v>
      </c>
    </row>
    <row r="4690" spans="1:16" x14ac:dyDescent="0.35">
      <c r="A4690" s="8" t="s">
        <v>1426</v>
      </c>
      <c r="B4690" s="8" t="s">
        <v>1427</v>
      </c>
      <c r="C4690" s="8" t="s">
        <v>1428</v>
      </c>
      <c r="D4690" s="9">
        <v>1.0252186492622994</v>
      </c>
      <c r="E4690" s="10">
        <v>0.8698158355355059</v>
      </c>
      <c r="F4690" s="11">
        <v>75.520764976363481</v>
      </c>
      <c r="G4690" s="11">
        <v>86.413183001800533</v>
      </c>
      <c r="H4690" s="11">
        <v>90.225529310703493</v>
      </c>
      <c r="I4690" s="11">
        <v>133.18026839750897</v>
      </c>
      <c r="J4690" s="11">
        <v>100.02870553359683</v>
      </c>
      <c r="K4690" s="11">
        <v>82.146985941837684</v>
      </c>
      <c r="L4690" s="11">
        <v>72.253039568732362</v>
      </c>
      <c r="M4690" s="11">
        <v>101.75333838762435</v>
      </c>
      <c r="N4690" s="11">
        <v>113.64422806539314</v>
      </c>
      <c r="O4690" s="1">
        <f t="shared" si="146"/>
        <v>3.5931627356568567E-2</v>
      </c>
      <c r="P4690" s="1">
        <f t="shared" si="147"/>
        <v>6.0572689998936238E-2</v>
      </c>
    </row>
    <row r="4691" spans="1:16" x14ac:dyDescent="0.35">
      <c r="A4691" s="8" t="s">
        <v>8992</v>
      </c>
      <c r="B4691" s="8" t="s">
        <v>8993</v>
      </c>
      <c r="C4691" s="8" t="s">
        <v>8994</v>
      </c>
      <c r="D4691" s="9">
        <v>1.0139190584438165</v>
      </c>
      <c r="E4691" s="10">
        <v>0.87038194526376211</v>
      </c>
      <c r="F4691" s="11">
        <v>103.04187852997163</v>
      </c>
      <c r="G4691" s="11">
        <v>116.53416251911256</v>
      </c>
      <c r="H4691" s="11">
        <v>116.96939748650421</v>
      </c>
      <c r="I4691" s="11">
        <v>95.656953420177075</v>
      </c>
      <c r="J4691" s="11">
        <v>95.316457858769937</v>
      </c>
      <c r="K4691" s="11">
        <v>97.492632695728162</v>
      </c>
      <c r="L4691" s="11">
        <v>95.642884084313678</v>
      </c>
      <c r="M4691" s="11">
        <v>117.29582371204795</v>
      </c>
      <c r="N4691" s="11">
        <v>127.08861047835993</v>
      </c>
      <c r="O4691" s="1">
        <f t="shared" si="146"/>
        <v>1.9942486027012655E-2</v>
      </c>
      <c r="P4691" s="1">
        <f t="shared" si="147"/>
        <v>6.0290126324256149E-2</v>
      </c>
    </row>
    <row r="4692" spans="1:16" x14ac:dyDescent="0.35">
      <c r="A4692" s="8" t="s">
        <v>13359</v>
      </c>
      <c r="B4692" s="8" t="s">
        <v>13360</v>
      </c>
      <c r="C4692" s="8" t="s">
        <v>13361</v>
      </c>
      <c r="D4692" s="9">
        <v>1.0301504637011658</v>
      </c>
      <c r="E4692" s="10">
        <v>0.87072468253349233</v>
      </c>
      <c r="F4692" s="11">
        <v>102.75749220952665</v>
      </c>
      <c r="G4692" s="11">
        <v>84.369309393085032</v>
      </c>
      <c r="H4692" s="11">
        <v>79.952539991096614</v>
      </c>
      <c r="I4692" s="11">
        <v>98.698454683614258</v>
      </c>
      <c r="J4692" s="11">
        <v>105.64191304347827</v>
      </c>
      <c r="K4692" s="11">
        <v>100.14348582875797</v>
      </c>
      <c r="L4692" s="11">
        <v>122.49774729188307</v>
      </c>
      <c r="M4692" s="11">
        <v>63.907949102240693</v>
      </c>
      <c r="N4692" s="11">
        <v>51.649160557946281</v>
      </c>
      <c r="O4692" s="1">
        <f t="shared" si="146"/>
        <v>4.2855072730710583E-2</v>
      </c>
      <c r="P4692" s="1">
        <f t="shared" si="147"/>
        <v>6.0119144369983342E-2</v>
      </c>
    </row>
    <row r="4693" spans="1:16" x14ac:dyDescent="0.35">
      <c r="A4693" s="8" t="s">
        <v>12834</v>
      </c>
      <c r="B4693" s="8" t="s">
        <v>12835</v>
      </c>
      <c r="C4693" s="8" t="s">
        <v>12836</v>
      </c>
      <c r="D4693" s="9">
        <v>0.97105583769977855</v>
      </c>
      <c r="E4693" s="10">
        <v>0.87086005211557671</v>
      </c>
      <c r="F4693" s="11">
        <v>118.2624594873014</v>
      </c>
      <c r="G4693" s="11">
        <v>138.81339860929512</v>
      </c>
      <c r="H4693" s="11">
        <v>146.50424085740323</v>
      </c>
      <c r="I4693" s="11">
        <v>90.156085137845807</v>
      </c>
      <c r="J4693" s="11">
        <v>88.885963687150834</v>
      </c>
      <c r="K4693" s="11">
        <v>107.29355333016363</v>
      </c>
      <c r="L4693" s="11">
        <v>106.03275951899838</v>
      </c>
      <c r="M4693" s="11">
        <v>160.62513154245414</v>
      </c>
      <c r="N4693" s="11">
        <v>172.72875212964064</v>
      </c>
      <c r="O4693" s="1">
        <f t="shared" si="146"/>
        <v>-4.23738389376105E-2</v>
      </c>
      <c r="P4693" s="1">
        <f t="shared" si="147"/>
        <v>6.0051630844553831E-2</v>
      </c>
    </row>
    <row r="4694" spans="1:16" x14ac:dyDescent="0.35">
      <c r="A4694" s="8" t="s">
        <v>13063</v>
      </c>
      <c r="B4694" s="8" t="s">
        <v>13064</v>
      </c>
      <c r="C4694" s="8" t="s">
        <v>13065</v>
      </c>
      <c r="D4694" s="9">
        <v>1.0540637717526198</v>
      </c>
      <c r="E4694" s="10">
        <v>0.87116633213437022</v>
      </c>
      <c r="F4694" s="11">
        <v>135.0492583568635</v>
      </c>
      <c r="G4694" s="11">
        <v>108.39479947064044</v>
      </c>
      <c r="H4694" s="11">
        <v>99.176799105821644</v>
      </c>
      <c r="I4694" s="11">
        <v>81.902140022675738</v>
      </c>
      <c r="J4694" s="11">
        <v>80.740798376184031</v>
      </c>
      <c r="K4694" s="11">
        <v>69.412653349539227</v>
      </c>
      <c r="L4694" s="11">
        <v>209.23750225685103</v>
      </c>
      <c r="M4694" s="11">
        <v>69.856894330976274</v>
      </c>
      <c r="N4694" s="11">
        <v>74.188243899987512</v>
      </c>
      <c r="O4694" s="1">
        <f t="shared" si="146"/>
        <v>7.5962153889797088E-2</v>
      </c>
      <c r="P4694" s="1">
        <f t="shared" si="147"/>
        <v>5.9898917057148005E-2</v>
      </c>
    </row>
    <row r="4695" spans="1:16" x14ac:dyDescent="0.35">
      <c r="A4695" s="8" t="s">
        <v>13167</v>
      </c>
      <c r="B4695" s="8" t="s">
        <v>13168</v>
      </c>
      <c r="C4695" s="8" t="s">
        <v>13169</v>
      </c>
      <c r="D4695" s="9">
        <v>0.96701710062057655</v>
      </c>
      <c r="E4695" s="10">
        <v>0.87131762515115563</v>
      </c>
      <c r="F4695" s="11">
        <v>113.95484785183307</v>
      </c>
      <c r="G4695" s="11">
        <v>143.77365168711185</v>
      </c>
      <c r="H4695" s="11">
        <v>145.87705278752571</v>
      </c>
      <c r="I4695" s="11">
        <v>88.867754435342022</v>
      </c>
      <c r="J4695" s="11">
        <v>83.393667157584687</v>
      </c>
      <c r="K4695" s="11">
        <v>92.797107371199573</v>
      </c>
      <c r="L4695" s="11">
        <v>114.4497657578128</v>
      </c>
      <c r="M4695" s="11">
        <v>167.52971117413895</v>
      </c>
      <c r="N4695" s="11">
        <v>178.41790510569302</v>
      </c>
      <c r="O4695" s="1">
        <f t="shared" si="146"/>
        <v>-4.8386692504417295E-2</v>
      </c>
      <c r="P4695" s="1">
        <f t="shared" si="147"/>
        <v>5.9823500899391389E-2</v>
      </c>
    </row>
    <row r="4696" spans="1:16" x14ac:dyDescent="0.35">
      <c r="A4696" s="8" t="s">
        <v>7277</v>
      </c>
      <c r="B4696" s="8" t="s">
        <v>7278</v>
      </c>
      <c r="C4696" s="8" t="s">
        <v>7279</v>
      </c>
      <c r="D4696" s="9">
        <v>0.96517625101370286</v>
      </c>
      <c r="E4696" s="10">
        <v>0.87176718391150487</v>
      </c>
      <c r="F4696" s="11">
        <v>106.10971792041475</v>
      </c>
      <c r="G4696" s="11">
        <v>106.57056360085086</v>
      </c>
      <c r="H4696" s="11">
        <v>136.64074424930715</v>
      </c>
      <c r="I4696" s="11">
        <v>98.589861511586975</v>
      </c>
      <c r="J4696" s="11">
        <v>92.28434750733139</v>
      </c>
      <c r="K4696" s="11">
        <v>72.467983248578591</v>
      </c>
      <c r="L4696" s="11">
        <v>86.984622182316116</v>
      </c>
      <c r="M4696" s="11">
        <v>152.65513164446205</v>
      </c>
      <c r="N4696" s="11">
        <v>175.69741566626763</v>
      </c>
      <c r="O4696" s="1">
        <f t="shared" si="146"/>
        <v>-5.1135677641078035E-2</v>
      </c>
      <c r="P4696" s="1">
        <f t="shared" si="147"/>
        <v>5.9599483235735752E-2</v>
      </c>
    </row>
    <row r="4697" spans="1:16" x14ac:dyDescent="0.35">
      <c r="A4697" s="8" t="s">
        <v>7226</v>
      </c>
      <c r="B4697" s="8" t="s">
        <v>7227</v>
      </c>
      <c r="C4697" s="8" t="s">
        <v>7228</v>
      </c>
      <c r="D4697" s="9">
        <v>1.0149547763662692</v>
      </c>
      <c r="E4697" s="10">
        <v>0.87213156618141419</v>
      </c>
      <c r="F4697" s="11">
        <v>100.13403451387322</v>
      </c>
      <c r="G4697" s="11">
        <v>91.226980882021195</v>
      </c>
      <c r="H4697" s="11">
        <v>88.320468644258966</v>
      </c>
      <c r="I4697" s="11">
        <v>108.95439032471837</v>
      </c>
      <c r="J4697" s="11">
        <v>107.54095279720279</v>
      </c>
      <c r="K4697" s="11">
        <v>113.44773573200992</v>
      </c>
      <c r="L4697" s="11">
        <v>95.258594631175271</v>
      </c>
      <c r="M4697" s="11">
        <v>79.413415012406944</v>
      </c>
      <c r="N4697" s="11">
        <v>82.97623646514775</v>
      </c>
      <c r="O4697" s="1">
        <f t="shared" si="146"/>
        <v>2.1415446262038947E-2</v>
      </c>
      <c r="P4697" s="1">
        <f t="shared" si="147"/>
        <v>5.9417994245713188E-2</v>
      </c>
    </row>
    <row r="4698" spans="1:16" x14ac:dyDescent="0.35">
      <c r="A4698" s="8" t="s">
        <v>11347</v>
      </c>
      <c r="B4698" s="8" t="s">
        <v>11348</v>
      </c>
      <c r="C4698" s="8" t="s">
        <v>11349</v>
      </c>
      <c r="D4698" s="9">
        <v>1.0113029829929656</v>
      </c>
      <c r="E4698" s="10">
        <v>0.872254886492005</v>
      </c>
      <c r="F4698" s="11">
        <v>89.489494844610647</v>
      </c>
      <c r="G4698" s="11">
        <v>107.70593261609423</v>
      </c>
      <c r="H4698" s="11">
        <v>102.9278505776723</v>
      </c>
      <c r="I4698" s="11">
        <v>116.64436530217651</v>
      </c>
      <c r="J4698" s="11">
        <v>109.09953987730061</v>
      </c>
      <c r="K4698" s="11">
        <v>110.69223389010793</v>
      </c>
      <c r="L4698" s="11">
        <v>86.602736946397386</v>
      </c>
      <c r="M4698" s="11">
        <v>102.9278505776723</v>
      </c>
      <c r="N4698" s="11">
        <v>105.81460847588554</v>
      </c>
      <c r="O4698" s="1">
        <f t="shared" si="146"/>
        <v>1.6215288612073962E-2</v>
      </c>
      <c r="P4698" s="1">
        <f t="shared" si="147"/>
        <v>5.9356588895535967E-2</v>
      </c>
    </row>
    <row r="4699" spans="1:16" x14ac:dyDescent="0.35">
      <c r="A4699" s="8" t="s">
        <v>14285</v>
      </c>
      <c r="B4699" s="8" t="s">
        <v>14286</v>
      </c>
      <c r="C4699" s="8" t="s">
        <v>14287</v>
      </c>
      <c r="D4699" s="9">
        <v>0.98932970788251773</v>
      </c>
      <c r="E4699" s="10">
        <v>0.87226392519709606</v>
      </c>
      <c r="F4699" s="11">
        <v>99.461695572940926</v>
      </c>
      <c r="G4699" s="11">
        <v>96.792246486987253</v>
      </c>
      <c r="H4699" s="11">
        <v>97.484325879641901</v>
      </c>
      <c r="I4699" s="11">
        <v>96.107333451529328</v>
      </c>
      <c r="J4699" s="11">
        <v>105.1960676835081</v>
      </c>
      <c r="K4699" s="11">
        <v>108.16212222345663</v>
      </c>
      <c r="L4699" s="11">
        <v>109.05193858544119</v>
      </c>
      <c r="M4699" s="11">
        <v>86.015581658507557</v>
      </c>
      <c r="N4699" s="11">
        <v>84.13708044987348</v>
      </c>
      <c r="O4699" s="1">
        <f t="shared" si="146"/>
        <v>-1.5476695584707011E-2</v>
      </c>
      <c r="P4699" s="1">
        <f t="shared" si="147"/>
        <v>5.9352088560293573E-2</v>
      </c>
    </row>
    <row r="4700" spans="1:16" x14ac:dyDescent="0.35">
      <c r="A4700" s="8" t="s">
        <v>11510</v>
      </c>
      <c r="B4700" s="8" t="s">
        <v>11511</v>
      </c>
      <c r="C4700" s="8" t="s">
        <v>11512</v>
      </c>
      <c r="D4700" s="9">
        <v>0.9945433001250803</v>
      </c>
      <c r="E4700" s="10">
        <v>0.87264501078598344</v>
      </c>
      <c r="F4700" s="11">
        <v>101.11305619004112</v>
      </c>
      <c r="G4700" s="11">
        <v>106.82105129754343</v>
      </c>
      <c r="H4700" s="11">
        <v>106.10755190910564</v>
      </c>
      <c r="I4700" s="11">
        <v>99.557287541840779</v>
      </c>
      <c r="J4700" s="11">
        <v>104.2728391959799</v>
      </c>
      <c r="K4700" s="11">
        <v>111.30590459629526</v>
      </c>
      <c r="L4700" s="11">
        <v>108.14612159035647</v>
      </c>
      <c r="M4700" s="11">
        <v>97.443630763789614</v>
      </c>
      <c r="N4700" s="11">
        <v>98.666772572540111</v>
      </c>
      <c r="O4700" s="1">
        <f t="shared" si="146"/>
        <v>-7.8939108410852107E-3</v>
      </c>
      <c r="P4700" s="1">
        <f t="shared" si="147"/>
        <v>5.9162389983359195E-2</v>
      </c>
    </row>
    <row r="4701" spans="1:16" x14ac:dyDescent="0.35">
      <c r="A4701" s="8" t="s">
        <v>11677</v>
      </c>
      <c r="B4701" s="8" t="s">
        <v>11678</v>
      </c>
      <c r="C4701" s="8" t="s">
        <v>11679</v>
      </c>
      <c r="D4701" s="9">
        <v>1.0357057092988606</v>
      </c>
      <c r="E4701" s="10">
        <v>0.87269745667255505</v>
      </c>
      <c r="F4701" s="11">
        <v>86.662243209681591</v>
      </c>
      <c r="G4701" s="11">
        <v>78.74557570559017</v>
      </c>
      <c r="H4701" s="11">
        <v>69.312950594332307</v>
      </c>
      <c r="I4701" s="11">
        <v>112.72180555981242</v>
      </c>
      <c r="J4701" s="11">
        <v>97.695045795170699</v>
      </c>
      <c r="K4701" s="11">
        <v>84.304086931867118</v>
      </c>
      <c r="L4701" s="11">
        <v>128.94061647621234</v>
      </c>
      <c r="M4701" s="11">
        <v>57.606389072324795</v>
      </c>
      <c r="N4701" s="11">
        <v>50.7845798400758</v>
      </c>
      <c r="O4701" s="1">
        <f t="shared" si="146"/>
        <v>5.0614126528916725E-2</v>
      </c>
      <c r="P4701" s="1">
        <f t="shared" si="147"/>
        <v>5.9136289708406745E-2</v>
      </c>
    </row>
    <row r="4702" spans="1:16" x14ac:dyDescent="0.35">
      <c r="A4702" s="8" t="s">
        <v>11850</v>
      </c>
      <c r="B4702" s="8" t="s">
        <v>11851</v>
      </c>
      <c r="C4702" s="8" t="s">
        <v>11852</v>
      </c>
      <c r="D4702" s="9">
        <v>0.95593128597524202</v>
      </c>
      <c r="E4702" s="10">
        <v>0.87273860166503847</v>
      </c>
      <c r="F4702" s="11">
        <v>194.2216591834042</v>
      </c>
      <c r="G4702" s="11">
        <v>146.70096909117427</v>
      </c>
      <c r="H4702" s="11">
        <v>130.29866638192073</v>
      </c>
      <c r="I4702" s="11">
        <v>61.236068855051101</v>
      </c>
      <c r="J4702" s="11">
        <v>87.070167652859965</v>
      </c>
      <c r="K4702" s="11">
        <v>73.733715917298667</v>
      </c>
      <c r="L4702" s="11">
        <v>193.1486113426119</v>
      </c>
      <c r="M4702" s="11">
        <v>161.8769314109509</v>
      </c>
      <c r="N4702" s="11">
        <v>180.42532980178905</v>
      </c>
      <c r="O4702" s="1">
        <f t="shared" si="146"/>
        <v>-6.5021176415243909E-2</v>
      </c>
      <c r="P4702" s="1">
        <f t="shared" si="147"/>
        <v>5.91158145462128E-2</v>
      </c>
    </row>
    <row r="4703" spans="1:16" x14ac:dyDescent="0.35">
      <c r="A4703" s="8" t="s">
        <v>10371</v>
      </c>
      <c r="B4703" s="8" t="s">
        <v>10372</v>
      </c>
      <c r="C4703" s="8" t="s">
        <v>10373</v>
      </c>
      <c r="D4703" s="9">
        <v>0.9671848013816926</v>
      </c>
      <c r="E4703" s="10">
        <v>0.8727512718952285</v>
      </c>
      <c r="F4703" s="11">
        <v>124</v>
      </c>
      <c r="G4703" s="11">
        <v>77.900000000000006</v>
      </c>
      <c r="H4703" s="11">
        <v>66.900000000000006</v>
      </c>
      <c r="I4703" s="11"/>
      <c r="J4703" s="11">
        <v>94.2</v>
      </c>
      <c r="K4703" s="11">
        <v>98.5</v>
      </c>
      <c r="L4703" s="11">
        <v>124</v>
      </c>
      <c r="M4703" s="11">
        <v>80.8</v>
      </c>
      <c r="N4703" s="11">
        <v>65.7</v>
      </c>
      <c r="O4703" s="1">
        <f t="shared" si="146"/>
        <v>-4.8136521044270103E-2</v>
      </c>
      <c r="P4703" s="1">
        <f t="shared" si="147"/>
        <v>5.9109509598656906E-2</v>
      </c>
    </row>
    <row r="4704" spans="1:16" x14ac:dyDescent="0.35">
      <c r="A4704" s="8" t="s">
        <v>15753</v>
      </c>
      <c r="B4704" s="8" t="s">
        <v>15754</v>
      </c>
      <c r="C4704" s="8" t="s">
        <v>15755</v>
      </c>
      <c r="D4704" s="9">
        <v>1.0198173312734455</v>
      </c>
      <c r="E4704" s="10">
        <v>0.87275972462028273</v>
      </c>
      <c r="F4704" s="11">
        <v>90.519437543210998</v>
      </c>
      <c r="G4704" s="11">
        <v>117.58086846574685</v>
      </c>
      <c r="H4704" s="11">
        <v>118.00042553431329</v>
      </c>
      <c r="I4704" s="11">
        <v>109.47252669875532</v>
      </c>
      <c r="J4704" s="11">
        <v>81.813628370457224</v>
      </c>
      <c r="K4704" s="11">
        <v>89.680323406078102</v>
      </c>
      <c r="L4704" s="11">
        <v>102.16214619592992</v>
      </c>
      <c r="M4704" s="11">
        <v>129.22357711846576</v>
      </c>
      <c r="N4704" s="11">
        <v>131.00669465987318</v>
      </c>
      <c r="O4704" s="1">
        <f t="shared" si="146"/>
        <v>2.8310761151073116E-2</v>
      </c>
      <c r="P4704" s="1">
        <f t="shared" si="147"/>
        <v>5.9105303412783021E-2</v>
      </c>
    </row>
    <row r="4705" spans="1:16" x14ac:dyDescent="0.35">
      <c r="A4705" s="8" t="s">
        <v>12554</v>
      </c>
      <c r="B4705" s="8" t="s">
        <v>12555</v>
      </c>
      <c r="C4705" s="8" t="s">
        <v>12556</v>
      </c>
      <c r="D4705" s="9">
        <v>1.0298756159652693</v>
      </c>
      <c r="E4705" s="10">
        <v>0.87313999083075644</v>
      </c>
      <c r="F4705" s="11">
        <v>128.18920349926927</v>
      </c>
      <c r="G4705" s="11">
        <v>116.41445863711802</v>
      </c>
      <c r="H4705" s="11">
        <v>104.08430128146908</v>
      </c>
      <c r="I4705" s="11">
        <v>83.290804550006357</v>
      </c>
      <c r="J4705" s="11">
        <v>93.642546403712302</v>
      </c>
      <c r="K4705" s="11">
        <v>86.200018990843105</v>
      </c>
      <c r="L4705" s="11">
        <v>164.40209807531934</v>
      </c>
      <c r="M4705" s="11">
        <v>88.86599895963208</v>
      </c>
      <c r="N4705" s="11">
        <v>91.198731432322418</v>
      </c>
      <c r="O4705" s="1">
        <f t="shared" si="146"/>
        <v>4.2470105305449243E-2</v>
      </c>
      <c r="P4705" s="1">
        <f t="shared" si="147"/>
        <v>5.8916120130360856E-2</v>
      </c>
    </row>
    <row r="4706" spans="1:16" x14ac:dyDescent="0.35">
      <c r="A4706" s="8" t="s">
        <v>15899</v>
      </c>
      <c r="B4706" s="8" t="s">
        <v>15900</v>
      </c>
      <c r="C4706" s="8" t="s">
        <v>15901</v>
      </c>
      <c r="D4706" s="9">
        <v>0.93835297250515948</v>
      </c>
      <c r="E4706" s="10">
        <v>0.87342341808809565</v>
      </c>
      <c r="F4706" s="11">
        <v>139.4</v>
      </c>
      <c r="G4706" s="11">
        <v>74</v>
      </c>
      <c r="H4706" s="11">
        <v>68.5</v>
      </c>
      <c r="I4706" s="11"/>
      <c r="J4706" s="11">
        <v>86.5</v>
      </c>
      <c r="K4706" s="11">
        <v>74.599999999999994</v>
      </c>
      <c r="L4706" s="11">
        <v>198.7</v>
      </c>
      <c r="M4706" s="11">
        <v>77</v>
      </c>
      <c r="N4706" s="11">
        <v>63.9</v>
      </c>
      <c r="O4706" s="1">
        <f t="shared" si="146"/>
        <v>-9.1797383347126907E-2</v>
      </c>
      <c r="P4706" s="1">
        <f t="shared" si="147"/>
        <v>5.8775168024831431E-2</v>
      </c>
    </row>
    <row r="4707" spans="1:16" x14ac:dyDescent="0.35">
      <c r="A4707" s="8" t="s">
        <v>10920</v>
      </c>
      <c r="B4707" s="8" t="s">
        <v>10921</v>
      </c>
      <c r="C4707" s="8" t="s">
        <v>10922</v>
      </c>
      <c r="D4707" s="9">
        <v>1.0390127481564015</v>
      </c>
      <c r="E4707" s="10">
        <v>0.87348223154794502</v>
      </c>
      <c r="F4707" s="11">
        <v>119.33948020146045</v>
      </c>
      <c r="G4707" s="11">
        <v>140.94513689395063</v>
      </c>
      <c r="H4707" s="11">
        <v>158.61093854251612</v>
      </c>
      <c r="I4707" s="11">
        <v>95.783733438585713</v>
      </c>
      <c r="J4707" s="11">
        <v>83.626600609756096</v>
      </c>
      <c r="K4707" s="11">
        <v>94.302336857810062</v>
      </c>
      <c r="L4707" s="11">
        <v>80.830574449551492</v>
      </c>
      <c r="M4707" s="11">
        <v>166.1093723357921</v>
      </c>
      <c r="N4707" s="11">
        <v>194.32381813422049</v>
      </c>
      <c r="O4707" s="1">
        <f t="shared" si="146"/>
        <v>5.5213355482925622E-2</v>
      </c>
      <c r="P4707" s="1">
        <f t="shared" si="147"/>
        <v>5.8745925047582845E-2</v>
      </c>
    </row>
    <row r="4708" spans="1:16" x14ac:dyDescent="0.35">
      <c r="A4708" s="8" t="s">
        <v>13078</v>
      </c>
      <c r="B4708" s="8" t="s">
        <v>13079</v>
      </c>
      <c r="C4708" s="8" t="s">
        <v>13080</v>
      </c>
      <c r="D4708" s="9">
        <v>1.0287153576470196</v>
      </c>
      <c r="E4708" s="10">
        <v>0.87351498336653521</v>
      </c>
      <c r="F4708" s="11">
        <v>121.94159901994753</v>
      </c>
      <c r="G4708" s="11">
        <v>142.38837218894884</v>
      </c>
      <c r="H4708" s="11">
        <v>144.11279884175619</v>
      </c>
      <c r="I4708" s="11">
        <v>97.891583291597641</v>
      </c>
      <c r="J4708" s="11">
        <v>87.699412628487522</v>
      </c>
      <c r="K4708" s="11">
        <v>96.691065889554352</v>
      </c>
      <c r="L4708" s="11">
        <v>102.84973250672343</v>
      </c>
      <c r="M4708" s="11">
        <v>161.35706536982957</v>
      </c>
      <c r="N4708" s="11">
        <v>166.65351866059498</v>
      </c>
      <c r="O4708" s="1">
        <f t="shared" si="146"/>
        <v>4.0843848199893056E-2</v>
      </c>
      <c r="P4708" s="1">
        <f t="shared" si="147"/>
        <v>5.8729641181797312E-2</v>
      </c>
    </row>
    <row r="4709" spans="1:16" x14ac:dyDescent="0.35">
      <c r="A4709" s="8" t="s">
        <v>15235</v>
      </c>
      <c r="B4709" s="8" t="s">
        <v>15236</v>
      </c>
      <c r="C4709" s="8" t="s">
        <v>15237</v>
      </c>
      <c r="D4709" s="9">
        <v>0.98693895515807628</v>
      </c>
      <c r="E4709" s="10">
        <v>0.87351531243997615</v>
      </c>
      <c r="F4709" s="11">
        <v>95.479263285581325</v>
      </c>
      <c r="G4709" s="11">
        <v>108.65955289130831</v>
      </c>
      <c r="H4709" s="11">
        <v>109.80115277841853</v>
      </c>
      <c r="I4709" s="11">
        <v>91.668214970218614</v>
      </c>
      <c r="J4709" s="11">
        <v>88.629663962920063</v>
      </c>
      <c r="K4709" s="11">
        <v>95.064136053904875</v>
      </c>
      <c r="L4709" s="11">
        <v>94.856572438066664</v>
      </c>
      <c r="M4709" s="11">
        <v>114.99024317437403</v>
      </c>
      <c r="N4709" s="11">
        <v>120.17933357032953</v>
      </c>
      <c r="O4709" s="1">
        <f t="shared" si="146"/>
        <v>-1.8967242033769118E-2</v>
      </c>
      <c r="P4709" s="1">
        <f t="shared" si="147"/>
        <v>5.8729477572980811E-2</v>
      </c>
    </row>
    <row r="4710" spans="1:16" x14ac:dyDescent="0.35">
      <c r="A4710" s="8" t="s">
        <v>8170</v>
      </c>
      <c r="B4710" s="8" t="s">
        <v>8171</v>
      </c>
      <c r="C4710" s="8" t="s">
        <v>8172</v>
      </c>
      <c r="D4710" s="9">
        <v>1.0354578421412335</v>
      </c>
      <c r="E4710" s="10">
        <v>0.87352108699449116</v>
      </c>
      <c r="F4710" s="11">
        <v>83.467576017958379</v>
      </c>
      <c r="G4710" s="11">
        <v>65.822021599215958</v>
      </c>
      <c r="H4710" s="11">
        <v>64.755081099478048</v>
      </c>
      <c r="I4710" s="11">
        <v>127.17687229885739</v>
      </c>
      <c r="J4710" s="11">
        <v>104.31395193591455</v>
      </c>
      <c r="K4710" s="11">
        <v>105.38089243565247</v>
      </c>
      <c r="L4710" s="11">
        <v>87.81741036304372</v>
      </c>
      <c r="M4710" s="11">
        <v>58.435510447184235</v>
      </c>
      <c r="N4710" s="11">
        <v>55.973340063173666</v>
      </c>
      <c r="O4710" s="1">
        <f t="shared" si="146"/>
        <v>5.0268816550314142E-2</v>
      </c>
      <c r="P4710" s="1">
        <f t="shared" si="147"/>
        <v>5.8726606588538663E-2</v>
      </c>
    </row>
    <row r="4711" spans="1:16" x14ac:dyDescent="0.35">
      <c r="A4711" s="8" t="s">
        <v>10421</v>
      </c>
      <c r="B4711" s="8" t="s">
        <v>10422</v>
      </c>
      <c r="C4711" s="8" t="s">
        <v>10423</v>
      </c>
      <c r="D4711" s="9">
        <v>1.0091771773131455</v>
      </c>
      <c r="E4711" s="10">
        <v>0.87355056797664232</v>
      </c>
      <c r="F4711" s="11">
        <v>103.15385984043387</v>
      </c>
      <c r="G4711" s="11">
        <v>112.23995112171561</v>
      </c>
      <c r="H4711" s="11">
        <v>114.48475014414991</v>
      </c>
      <c r="I4711" s="11">
        <v>92.823492664599229</v>
      </c>
      <c r="J4711" s="11">
        <v>97.702205071664835</v>
      </c>
      <c r="K4711" s="11">
        <v>97.488414688575844</v>
      </c>
      <c r="L4711" s="11">
        <v>102.83317426580039</v>
      </c>
      <c r="M4711" s="11">
        <v>112.56063669634908</v>
      </c>
      <c r="N4711" s="11">
        <v>112.98821746252705</v>
      </c>
      <c r="O4711" s="1">
        <f t="shared" si="146"/>
        <v>1.3179485040151599E-2</v>
      </c>
      <c r="P4711" s="1">
        <f t="shared" si="147"/>
        <v>5.8711949573373744E-2</v>
      </c>
    </row>
    <row r="4712" spans="1:16" x14ac:dyDescent="0.35">
      <c r="A4712" s="8" t="s">
        <v>10430</v>
      </c>
      <c r="B4712" s="8" t="s">
        <v>10431</v>
      </c>
      <c r="C4712" s="8" t="s">
        <v>6280</v>
      </c>
      <c r="D4712" s="9">
        <v>1.0146865337043625</v>
      </c>
      <c r="E4712" s="10">
        <v>0.87381346044467478</v>
      </c>
      <c r="F4712" s="11">
        <v>99.165309810226645</v>
      </c>
      <c r="G4712" s="11">
        <v>83.149879493457647</v>
      </c>
      <c r="H4712" s="11">
        <v>81.660072022130308</v>
      </c>
      <c r="I4712" s="11">
        <v>109.48715505823199</v>
      </c>
      <c r="J4712" s="11">
        <v>103.1691673894189</v>
      </c>
      <c r="K4712" s="11">
        <v>100.93445618242788</v>
      </c>
      <c r="L4712" s="11">
        <v>95.440791131908284</v>
      </c>
      <c r="M4712" s="11">
        <v>83.429218394331528</v>
      </c>
      <c r="N4712" s="11">
        <v>77.097536641190302</v>
      </c>
      <c r="O4712" s="1">
        <f t="shared" si="146"/>
        <v>2.1034105619807522E-2</v>
      </c>
      <c r="P4712" s="1">
        <f t="shared" si="147"/>
        <v>5.8581269592322481E-2</v>
      </c>
    </row>
    <row r="4713" spans="1:16" x14ac:dyDescent="0.35">
      <c r="A4713" s="8" t="s">
        <v>14898</v>
      </c>
      <c r="B4713" s="8" t="s">
        <v>14899</v>
      </c>
      <c r="C4713" s="8" t="s">
        <v>14900</v>
      </c>
      <c r="D4713" s="9">
        <v>1.011962569824979</v>
      </c>
      <c r="E4713" s="10">
        <v>0.87399036169159938</v>
      </c>
      <c r="F4713" s="11">
        <v>94.787052680288895</v>
      </c>
      <c r="G4713" s="11">
        <v>117.41639408594345</v>
      </c>
      <c r="H4713" s="11">
        <v>118.69730020324467</v>
      </c>
      <c r="I4713" s="11">
        <v>103.76805984574693</v>
      </c>
      <c r="J4713" s="11">
        <v>100.76461456102784</v>
      </c>
      <c r="K4713" s="11">
        <v>109.73095738213624</v>
      </c>
      <c r="L4713" s="11">
        <v>90.624107799059999</v>
      </c>
      <c r="M4713" s="11">
        <v>119.23101108545349</v>
      </c>
      <c r="N4713" s="11">
        <v>116.56245667440932</v>
      </c>
      <c r="O4713" s="1">
        <f t="shared" si="146"/>
        <v>1.7155929037614162E-2</v>
      </c>
      <c r="P4713" s="1">
        <f t="shared" si="147"/>
        <v>5.8493356710258182E-2</v>
      </c>
    </row>
    <row r="4714" spans="1:16" x14ac:dyDescent="0.35">
      <c r="A4714" s="8" t="s">
        <v>15681</v>
      </c>
      <c r="B4714" s="8" t="s">
        <v>15682</v>
      </c>
      <c r="C4714" s="8" t="s">
        <v>15683</v>
      </c>
      <c r="D4714" s="9">
        <v>1.0343542737908935</v>
      </c>
      <c r="E4714" s="10">
        <v>0.87415213778291456</v>
      </c>
      <c r="F4714" s="11">
        <v>128.30000000000001</v>
      </c>
      <c r="G4714" s="11">
        <v>90.4</v>
      </c>
      <c r="H4714" s="11">
        <v>58.9</v>
      </c>
      <c r="I4714" s="11"/>
      <c r="J4714" s="11">
        <v>98.4</v>
      </c>
      <c r="K4714" s="11">
        <v>82.9</v>
      </c>
      <c r="L4714" s="11">
        <v>118.3</v>
      </c>
      <c r="M4714" s="11">
        <v>77.900000000000006</v>
      </c>
      <c r="N4714" s="11">
        <v>69.8</v>
      </c>
      <c r="O4714" s="1">
        <f t="shared" si="146"/>
        <v>4.873040373986854E-2</v>
      </c>
      <c r="P4714" s="1">
        <f t="shared" si="147"/>
        <v>5.8412976004470471E-2</v>
      </c>
    </row>
    <row r="4715" spans="1:16" x14ac:dyDescent="0.35">
      <c r="A4715" s="8" t="s">
        <v>6161</v>
      </c>
      <c r="B4715" s="8" t="s">
        <v>6162</v>
      </c>
      <c r="C4715" s="8" t="s">
        <v>6163</v>
      </c>
      <c r="D4715" s="9">
        <v>1.0113213087496407</v>
      </c>
      <c r="E4715" s="10">
        <v>0.87424402857264971</v>
      </c>
      <c r="F4715" s="11">
        <v>90.835149518887206</v>
      </c>
      <c r="G4715" s="11">
        <v>111.1117668861247</v>
      </c>
      <c r="H4715" s="11">
        <v>113.26231721295292</v>
      </c>
      <c r="I4715" s="11">
        <v>103.28244719054831</v>
      </c>
      <c r="J4715" s="11">
        <v>113.36472437137331</v>
      </c>
      <c r="K4715" s="11">
        <v>104.25048727195848</v>
      </c>
      <c r="L4715" s="11">
        <v>85.612384439447226</v>
      </c>
      <c r="M4715" s="11">
        <v>111.52139551980628</v>
      </c>
      <c r="N4715" s="11">
        <v>102.50956557881182</v>
      </c>
      <c r="O4715" s="1">
        <f t="shared" si="146"/>
        <v>1.6241431359774839E-2</v>
      </c>
      <c r="P4715" s="1">
        <f t="shared" si="147"/>
        <v>5.8367325409114115E-2</v>
      </c>
    </row>
    <row r="4716" spans="1:16" x14ac:dyDescent="0.35">
      <c r="A4716" s="8" t="s">
        <v>3295</v>
      </c>
      <c r="B4716" s="8" t="s">
        <v>3296</v>
      </c>
      <c r="C4716" s="8" t="s">
        <v>3297</v>
      </c>
      <c r="D4716" s="9">
        <v>0.98055532098763987</v>
      </c>
      <c r="E4716" s="10">
        <v>0.87444305874142281</v>
      </c>
      <c r="F4716" s="11">
        <v>127.37138757173936</v>
      </c>
      <c r="G4716" s="11">
        <v>105.72657661183595</v>
      </c>
      <c r="H4716" s="11">
        <v>119.87895300869587</v>
      </c>
      <c r="I4716" s="11">
        <v>94.824778987172508</v>
      </c>
      <c r="J4716" s="11">
        <v>96.450229057591613</v>
      </c>
      <c r="K4716" s="11">
        <v>83.487127988198921</v>
      </c>
      <c r="L4716" s="11">
        <v>141.40483643585259</v>
      </c>
      <c r="M4716" s="11">
        <v>124.75498185131148</v>
      </c>
      <c r="N4716" s="11">
        <v>124.75498185131148</v>
      </c>
      <c r="O4716" s="1">
        <f t="shared" si="146"/>
        <v>-2.8329068179183681E-2</v>
      </c>
      <c r="P4716" s="1">
        <f t="shared" si="147"/>
        <v>5.8268465292823743E-2</v>
      </c>
    </row>
    <row r="4717" spans="1:16" x14ac:dyDescent="0.35">
      <c r="A4717" s="8" t="s">
        <v>13562</v>
      </c>
      <c r="B4717" s="8" t="s">
        <v>13563</v>
      </c>
      <c r="C4717" s="8" t="s">
        <v>13564</v>
      </c>
      <c r="D4717" s="9">
        <v>0.97182111195394794</v>
      </c>
      <c r="E4717" s="10">
        <v>0.87445031792826178</v>
      </c>
      <c r="F4717" s="11">
        <v>117.12087590135381</v>
      </c>
      <c r="G4717" s="11">
        <v>114.06129189139159</v>
      </c>
      <c r="H4717" s="11">
        <v>148.69578288416392</v>
      </c>
      <c r="I4717" s="11">
        <v>95.004652791184029</v>
      </c>
      <c r="J4717" s="11">
        <v>96.070937912813733</v>
      </c>
      <c r="K4717" s="11">
        <v>95.091871029625821</v>
      </c>
      <c r="L4717" s="11">
        <v>95.58140447121977</v>
      </c>
      <c r="M4717" s="11">
        <v>155.79401778727626</v>
      </c>
      <c r="N4717" s="11">
        <v>168.27712054792212</v>
      </c>
      <c r="O4717" s="1">
        <f t="shared" si="146"/>
        <v>-4.1237320818226716E-2</v>
      </c>
      <c r="P4717" s="1">
        <f t="shared" si="147"/>
        <v>5.8264860013245989E-2</v>
      </c>
    </row>
    <row r="4718" spans="1:16" x14ac:dyDescent="0.35">
      <c r="A4718" s="8" t="s">
        <v>10486</v>
      </c>
      <c r="B4718" s="8" t="s">
        <v>10487</v>
      </c>
      <c r="C4718" s="8" t="s">
        <v>10488</v>
      </c>
      <c r="D4718" s="9">
        <v>1.0139531041544381</v>
      </c>
      <c r="E4718" s="10">
        <v>0.87465969807673438</v>
      </c>
      <c r="F4718" s="11">
        <v>92.519185765399868</v>
      </c>
      <c r="G4718" s="11">
        <v>94.164401411855721</v>
      </c>
      <c r="H4718" s="11">
        <v>96.39028140411952</v>
      </c>
      <c r="I4718" s="11">
        <v>106.13998342541437</v>
      </c>
      <c r="J4718" s="11">
        <v>112.35855091383812</v>
      </c>
      <c r="K4718" s="11">
        <v>112.93921525964608</v>
      </c>
      <c r="L4718" s="11">
        <v>85.744768397640456</v>
      </c>
      <c r="M4718" s="11">
        <v>85.067326660864524</v>
      </c>
      <c r="N4718" s="11">
        <v>83.712443187312644</v>
      </c>
      <c r="O4718" s="1">
        <f t="shared" si="146"/>
        <v>1.9990928506561274E-2</v>
      </c>
      <c r="P4718" s="1">
        <f t="shared" si="147"/>
        <v>5.8160884113841127E-2</v>
      </c>
    </row>
    <row r="4719" spans="1:16" x14ac:dyDescent="0.35">
      <c r="A4719" s="8" t="s">
        <v>15199</v>
      </c>
      <c r="B4719" s="8" t="s">
        <v>15200</v>
      </c>
      <c r="C4719" s="8" t="s">
        <v>15201</v>
      </c>
      <c r="D4719" s="9">
        <v>1.0251456115559636</v>
      </c>
      <c r="E4719" s="10">
        <v>0.87469796254317034</v>
      </c>
      <c r="F4719" s="11">
        <v>81.957965351404525</v>
      </c>
      <c r="G4719" s="11">
        <v>84.587632688882749</v>
      </c>
      <c r="H4719" s="11">
        <v>75.997386053120564</v>
      </c>
      <c r="I4719" s="11">
        <v>121.85619717510274</v>
      </c>
      <c r="J4719" s="11">
        <v>114.56584033613446</v>
      </c>
      <c r="K4719" s="11">
        <v>92.126012389653638</v>
      </c>
      <c r="L4719" s="11">
        <v>99.313769778760786</v>
      </c>
      <c r="M4719" s="11">
        <v>73.981307761053941</v>
      </c>
      <c r="N4719" s="11">
        <v>64.339194190300461</v>
      </c>
      <c r="O4719" s="1">
        <f t="shared" si="146"/>
        <v>3.5828844510820843E-2</v>
      </c>
      <c r="P4719" s="1">
        <f t="shared" si="147"/>
        <v>5.8141885086937885E-2</v>
      </c>
    </row>
    <row r="4720" spans="1:16" x14ac:dyDescent="0.35">
      <c r="A4720" s="8" t="s">
        <v>11695</v>
      </c>
      <c r="B4720" s="8" t="s">
        <v>11696</v>
      </c>
      <c r="C4720" s="8" t="s">
        <v>11697</v>
      </c>
      <c r="D4720" s="9">
        <v>1.0174657929083568</v>
      </c>
      <c r="E4720" s="10">
        <v>0.87480100755565804</v>
      </c>
      <c r="F4720" s="11">
        <v>99.268363284383511</v>
      </c>
      <c r="G4720" s="11">
        <v>83.802640019062892</v>
      </c>
      <c r="H4720" s="11">
        <v>78.317703279617788</v>
      </c>
      <c r="I4720" s="11">
        <v>110.26998079966742</v>
      </c>
      <c r="J4720" s="11">
        <v>105.38271899392888</v>
      </c>
      <c r="K4720" s="11">
        <v>101.15662019468428</v>
      </c>
      <c r="L4720" s="11">
        <v>98.81877830574048</v>
      </c>
      <c r="M4720" s="11">
        <v>75.979861390673975</v>
      </c>
      <c r="N4720" s="11">
        <v>75.260525424845113</v>
      </c>
      <c r="O4720" s="1">
        <f t="shared" si="146"/>
        <v>2.4980292053148698E-2</v>
      </c>
      <c r="P4720" s="1">
        <f t="shared" si="147"/>
        <v>5.809072543365694E-2</v>
      </c>
    </row>
    <row r="4721" spans="1:16" x14ac:dyDescent="0.35">
      <c r="A4721" s="8" t="s">
        <v>7794</v>
      </c>
      <c r="B4721" s="8" t="s">
        <v>7795</v>
      </c>
      <c r="C4721" s="8" t="s">
        <v>7796</v>
      </c>
      <c r="D4721" s="9">
        <v>1.0734345745787393</v>
      </c>
      <c r="E4721" s="10">
        <v>0.87487927185016257</v>
      </c>
      <c r="F4721" s="11">
        <v>144.19999999999999</v>
      </c>
      <c r="G4721" s="11">
        <v>88.9</v>
      </c>
      <c r="H4721" s="11">
        <v>76.5</v>
      </c>
      <c r="I4721" s="11"/>
      <c r="J4721" s="11">
        <v>63.9</v>
      </c>
      <c r="K4721" s="11">
        <v>54</v>
      </c>
      <c r="L4721" s="11">
        <v>215.8</v>
      </c>
      <c r="M4721" s="11">
        <v>71.099999999999994</v>
      </c>
      <c r="N4721" s="11">
        <v>75.900000000000006</v>
      </c>
      <c r="O4721" s="1">
        <f t="shared" si="146"/>
        <v>0.10223426217272073</v>
      </c>
      <c r="P4721" s="1">
        <f t="shared" si="147"/>
        <v>5.8051872905390947E-2</v>
      </c>
    </row>
    <row r="4722" spans="1:16" x14ac:dyDescent="0.35">
      <c r="A4722" s="8" t="s">
        <v>8167</v>
      </c>
      <c r="B4722" s="8" t="s">
        <v>8168</v>
      </c>
      <c r="C4722" s="8" t="s">
        <v>8169</v>
      </c>
      <c r="D4722" s="9">
        <v>0.97856149486575916</v>
      </c>
      <c r="E4722" s="10">
        <v>0.87497974587264804</v>
      </c>
      <c r="F4722" s="11">
        <v>132.14686486935801</v>
      </c>
      <c r="G4722" s="11">
        <v>112.81119254107671</v>
      </c>
      <c r="H4722" s="11">
        <v>118.74238037183784</v>
      </c>
      <c r="I4722" s="11">
        <v>81.306306021827041</v>
      </c>
      <c r="J4722" s="11">
        <v>91.577540106951872</v>
      </c>
      <c r="K4722" s="11">
        <v>89.798183757723521</v>
      </c>
      <c r="L4722" s="11">
        <v>114.82779640353549</v>
      </c>
      <c r="M4722" s="11">
        <v>138.43392396996481</v>
      </c>
      <c r="N4722" s="11">
        <v>133.80759746197111</v>
      </c>
      <c r="O4722" s="1">
        <f t="shared" si="146"/>
        <v>-3.1265579190940952E-2</v>
      </c>
      <c r="P4722" s="1">
        <f t="shared" si="147"/>
        <v>5.8001999957746506E-2</v>
      </c>
    </row>
    <row r="4723" spans="1:16" x14ac:dyDescent="0.35">
      <c r="A4723" s="8" t="s">
        <v>13051</v>
      </c>
      <c r="B4723" s="8" t="s">
        <v>13052</v>
      </c>
      <c r="C4723" s="8" t="s">
        <v>13053</v>
      </c>
      <c r="D4723" s="9">
        <v>0.98466340933767638</v>
      </c>
      <c r="E4723" s="10">
        <v>0.87538281121017392</v>
      </c>
      <c r="F4723" s="11">
        <v>100.9</v>
      </c>
      <c r="G4723" s="11">
        <v>96.8</v>
      </c>
      <c r="H4723" s="11">
        <v>92.5</v>
      </c>
      <c r="I4723" s="11"/>
      <c r="J4723" s="11">
        <v>113</v>
      </c>
      <c r="K4723" s="11">
        <v>101</v>
      </c>
      <c r="L4723" s="11">
        <v>112.1</v>
      </c>
      <c r="M4723" s="11">
        <v>84.6</v>
      </c>
      <c r="N4723" s="11">
        <v>80.5</v>
      </c>
      <c r="O4723" s="1">
        <f t="shared" si="146"/>
        <v>-2.2297447137228872E-2</v>
      </c>
      <c r="P4723" s="1">
        <f t="shared" si="147"/>
        <v>5.7801985332982378E-2</v>
      </c>
    </row>
    <row r="4724" spans="1:16" x14ac:dyDescent="0.35">
      <c r="A4724" s="8" t="s">
        <v>12887</v>
      </c>
      <c r="B4724" s="8" t="s">
        <v>12888</v>
      </c>
      <c r="C4724" s="8" t="s">
        <v>12889</v>
      </c>
      <c r="D4724" s="9">
        <v>0.97162957449748288</v>
      </c>
      <c r="E4724" s="10">
        <v>0.8753890228760195</v>
      </c>
      <c r="F4724" s="11">
        <v>96.898564443940856</v>
      </c>
      <c r="G4724" s="11">
        <v>98.895389524672822</v>
      </c>
      <c r="H4724" s="11">
        <v>115.60566256869299</v>
      </c>
      <c r="I4724" s="11">
        <v>111.51753585905833</v>
      </c>
      <c r="J4724" s="11">
        <v>99.8412540365985</v>
      </c>
      <c r="K4724" s="11">
        <v>86.388958755877866</v>
      </c>
      <c r="L4724" s="11">
        <v>64.949363152229338</v>
      </c>
      <c r="M4724" s="11">
        <v>144.50707821086624</v>
      </c>
      <c r="N4724" s="11">
        <v>148.39563231544955</v>
      </c>
      <c r="O4724" s="1">
        <f t="shared" si="146"/>
        <v>-4.152169143941891E-2</v>
      </c>
      <c r="P4724" s="1">
        <f t="shared" si="147"/>
        <v>5.7798903615367721E-2</v>
      </c>
    </row>
    <row r="4725" spans="1:16" x14ac:dyDescent="0.35">
      <c r="A4725" s="8" t="s">
        <v>7193</v>
      </c>
      <c r="B4725" s="8" t="s">
        <v>7194</v>
      </c>
      <c r="C4725" s="8" t="s">
        <v>7195</v>
      </c>
      <c r="D4725" s="9">
        <v>1.0257976791986707</v>
      </c>
      <c r="E4725" s="10">
        <v>0.87599544928822359</v>
      </c>
      <c r="F4725" s="11">
        <v>156.37814952164132</v>
      </c>
      <c r="G4725" s="11">
        <v>137.55719291524022</v>
      </c>
      <c r="H4725" s="11">
        <v>124.29410268925288</v>
      </c>
      <c r="I4725" s="11">
        <v>78.919243946982618</v>
      </c>
      <c r="J4725" s="11">
        <v>101.81000687757907</v>
      </c>
      <c r="K4725" s="11">
        <v>100.92580086251327</v>
      </c>
      <c r="L4725" s="11">
        <v>162.94653706213029</v>
      </c>
      <c r="M4725" s="11">
        <v>118.48360601882032</v>
      </c>
      <c r="N4725" s="11">
        <v>121.6414846440554</v>
      </c>
      <c r="O4725" s="1">
        <f t="shared" si="146"/>
        <v>3.6746212426741087E-2</v>
      </c>
      <c r="P4725" s="1">
        <f t="shared" si="147"/>
        <v>5.7498149943958868E-2</v>
      </c>
    </row>
    <row r="4726" spans="1:16" x14ac:dyDescent="0.35">
      <c r="A4726" s="8" t="s">
        <v>11609</v>
      </c>
      <c r="B4726" s="8" t="s">
        <v>11610</v>
      </c>
      <c r="C4726" s="8" t="s">
        <v>11611</v>
      </c>
      <c r="D4726" s="9">
        <v>0.99326615107741811</v>
      </c>
      <c r="E4726" s="10">
        <v>0.87603190725013325</v>
      </c>
      <c r="F4726" s="11">
        <v>98.089331060363889</v>
      </c>
      <c r="G4726" s="11">
        <v>97.506044651679844</v>
      </c>
      <c r="H4726" s="11">
        <v>99.450332680626602</v>
      </c>
      <c r="I4726" s="11">
        <v>101.62184465722696</v>
      </c>
      <c r="J4726" s="11">
        <v>105.76926877470356</v>
      </c>
      <c r="K4726" s="11">
        <v>102.46397912549409</v>
      </c>
      <c r="L4726" s="11">
        <v>108.29684321233435</v>
      </c>
      <c r="M4726" s="11">
        <v>91.673180564839583</v>
      </c>
      <c r="N4726" s="11">
        <v>90.992679754708206</v>
      </c>
      <c r="O4726" s="1">
        <f t="shared" si="146"/>
        <v>-9.7477473342694656E-3</v>
      </c>
      <c r="P4726" s="1">
        <f t="shared" si="147"/>
        <v>5.7480075463989137E-2</v>
      </c>
    </row>
    <row r="4727" spans="1:16" x14ac:dyDescent="0.35">
      <c r="A4727" s="8" t="s">
        <v>14649</v>
      </c>
      <c r="B4727" s="8" t="s">
        <v>14650</v>
      </c>
      <c r="C4727" s="8" t="s">
        <v>14651</v>
      </c>
      <c r="D4727" s="9">
        <v>0.98434839137954178</v>
      </c>
      <c r="E4727" s="10">
        <v>0.87617584565747131</v>
      </c>
      <c r="F4727" s="11">
        <v>107.1305516050386</v>
      </c>
      <c r="G4727" s="11">
        <v>118.71223285963737</v>
      </c>
      <c r="H4727" s="11">
        <v>122.72127637084465</v>
      </c>
      <c r="I4727" s="11">
        <v>91.930215905713666</v>
      </c>
      <c r="J4727" s="11">
        <v>95.326145710928316</v>
      </c>
      <c r="K4727" s="11">
        <v>94.657971792393781</v>
      </c>
      <c r="L4727" s="11">
        <v>109.0237110408865</v>
      </c>
      <c r="M4727" s="11">
        <v>128.62347931789978</v>
      </c>
      <c r="N4727" s="11">
        <v>131.741624271061</v>
      </c>
      <c r="O4727" s="1">
        <f t="shared" si="146"/>
        <v>-2.2759074487256743E-2</v>
      </c>
      <c r="P4727" s="1">
        <f t="shared" si="147"/>
        <v>5.7408723586818471E-2</v>
      </c>
    </row>
    <row r="4728" spans="1:16" x14ac:dyDescent="0.35">
      <c r="A4728" s="8" t="s">
        <v>14297</v>
      </c>
      <c r="B4728" s="8" t="s">
        <v>14298</v>
      </c>
      <c r="C4728" s="8" t="s">
        <v>14299</v>
      </c>
      <c r="D4728" s="9">
        <v>0.97622405802941759</v>
      </c>
      <c r="E4728" s="10">
        <v>0.8767930088050202</v>
      </c>
      <c r="F4728" s="11">
        <v>111.2</v>
      </c>
      <c r="G4728" s="11">
        <v>92.8</v>
      </c>
      <c r="H4728" s="11">
        <v>86.7</v>
      </c>
      <c r="I4728" s="11"/>
      <c r="J4728" s="11">
        <v>115.9</v>
      </c>
      <c r="K4728" s="11">
        <v>109.3</v>
      </c>
      <c r="L4728" s="11">
        <v>121.4</v>
      </c>
      <c r="M4728" s="11">
        <v>72.7</v>
      </c>
      <c r="N4728" s="11">
        <v>77</v>
      </c>
      <c r="O4728" s="1">
        <f t="shared" si="146"/>
        <v>-3.4715788994676956E-2</v>
      </c>
      <c r="P4728" s="1">
        <f t="shared" si="147"/>
        <v>5.7102921735511798E-2</v>
      </c>
    </row>
    <row r="4729" spans="1:16" x14ac:dyDescent="0.35">
      <c r="A4729" s="8" t="s">
        <v>13923</v>
      </c>
      <c r="B4729" s="8" t="s">
        <v>13924</v>
      </c>
      <c r="C4729" s="8" t="s">
        <v>13925</v>
      </c>
      <c r="D4729" s="9">
        <v>0.97472472472472493</v>
      </c>
      <c r="E4729" s="10">
        <v>0.87680728714524681</v>
      </c>
      <c r="F4729" s="11">
        <v>88.8</v>
      </c>
      <c r="G4729" s="11">
        <v>114.8</v>
      </c>
      <c r="H4729" s="11">
        <v>108</v>
      </c>
      <c r="I4729" s="11"/>
      <c r="J4729" s="11">
        <v>82.3</v>
      </c>
      <c r="K4729" s="11">
        <v>92.8</v>
      </c>
      <c r="L4729" s="11">
        <v>88.2</v>
      </c>
      <c r="M4729" s="11">
        <v>139.80000000000001</v>
      </c>
      <c r="N4729" s="11">
        <v>129.69999999999999</v>
      </c>
      <c r="O4729" s="1">
        <f t="shared" si="146"/>
        <v>-3.6933254843386484E-2</v>
      </c>
      <c r="P4729" s="1">
        <f t="shared" si="147"/>
        <v>5.7095849423325712E-2</v>
      </c>
    </row>
    <row r="4730" spans="1:16" x14ac:dyDescent="0.35">
      <c r="A4730" s="8" t="s">
        <v>16060</v>
      </c>
      <c r="B4730" s="8" t="s">
        <v>16061</v>
      </c>
      <c r="C4730" s="8" t="s">
        <v>16062</v>
      </c>
      <c r="D4730" s="9">
        <v>0.98703843433666538</v>
      </c>
      <c r="E4730" s="10">
        <v>0.87704564951306119</v>
      </c>
      <c r="F4730" s="11">
        <v>93.391752667622228</v>
      </c>
      <c r="G4730" s="11">
        <v>94.027791845835324</v>
      </c>
      <c r="H4730" s="11">
        <v>98.480066093326968</v>
      </c>
      <c r="I4730" s="11">
        <v>94.544228865194214</v>
      </c>
      <c r="J4730" s="11">
        <v>81.625027870680043</v>
      </c>
      <c r="K4730" s="11">
        <v>83.745158464723673</v>
      </c>
      <c r="L4730" s="11">
        <v>91.483635132982954</v>
      </c>
      <c r="M4730" s="11">
        <v>110.56481047937569</v>
      </c>
      <c r="N4730" s="11">
        <v>114.38104554865424</v>
      </c>
      <c r="O4730" s="1">
        <f t="shared" si="146"/>
        <v>-1.8821831940920547E-2</v>
      </c>
      <c r="P4730" s="1">
        <f t="shared" si="147"/>
        <v>5.697780137093908E-2</v>
      </c>
    </row>
    <row r="4731" spans="1:16" x14ac:dyDescent="0.35">
      <c r="A4731" s="8" t="s">
        <v>13436</v>
      </c>
      <c r="B4731" s="8" t="s">
        <v>13437</v>
      </c>
      <c r="C4731" s="8" t="s">
        <v>13438</v>
      </c>
      <c r="D4731" s="9">
        <v>0.98517945332511292</v>
      </c>
      <c r="E4731" s="10">
        <v>0.87721888759337685</v>
      </c>
      <c r="F4731" s="11">
        <v>90.943962780110624</v>
      </c>
      <c r="G4731" s="11">
        <v>96.322369181084909</v>
      </c>
      <c r="H4731" s="11">
        <v>101.60298637476876</v>
      </c>
      <c r="I4731" s="11">
        <v>114.60225732455385</v>
      </c>
      <c r="J4731" s="11">
        <v>115.29347539543058</v>
      </c>
      <c r="K4731" s="11">
        <v>116.76031350478721</v>
      </c>
      <c r="L4731" s="11">
        <v>75.688846442801761</v>
      </c>
      <c r="M4731" s="11">
        <v>102.58087844767317</v>
      </c>
      <c r="N4731" s="11">
        <v>101.60298637476876</v>
      </c>
      <c r="O4731" s="1">
        <f t="shared" si="146"/>
        <v>-2.1541555250928584E-2</v>
      </c>
      <c r="P4731" s="1">
        <f t="shared" si="147"/>
        <v>5.6892026003553184E-2</v>
      </c>
    </row>
    <row r="4732" spans="1:16" x14ac:dyDescent="0.35">
      <c r="A4732" s="8" t="s">
        <v>11013</v>
      </c>
      <c r="B4732" s="8" t="s">
        <v>11014</v>
      </c>
      <c r="C4732" s="8" t="s">
        <v>11015</v>
      </c>
      <c r="D4732" s="9">
        <v>0.97340930674264015</v>
      </c>
      <c r="E4732" s="10">
        <v>0.87742989327947751</v>
      </c>
      <c r="F4732" s="11">
        <v>86.2</v>
      </c>
      <c r="G4732" s="11">
        <v>110.8</v>
      </c>
      <c r="H4732" s="11">
        <v>110.5</v>
      </c>
      <c r="I4732" s="11"/>
      <c r="J4732" s="11">
        <v>83.8</v>
      </c>
      <c r="K4732" s="11">
        <v>92.9</v>
      </c>
      <c r="L4732" s="11">
        <v>82</v>
      </c>
      <c r="M4732" s="11">
        <v>123.6</v>
      </c>
      <c r="N4732" s="11">
        <v>144.19999999999999</v>
      </c>
      <c r="O4732" s="1">
        <f t="shared" si="146"/>
        <v>-3.8881526632908399E-2</v>
      </c>
      <c r="P4732" s="1">
        <f t="shared" si="147"/>
        <v>5.6787573640704955E-2</v>
      </c>
    </row>
    <row r="4733" spans="1:16" x14ac:dyDescent="0.35">
      <c r="A4733" s="8" t="s">
        <v>945</v>
      </c>
      <c r="B4733" s="8" t="s">
        <v>946</v>
      </c>
      <c r="C4733" s="8" t="s">
        <v>947</v>
      </c>
      <c r="D4733" s="9">
        <v>1.0184460956850476</v>
      </c>
      <c r="E4733" s="10">
        <v>0.87743835657940927</v>
      </c>
      <c r="F4733" s="11">
        <v>121.5</v>
      </c>
      <c r="G4733" s="11">
        <v>102.9</v>
      </c>
      <c r="H4733" s="11">
        <v>88.1</v>
      </c>
      <c r="I4733" s="11"/>
      <c r="J4733" s="11">
        <v>118.1</v>
      </c>
      <c r="K4733" s="11">
        <v>77.5</v>
      </c>
      <c r="L4733" s="11">
        <v>106.6</v>
      </c>
      <c r="M4733" s="11">
        <v>111.4</v>
      </c>
      <c r="N4733" s="11">
        <v>97.8</v>
      </c>
      <c r="O4733" s="1">
        <f t="shared" si="146"/>
        <v>2.6369623361369117E-2</v>
      </c>
      <c r="P4733" s="1">
        <f t="shared" si="147"/>
        <v>5.6783384648785615E-2</v>
      </c>
    </row>
    <row r="4734" spans="1:16" x14ac:dyDescent="0.35">
      <c r="A4734" s="8" t="s">
        <v>6708</v>
      </c>
      <c r="B4734" s="8" t="s">
        <v>6709</v>
      </c>
      <c r="C4734" s="8" t="s">
        <v>6710</v>
      </c>
      <c r="D4734" s="9">
        <v>1.0300299486170499</v>
      </c>
      <c r="E4734" s="10">
        <v>0.87751633603962187</v>
      </c>
      <c r="F4734" s="11">
        <v>139.5603988267936</v>
      </c>
      <c r="G4734" s="11">
        <v>100.18632432889216</v>
      </c>
      <c r="H4734" s="11">
        <v>86.071090074927454</v>
      </c>
      <c r="I4734" s="11">
        <v>102.96580185119977</v>
      </c>
      <c r="J4734" s="11">
        <v>115.04446564885497</v>
      </c>
      <c r="K4734" s="11">
        <v>92.544994507196989</v>
      </c>
      <c r="L4734" s="11">
        <v>156.64726134475083</v>
      </c>
      <c r="M4734" s="11">
        <v>80.764611032083593</v>
      </c>
      <c r="N4734" s="11">
        <v>75.352002408382859</v>
      </c>
      <c r="O4734" s="1">
        <f t="shared" si="146"/>
        <v>4.2686285071760817E-2</v>
      </c>
      <c r="P4734" s="1">
        <f t="shared" si="147"/>
        <v>5.6744789864046331E-2</v>
      </c>
    </row>
    <row r="4735" spans="1:16" x14ac:dyDescent="0.35">
      <c r="A4735" s="8" t="s">
        <v>8995</v>
      </c>
      <c r="B4735" s="8" t="s">
        <v>8996</v>
      </c>
      <c r="C4735" s="8" t="s">
        <v>5154</v>
      </c>
      <c r="D4735" s="9">
        <v>0.98515879387206629</v>
      </c>
      <c r="E4735" s="10">
        <v>0.87764962230353538</v>
      </c>
      <c r="F4735" s="11">
        <v>128.46109156068204</v>
      </c>
      <c r="G4735" s="11">
        <v>99.164887375156439</v>
      </c>
      <c r="H4735" s="11">
        <v>100.38095622814051</v>
      </c>
      <c r="I4735" s="11">
        <v>80.801368662842648</v>
      </c>
      <c r="J4735" s="11">
        <v>104.25026621490804</v>
      </c>
      <c r="K4735" s="11">
        <v>106.90350734869149</v>
      </c>
      <c r="L4735" s="11">
        <v>112.09943790235076</v>
      </c>
      <c r="M4735" s="11">
        <v>105.90854192352269</v>
      </c>
      <c r="N4735" s="11">
        <v>89.546888265191427</v>
      </c>
      <c r="O4735" s="1">
        <f t="shared" si="146"/>
        <v>-2.1571809234478209E-2</v>
      </c>
      <c r="P4735" s="1">
        <f t="shared" si="147"/>
        <v>5.6678829732165634E-2</v>
      </c>
    </row>
    <row r="4736" spans="1:16" x14ac:dyDescent="0.35">
      <c r="A4736" s="8" t="s">
        <v>6358</v>
      </c>
      <c r="B4736" s="8" t="s">
        <v>6359</v>
      </c>
      <c r="C4736" s="8" t="s">
        <v>6360</v>
      </c>
      <c r="D4736" s="9">
        <v>0.98308719317407023</v>
      </c>
      <c r="E4736" s="10">
        <v>0.87790823576244192</v>
      </c>
      <c r="F4736" s="11">
        <v>93.787283205352864</v>
      </c>
      <c r="G4736" s="11">
        <v>92.353226887228203</v>
      </c>
      <c r="H4736" s="11">
        <v>89.102699232812313</v>
      </c>
      <c r="I4736" s="11">
        <v>100.77928697296474</v>
      </c>
      <c r="J4736" s="11">
        <v>111.18716653193209</v>
      </c>
      <c r="K4736" s="11">
        <v>111.28277028647375</v>
      </c>
      <c r="L4736" s="11">
        <v>106.78939382301647</v>
      </c>
      <c r="M4736" s="11">
        <v>77.534644933273356</v>
      </c>
      <c r="N4736" s="11">
        <v>71.320400888066501</v>
      </c>
      <c r="O4736" s="1">
        <f t="shared" si="146"/>
        <v>-2.4608715370168673E-2</v>
      </c>
      <c r="P4736" s="1">
        <f t="shared" si="147"/>
        <v>5.6550876787242264E-2</v>
      </c>
    </row>
    <row r="4737" spans="1:16" x14ac:dyDescent="0.35">
      <c r="A4737" s="8" t="s">
        <v>8356</v>
      </c>
      <c r="B4737" s="8" t="s">
        <v>8357</v>
      </c>
      <c r="C4737" s="8" t="s">
        <v>8358</v>
      </c>
      <c r="D4737" s="9">
        <v>0.97517504385601095</v>
      </c>
      <c r="E4737" s="10">
        <v>0.87798024881678771</v>
      </c>
      <c r="F4737" s="11">
        <v>121.4438265798973</v>
      </c>
      <c r="G4737" s="11">
        <v>85.52933475489948</v>
      </c>
      <c r="H4737" s="11">
        <v>83.865720692161162</v>
      </c>
      <c r="I4737" s="11">
        <v>87.828505563064382</v>
      </c>
      <c r="J4737" s="11">
        <v>113.1257562662057</v>
      </c>
      <c r="K4737" s="11">
        <v>107.93919477649213</v>
      </c>
      <c r="L4737" s="11">
        <v>124.37961610237669</v>
      </c>
      <c r="M4737" s="11">
        <v>72.024702951494291</v>
      </c>
      <c r="N4737" s="11">
        <v>67.914597620023159</v>
      </c>
      <c r="O4737" s="1">
        <f t="shared" si="146"/>
        <v>-3.6266889115729777E-2</v>
      </c>
      <c r="P4737" s="1">
        <f t="shared" si="147"/>
        <v>5.6515253941691906E-2</v>
      </c>
    </row>
    <row r="4738" spans="1:16" x14ac:dyDescent="0.35">
      <c r="A4738" s="8" t="s">
        <v>12929</v>
      </c>
      <c r="B4738" s="8" t="s">
        <v>12930</v>
      </c>
      <c r="C4738" s="8" t="s">
        <v>12931</v>
      </c>
      <c r="D4738" s="9">
        <v>1.0248212321232124</v>
      </c>
      <c r="E4738" s="10">
        <v>0.87822416433704975</v>
      </c>
      <c r="F4738" s="11">
        <v>116.5</v>
      </c>
      <c r="G4738" s="11">
        <v>85.7</v>
      </c>
      <c r="H4738" s="11">
        <v>95.9</v>
      </c>
      <c r="I4738" s="11"/>
      <c r="J4738" s="11">
        <v>119.7</v>
      </c>
      <c r="K4738" s="11">
        <v>122</v>
      </c>
      <c r="L4738" s="11">
        <v>90</v>
      </c>
      <c r="M4738" s="11">
        <v>72.599999999999994</v>
      </c>
      <c r="N4738" s="11">
        <v>80.5</v>
      </c>
      <c r="O4738" s="1">
        <f t="shared" si="146"/>
        <v>3.5372270684424195E-2</v>
      </c>
      <c r="P4738" s="1">
        <f t="shared" si="147"/>
        <v>5.6394617454973067E-2</v>
      </c>
    </row>
    <row r="4739" spans="1:16" x14ac:dyDescent="0.35">
      <c r="A4739" s="8" t="s">
        <v>7979</v>
      </c>
      <c r="B4739" s="8" t="s">
        <v>7980</v>
      </c>
      <c r="C4739" s="8" t="s">
        <v>7981</v>
      </c>
      <c r="D4739" s="9">
        <v>1.0146152684291845</v>
      </c>
      <c r="E4739" s="10">
        <v>0.8782366683920193</v>
      </c>
      <c r="F4739" s="11">
        <v>114.68036422739621</v>
      </c>
      <c r="G4739" s="11">
        <v>114.79202962586494</v>
      </c>
      <c r="H4739" s="11">
        <v>121.38028813552062</v>
      </c>
      <c r="I4739" s="11">
        <v>100.16168054743014</v>
      </c>
      <c r="J4739" s="11">
        <v>92.347284533648164</v>
      </c>
      <c r="K4739" s="11">
        <v>103.8488205759284</v>
      </c>
      <c r="L4739" s="11">
        <v>97.59555826167896</v>
      </c>
      <c r="M4739" s="11">
        <v>128.52687363752</v>
      </c>
      <c r="N4739" s="11">
        <v>133.32848577167582</v>
      </c>
      <c r="O4739" s="1">
        <f t="shared" ref="O4739:O4802" si="148">LOG(D4739,2)</f>
        <v>2.0932776129023032E-2</v>
      </c>
      <c r="P4739" s="1">
        <f t="shared" ref="P4739:P4802" si="149">-LOG10(E4739)</f>
        <v>5.6388434063947668E-2</v>
      </c>
    </row>
    <row r="4740" spans="1:16" x14ac:dyDescent="0.35">
      <c r="A4740" s="8" t="s">
        <v>10953</v>
      </c>
      <c r="B4740" s="8" t="s">
        <v>10954</v>
      </c>
      <c r="C4740" s="8" t="s">
        <v>10955</v>
      </c>
      <c r="D4740" s="9">
        <v>1.0206869638822083</v>
      </c>
      <c r="E4740" s="10">
        <v>0.878320216997869</v>
      </c>
      <c r="F4740" s="11">
        <v>82.731314846695923</v>
      </c>
      <c r="G4740" s="11">
        <v>78.978382217561531</v>
      </c>
      <c r="H4740" s="11">
        <v>73.974472045382342</v>
      </c>
      <c r="I4740" s="11">
        <v>102.76791928327943</v>
      </c>
      <c r="J4740" s="11">
        <v>97.326052848885226</v>
      </c>
      <c r="K4740" s="11">
        <v>89.903586093486084</v>
      </c>
      <c r="L4740" s="11">
        <v>100.32839895219273</v>
      </c>
      <c r="M4740" s="11">
        <v>60.29711757475922</v>
      </c>
      <c r="N4740" s="11">
        <v>66.63540379285287</v>
      </c>
      <c r="O4740" s="1">
        <f t="shared" si="148"/>
        <v>2.954047160156912E-2</v>
      </c>
      <c r="P4740" s="1">
        <f t="shared" si="149"/>
        <v>5.6347120629899057E-2</v>
      </c>
    </row>
    <row r="4741" spans="1:16" x14ac:dyDescent="0.35">
      <c r="A4741" s="8" t="s">
        <v>7893</v>
      </c>
      <c r="B4741" s="8" t="s">
        <v>7894</v>
      </c>
      <c r="C4741" s="8" t="s">
        <v>7895</v>
      </c>
      <c r="D4741" s="9">
        <v>0.99019915652621326</v>
      </c>
      <c r="E4741" s="10">
        <v>0.87867242630803588</v>
      </c>
      <c r="F4741" s="11">
        <v>92.442012709185434</v>
      </c>
      <c r="G4741" s="11">
        <v>82.967591866385774</v>
      </c>
      <c r="H4741" s="11">
        <v>83.764505769051155</v>
      </c>
      <c r="I4741" s="11">
        <v>103.6030602141566</v>
      </c>
      <c r="J4741" s="11">
        <v>97.666226071102997</v>
      </c>
      <c r="K4741" s="11">
        <v>95.629668319846999</v>
      </c>
      <c r="L4741" s="11">
        <v>97.666226071102997</v>
      </c>
      <c r="M4741" s="11">
        <v>84.384327693346464</v>
      </c>
      <c r="N4741" s="11">
        <v>82.613407909645602</v>
      </c>
      <c r="O4741" s="1">
        <f t="shared" si="148"/>
        <v>-1.4209374506666098E-2</v>
      </c>
      <c r="P4741" s="1">
        <f t="shared" si="149"/>
        <v>5.6173002015900149E-2</v>
      </c>
    </row>
    <row r="4742" spans="1:16" x14ac:dyDescent="0.35">
      <c r="A4742" s="8" t="s">
        <v>10400</v>
      </c>
      <c r="B4742" s="8" t="s">
        <v>10401</v>
      </c>
      <c r="C4742" s="8" t="s">
        <v>10402</v>
      </c>
      <c r="D4742" s="9">
        <v>1.0111736633694011</v>
      </c>
      <c r="E4742" s="10">
        <v>0.87892607204293238</v>
      </c>
      <c r="F4742" s="11">
        <v>94.75125711017931</v>
      </c>
      <c r="G4742" s="11">
        <v>100.41843618182698</v>
      </c>
      <c r="H4742" s="11">
        <v>110.8579765769674</v>
      </c>
      <c r="I4742" s="11">
        <v>109.30304562280129</v>
      </c>
      <c r="J4742" s="11">
        <v>110.26143141153082</v>
      </c>
      <c r="K4742" s="11">
        <v>105.88676686499578</v>
      </c>
      <c r="L4742" s="11">
        <v>80.135900556982705</v>
      </c>
      <c r="M4742" s="11">
        <v>107.67640236130556</v>
      </c>
      <c r="N4742" s="11">
        <v>109.46603785761535</v>
      </c>
      <c r="O4742" s="1">
        <f t="shared" si="148"/>
        <v>1.6030793250709937E-2</v>
      </c>
      <c r="P4742" s="1">
        <f t="shared" si="149"/>
        <v>5.6047652632759543E-2</v>
      </c>
    </row>
    <row r="4743" spans="1:16" x14ac:dyDescent="0.35">
      <c r="A4743" s="8" t="s">
        <v>13622</v>
      </c>
      <c r="B4743" s="8" t="s">
        <v>13623</v>
      </c>
      <c r="C4743" s="8" t="s">
        <v>13624</v>
      </c>
      <c r="D4743" s="9">
        <v>0.97405979176499591</v>
      </c>
      <c r="E4743" s="10">
        <v>0.8789397189059206</v>
      </c>
      <c r="F4743" s="11">
        <v>112.017357457576</v>
      </c>
      <c r="G4743" s="11">
        <v>81.53455298814464</v>
      </c>
      <c r="H4743" s="11">
        <v>74.307626700559098</v>
      </c>
      <c r="I4743" s="11">
        <v>103.67946272953159</v>
      </c>
      <c r="J4743" s="11">
        <v>114.05572128227961</v>
      </c>
      <c r="K4743" s="11">
        <v>106.55083629132538</v>
      </c>
      <c r="L4743" s="11">
        <v>122.67244108670853</v>
      </c>
      <c r="M4743" s="11">
        <v>67.266006215219321</v>
      </c>
      <c r="N4743" s="11">
        <v>66.246824302867523</v>
      </c>
      <c r="O4743" s="1">
        <f t="shared" si="148"/>
        <v>-3.7917761352582006E-2</v>
      </c>
      <c r="P4743" s="1">
        <f t="shared" si="149"/>
        <v>5.6040909504448261E-2</v>
      </c>
    </row>
    <row r="4744" spans="1:16" x14ac:dyDescent="0.35">
      <c r="A4744" s="8" t="s">
        <v>8575</v>
      </c>
      <c r="B4744" s="8" t="s">
        <v>8576</v>
      </c>
      <c r="C4744" s="8" t="s">
        <v>8577</v>
      </c>
      <c r="D4744" s="9">
        <v>0.9750210669808651</v>
      </c>
      <c r="E4744" s="10">
        <v>0.87931692334719513</v>
      </c>
      <c r="F4744" s="11">
        <v>87.480517003796706</v>
      </c>
      <c r="G4744" s="11">
        <v>72.03256856463419</v>
      </c>
      <c r="H4744" s="11">
        <v>69.428981749045008</v>
      </c>
      <c r="I4744" s="11">
        <v>110.88542640155542</v>
      </c>
      <c r="J4744" s="11">
        <v>101.88703071672354</v>
      </c>
      <c r="K4744" s="11">
        <v>97.113788221476696</v>
      </c>
      <c r="L4744" s="11">
        <v>108.48278398288282</v>
      </c>
      <c r="M4744" s="11">
        <v>69.081836840299772</v>
      </c>
      <c r="N4744" s="11">
        <v>59.101420713874553</v>
      </c>
      <c r="O4744" s="1">
        <f t="shared" si="148"/>
        <v>-3.6494703819504121E-2</v>
      </c>
      <c r="P4744" s="1">
        <f t="shared" si="149"/>
        <v>5.5854568323108297E-2</v>
      </c>
    </row>
    <row r="4745" spans="1:16" x14ac:dyDescent="0.35">
      <c r="A4745" s="8" t="s">
        <v>7217</v>
      </c>
      <c r="B4745" s="8" t="s">
        <v>7218</v>
      </c>
      <c r="C4745" s="8" t="s">
        <v>7219</v>
      </c>
      <c r="D4745" s="9">
        <v>0.98986800827974175</v>
      </c>
      <c r="E4745" s="10">
        <v>0.87935402645864302</v>
      </c>
      <c r="F4745" s="11">
        <v>86.712975641869647</v>
      </c>
      <c r="G4745" s="11">
        <v>88.368154392191656</v>
      </c>
      <c r="H4745" s="11">
        <v>87.356656266994875</v>
      </c>
      <c r="I4745" s="11">
        <v>110.0270777579542</v>
      </c>
      <c r="J4745" s="11">
        <v>99.770496894409945</v>
      </c>
      <c r="K4745" s="11">
        <v>102.34521939491084</v>
      </c>
      <c r="L4745" s="11">
        <v>92.781964393050359</v>
      </c>
      <c r="M4745" s="11">
        <v>89.195743767352667</v>
      </c>
      <c r="N4745" s="11">
        <v>86.253203766780203</v>
      </c>
      <c r="O4745" s="1">
        <f t="shared" si="148"/>
        <v>-1.4691929791586907E-2</v>
      </c>
      <c r="P4745" s="1">
        <f t="shared" si="149"/>
        <v>5.5836243489156355E-2</v>
      </c>
    </row>
    <row r="4746" spans="1:16" x14ac:dyDescent="0.35">
      <c r="A4746" s="8" t="s">
        <v>7785</v>
      </c>
      <c r="B4746" s="8" t="s">
        <v>7786</v>
      </c>
      <c r="C4746" s="8" t="s">
        <v>7787</v>
      </c>
      <c r="D4746" s="9">
        <v>1.037778225049214</v>
      </c>
      <c r="E4746" s="10">
        <v>0.87946257698762831</v>
      </c>
      <c r="F4746" s="11">
        <v>123.92871015979551</v>
      </c>
      <c r="G4746" s="11">
        <v>151.54112604545216</v>
      </c>
      <c r="H4746" s="11">
        <v>160.83250769418024</v>
      </c>
      <c r="I4746" s="11">
        <v>91.937852919462856</v>
      </c>
      <c r="J4746" s="11">
        <v>78.126124567474051</v>
      </c>
      <c r="K4746" s="11">
        <v>85.061944671454157</v>
      </c>
      <c r="L4746" s="11">
        <v>102.72865625706386</v>
      </c>
      <c r="M4746" s="11">
        <v>176.6671158560971</v>
      </c>
      <c r="N4746" s="11">
        <v>193.67950479038794</v>
      </c>
      <c r="O4746" s="1">
        <f t="shared" si="148"/>
        <v>5.3498170279059065E-2</v>
      </c>
      <c r="P4746" s="1">
        <f t="shared" si="149"/>
        <v>5.578263597179102E-2</v>
      </c>
    </row>
    <row r="4747" spans="1:16" x14ac:dyDescent="0.35">
      <c r="A4747" s="8" t="s">
        <v>4479</v>
      </c>
      <c r="B4747" s="8" t="s">
        <v>4480</v>
      </c>
      <c r="C4747" s="8" t="s">
        <v>4481</v>
      </c>
      <c r="D4747" s="9">
        <v>0.98223334932970408</v>
      </c>
      <c r="E4747" s="10">
        <v>0.88023249737703035</v>
      </c>
      <c r="F4747" s="11">
        <v>92.719797947979472</v>
      </c>
      <c r="G4747" s="11">
        <v>92.438828863288634</v>
      </c>
      <c r="H4747" s="11">
        <v>83.822443599435985</v>
      </c>
      <c r="I4747" s="11">
        <v>101.12276012749983</v>
      </c>
      <c r="J4747" s="11">
        <v>115.19732472324722</v>
      </c>
      <c r="K4747" s="11">
        <v>106.95556490564906</v>
      </c>
      <c r="L4747" s="11">
        <v>103.77124861248612</v>
      </c>
      <c r="M4747" s="11">
        <v>73.145618381183809</v>
      </c>
      <c r="N4747" s="11">
        <v>71.928085680856796</v>
      </c>
      <c r="O4747" s="1">
        <f t="shared" si="148"/>
        <v>-2.5862288342946835E-2</v>
      </c>
      <c r="P4747" s="1">
        <f t="shared" si="149"/>
        <v>5.5402601722869267E-2</v>
      </c>
    </row>
    <row r="4748" spans="1:16" x14ac:dyDescent="0.35">
      <c r="A4748" s="8" t="s">
        <v>11540</v>
      </c>
      <c r="B4748" s="8" t="s">
        <v>11541</v>
      </c>
      <c r="C4748" s="8" t="s">
        <v>11542</v>
      </c>
      <c r="D4748" s="9">
        <v>0.98784543578836603</v>
      </c>
      <c r="E4748" s="10">
        <v>0.8805092963287382</v>
      </c>
      <c r="F4748" s="11">
        <v>122.91706389803898</v>
      </c>
      <c r="G4748" s="11">
        <v>117.52891863127563</v>
      </c>
      <c r="H4748" s="11">
        <v>114.16132783954853</v>
      </c>
      <c r="I4748" s="11">
        <v>91.697286992263059</v>
      </c>
      <c r="J4748" s="11">
        <v>102.93602520045822</v>
      </c>
      <c r="K4748" s="11">
        <v>102.71151914767641</v>
      </c>
      <c r="L4748" s="11">
        <v>105.63009783383988</v>
      </c>
      <c r="M4748" s="11">
        <v>127.63169100645692</v>
      </c>
      <c r="N4748" s="11">
        <v>125.83564258420246</v>
      </c>
      <c r="O4748" s="1">
        <f t="shared" si="148"/>
        <v>-1.7642768123778005E-2</v>
      </c>
      <c r="P4748" s="1">
        <f t="shared" si="149"/>
        <v>5.5266054434966697E-2</v>
      </c>
    </row>
    <row r="4749" spans="1:16" x14ac:dyDescent="0.35">
      <c r="A4749" s="8" t="s">
        <v>10890</v>
      </c>
      <c r="B4749" s="8" t="s">
        <v>10891</v>
      </c>
      <c r="C4749" s="8" t="s">
        <v>10892</v>
      </c>
      <c r="D4749" s="9">
        <v>0.979700521758188</v>
      </c>
      <c r="E4749" s="10">
        <v>0.88117064514565968</v>
      </c>
      <c r="F4749" s="11">
        <v>101.53453038674034</v>
      </c>
      <c r="G4749" s="11">
        <v>93.488397790055259</v>
      </c>
      <c r="H4749" s="11">
        <v>87.645372928176812</v>
      </c>
      <c r="I4749" s="11">
        <v>93.829256229182974</v>
      </c>
      <c r="J4749" s="11">
        <v>104.02500000000001</v>
      </c>
      <c r="K4749" s="11">
        <v>107.18598066298344</v>
      </c>
      <c r="L4749" s="11">
        <v>125.5771408839779</v>
      </c>
      <c r="M4749" s="11">
        <v>79.790814917127079</v>
      </c>
      <c r="N4749" s="11">
        <v>63.794337016574588</v>
      </c>
      <c r="O4749" s="1">
        <f t="shared" si="148"/>
        <v>-2.9587286275577572E-2</v>
      </c>
      <c r="P4749" s="1">
        <f t="shared" si="149"/>
        <v>5.4939979137708532E-2</v>
      </c>
    </row>
    <row r="4750" spans="1:16" x14ac:dyDescent="0.35">
      <c r="A4750" s="8" t="s">
        <v>8416</v>
      </c>
      <c r="B4750" s="8" t="s">
        <v>8417</v>
      </c>
      <c r="C4750" s="8" t="s">
        <v>8418</v>
      </c>
      <c r="D4750" s="9">
        <v>0.97153679264211423</v>
      </c>
      <c r="E4750" s="10">
        <v>0.8814005076967093</v>
      </c>
      <c r="F4750" s="11">
        <v>97.760943408968132</v>
      </c>
      <c r="G4750" s="11">
        <v>70.038979774446233</v>
      </c>
      <c r="H4750" s="11">
        <v>65.807278160453805</v>
      </c>
      <c r="I4750" s="11">
        <v>110.79840383080605</v>
      </c>
      <c r="J4750" s="11">
        <v>106.56979166666667</v>
      </c>
      <c r="K4750" s="11">
        <v>105.44709532009723</v>
      </c>
      <c r="L4750" s="11">
        <v>110.80149328065912</v>
      </c>
      <c r="M4750" s="11">
        <v>60.45288019989195</v>
      </c>
      <c r="N4750" s="11">
        <v>59.848351397893026</v>
      </c>
      <c r="O4750" s="1">
        <f t="shared" si="148"/>
        <v>-4.1659462373488332E-2</v>
      </c>
      <c r="P4750" s="1">
        <f t="shared" si="149"/>
        <v>5.4826703667470618E-2</v>
      </c>
    </row>
    <row r="4751" spans="1:16" x14ac:dyDescent="0.35">
      <c r="A4751" s="8" t="s">
        <v>15358</v>
      </c>
      <c r="B4751" s="8" t="s">
        <v>15359</v>
      </c>
      <c r="C4751" s="8" t="s">
        <v>15360</v>
      </c>
      <c r="D4751" s="9">
        <v>1.0163006271936481</v>
      </c>
      <c r="E4751" s="10">
        <v>0.88154472753790358</v>
      </c>
      <c r="F4751" s="11">
        <v>111.19205029528253</v>
      </c>
      <c r="G4751" s="11">
        <v>91.738209591819725</v>
      </c>
      <c r="H4751" s="11">
        <v>86.207215666325396</v>
      </c>
      <c r="I4751" s="11">
        <v>100.07888347181925</v>
      </c>
      <c r="J4751" s="11">
        <v>94.026896733403575</v>
      </c>
      <c r="K4751" s="11">
        <v>87.923731022513294</v>
      </c>
      <c r="L4751" s="11">
        <v>126.25924064404295</v>
      </c>
      <c r="M4751" s="11">
        <v>88.114454950978612</v>
      </c>
      <c r="N4751" s="11">
        <v>82.392737097018966</v>
      </c>
      <c r="O4751" s="1">
        <f t="shared" si="148"/>
        <v>2.3327222196430755E-2</v>
      </c>
      <c r="P4751" s="1">
        <f t="shared" si="149"/>
        <v>5.4755647709407322E-2</v>
      </c>
    </row>
    <row r="4752" spans="1:16" x14ac:dyDescent="0.35">
      <c r="A4752" s="8" t="s">
        <v>15423</v>
      </c>
      <c r="B4752" s="8" t="s">
        <v>15424</v>
      </c>
      <c r="C4752" s="8" t="s">
        <v>15425</v>
      </c>
      <c r="D4752" s="9">
        <v>0.98056439913917837</v>
      </c>
      <c r="E4752" s="10">
        <v>0.88177823481900119</v>
      </c>
      <c r="F4752" s="11">
        <v>113.71129579545645</v>
      </c>
      <c r="G4752" s="11">
        <v>116.97304414171583</v>
      </c>
      <c r="H4752" s="11">
        <v>116.74809597990485</v>
      </c>
      <c r="I4752" s="11">
        <v>101.74885452234015</v>
      </c>
      <c r="J4752" s="11">
        <v>90.316686967113284</v>
      </c>
      <c r="K4752" s="11">
        <v>102.12646546219037</v>
      </c>
      <c r="L4752" s="11">
        <v>91.328953695262754</v>
      </c>
      <c r="M4752" s="11">
        <v>141.26744561730297</v>
      </c>
      <c r="N4752" s="11">
        <v>147.56599414801073</v>
      </c>
      <c r="O4752" s="1">
        <f t="shared" si="148"/>
        <v>-2.8315711519648103E-2</v>
      </c>
      <c r="P4752" s="1">
        <f t="shared" si="149"/>
        <v>5.4640625190648572E-2</v>
      </c>
    </row>
    <row r="4753" spans="1:16" x14ac:dyDescent="0.35">
      <c r="A4753" s="8" t="s">
        <v>7899</v>
      </c>
      <c r="B4753" s="8" t="s">
        <v>7900</v>
      </c>
      <c r="C4753" s="8" t="s">
        <v>7901</v>
      </c>
      <c r="D4753" s="9">
        <v>0.9796478708223969</v>
      </c>
      <c r="E4753" s="10">
        <v>0.88179406777161873</v>
      </c>
      <c r="F4753" s="11">
        <v>89.090737520824547</v>
      </c>
      <c r="G4753" s="11">
        <v>76.426746004444908</v>
      </c>
      <c r="H4753" s="11">
        <v>77.046661673078887</v>
      </c>
      <c r="I4753" s="11">
        <v>114.45829933586337</v>
      </c>
      <c r="J4753" s="11">
        <v>113.09032983508246</v>
      </c>
      <c r="K4753" s="11">
        <v>106.80261376750934</v>
      </c>
      <c r="L4753" s="11">
        <v>86.256837321354993</v>
      </c>
      <c r="M4753" s="11">
        <v>76.780983529378616</v>
      </c>
      <c r="N4753" s="11">
        <v>72.618692611407681</v>
      </c>
      <c r="O4753" s="1">
        <f t="shared" si="148"/>
        <v>-2.9664821485007292E-2</v>
      </c>
      <c r="P4753" s="1">
        <f t="shared" si="149"/>
        <v>5.4632827195699216E-2</v>
      </c>
    </row>
    <row r="4754" spans="1:16" x14ac:dyDescent="0.35">
      <c r="A4754" s="8" t="s">
        <v>5543</v>
      </c>
      <c r="B4754" s="8" t="s">
        <v>5544</v>
      </c>
      <c r="C4754" s="8" t="s">
        <v>5545</v>
      </c>
      <c r="D4754" s="9">
        <v>0.98153870353845341</v>
      </c>
      <c r="E4754" s="10">
        <v>0.88191089471514406</v>
      </c>
      <c r="F4754" s="11">
        <v>129.71060458255016</v>
      </c>
      <c r="G4754" s="11">
        <v>99.190462327832478</v>
      </c>
      <c r="H4754" s="11">
        <v>93.958437941309441</v>
      </c>
      <c r="I4754" s="11">
        <v>91.142101040483837</v>
      </c>
      <c r="J4754" s="11">
        <v>98.209457755359395</v>
      </c>
      <c r="K4754" s="11">
        <v>93.631436417151761</v>
      </c>
      <c r="L4754" s="11">
        <v>140.06565284754367</v>
      </c>
      <c r="M4754" s="11">
        <v>101.04347096472605</v>
      </c>
      <c r="N4754" s="11">
        <v>94.285439465467135</v>
      </c>
      <c r="O4754" s="1">
        <f t="shared" si="148"/>
        <v>-2.6882938452053549E-2</v>
      </c>
      <c r="P4754" s="1">
        <f t="shared" si="149"/>
        <v>5.4575292292680808E-2</v>
      </c>
    </row>
    <row r="4755" spans="1:16" x14ac:dyDescent="0.35">
      <c r="A4755" s="8" t="s">
        <v>13851</v>
      </c>
      <c r="B4755" s="8" t="s">
        <v>13852</v>
      </c>
      <c r="C4755" s="8" t="s">
        <v>13853</v>
      </c>
      <c r="D4755" s="9">
        <v>1.0063005954119368</v>
      </c>
      <c r="E4755" s="10">
        <v>0.88214652563205853</v>
      </c>
      <c r="F4755" s="11">
        <v>98.920234963522859</v>
      </c>
      <c r="G4755" s="11">
        <v>106.38972209342153</v>
      </c>
      <c r="H4755" s="11">
        <v>105.68314898653922</v>
      </c>
      <c r="I4755" s="11">
        <v>101.56387807386253</v>
      </c>
      <c r="J4755" s="11">
        <v>94.277040261153431</v>
      </c>
      <c r="K4755" s="11">
        <v>97.507088749758239</v>
      </c>
      <c r="L4755" s="11">
        <v>99.828686100942974</v>
      </c>
      <c r="M4755" s="11">
        <v>108.00474633772394</v>
      </c>
      <c r="N4755" s="11">
        <v>112.84981907063118</v>
      </c>
      <c r="O4755" s="1">
        <f t="shared" si="148"/>
        <v>9.061321776173397E-3</v>
      </c>
      <c r="P4755" s="1">
        <f t="shared" si="149"/>
        <v>5.4459272024394732E-2</v>
      </c>
    </row>
    <row r="4756" spans="1:16" x14ac:dyDescent="0.35">
      <c r="A4756" s="8" t="s">
        <v>4670</v>
      </c>
      <c r="B4756" s="8" t="s">
        <v>4671</v>
      </c>
      <c r="C4756" s="8" t="s">
        <v>4672</v>
      </c>
      <c r="D4756" s="9">
        <v>0.97387133734874864</v>
      </c>
      <c r="E4756" s="10">
        <v>0.8822107562989856</v>
      </c>
      <c r="F4756" s="11">
        <v>96.284669021725051</v>
      </c>
      <c r="G4756" s="11">
        <v>79.798769407804912</v>
      </c>
      <c r="H4756" s="11">
        <v>73.485020619495074</v>
      </c>
      <c r="I4756" s="11">
        <v>113.07286101133687</v>
      </c>
      <c r="J4756" s="11">
        <v>109.35062137531069</v>
      </c>
      <c r="K4756" s="11">
        <v>118.1197169146299</v>
      </c>
      <c r="L4756" s="11">
        <v>110.84136761699497</v>
      </c>
      <c r="M4756" s="11">
        <v>64.71592508017585</v>
      </c>
      <c r="N4756" s="11">
        <v>62.435960239952863</v>
      </c>
      <c r="O4756" s="1">
        <f t="shared" si="148"/>
        <v>-3.8196911111562967E-2</v>
      </c>
      <c r="P4756" s="1">
        <f t="shared" si="149"/>
        <v>5.4427651417261025E-2</v>
      </c>
    </row>
    <row r="4757" spans="1:16" x14ac:dyDescent="0.35">
      <c r="A4757" s="8" t="s">
        <v>15825</v>
      </c>
      <c r="B4757" s="8" t="s">
        <v>15826</v>
      </c>
      <c r="C4757" s="8" t="s">
        <v>15827</v>
      </c>
      <c r="D4757" s="9">
        <v>0.99287349652417889</v>
      </c>
      <c r="E4757" s="10">
        <v>0.88222186394199009</v>
      </c>
      <c r="F4757" s="11">
        <v>98.358743024711757</v>
      </c>
      <c r="G4757" s="11">
        <v>99.670192931707902</v>
      </c>
      <c r="H4757" s="11">
        <v>101.38516588701057</v>
      </c>
      <c r="I4757" s="11">
        <v>96.265211041987058</v>
      </c>
      <c r="J4757" s="11">
        <v>91.49885120350109</v>
      </c>
      <c r="K4757" s="11">
        <v>90.086520534428303</v>
      </c>
      <c r="L4757" s="11">
        <v>99.569312169631289</v>
      </c>
      <c r="M4757" s="11">
        <v>109.85914990144728</v>
      </c>
      <c r="N4757" s="11">
        <v>107.13536932537835</v>
      </c>
      <c r="O4757" s="1">
        <f t="shared" si="148"/>
        <v>-1.0318181326466261E-2</v>
      </c>
      <c r="P4757" s="1">
        <f t="shared" si="149"/>
        <v>5.4422183384071746E-2</v>
      </c>
    </row>
    <row r="4758" spans="1:16" x14ac:dyDescent="0.35">
      <c r="A4758" s="8" t="s">
        <v>15789</v>
      </c>
      <c r="B4758" s="8" t="s">
        <v>15790</v>
      </c>
      <c r="C4758" s="8" t="s">
        <v>15791</v>
      </c>
      <c r="D4758" s="9">
        <v>1.0286480733749612</v>
      </c>
      <c r="E4758" s="10">
        <v>0.88247280413789431</v>
      </c>
      <c r="F4758" s="11">
        <v>114.25807073720281</v>
      </c>
      <c r="G4758" s="11">
        <v>90.904647495308311</v>
      </c>
      <c r="H4758" s="11">
        <v>77.201399146758661</v>
      </c>
      <c r="I4758" s="11">
        <v>116.2894965014369</v>
      </c>
      <c r="J4758" s="11">
        <v>93.992703461178664</v>
      </c>
      <c r="K4758" s="11">
        <v>105.37990983532556</v>
      </c>
      <c r="L4758" s="11">
        <v>146.20014963417421</v>
      </c>
      <c r="M4758" s="11">
        <v>71.411294210751748</v>
      </c>
      <c r="N4758" s="11">
        <v>67.454722504480372</v>
      </c>
      <c r="O4758" s="1">
        <f t="shared" si="148"/>
        <v>4.0749484040212398E-2</v>
      </c>
      <c r="P4758" s="1">
        <f t="shared" si="149"/>
        <v>5.4298669730322144E-2</v>
      </c>
    </row>
    <row r="4759" spans="1:16" x14ac:dyDescent="0.35">
      <c r="A4759" s="8" t="s">
        <v>15561</v>
      </c>
      <c r="B4759" s="8" t="s">
        <v>15562</v>
      </c>
      <c r="C4759" s="8" t="s">
        <v>15563</v>
      </c>
      <c r="D4759" s="9">
        <v>0.98404345422671924</v>
      </c>
      <c r="E4759" s="10">
        <v>0.88289399100996224</v>
      </c>
      <c r="F4759" s="11">
        <v>100.18985818650623</v>
      </c>
      <c r="G4759" s="11">
        <v>115.76284701332187</v>
      </c>
      <c r="H4759" s="11">
        <v>119.57441770519983</v>
      </c>
      <c r="I4759" s="11">
        <v>89.872360594795538</v>
      </c>
      <c r="J4759" s="11">
        <v>96.269385474860343</v>
      </c>
      <c r="K4759" s="11">
        <v>95.833777395788573</v>
      </c>
      <c r="L4759" s="11">
        <v>92.457814782982396</v>
      </c>
      <c r="M4759" s="11">
        <v>121.20794800171895</v>
      </c>
      <c r="N4759" s="11">
        <v>134.60289643317577</v>
      </c>
      <c r="O4759" s="1">
        <f t="shared" si="148"/>
        <v>-2.3206070163103713E-2</v>
      </c>
      <c r="P4759" s="1">
        <f t="shared" si="149"/>
        <v>5.4091438985569659E-2</v>
      </c>
    </row>
    <row r="4760" spans="1:16" x14ac:dyDescent="0.35">
      <c r="A4760" s="8" t="s">
        <v>7396</v>
      </c>
      <c r="B4760" s="8" t="s">
        <v>7397</v>
      </c>
      <c r="C4760" s="8" t="s">
        <v>7398</v>
      </c>
      <c r="D4760" s="9">
        <v>0.97457627958357629</v>
      </c>
      <c r="E4760" s="10">
        <v>0.88310269400825236</v>
      </c>
      <c r="F4760" s="11">
        <v>85.916432850563908</v>
      </c>
      <c r="G4760" s="11">
        <v>76.985410724725668</v>
      </c>
      <c r="H4760" s="11">
        <v>75.020585857041254</v>
      </c>
      <c r="I4760" s="11">
        <v>104.17810544666122</v>
      </c>
      <c r="J4760" s="11">
        <v>97.258830950378481</v>
      </c>
      <c r="K4760" s="11">
        <v>92.168148338650681</v>
      </c>
      <c r="L4760" s="11">
        <v>124.94499954047704</v>
      </c>
      <c r="M4760" s="11">
        <v>62.338534438350941</v>
      </c>
      <c r="N4760" s="11">
        <v>62.070603774575794</v>
      </c>
      <c r="O4760" s="1">
        <f t="shared" si="148"/>
        <v>-3.71529859869296E-2</v>
      </c>
      <c r="P4760" s="1">
        <f t="shared" si="149"/>
        <v>5.3988790366005471E-2</v>
      </c>
    </row>
    <row r="4761" spans="1:16" x14ac:dyDescent="0.35">
      <c r="A4761" s="8" t="s">
        <v>8764</v>
      </c>
      <c r="B4761" s="8" t="s">
        <v>8765</v>
      </c>
      <c r="C4761" s="8" t="s">
        <v>8766</v>
      </c>
      <c r="D4761" s="9">
        <v>0.96413934426229497</v>
      </c>
      <c r="E4761" s="10">
        <v>0.88317747252270296</v>
      </c>
      <c r="F4761" s="11">
        <v>92</v>
      </c>
      <c r="G4761" s="11">
        <v>88.2</v>
      </c>
      <c r="H4761" s="11">
        <v>102.1</v>
      </c>
      <c r="I4761" s="11"/>
      <c r="J4761" s="11">
        <v>60.2</v>
      </c>
      <c r="K4761" s="11">
        <v>65.099999999999994</v>
      </c>
      <c r="L4761" s="11">
        <v>108.4</v>
      </c>
      <c r="M4761" s="11">
        <v>100.3</v>
      </c>
      <c r="N4761" s="11">
        <v>154</v>
      </c>
      <c r="O4761" s="1">
        <f t="shared" si="148"/>
        <v>-5.2686424834349682E-2</v>
      </c>
      <c r="P4761" s="1">
        <f t="shared" si="149"/>
        <v>5.3952017155474548E-2</v>
      </c>
    </row>
    <row r="4762" spans="1:16" x14ac:dyDescent="0.35">
      <c r="A4762" s="8" t="s">
        <v>10585</v>
      </c>
      <c r="B4762" s="8" t="s">
        <v>10586</v>
      </c>
      <c r="C4762" s="8" t="s">
        <v>10587</v>
      </c>
      <c r="D4762" s="9">
        <v>0.98538939574243045</v>
      </c>
      <c r="E4762" s="10">
        <v>0.88318128765575921</v>
      </c>
      <c r="F4762" s="11">
        <v>119.2</v>
      </c>
      <c r="G4762" s="11">
        <v>91.9</v>
      </c>
      <c r="H4762" s="11">
        <v>87</v>
      </c>
      <c r="I4762" s="11"/>
      <c r="J4762" s="11">
        <v>116.3</v>
      </c>
      <c r="K4762" s="11">
        <v>101.1</v>
      </c>
      <c r="L4762" s="11">
        <v>104</v>
      </c>
      <c r="M4762" s="11">
        <v>89.2</v>
      </c>
      <c r="N4762" s="11">
        <v>93.6</v>
      </c>
      <c r="O4762" s="1">
        <f t="shared" si="148"/>
        <v>-2.1234148701164513E-2</v>
      </c>
      <c r="P4762" s="1">
        <f t="shared" si="149"/>
        <v>5.3950141102578147E-2</v>
      </c>
    </row>
    <row r="4763" spans="1:16" x14ac:dyDescent="0.35">
      <c r="A4763" s="8" t="s">
        <v>14066</v>
      </c>
      <c r="B4763" s="8" t="s">
        <v>14067</v>
      </c>
      <c r="C4763" s="8" t="s">
        <v>14068</v>
      </c>
      <c r="D4763" s="9">
        <v>1.0071496361932415</v>
      </c>
      <c r="E4763" s="10">
        <v>0.88321166699628106</v>
      </c>
      <c r="F4763" s="11">
        <v>101.5327200225298</v>
      </c>
      <c r="G4763" s="11">
        <v>107.82692319465818</v>
      </c>
      <c r="H4763" s="11">
        <v>109.58104539016936</v>
      </c>
      <c r="I4763" s="11">
        <v>99.238961330022818</v>
      </c>
      <c r="J4763" s="11">
        <v>102.97729124236254</v>
      </c>
      <c r="K4763" s="11">
        <v>100.29451611981602</v>
      </c>
      <c r="L4763" s="11">
        <v>91.936639776498012</v>
      </c>
      <c r="M4763" s="11">
        <v>109.58104539016936</v>
      </c>
      <c r="N4763" s="11">
        <v>114.22431002534603</v>
      </c>
      <c r="O4763" s="1">
        <f t="shared" si="148"/>
        <v>1.0278046161089158E-2</v>
      </c>
      <c r="P4763" s="1">
        <f t="shared" si="149"/>
        <v>5.3935202659895778E-2</v>
      </c>
    </row>
    <row r="4764" spans="1:16" x14ac:dyDescent="0.35">
      <c r="A4764" s="8" t="s">
        <v>14791</v>
      </c>
      <c r="B4764" s="8" t="s">
        <v>14792</v>
      </c>
      <c r="C4764" s="8" t="s">
        <v>14793</v>
      </c>
      <c r="D4764" s="9">
        <v>1.0164206403360609</v>
      </c>
      <c r="E4764" s="10">
        <v>0.88346022439571414</v>
      </c>
      <c r="F4764" s="11">
        <v>106.81995761688309</v>
      </c>
      <c r="G4764" s="11">
        <v>87.25061774962569</v>
      </c>
      <c r="H4764" s="11">
        <v>83.623130359597482</v>
      </c>
      <c r="I4764" s="11">
        <v>101.3353484084324</v>
      </c>
      <c r="J4764" s="11">
        <v>96.032955641272906</v>
      </c>
      <c r="K4764" s="11">
        <v>88.109759499895517</v>
      </c>
      <c r="L4764" s="11">
        <v>121.80720814936802</v>
      </c>
      <c r="M4764" s="11">
        <v>82.573068220378801</v>
      </c>
      <c r="N4764" s="11">
        <v>77.609138107708617</v>
      </c>
      <c r="O4764" s="1">
        <f t="shared" si="148"/>
        <v>2.3497577442245728E-2</v>
      </c>
      <c r="P4764" s="1">
        <f t="shared" si="149"/>
        <v>5.381299874840749E-2</v>
      </c>
    </row>
    <row r="4765" spans="1:16" x14ac:dyDescent="0.35">
      <c r="A4765" s="8" t="s">
        <v>16045</v>
      </c>
      <c r="B4765" s="8" t="s">
        <v>16046</v>
      </c>
      <c r="C4765" s="8" t="s">
        <v>16047</v>
      </c>
      <c r="D4765" s="9">
        <v>1.0171071306633845</v>
      </c>
      <c r="E4765" s="10">
        <v>0.88387193093972694</v>
      </c>
      <c r="F4765" s="11">
        <v>91.967223721893262</v>
      </c>
      <c r="G4765" s="11">
        <v>94.325357663480276</v>
      </c>
      <c r="H4765" s="11">
        <v>83.572266889843519</v>
      </c>
      <c r="I4765" s="11">
        <v>112.89336171601087</v>
      </c>
      <c r="J4765" s="11">
        <v>90.269367283950615</v>
      </c>
      <c r="K4765" s="11">
        <v>88.477185488344489</v>
      </c>
      <c r="L4765" s="11">
        <v>122.24566353187042</v>
      </c>
      <c r="M4765" s="11">
        <v>96.589166247403796</v>
      </c>
      <c r="N4765" s="11">
        <v>72.819176116206776</v>
      </c>
      <c r="O4765" s="1">
        <f t="shared" si="148"/>
        <v>2.4471644521727499E-2</v>
      </c>
      <c r="P4765" s="1">
        <f t="shared" si="149"/>
        <v>5.3610657742023608E-2</v>
      </c>
    </row>
    <row r="4766" spans="1:16" x14ac:dyDescent="0.35">
      <c r="A4766" s="8" t="s">
        <v>9159</v>
      </c>
      <c r="B4766" s="8" t="s">
        <v>9160</v>
      </c>
      <c r="C4766" s="8" t="s">
        <v>9161</v>
      </c>
      <c r="D4766" s="9">
        <v>0.98361602365300127</v>
      </c>
      <c r="E4766" s="10">
        <v>0.88417330766908431</v>
      </c>
      <c r="F4766" s="11">
        <v>88.80892507847301</v>
      </c>
      <c r="G4766" s="11">
        <v>84.50417212419508</v>
      </c>
      <c r="H4766" s="11">
        <v>82.819703576868932</v>
      </c>
      <c r="I4766" s="11">
        <v>108.15773917421953</v>
      </c>
      <c r="J4766" s="11">
        <v>109.58403716216216</v>
      </c>
      <c r="K4766" s="11">
        <v>102.47183662900731</v>
      </c>
      <c r="L4766" s="11">
        <v>102.47183662900731</v>
      </c>
      <c r="M4766" s="11">
        <v>73.835871324462815</v>
      </c>
      <c r="N4766" s="11">
        <v>74.584524012163328</v>
      </c>
      <c r="O4766" s="1">
        <f t="shared" si="148"/>
        <v>-2.3832857455985543E-2</v>
      </c>
      <c r="P4766" s="1">
        <f t="shared" si="149"/>
        <v>5.3462600159623043E-2</v>
      </c>
    </row>
    <row r="4767" spans="1:16" x14ac:dyDescent="0.35">
      <c r="A4767" s="8" t="s">
        <v>8296</v>
      </c>
      <c r="B4767" s="8" t="s">
        <v>8297</v>
      </c>
      <c r="C4767" s="8" t="s">
        <v>8298</v>
      </c>
      <c r="D4767" s="9">
        <v>1.0103737618590813</v>
      </c>
      <c r="E4767" s="10">
        <v>0.88422692318793161</v>
      </c>
      <c r="F4767" s="11">
        <v>108.7080476372778</v>
      </c>
      <c r="G4767" s="11">
        <v>112.79245405139518</v>
      </c>
      <c r="H4767" s="11">
        <v>109.8600597027981</v>
      </c>
      <c r="I4767" s="11">
        <v>100.70241673405391</v>
      </c>
      <c r="J4767" s="11">
        <v>102.31961709211986</v>
      </c>
      <c r="K4767" s="11">
        <v>99.282494373930007</v>
      </c>
      <c r="L4767" s="11">
        <v>90.485311328138749</v>
      </c>
      <c r="M4767" s="11">
        <v>121.38018035800094</v>
      </c>
      <c r="N4767" s="11">
        <v>121.06599524922267</v>
      </c>
      <c r="O4767" s="1">
        <f t="shared" si="148"/>
        <v>1.4889079741579722E-2</v>
      </c>
      <c r="P4767" s="1">
        <f t="shared" si="149"/>
        <v>5.3436265709332215E-2</v>
      </c>
    </row>
    <row r="4768" spans="1:16" x14ac:dyDescent="0.35">
      <c r="A4768" s="8" t="s">
        <v>14652</v>
      </c>
      <c r="B4768" s="8" t="s">
        <v>14653</v>
      </c>
      <c r="C4768" s="8" t="s">
        <v>14654</v>
      </c>
      <c r="D4768" s="9">
        <v>1.0407265351372637</v>
      </c>
      <c r="E4768" s="10">
        <v>0.88427927093230474</v>
      </c>
      <c r="F4768" s="11">
        <v>71.208156363891234</v>
      </c>
      <c r="G4768" s="11">
        <v>68.429688724274513</v>
      </c>
      <c r="H4768" s="11">
        <v>69.69984535952787</v>
      </c>
      <c r="I4768" s="11">
        <v>136.13714092942195</v>
      </c>
      <c r="J4768" s="11">
        <v>119.71226287262874</v>
      </c>
      <c r="K4768" s="11">
        <v>118.44210623737537</v>
      </c>
      <c r="L4768" s="11">
        <v>68.03276477575784</v>
      </c>
      <c r="M4768" s="11">
        <v>58.03028127313766</v>
      </c>
      <c r="N4768" s="11">
        <v>50.726880620430876</v>
      </c>
      <c r="O4768" s="1">
        <f t="shared" si="148"/>
        <v>5.7591030952084329E-2</v>
      </c>
      <c r="P4768" s="1">
        <f t="shared" si="149"/>
        <v>5.3410555495137256E-2</v>
      </c>
    </row>
    <row r="4769" spans="1:16" x14ac:dyDescent="0.35">
      <c r="A4769" s="8" t="s">
        <v>9075</v>
      </c>
      <c r="B4769" s="8" t="s">
        <v>9076</v>
      </c>
      <c r="C4769" s="8" t="s">
        <v>9077</v>
      </c>
      <c r="D4769" s="9">
        <v>1.0472302387360344</v>
      </c>
      <c r="E4769" s="10">
        <v>0.88429962668772299</v>
      </c>
      <c r="F4769" s="11">
        <v>171.8568104727581</v>
      </c>
      <c r="G4769" s="11">
        <v>105.67755164534897</v>
      </c>
      <c r="H4769" s="11">
        <v>127.38853379030928</v>
      </c>
      <c r="I4769" s="11">
        <v>85.964133617247796</v>
      </c>
      <c r="J4769" s="11">
        <v>62.386376404494385</v>
      </c>
      <c r="K4769" s="11">
        <v>51.792463430146277</v>
      </c>
      <c r="L4769" s="11">
        <v>103.97729400749063</v>
      </c>
      <c r="M4769" s="11">
        <v>199.58408887475559</v>
      </c>
      <c r="N4769" s="11">
        <v>168.19471709890936</v>
      </c>
      <c r="O4769" s="1">
        <f t="shared" si="148"/>
        <v>6.6578660765419309E-2</v>
      </c>
      <c r="P4769" s="1">
        <f t="shared" si="149"/>
        <v>5.3400558324792853E-2</v>
      </c>
    </row>
    <row r="4770" spans="1:16" x14ac:dyDescent="0.35">
      <c r="A4770" s="8" t="s">
        <v>7064</v>
      </c>
      <c r="B4770" s="8" t="s">
        <v>7065</v>
      </c>
      <c r="C4770" s="8" t="s">
        <v>7066</v>
      </c>
      <c r="D4770" s="9">
        <v>0.96578579561751088</v>
      </c>
      <c r="E4770" s="10">
        <v>0.88516732530566644</v>
      </c>
      <c r="F4770" s="11">
        <v>82.852152632965485</v>
      </c>
      <c r="G4770" s="11">
        <v>65.953594769212131</v>
      </c>
      <c r="H4770" s="11">
        <v>62.590289563319473</v>
      </c>
      <c r="I4770" s="11">
        <v>113.7441031736418</v>
      </c>
      <c r="J4770" s="11">
        <v>113.94221782890007</v>
      </c>
      <c r="K4770" s="11">
        <v>103.77027037693203</v>
      </c>
      <c r="L4770" s="11">
        <v>104.42652505125254</v>
      </c>
      <c r="M4770" s="11">
        <v>50.531609922679941</v>
      </c>
      <c r="N4770" s="11">
        <v>48.152686728268066</v>
      </c>
      <c r="O4770" s="1">
        <f t="shared" si="148"/>
        <v>-5.0224849789377864E-2</v>
      </c>
      <c r="P4770" s="1">
        <f t="shared" si="149"/>
        <v>5.2974625812734558E-2</v>
      </c>
    </row>
    <row r="4771" spans="1:16" x14ac:dyDescent="0.35">
      <c r="A4771" s="8" t="s">
        <v>4948</v>
      </c>
      <c r="B4771" s="8" t="s">
        <v>4949</v>
      </c>
      <c r="C4771" s="8" t="s">
        <v>4950</v>
      </c>
      <c r="D4771" s="9">
        <v>1.0097325083446966</v>
      </c>
      <c r="E4771" s="10">
        <v>0.88529582976483656</v>
      </c>
      <c r="F4771" s="11">
        <v>101.1596102611386</v>
      </c>
      <c r="G4771" s="11">
        <v>101.06149230744205</v>
      </c>
      <c r="H4771" s="11">
        <v>99.49160504829733</v>
      </c>
      <c r="I4771" s="11">
        <v>104.40687282173594</v>
      </c>
      <c r="J4771" s="11">
        <v>108.22410292728988</v>
      </c>
      <c r="K4771" s="11">
        <v>119.11519578760645</v>
      </c>
      <c r="L4771" s="11">
        <v>95.370650993042403</v>
      </c>
      <c r="M4771" s="11">
        <v>90.660989215608211</v>
      </c>
      <c r="N4771" s="11">
        <v>89.385455817553108</v>
      </c>
      <c r="O4771" s="1">
        <f t="shared" si="148"/>
        <v>1.3973154366885544E-2</v>
      </c>
      <c r="P4771" s="1">
        <f t="shared" si="149"/>
        <v>5.2911581543831569E-2</v>
      </c>
    </row>
    <row r="4772" spans="1:16" x14ac:dyDescent="0.35">
      <c r="A4772" s="8" t="s">
        <v>12177</v>
      </c>
      <c r="B4772" s="8" t="s">
        <v>12178</v>
      </c>
      <c r="C4772" s="8" t="s">
        <v>12179</v>
      </c>
      <c r="D4772" s="9">
        <v>1.0173047492731402</v>
      </c>
      <c r="E4772" s="10">
        <v>0.88536187067062988</v>
      </c>
      <c r="F4772" s="11">
        <v>118.12881420888915</v>
      </c>
      <c r="G4772" s="11">
        <v>136.1646594521068</v>
      </c>
      <c r="H4772" s="11">
        <v>132.10360820528956</v>
      </c>
      <c r="I4772" s="11">
        <v>95.753048329636357</v>
      </c>
      <c r="J4772" s="11">
        <v>92.09030915576696</v>
      </c>
      <c r="K4772" s="11">
        <v>108.095628775576</v>
      </c>
      <c r="L4772" s="11">
        <v>109.64838366406494</v>
      </c>
      <c r="M4772" s="11">
        <v>139.98682533146419</v>
      </c>
      <c r="N4772" s="11">
        <v>142.6145643735224</v>
      </c>
      <c r="O4772" s="1">
        <f t="shared" si="148"/>
        <v>2.4751925414687542E-2</v>
      </c>
      <c r="P4772" s="1">
        <f t="shared" si="149"/>
        <v>5.28791854449445E-2</v>
      </c>
    </row>
    <row r="4773" spans="1:16" x14ac:dyDescent="0.35">
      <c r="A4773" s="8" t="s">
        <v>11305</v>
      </c>
      <c r="B4773" s="8" t="s">
        <v>11306</v>
      </c>
      <c r="C4773" s="8" t="s">
        <v>11307</v>
      </c>
      <c r="D4773" s="9">
        <v>0.97049331489165513</v>
      </c>
      <c r="E4773" s="10">
        <v>0.88549232405076395</v>
      </c>
      <c r="F4773" s="11">
        <v>98.4</v>
      </c>
      <c r="G4773" s="11">
        <v>79.099999999999994</v>
      </c>
      <c r="H4773" s="11">
        <v>117.2</v>
      </c>
      <c r="I4773" s="11"/>
      <c r="J4773" s="11">
        <v>125.3</v>
      </c>
      <c r="K4773" s="11">
        <v>70.5</v>
      </c>
      <c r="L4773" s="11">
        <v>80.599999999999994</v>
      </c>
      <c r="M4773" s="11">
        <v>88.4</v>
      </c>
      <c r="N4773" s="11">
        <v>141.30000000000001</v>
      </c>
      <c r="O4773" s="1">
        <f t="shared" si="148"/>
        <v>-4.3209819718515563E-2</v>
      </c>
      <c r="P4773" s="1">
        <f t="shared" si="149"/>
        <v>5.2815199168254737E-2</v>
      </c>
    </row>
    <row r="4774" spans="1:16" x14ac:dyDescent="0.35">
      <c r="A4774" s="8" t="s">
        <v>5026</v>
      </c>
      <c r="B4774" s="8" t="s">
        <v>5027</v>
      </c>
      <c r="C4774" s="8" t="s">
        <v>5028</v>
      </c>
      <c r="D4774" s="9">
        <v>0.98810449501016073</v>
      </c>
      <c r="E4774" s="10">
        <v>0.88555062963432885</v>
      </c>
      <c r="F4774" s="11">
        <v>108.84483921002519</v>
      </c>
      <c r="G4774" s="11">
        <v>94.846155322808528</v>
      </c>
      <c r="H4774" s="11">
        <v>97.990787210516601</v>
      </c>
      <c r="I4774" s="11">
        <v>101.41549798245518</v>
      </c>
      <c r="J4774" s="11">
        <v>88.861210762331837</v>
      </c>
      <c r="K4774" s="11">
        <v>86.020898089563232</v>
      </c>
      <c r="L4774" s="11">
        <v>100.72966014497204</v>
      </c>
      <c r="M4774" s="11">
        <v>113.30818769580441</v>
      </c>
      <c r="N4774" s="11">
        <v>121.01760780760489</v>
      </c>
      <c r="O4774" s="1">
        <f t="shared" si="148"/>
        <v>-1.7264475687420434E-2</v>
      </c>
      <c r="P4774" s="1">
        <f t="shared" si="149"/>
        <v>5.2786603822034761E-2</v>
      </c>
    </row>
    <row r="4775" spans="1:16" x14ac:dyDescent="0.35">
      <c r="A4775" s="8" t="s">
        <v>4099</v>
      </c>
      <c r="B4775" s="8" t="s">
        <v>4100</v>
      </c>
      <c r="C4775" s="8" t="s">
        <v>4101</v>
      </c>
      <c r="D4775" s="9">
        <v>0.98966885604816635</v>
      </c>
      <c r="E4775" s="10">
        <v>0.88563407187537957</v>
      </c>
      <c r="F4775" s="11">
        <v>95.6</v>
      </c>
      <c r="G4775" s="11">
        <v>101.2</v>
      </c>
      <c r="H4775" s="11">
        <v>92.5</v>
      </c>
      <c r="I4775" s="11"/>
      <c r="J4775" s="11">
        <v>113.2</v>
      </c>
      <c r="K4775" s="11">
        <v>99.4</v>
      </c>
      <c r="L4775" s="11">
        <v>99.8</v>
      </c>
      <c r="M4775" s="11">
        <v>85.4</v>
      </c>
      <c r="N4775" s="11">
        <v>89.4</v>
      </c>
      <c r="O4775" s="1">
        <f t="shared" si="148"/>
        <v>-1.4982215810526707E-2</v>
      </c>
      <c r="P4775" s="1">
        <f t="shared" si="149"/>
        <v>5.2745683747643997E-2</v>
      </c>
    </row>
    <row r="4776" spans="1:16" x14ac:dyDescent="0.35">
      <c r="A4776" s="8" t="s">
        <v>10899</v>
      </c>
      <c r="B4776" s="8" t="s">
        <v>10900</v>
      </c>
      <c r="C4776" s="8" t="s">
        <v>10901</v>
      </c>
      <c r="D4776" s="9">
        <v>1.0307632789331962</v>
      </c>
      <c r="E4776" s="10">
        <v>0.88574198217009514</v>
      </c>
      <c r="F4776" s="11">
        <v>97.060862734304678</v>
      </c>
      <c r="G4776" s="11">
        <v>68.528316016720282</v>
      </c>
      <c r="H4776" s="11">
        <v>67.022199181187958</v>
      </c>
      <c r="I4776" s="11">
        <v>118.51829686012117</v>
      </c>
      <c r="J4776" s="11">
        <v>79.740519125683065</v>
      </c>
      <c r="K4776" s="11">
        <v>73.883398098612957</v>
      </c>
      <c r="L4776" s="11">
        <v>133.2913399446098</v>
      </c>
      <c r="M4776" s="11">
        <v>71.540549687784917</v>
      </c>
      <c r="N4776" s="11">
        <v>67.356891811306255</v>
      </c>
      <c r="O4776" s="1">
        <f t="shared" si="148"/>
        <v>4.3713047039871354E-2</v>
      </c>
      <c r="P4776" s="1">
        <f t="shared" si="149"/>
        <v>5.269277025647822E-2</v>
      </c>
    </row>
    <row r="4777" spans="1:16" x14ac:dyDescent="0.35">
      <c r="A4777" s="8" t="s">
        <v>11997</v>
      </c>
      <c r="B4777" s="8" t="s">
        <v>11998</v>
      </c>
      <c r="C4777" s="8" t="s">
        <v>11999</v>
      </c>
      <c r="D4777" s="9">
        <v>0.98004760265757129</v>
      </c>
      <c r="E4777" s="10">
        <v>0.8858433736126875</v>
      </c>
      <c r="F4777" s="11">
        <v>93.216152600470579</v>
      </c>
      <c r="G4777" s="11">
        <v>80.029477354550352</v>
      </c>
      <c r="H4777" s="11">
        <v>72.935955498124301</v>
      </c>
      <c r="I4777" s="11">
        <v>106.62294804714338</v>
      </c>
      <c r="J4777" s="11">
        <v>99.218363402061854</v>
      </c>
      <c r="K4777" s="11">
        <v>96.581028352877823</v>
      </c>
      <c r="L4777" s="11">
        <v>115.13331628506903</v>
      </c>
      <c r="M4777" s="11">
        <v>69.662022333619959</v>
      </c>
      <c r="N4777" s="11">
        <v>69.389194569911268</v>
      </c>
      <c r="O4777" s="1">
        <f t="shared" si="148"/>
        <v>-2.9076269690002654E-2</v>
      </c>
      <c r="P4777" s="1">
        <f t="shared" si="149"/>
        <v>5.2643059138767281E-2</v>
      </c>
    </row>
    <row r="4778" spans="1:16" x14ac:dyDescent="0.35">
      <c r="A4778" s="8" t="s">
        <v>9042</v>
      </c>
      <c r="B4778" s="8" t="s">
        <v>9043</v>
      </c>
      <c r="C4778" s="8" t="s">
        <v>9044</v>
      </c>
      <c r="D4778" s="9">
        <v>0.98237802092952586</v>
      </c>
      <c r="E4778" s="10">
        <v>0.88593750177052122</v>
      </c>
      <c r="F4778" s="11">
        <v>123.233268164647</v>
      </c>
      <c r="G4778" s="11">
        <v>113.42310638767601</v>
      </c>
      <c r="H4778" s="11">
        <v>96.00731357013197</v>
      </c>
      <c r="I4778" s="11">
        <v>89.038016436499205</v>
      </c>
      <c r="J4778" s="11">
        <v>96.117540106951878</v>
      </c>
      <c r="K4778" s="11">
        <v>94.023235907373788</v>
      </c>
      <c r="L4778" s="11">
        <v>144.50698977088749</v>
      </c>
      <c r="M4778" s="11">
        <v>98.76297699062944</v>
      </c>
      <c r="N4778" s="11">
        <v>103.17203846342539</v>
      </c>
      <c r="O4778" s="1">
        <f t="shared" si="148"/>
        <v>-2.5649811714584358E-2</v>
      </c>
      <c r="P4778" s="1">
        <f t="shared" si="149"/>
        <v>5.2596914223055263E-2</v>
      </c>
    </row>
    <row r="4779" spans="1:16" x14ac:dyDescent="0.35">
      <c r="A4779" s="8" t="s">
        <v>15911</v>
      </c>
      <c r="B4779" s="8" t="s">
        <v>15912</v>
      </c>
      <c r="C4779" s="8" t="s">
        <v>15913</v>
      </c>
      <c r="D4779" s="9">
        <v>1.0684654535313394</v>
      </c>
      <c r="E4779" s="10">
        <v>0.88612991075883896</v>
      </c>
      <c r="F4779" s="11">
        <v>156</v>
      </c>
      <c r="G4779" s="11">
        <v>85.2</v>
      </c>
      <c r="H4779" s="11">
        <v>65.3</v>
      </c>
      <c r="I4779" s="11"/>
      <c r="J4779" s="11">
        <v>100.1</v>
      </c>
      <c r="K4779" s="11">
        <v>133.80000000000001</v>
      </c>
      <c r="L4779" s="11">
        <v>181.3</v>
      </c>
      <c r="M4779" s="11">
        <v>32.200000000000003</v>
      </c>
      <c r="N4779" s="11">
        <v>30.7</v>
      </c>
      <c r="O4779" s="1">
        <f t="shared" si="148"/>
        <v>9.5540262396655515E-2</v>
      </c>
      <c r="P4779" s="1">
        <f t="shared" si="149"/>
        <v>5.2502603858074183E-2</v>
      </c>
    </row>
    <row r="4780" spans="1:16" x14ac:dyDescent="0.35">
      <c r="A4780" s="8" t="s">
        <v>12236</v>
      </c>
      <c r="B4780" s="8" t="s">
        <v>12237</v>
      </c>
      <c r="C4780" s="8" t="s">
        <v>12238</v>
      </c>
      <c r="D4780" s="9">
        <v>0.97542176498764255</v>
      </c>
      <c r="E4780" s="10">
        <v>0.88654767790116396</v>
      </c>
      <c r="F4780" s="11">
        <v>98.158616751910316</v>
      </c>
      <c r="G4780" s="11">
        <v>122.78259964843765</v>
      </c>
      <c r="H4780" s="11">
        <v>133.46423606473945</v>
      </c>
      <c r="I4780" s="11">
        <v>101.84148109243698</v>
      </c>
      <c r="J4780" s="11">
        <v>85.22821477428181</v>
      </c>
      <c r="K4780" s="11">
        <v>98.383493308042986</v>
      </c>
      <c r="L4780" s="11">
        <v>91.74963490212923</v>
      </c>
      <c r="M4780" s="11">
        <v>145.04537870557195</v>
      </c>
      <c r="N4780" s="11">
        <v>164.27232425491519</v>
      </c>
      <c r="O4780" s="1">
        <f t="shared" si="148"/>
        <v>-3.5901930705696687E-2</v>
      </c>
      <c r="P4780" s="1">
        <f t="shared" si="149"/>
        <v>5.2297903387834292E-2</v>
      </c>
    </row>
    <row r="4781" spans="1:16" x14ac:dyDescent="0.35">
      <c r="A4781" s="8" t="s">
        <v>7759</v>
      </c>
      <c r="B4781" s="8" t="s">
        <v>7760</v>
      </c>
      <c r="C4781" s="8" t="s">
        <v>7761</v>
      </c>
      <c r="D4781" s="9">
        <v>1.0206365583713259</v>
      </c>
      <c r="E4781" s="10">
        <v>0.88662820742479986</v>
      </c>
      <c r="F4781" s="11">
        <v>122.31553503323525</v>
      </c>
      <c r="G4781" s="11">
        <v>139.8938155170535</v>
      </c>
      <c r="H4781" s="11">
        <v>130.49431831390069</v>
      </c>
      <c r="I4781" s="11">
        <v>92.302329426412797</v>
      </c>
      <c r="J4781" s="11">
        <v>98.267470760233905</v>
      </c>
      <c r="K4781" s="11">
        <v>84.229260651629062</v>
      </c>
      <c r="L4781" s="11">
        <v>144.77667120700301</v>
      </c>
      <c r="M4781" s="11">
        <v>121.33896389524536</v>
      </c>
      <c r="N4781" s="11">
        <v>145.38702816824667</v>
      </c>
      <c r="O4781" s="1">
        <f t="shared" si="148"/>
        <v>2.9469223923476538E-2</v>
      </c>
      <c r="P4781" s="1">
        <f t="shared" si="149"/>
        <v>5.2258456057133661E-2</v>
      </c>
    </row>
    <row r="4782" spans="1:16" x14ac:dyDescent="0.35">
      <c r="A4782" s="8" t="s">
        <v>11197</v>
      </c>
      <c r="B4782" s="8" t="s">
        <v>11198</v>
      </c>
      <c r="C4782" s="8" t="s">
        <v>11199</v>
      </c>
      <c r="D4782" s="9">
        <v>0.9812194948226014</v>
      </c>
      <c r="E4782" s="10">
        <v>0.88667324448361995</v>
      </c>
      <c r="F4782" s="11">
        <v>127.84886012388365</v>
      </c>
      <c r="G4782" s="11">
        <v>96.648275525039409</v>
      </c>
      <c r="H4782" s="11">
        <v>95.387645844278026</v>
      </c>
      <c r="I4782" s="11">
        <v>85.506413268135304</v>
      </c>
      <c r="J4782" s="11">
        <v>113.24656632173095</v>
      </c>
      <c r="K4782" s="11">
        <v>104.63226350319484</v>
      </c>
      <c r="L4782" s="11">
        <v>130.58022443219997</v>
      </c>
      <c r="M4782" s="11">
        <v>90.240074647835712</v>
      </c>
      <c r="N4782" s="11">
        <v>77.738830313618649</v>
      </c>
      <c r="O4782" s="1">
        <f t="shared" si="148"/>
        <v>-2.7352197310136966E-2</v>
      </c>
      <c r="P4782" s="1">
        <f t="shared" si="149"/>
        <v>5.2236396247607342E-2</v>
      </c>
    </row>
    <row r="4783" spans="1:16" x14ac:dyDescent="0.35">
      <c r="A4783" s="8" t="s">
        <v>6260</v>
      </c>
      <c r="B4783" s="8" t="s">
        <v>6261</v>
      </c>
      <c r="C4783" s="8" t="s">
        <v>6262</v>
      </c>
      <c r="D4783" s="9">
        <v>1.0172770301905665</v>
      </c>
      <c r="E4783" s="10">
        <v>0.88685057943192924</v>
      </c>
      <c r="F4783" s="11">
        <v>108.53667467126397</v>
      </c>
      <c r="G4783" s="11">
        <v>121.38668266617049</v>
      </c>
      <c r="H4783" s="11">
        <v>130.10633094842851</v>
      </c>
      <c r="I4783" s="11">
        <v>97.957798483238903</v>
      </c>
      <c r="J4783" s="11">
        <v>93.850951248513667</v>
      </c>
      <c r="K4783" s="11">
        <v>97.522382104201242</v>
      </c>
      <c r="L4783" s="11">
        <v>96.375059961798883</v>
      </c>
      <c r="M4783" s="11">
        <v>134.4661550895575</v>
      </c>
      <c r="N4783" s="11">
        <v>140.54696244429005</v>
      </c>
      <c r="O4783" s="1">
        <f t="shared" si="148"/>
        <v>2.4712614944719512E-2</v>
      </c>
      <c r="P4783" s="1">
        <f t="shared" si="149"/>
        <v>5.2149545889334785E-2</v>
      </c>
    </row>
    <row r="4784" spans="1:16" x14ac:dyDescent="0.35">
      <c r="A4784" s="8" t="s">
        <v>7026</v>
      </c>
      <c r="B4784" s="8" t="s">
        <v>7027</v>
      </c>
      <c r="C4784" s="8" t="s">
        <v>7028</v>
      </c>
      <c r="D4784" s="9">
        <v>1.0348391838288649</v>
      </c>
      <c r="E4784" s="10">
        <v>0.88704371127360226</v>
      </c>
      <c r="F4784" s="11">
        <v>178.08025897108354</v>
      </c>
      <c r="G4784" s="11">
        <v>178.84193672545086</v>
      </c>
      <c r="H4784" s="11">
        <v>161.3233483750021</v>
      </c>
      <c r="I4784" s="11">
        <v>50.277439512591911</v>
      </c>
      <c r="J4784" s="11">
        <v>120.34508519003933</v>
      </c>
      <c r="K4784" s="11">
        <v>104.95919455181912</v>
      </c>
      <c r="L4784" s="11">
        <v>197.12220283026696</v>
      </c>
      <c r="M4784" s="11">
        <v>133.44594256515754</v>
      </c>
      <c r="N4784" s="11">
        <v>130.85623820030861</v>
      </c>
      <c r="O4784" s="1">
        <f t="shared" si="148"/>
        <v>4.940658731979336E-2</v>
      </c>
      <c r="P4784" s="1">
        <f t="shared" si="149"/>
        <v>5.2054978705834289E-2</v>
      </c>
    </row>
    <row r="4785" spans="1:16" x14ac:dyDescent="0.35">
      <c r="A4785" s="8" t="s">
        <v>15786</v>
      </c>
      <c r="B4785" s="8" t="s">
        <v>15787</v>
      </c>
      <c r="C4785" s="8" t="s">
        <v>15788</v>
      </c>
      <c r="D4785" s="9">
        <v>0.98972168583704878</v>
      </c>
      <c r="E4785" s="10">
        <v>0.88744789296249338</v>
      </c>
      <c r="F4785" s="11">
        <v>100.65062389925278</v>
      </c>
      <c r="G4785" s="11">
        <v>120.58984127866218</v>
      </c>
      <c r="H4785" s="11">
        <v>116.5595739360156</v>
      </c>
      <c r="I4785" s="11">
        <v>88.964172860120286</v>
      </c>
      <c r="J4785" s="11">
        <v>106.48390557939913</v>
      </c>
      <c r="K4785" s="11">
        <v>103.93847357351709</v>
      </c>
      <c r="L4785" s="11">
        <v>97.78701289263546</v>
      </c>
      <c r="M4785" s="11">
        <v>117.93834960586837</v>
      </c>
      <c r="N4785" s="11">
        <v>112.84748559410427</v>
      </c>
      <c r="O4785" s="1">
        <f t="shared" si="148"/>
        <v>-1.4905204960128879E-2</v>
      </c>
      <c r="P4785" s="1">
        <f t="shared" si="149"/>
        <v>5.1857137386339382E-2</v>
      </c>
    </row>
    <row r="4786" spans="1:16" x14ac:dyDescent="0.35">
      <c r="A4786" s="8" t="s">
        <v>15950</v>
      </c>
      <c r="B4786" s="8" t="s">
        <v>15951</v>
      </c>
      <c r="C4786" s="8" t="s">
        <v>15952</v>
      </c>
      <c r="D4786" s="9">
        <v>0.96805354308976754</v>
      </c>
      <c r="E4786" s="10">
        <v>0.88751260926585984</v>
      </c>
      <c r="F4786" s="11">
        <v>121.5</v>
      </c>
      <c r="G4786" s="11">
        <v>80.599999999999994</v>
      </c>
      <c r="H4786" s="11">
        <v>78.5</v>
      </c>
      <c r="I4786" s="11"/>
      <c r="J4786" s="11">
        <v>103.4</v>
      </c>
      <c r="K4786" s="11">
        <v>80.8</v>
      </c>
      <c r="L4786" s="11">
        <v>145.4</v>
      </c>
      <c r="M4786" s="11">
        <v>64.900000000000006</v>
      </c>
      <c r="N4786" s="11">
        <v>88.6</v>
      </c>
      <c r="O4786" s="1">
        <f t="shared" si="148"/>
        <v>-4.6841249645971479E-2</v>
      </c>
      <c r="P4786" s="1">
        <f t="shared" si="149"/>
        <v>5.1825468024211716E-2</v>
      </c>
    </row>
    <row r="4787" spans="1:16" x14ac:dyDescent="0.35">
      <c r="A4787" s="8" t="s">
        <v>6750</v>
      </c>
      <c r="B4787" s="8" t="s">
        <v>6751</v>
      </c>
      <c r="C4787" s="8" t="s">
        <v>6752</v>
      </c>
      <c r="D4787" s="9">
        <v>1.0087428459180812</v>
      </c>
      <c r="E4787" s="10">
        <v>0.88768613748928926</v>
      </c>
      <c r="F4787" s="11">
        <v>96.813762983947129</v>
      </c>
      <c r="G4787" s="11">
        <v>90.28699244570349</v>
      </c>
      <c r="H4787" s="11">
        <v>101.06605288007555</v>
      </c>
      <c r="I4787" s="11">
        <v>106.62376482213438</v>
      </c>
      <c r="J4787" s="11">
        <v>104.72500000000001</v>
      </c>
      <c r="K4787" s="11">
        <v>104.13165722379603</v>
      </c>
      <c r="L4787" s="11">
        <v>80.793508026440037</v>
      </c>
      <c r="M4787" s="11">
        <v>98.59379131255902</v>
      </c>
      <c r="N4787" s="11">
        <v>100.96716241737487</v>
      </c>
      <c r="O4787" s="1">
        <f t="shared" si="148"/>
        <v>1.2558441835045168E-2</v>
      </c>
      <c r="P4787" s="1">
        <f t="shared" si="149"/>
        <v>5.1740562207026275E-2</v>
      </c>
    </row>
    <row r="4788" spans="1:16" x14ac:dyDescent="0.35">
      <c r="A4788" s="8" t="s">
        <v>6831</v>
      </c>
      <c r="B4788" s="8" t="s">
        <v>6832</v>
      </c>
      <c r="C4788" s="8" t="s">
        <v>6833</v>
      </c>
      <c r="D4788" s="9">
        <v>1.0198605945911634</v>
      </c>
      <c r="E4788" s="10">
        <v>0.88781968876669137</v>
      </c>
      <c r="F4788" s="11">
        <v>146.74700685673042</v>
      </c>
      <c r="G4788" s="11">
        <v>113.43851822446771</v>
      </c>
      <c r="H4788" s="11">
        <v>122.09161313605198</v>
      </c>
      <c r="I4788" s="11">
        <v>71.011005285821597</v>
      </c>
      <c r="J4788" s="11">
        <v>100.75521472392639</v>
      </c>
      <c r="K4788" s="11">
        <v>96.72500613496932</v>
      </c>
      <c r="L4788" s="11">
        <v>124.10671743053049</v>
      </c>
      <c r="M4788" s="11">
        <v>115.69069361241429</v>
      </c>
      <c r="N4788" s="11">
        <v>118.29847564056297</v>
      </c>
      <c r="O4788" s="1">
        <f t="shared" si="148"/>
        <v>2.8371962748778182E-2</v>
      </c>
      <c r="P4788" s="1">
        <f t="shared" si="149"/>
        <v>5.1675228055959518E-2</v>
      </c>
    </row>
    <row r="4789" spans="1:16" x14ac:dyDescent="0.35">
      <c r="A4789" s="8" t="s">
        <v>15310</v>
      </c>
      <c r="B4789" s="8" t="s">
        <v>15311</v>
      </c>
      <c r="C4789" s="8" t="s">
        <v>15312</v>
      </c>
      <c r="D4789" s="9">
        <v>1.0101741269590934</v>
      </c>
      <c r="E4789" s="10">
        <v>0.88808843776494661</v>
      </c>
      <c r="F4789" s="11">
        <v>89.027300400553784</v>
      </c>
      <c r="G4789" s="11">
        <v>88.64886341691701</v>
      </c>
      <c r="H4789" s="11">
        <v>91.581750040102094</v>
      </c>
      <c r="I4789" s="11">
        <v>109.97103770031502</v>
      </c>
      <c r="J4789" s="11">
        <v>104.9216537132988</v>
      </c>
      <c r="K4789" s="11">
        <v>101.70493935238611</v>
      </c>
      <c r="L4789" s="11">
        <v>81.931606957364068</v>
      </c>
      <c r="M4789" s="11">
        <v>89.027300400553784</v>
      </c>
      <c r="N4789" s="11">
        <v>91.676359286011305</v>
      </c>
      <c r="O4789" s="1">
        <f t="shared" si="148"/>
        <v>1.4603996390937969E-2</v>
      </c>
      <c r="P4789" s="1">
        <f t="shared" si="149"/>
        <v>5.1543784085287238E-2</v>
      </c>
    </row>
    <row r="4790" spans="1:16" x14ac:dyDescent="0.35">
      <c r="A4790" s="8" t="s">
        <v>12317</v>
      </c>
      <c r="B4790" s="8" t="s">
        <v>12318</v>
      </c>
      <c r="C4790" s="8" t="s">
        <v>12319</v>
      </c>
      <c r="D4790" s="9">
        <v>1.0136877085795211</v>
      </c>
      <c r="E4790" s="10">
        <v>0.88836640153457891</v>
      </c>
      <c r="F4790" s="11">
        <v>93.971440113091461</v>
      </c>
      <c r="G4790" s="11">
        <v>91.537916763549248</v>
      </c>
      <c r="H4790" s="11">
        <v>85.922093649221068</v>
      </c>
      <c r="I4790" s="11">
        <v>107.77766359811122</v>
      </c>
      <c r="J4790" s="11">
        <v>101.73999542124542</v>
      </c>
      <c r="K4790" s="11">
        <v>104.64150403031498</v>
      </c>
      <c r="L4790" s="11">
        <v>107.44941558747907</v>
      </c>
      <c r="M4790" s="11">
        <v>78.621523600594443</v>
      </c>
      <c r="N4790" s="11">
        <v>75.158432680092062</v>
      </c>
      <c r="O4790" s="1">
        <f t="shared" si="148"/>
        <v>1.9613263113767279E-2</v>
      </c>
      <c r="P4790" s="1">
        <f t="shared" si="149"/>
        <v>5.1407875049341106E-2</v>
      </c>
    </row>
    <row r="4791" spans="1:16" x14ac:dyDescent="0.35">
      <c r="A4791" s="8" t="s">
        <v>6780</v>
      </c>
      <c r="B4791" s="8" t="s">
        <v>6781</v>
      </c>
      <c r="C4791" s="8" t="s">
        <v>6782</v>
      </c>
      <c r="D4791" s="9">
        <v>0.97321782715467597</v>
      </c>
      <c r="E4791" s="10">
        <v>0.88860225708833607</v>
      </c>
      <c r="F4791" s="11">
        <v>86.334251632374759</v>
      </c>
      <c r="G4791" s="11">
        <v>75.261321563292626</v>
      </c>
      <c r="H4791" s="11">
        <v>71.281987319716237</v>
      </c>
      <c r="I4791" s="11">
        <v>109.13757573349289</v>
      </c>
      <c r="J4791" s="11">
        <v>114.96815673289184</v>
      </c>
      <c r="K4791" s="11">
        <v>106.92298097957435</v>
      </c>
      <c r="L4791" s="11">
        <v>102.85713946983326</v>
      </c>
      <c r="M4791" s="11">
        <v>60.468579049128216</v>
      </c>
      <c r="N4791" s="11">
        <v>54.067041352940102</v>
      </c>
      <c r="O4791" s="1">
        <f t="shared" si="148"/>
        <v>-3.9165347451048597E-2</v>
      </c>
      <c r="P4791" s="1">
        <f t="shared" si="149"/>
        <v>5.1292587966896036E-2</v>
      </c>
    </row>
    <row r="4792" spans="1:16" x14ac:dyDescent="0.35">
      <c r="A4792" s="8" t="s">
        <v>8713</v>
      </c>
      <c r="B4792" s="8" t="s">
        <v>8714</v>
      </c>
      <c r="C4792" s="8" t="s">
        <v>8715</v>
      </c>
      <c r="D4792" s="9">
        <v>1.0359457029170913</v>
      </c>
      <c r="E4792" s="10">
        <v>0.8886504154995053</v>
      </c>
      <c r="F4792" s="11">
        <v>69.729169321478693</v>
      </c>
      <c r="G4792" s="11">
        <v>63.348219978939845</v>
      </c>
      <c r="H4792" s="11">
        <v>63.040704347974113</v>
      </c>
      <c r="I4792" s="11">
        <v>116.27115459870232</v>
      </c>
      <c r="J4792" s="11">
        <v>93.946025260029714</v>
      </c>
      <c r="K4792" s="11">
        <v>86.181255578145098</v>
      </c>
      <c r="L4792" s="11">
        <v>107.86110756122889</v>
      </c>
      <c r="M4792" s="11">
        <v>47.664922799687744</v>
      </c>
      <c r="N4792" s="11">
        <v>41.283973457148903</v>
      </c>
      <c r="O4792" s="1">
        <f t="shared" si="148"/>
        <v>5.0948388946207228E-2</v>
      </c>
      <c r="P4792" s="1">
        <f t="shared" si="149"/>
        <v>5.1269051716192095E-2</v>
      </c>
    </row>
    <row r="4793" spans="1:16" x14ac:dyDescent="0.35">
      <c r="A4793" s="8" t="s">
        <v>13738</v>
      </c>
      <c r="B4793" s="8" t="s">
        <v>13739</v>
      </c>
      <c r="C4793" s="8" t="s">
        <v>13740</v>
      </c>
      <c r="D4793" s="9">
        <v>1.0242021689257677</v>
      </c>
      <c r="E4793" s="10">
        <v>0.88889783662357269</v>
      </c>
      <c r="F4793" s="11">
        <v>95.924840497611456</v>
      </c>
      <c r="G4793" s="11">
        <v>77.319107482521218</v>
      </c>
      <c r="H4793" s="11">
        <v>72.843200011909886</v>
      </c>
      <c r="I4793" s="11">
        <v>114.82690918760868</v>
      </c>
      <c r="J4793" s="11">
        <v>107.68506796941378</v>
      </c>
      <c r="K4793" s="11">
        <v>95.310500256547144</v>
      </c>
      <c r="L4793" s="11">
        <v>111.63439809054142</v>
      </c>
      <c r="M4793" s="11">
        <v>61.170735431688186</v>
      </c>
      <c r="N4793" s="11">
        <v>64.681251094912753</v>
      </c>
      <c r="O4793" s="1">
        <f t="shared" si="148"/>
        <v>3.4500519359702504E-2</v>
      </c>
      <c r="P4793" s="1">
        <f t="shared" si="149"/>
        <v>5.1148150773610776E-2</v>
      </c>
    </row>
    <row r="4794" spans="1:16" x14ac:dyDescent="0.35">
      <c r="A4794" s="8" t="s">
        <v>9857</v>
      </c>
      <c r="B4794" s="8" t="s">
        <v>9858</v>
      </c>
      <c r="C4794" s="8" t="s">
        <v>9859</v>
      </c>
      <c r="D4794" s="9">
        <v>1.0274799763696074</v>
      </c>
      <c r="E4794" s="10">
        <v>0.8889924234688138</v>
      </c>
      <c r="F4794" s="11">
        <v>82.92039730641612</v>
      </c>
      <c r="G4794" s="11">
        <v>71.787945150766973</v>
      </c>
      <c r="H4794" s="11">
        <v>67.122137997296363</v>
      </c>
      <c r="I4794" s="11">
        <v>117.68730475899518</v>
      </c>
      <c r="J4794" s="11">
        <v>108.86883358098069</v>
      </c>
      <c r="K4794" s="11">
        <v>98.554944083835153</v>
      </c>
      <c r="L4794" s="11">
        <v>90.041892435397557</v>
      </c>
      <c r="M4794" s="11">
        <v>61.555911919471789</v>
      </c>
      <c r="N4794" s="11">
        <v>54.025135461238534</v>
      </c>
      <c r="O4794" s="1">
        <f t="shared" si="148"/>
        <v>3.9110278798683597E-2</v>
      </c>
      <c r="P4794" s="1">
        <f t="shared" si="149"/>
        <v>5.1101940334294382E-2</v>
      </c>
    </row>
    <row r="4795" spans="1:16" x14ac:dyDescent="0.35">
      <c r="A4795" s="8" t="s">
        <v>15968</v>
      </c>
      <c r="B4795" s="8" t="s">
        <v>15969</v>
      </c>
      <c r="C4795" s="8" t="s">
        <v>15970</v>
      </c>
      <c r="D4795" s="9">
        <v>0.98998051837080081</v>
      </c>
      <c r="E4795" s="10">
        <v>0.88910616372285778</v>
      </c>
      <c r="F4795" s="11">
        <v>107.58696114798906</v>
      </c>
      <c r="G4795" s="11">
        <v>97.063260294956891</v>
      </c>
      <c r="H4795" s="11">
        <v>94.304620265521265</v>
      </c>
      <c r="I4795" s="11">
        <v>103.04834156065024</v>
      </c>
      <c r="J4795" s="11">
        <v>103.60225888324872</v>
      </c>
      <c r="K4795" s="11">
        <v>101.66099367734958</v>
      </c>
      <c r="L4795" s="11">
        <v>121.17581758928301</v>
      </c>
      <c r="M4795" s="11">
        <v>94.611135824347443</v>
      </c>
      <c r="N4795" s="11">
        <v>86.539559441924723</v>
      </c>
      <c r="O4795" s="1">
        <f t="shared" si="148"/>
        <v>-1.4527959923780703E-2</v>
      </c>
      <c r="P4795" s="1">
        <f t="shared" si="149"/>
        <v>5.1046379000266255E-2</v>
      </c>
    </row>
    <row r="4796" spans="1:16" x14ac:dyDescent="0.35">
      <c r="A4796" s="8" t="s">
        <v>13484</v>
      </c>
      <c r="B4796" s="8" t="s">
        <v>13485</v>
      </c>
      <c r="C4796" s="8" t="s">
        <v>13486</v>
      </c>
      <c r="D4796" s="9">
        <v>0.981343415001251</v>
      </c>
      <c r="E4796" s="10">
        <v>0.88929514439369717</v>
      </c>
      <c r="F4796" s="11">
        <v>94.104408704523991</v>
      </c>
      <c r="G4796" s="11">
        <v>113.12551259160864</v>
      </c>
      <c r="H4796" s="11">
        <v>123.91526158018883</v>
      </c>
      <c r="I4796" s="11">
        <v>91.868817409551738</v>
      </c>
      <c r="J4796" s="11">
        <v>97.663913525498899</v>
      </c>
      <c r="K4796" s="11">
        <v>83.648363292910219</v>
      </c>
      <c r="L4796" s="11">
        <v>91.323545563137344</v>
      </c>
      <c r="M4796" s="11">
        <v>138.93192254367671</v>
      </c>
      <c r="N4796" s="11">
        <v>127.2522973498528</v>
      </c>
      <c r="O4796" s="1">
        <f t="shared" si="148"/>
        <v>-2.7170007963190135E-2</v>
      </c>
      <c r="P4796" s="1">
        <f t="shared" si="149"/>
        <v>5.0954078952502826E-2</v>
      </c>
    </row>
    <row r="4797" spans="1:16" x14ac:dyDescent="0.35">
      <c r="A4797" s="8" t="s">
        <v>12347</v>
      </c>
      <c r="B4797" s="8" t="s">
        <v>12348</v>
      </c>
      <c r="C4797" s="8" t="s">
        <v>12349</v>
      </c>
      <c r="D4797" s="9">
        <v>0.97908149412139889</v>
      </c>
      <c r="E4797" s="10">
        <v>0.88937572225103512</v>
      </c>
      <c r="F4797" s="11">
        <v>94.475156838143036</v>
      </c>
      <c r="G4797" s="11">
        <v>107.94154890415896</v>
      </c>
      <c r="H4797" s="11">
        <v>123.19644616644264</v>
      </c>
      <c r="I4797" s="11">
        <v>94.401796608416916</v>
      </c>
      <c r="J4797" s="11">
        <v>94.475156838143036</v>
      </c>
      <c r="K4797" s="11">
        <v>85.217012292757076</v>
      </c>
      <c r="L4797" s="11">
        <v>85.95345560886733</v>
      </c>
      <c r="M4797" s="11">
        <v>119.09340483382842</v>
      </c>
      <c r="N4797" s="11">
        <v>151.49691074267926</v>
      </c>
      <c r="O4797" s="1">
        <f t="shared" si="148"/>
        <v>-3.0499146936192177E-2</v>
      </c>
      <c r="P4797" s="1">
        <f t="shared" si="149"/>
        <v>5.0914729886314535E-2</v>
      </c>
    </row>
    <row r="4798" spans="1:16" x14ac:dyDescent="0.35">
      <c r="A4798" s="8" t="s">
        <v>3358</v>
      </c>
      <c r="B4798" s="8" t="s">
        <v>3359</v>
      </c>
      <c r="C4798" s="8" t="s">
        <v>3360</v>
      </c>
      <c r="D4798" s="9">
        <v>0.96964067443154156</v>
      </c>
      <c r="E4798" s="10">
        <v>0.88960475299310227</v>
      </c>
      <c r="F4798" s="11">
        <v>84.306482888274999</v>
      </c>
      <c r="G4798" s="11">
        <v>81.16639943984039</v>
      </c>
      <c r="H4798" s="11">
        <v>96.866816682013493</v>
      </c>
      <c r="I4798" s="11">
        <v>112.33095222971143</v>
      </c>
      <c r="J4798" s="11">
        <v>68.510911602209944</v>
      </c>
      <c r="K4798" s="11">
        <v>72.031611226212405</v>
      </c>
      <c r="L4798" s="11">
        <v>69.367297997237571</v>
      </c>
      <c r="M4798" s="11">
        <v>120.27471147943524</v>
      </c>
      <c r="N4798" s="11">
        <v>152.81739449048496</v>
      </c>
      <c r="O4798" s="1">
        <f t="shared" si="148"/>
        <v>-4.4477876718114255E-2</v>
      </c>
      <c r="P4798" s="1">
        <f t="shared" si="149"/>
        <v>5.0802905400998737E-2</v>
      </c>
    </row>
    <row r="4799" spans="1:16" x14ac:dyDescent="0.35">
      <c r="A4799" s="8" t="s">
        <v>9603</v>
      </c>
      <c r="B4799" s="8" t="s">
        <v>9604</v>
      </c>
      <c r="C4799" s="8" t="s">
        <v>9605</v>
      </c>
      <c r="D4799" s="9">
        <v>0.97641984620650968</v>
      </c>
      <c r="E4799" s="10">
        <v>0.89006969095775013</v>
      </c>
      <c r="F4799" s="11">
        <v>86.230272841906441</v>
      </c>
      <c r="G4799" s="11">
        <v>86.862989728587081</v>
      </c>
      <c r="H4799" s="11">
        <v>79.179998961750556</v>
      </c>
      <c r="I4799" s="11">
        <v>100.04772734467986</v>
      </c>
      <c r="J4799" s="11">
        <v>117.5949527959332</v>
      </c>
      <c r="K4799" s="11">
        <v>119.04116282263183</v>
      </c>
      <c r="L4799" s="11">
        <v>90.84006730200835</v>
      </c>
      <c r="M4799" s="11">
        <v>62.367807401378869</v>
      </c>
      <c r="N4799" s="11">
        <v>61.192761754686224</v>
      </c>
      <c r="O4799" s="1">
        <f t="shared" si="148"/>
        <v>-3.4426475994503901E-2</v>
      </c>
      <c r="P4799" s="1">
        <f t="shared" si="149"/>
        <v>5.0575987497273177E-2</v>
      </c>
    </row>
    <row r="4800" spans="1:16" x14ac:dyDescent="0.35">
      <c r="A4800" s="8" t="s">
        <v>12604</v>
      </c>
      <c r="B4800" s="8" t="s">
        <v>12605</v>
      </c>
      <c r="C4800" s="8" t="s">
        <v>12606</v>
      </c>
      <c r="D4800" s="9">
        <v>1.0143590245728002</v>
      </c>
      <c r="E4800" s="10">
        <v>0.89027734245188905</v>
      </c>
      <c r="F4800" s="11">
        <v>114.64350165939263</v>
      </c>
      <c r="G4800" s="11">
        <v>122.38968420394617</v>
      </c>
      <c r="H4800" s="11">
        <v>118.84857218357885</v>
      </c>
      <c r="I4800" s="11">
        <v>91.496727292739166</v>
      </c>
      <c r="J4800" s="11">
        <v>93.618149038461539</v>
      </c>
      <c r="K4800" s="11">
        <v>103.24554734383526</v>
      </c>
      <c r="L4800" s="11">
        <v>95.61002454991818</v>
      </c>
      <c r="M4800" s="11">
        <v>124.49221946603929</v>
      </c>
      <c r="N4800" s="11">
        <v>134.34093727268595</v>
      </c>
      <c r="O4800" s="1">
        <f t="shared" si="148"/>
        <v>2.0568373539887934E-2</v>
      </c>
      <c r="P4800" s="1">
        <f t="shared" si="149"/>
        <v>5.0474679272775248E-2</v>
      </c>
    </row>
    <row r="4801" spans="1:16" x14ac:dyDescent="0.35">
      <c r="A4801" s="8" t="s">
        <v>14761</v>
      </c>
      <c r="B4801" s="8" t="s">
        <v>14762</v>
      </c>
      <c r="C4801" s="8" t="s">
        <v>14763</v>
      </c>
      <c r="D4801" s="9">
        <v>0.96061197916666674</v>
      </c>
      <c r="E4801" s="10">
        <v>0.89029774229111558</v>
      </c>
      <c r="F4801" s="11">
        <v>69.3</v>
      </c>
      <c r="G4801" s="11">
        <v>105.8</v>
      </c>
      <c r="H4801" s="11">
        <v>120</v>
      </c>
      <c r="I4801" s="11"/>
      <c r="J4801" s="11">
        <v>84.5</v>
      </c>
      <c r="K4801" s="11">
        <v>67.7</v>
      </c>
      <c r="L4801" s="11">
        <v>62.8</v>
      </c>
      <c r="M4801" s="11">
        <v>140.5</v>
      </c>
      <c r="N4801" s="11">
        <v>156.5</v>
      </c>
      <c r="O4801" s="1">
        <f t="shared" si="148"/>
        <v>-5.7974295289148922E-2</v>
      </c>
      <c r="P4801" s="1">
        <f t="shared" si="149"/>
        <v>5.0464727951222907E-2</v>
      </c>
    </row>
    <row r="4802" spans="1:16" x14ac:dyDescent="0.35">
      <c r="A4802" s="8" t="s">
        <v>7612</v>
      </c>
      <c r="B4802" s="8" t="s">
        <v>7613</v>
      </c>
      <c r="C4802" s="8" t="s">
        <v>7614</v>
      </c>
      <c r="D4802" s="9">
        <v>1.0056241647202784</v>
      </c>
      <c r="E4802" s="10">
        <v>0.89062427757995355</v>
      </c>
      <c r="F4802" s="11">
        <v>101.11780538004288</v>
      </c>
      <c r="G4802" s="11">
        <v>91.881082773212043</v>
      </c>
      <c r="H4802" s="11">
        <v>91.686625455173498</v>
      </c>
      <c r="I4802" s="11">
        <v>106.88576479134717</v>
      </c>
      <c r="J4802" s="11">
        <v>97.714802314368356</v>
      </c>
      <c r="K4802" s="11">
        <v>101.31226269808143</v>
      </c>
      <c r="L4802" s="11">
        <v>101.02057672102362</v>
      </c>
      <c r="M4802" s="11">
        <v>92.367226068308398</v>
      </c>
      <c r="N4802" s="11">
        <v>94.311799248693845</v>
      </c>
      <c r="O4802" s="1">
        <f t="shared" si="148"/>
        <v>8.0912226348246533E-3</v>
      </c>
      <c r="P4802" s="1">
        <f t="shared" si="149"/>
        <v>5.0305470584425423E-2</v>
      </c>
    </row>
    <row r="4803" spans="1:16" x14ac:dyDescent="0.35">
      <c r="A4803" s="8" t="s">
        <v>10516</v>
      </c>
      <c r="B4803" s="8" t="s">
        <v>10517</v>
      </c>
      <c r="C4803" s="8" t="s">
        <v>10518</v>
      </c>
      <c r="D4803" s="9">
        <v>0.98973217291532423</v>
      </c>
      <c r="E4803" s="10">
        <v>0.89083059939759157</v>
      </c>
      <c r="F4803" s="11">
        <v>90.106266168101214</v>
      </c>
      <c r="G4803" s="11">
        <v>98.042586066902828</v>
      </c>
      <c r="H4803" s="11">
        <v>94.074426117502028</v>
      </c>
      <c r="I4803" s="11">
        <v>106.83991861936141</v>
      </c>
      <c r="J4803" s="11">
        <v>104.81749329758713</v>
      </c>
      <c r="K4803" s="11">
        <v>115.85091364470158</v>
      </c>
      <c r="L4803" s="11">
        <v>85.170262328602661</v>
      </c>
      <c r="M4803" s="11">
        <v>97.461879732844181</v>
      </c>
      <c r="N4803" s="11">
        <v>88.073793998895937</v>
      </c>
      <c r="O4803" s="1">
        <f t="shared" ref="O4803:O4866" si="150">LOG(D4803,2)</f>
        <v>-1.4889918262988003E-2</v>
      </c>
      <c r="P4803" s="1">
        <f t="shared" ref="P4803:P4866" si="151">-LOG10(E4803)</f>
        <v>5.0204873675174372E-2</v>
      </c>
    </row>
    <row r="4804" spans="1:16" x14ac:dyDescent="0.35">
      <c r="A4804" s="8" t="s">
        <v>10091</v>
      </c>
      <c r="B4804" s="8" t="s">
        <v>10092</v>
      </c>
      <c r="C4804" s="8" t="s">
        <v>10093</v>
      </c>
      <c r="D4804" s="9">
        <v>0.98366331196168122</v>
      </c>
      <c r="E4804" s="10">
        <v>0.89097849565195086</v>
      </c>
      <c r="F4804" s="11">
        <v>99.383030124968954</v>
      </c>
      <c r="G4804" s="11">
        <v>80.162297442688072</v>
      </c>
      <c r="H4804" s="11">
        <v>74.787779773235115</v>
      </c>
      <c r="I4804" s="11">
        <v>106.31051904598492</v>
      </c>
      <c r="J4804" s="11">
        <v>97.925533807829183</v>
      </c>
      <c r="K4804" s="11">
        <v>98.016627327650411</v>
      </c>
      <c r="L4804" s="11">
        <v>111.95393586029959</v>
      </c>
      <c r="M4804" s="11">
        <v>77.520585367872215</v>
      </c>
      <c r="N4804" s="11">
        <v>72.874815856989159</v>
      </c>
      <c r="O4804" s="1">
        <f t="shared" si="150"/>
        <v>-2.3763500138798646E-2</v>
      </c>
      <c r="P4804" s="1">
        <f t="shared" si="151"/>
        <v>5.0132777817668242E-2</v>
      </c>
    </row>
    <row r="4805" spans="1:16" x14ac:dyDescent="0.35">
      <c r="A4805" s="8" t="s">
        <v>7124</v>
      </c>
      <c r="B4805" s="8" t="s">
        <v>7125</v>
      </c>
      <c r="C4805" s="8" t="s">
        <v>7126</v>
      </c>
      <c r="D4805" s="9">
        <v>0.97881446682636886</v>
      </c>
      <c r="E4805" s="10">
        <v>0.89110969355871295</v>
      </c>
      <c r="F4805" s="11">
        <v>83.359367489899853</v>
      </c>
      <c r="G4805" s="11">
        <v>74.676100043035291</v>
      </c>
      <c r="H4805" s="11">
        <v>72.071119808975922</v>
      </c>
      <c r="I4805" s="11">
        <v>113.40143655389562</v>
      </c>
      <c r="J4805" s="11">
        <v>110.01699855177409</v>
      </c>
      <c r="K4805" s="11">
        <v>102.28889052406461</v>
      </c>
      <c r="L4805" s="11">
        <v>92.303132960170359</v>
      </c>
      <c r="M4805" s="11">
        <v>67.555820736606336</v>
      </c>
      <c r="N4805" s="11">
        <v>66.513828642982588</v>
      </c>
      <c r="O4805" s="1">
        <f t="shared" si="150"/>
        <v>-3.08926703556122E-2</v>
      </c>
      <c r="P4805" s="1">
        <f t="shared" si="151"/>
        <v>5.006883201813718E-2</v>
      </c>
    </row>
    <row r="4806" spans="1:16" x14ac:dyDescent="0.35">
      <c r="A4806" s="8" t="s">
        <v>8317</v>
      </c>
      <c r="B4806" s="8" t="s">
        <v>8318</v>
      </c>
      <c r="C4806" s="8" t="s">
        <v>8319</v>
      </c>
      <c r="D4806" s="9">
        <v>1.0139673174418022</v>
      </c>
      <c r="E4806" s="10">
        <v>0.89116884867280544</v>
      </c>
      <c r="F4806" s="11">
        <v>116.89030752026839</v>
      </c>
      <c r="G4806" s="11">
        <v>99.63932065977076</v>
      </c>
      <c r="H4806" s="11">
        <v>98.350453825365776</v>
      </c>
      <c r="I4806" s="11">
        <v>97.20582384614886</v>
      </c>
      <c r="J4806" s="11">
        <v>108.56224489795919</v>
      </c>
      <c r="K4806" s="11">
        <v>88.336949958065418</v>
      </c>
      <c r="L4806" s="11">
        <v>130.27469387755104</v>
      </c>
      <c r="M4806" s="11">
        <v>90.220678408349656</v>
      </c>
      <c r="N4806" s="11">
        <v>90.61725281893581</v>
      </c>
      <c r="O4806" s="1">
        <f t="shared" si="150"/>
        <v>2.0011151626735994E-2</v>
      </c>
      <c r="P4806" s="1">
        <f t="shared" si="151"/>
        <v>5.0040002922092527E-2</v>
      </c>
    </row>
    <row r="4807" spans="1:16" x14ac:dyDescent="0.35">
      <c r="A4807" s="8" t="s">
        <v>10406</v>
      </c>
      <c r="B4807" s="8" t="s">
        <v>10407</v>
      </c>
      <c r="C4807" s="8" t="s">
        <v>10408</v>
      </c>
      <c r="D4807" s="9">
        <v>0.98619250307286821</v>
      </c>
      <c r="E4807" s="10">
        <v>0.8913637299157422</v>
      </c>
      <c r="F4807" s="11">
        <v>112.6645243791486</v>
      </c>
      <c r="G4807" s="11">
        <v>114.1335703339419</v>
      </c>
      <c r="H4807" s="11">
        <v>118.54070819832185</v>
      </c>
      <c r="I4807" s="11">
        <v>98.918525126099283</v>
      </c>
      <c r="J4807" s="11">
        <v>90.741838592233009</v>
      </c>
      <c r="K4807" s="11">
        <v>95.03597292162884</v>
      </c>
      <c r="L4807" s="11">
        <v>111.42148549432348</v>
      </c>
      <c r="M4807" s="11">
        <v>128.25901220695451</v>
      </c>
      <c r="N4807" s="11">
        <v>137.63830561063489</v>
      </c>
      <c r="O4807" s="1">
        <f t="shared" si="150"/>
        <v>-2.0058809215948523E-2</v>
      </c>
      <c r="P4807" s="1">
        <f t="shared" si="151"/>
        <v>4.9945041573517222E-2</v>
      </c>
    </row>
    <row r="4808" spans="1:16" x14ac:dyDescent="0.35">
      <c r="A4808" s="8" t="s">
        <v>8653</v>
      </c>
      <c r="B4808" s="8" t="s">
        <v>8654</v>
      </c>
      <c r="C4808" s="8" t="s">
        <v>8655</v>
      </c>
      <c r="D4808" s="9">
        <v>1.0170636449371637</v>
      </c>
      <c r="E4808" s="10">
        <v>0.89167958226893274</v>
      </c>
      <c r="F4808" s="11">
        <v>88.449842734911968</v>
      </c>
      <c r="G4808" s="11">
        <v>76.326408692095853</v>
      </c>
      <c r="H4808" s="11">
        <v>73.082109441201396</v>
      </c>
      <c r="I4808" s="11">
        <v>101.06869996381064</v>
      </c>
      <c r="J4808" s="11">
        <v>95.450699013157902</v>
      </c>
      <c r="K4808" s="11">
        <v>88.108337550607288</v>
      </c>
      <c r="L4808" s="11">
        <v>101.08553455418512</v>
      </c>
      <c r="M4808" s="11">
        <v>66.422758347260142</v>
      </c>
      <c r="N4808" s="11">
        <v>65.48361909042228</v>
      </c>
      <c r="O4808" s="1">
        <f t="shared" si="150"/>
        <v>2.4409961754154299E-2</v>
      </c>
      <c r="P4808" s="1">
        <f t="shared" si="151"/>
        <v>4.9791177744653151E-2</v>
      </c>
    </row>
    <row r="4809" spans="1:16" x14ac:dyDescent="0.35">
      <c r="A4809" s="8" t="s">
        <v>11170</v>
      </c>
      <c r="B4809" s="8" t="s">
        <v>11171</v>
      </c>
      <c r="C4809" s="8" t="s">
        <v>11172</v>
      </c>
      <c r="D4809" s="9">
        <v>0.98096713273821745</v>
      </c>
      <c r="E4809" s="10">
        <v>0.89169951576699302</v>
      </c>
      <c r="F4809" s="11">
        <v>96.787456770572547</v>
      </c>
      <c r="G4809" s="11">
        <v>82.315427520115506</v>
      </c>
      <c r="H4809" s="11">
        <v>79.550071612384869</v>
      </c>
      <c r="I4809" s="11">
        <v>107.09447826656192</v>
      </c>
      <c r="J4809" s="11">
        <v>100.84331210191083</v>
      </c>
      <c r="K4809" s="11">
        <v>103.23995388861071</v>
      </c>
      <c r="L4809" s="11">
        <v>120.93823169808682</v>
      </c>
      <c r="M4809" s="11">
        <v>70.7009327076468</v>
      </c>
      <c r="N4809" s="11">
        <v>70.332218586616051</v>
      </c>
      <c r="O4809" s="1">
        <f t="shared" si="150"/>
        <v>-2.7723295068670942E-2</v>
      </c>
      <c r="P4809" s="1">
        <f t="shared" si="151"/>
        <v>4.9781469199540664E-2</v>
      </c>
    </row>
    <row r="4810" spans="1:16" x14ac:dyDescent="0.35">
      <c r="A4810" s="8" t="s">
        <v>14797</v>
      </c>
      <c r="B4810" s="8" t="s">
        <v>14798</v>
      </c>
      <c r="C4810" s="8" t="s">
        <v>14799</v>
      </c>
      <c r="D4810" s="9">
        <v>0.99423797743369513</v>
      </c>
      <c r="E4810" s="10">
        <v>0.89215048438497901</v>
      </c>
      <c r="F4810" s="11">
        <v>97.554227543407137</v>
      </c>
      <c r="G4810" s="11">
        <v>104.49365197690724</v>
      </c>
      <c r="H4810" s="11">
        <v>103.89022376529853</v>
      </c>
      <c r="I4810" s="11">
        <v>104.10857404845608</v>
      </c>
      <c r="J4810" s="11">
        <v>98.157655755015838</v>
      </c>
      <c r="K4810" s="11">
        <v>98.559941229421653</v>
      </c>
      <c r="L4810" s="11">
        <v>96.14622838298682</v>
      </c>
      <c r="M4810" s="11">
        <v>108.51650672096527</v>
      </c>
      <c r="N4810" s="11">
        <v>114.14850336264649</v>
      </c>
      <c r="O4810" s="1">
        <f t="shared" si="150"/>
        <v>-8.3368831690765425E-3</v>
      </c>
      <c r="P4810" s="1">
        <f t="shared" si="151"/>
        <v>4.9561884384159816E-2</v>
      </c>
    </row>
    <row r="4811" spans="1:16" x14ac:dyDescent="0.35">
      <c r="A4811" s="8" t="s">
        <v>11143</v>
      </c>
      <c r="B4811" s="8" t="s">
        <v>11144</v>
      </c>
      <c r="C4811" s="8" t="s">
        <v>11145</v>
      </c>
      <c r="D4811" s="9">
        <v>1.045944212448402</v>
      </c>
      <c r="E4811" s="10">
        <v>0.89217450100812512</v>
      </c>
      <c r="F4811" s="11">
        <v>142.79397114948233</v>
      </c>
      <c r="G4811" s="11">
        <v>77.681432352663464</v>
      </c>
      <c r="H4811" s="11">
        <v>69.837686750143916</v>
      </c>
      <c r="I4811" s="11">
        <v>90.674395884517338</v>
      </c>
      <c r="J4811" s="11">
        <v>53.772183708838817</v>
      </c>
      <c r="K4811" s="11">
        <v>47.440485451383282</v>
      </c>
      <c r="L4811" s="11">
        <v>167.45924346583897</v>
      </c>
      <c r="M4811" s="11">
        <v>66.813592060015893</v>
      </c>
      <c r="N4811" s="11">
        <v>119.82975209632271</v>
      </c>
      <c r="O4811" s="1">
        <f t="shared" si="150"/>
        <v>6.4805904576828055E-2</v>
      </c>
      <c r="P4811" s="1">
        <f t="shared" si="151"/>
        <v>4.9550193367117162E-2</v>
      </c>
    </row>
    <row r="4812" spans="1:16" x14ac:dyDescent="0.35">
      <c r="A4812" s="8" t="s">
        <v>11203</v>
      </c>
      <c r="B4812" s="8" t="s">
        <v>11204</v>
      </c>
      <c r="C4812" s="8" t="s">
        <v>11205</v>
      </c>
      <c r="D4812" s="9">
        <v>1.0138795727773484</v>
      </c>
      <c r="E4812" s="10">
        <v>0.89229983386000522</v>
      </c>
      <c r="F4812" s="11">
        <v>88.093848406490295</v>
      </c>
      <c r="G4812" s="11">
        <v>78.526278804965727</v>
      </c>
      <c r="H4812" s="11">
        <v>78.977579257867831</v>
      </c>
      <c r="I4812" s="11">
        <v>109.54540867724033</v>
      </c>
      <c r="J4812" s="11">
        <v>100.09844045368621</v>
      </c>
      <c r="K4812" s="11">
        <v>85.837346141979779</v>
      </c>
      <c r="L4812" s="11">
        <v>98.834799185560314</v>
      </c>
      <c r="M4812" s="11">
        <v>77.71393798974195</v>
      </c>
      <c r="N4812" s="11">
        <v>75.367175634651019</v>
      </c>
      <c r="O4812" s="1">
        <f t="shared" si="150"/>
        <v>1.9886301182689577E-2</v>
      </c>
      <c r="P4812" s="1">
        <f t="shared" si="151"/>
        <v>4.9489187876594093E-2</v>
      </c>
    </row>
    <row r="4813" spans="1:16" x14ac:dyDescent="0.35">
      <c r="A4813" s="8" t="s">
        <v>13541</v>
      </c>
      <c r="B4813" s="8" t="s">
        <v>13542</v>
      </c>
      <c r="C4813" s="8" t="s">
        <v>13543</v>
      </c>
      <c r="D4813" s="9">
        <v>1.0319413085560425</v>
      </c>
      <c r="E4813" s="10">
        <v>0.89232722243557872</v>
      </c>
      <c r="F4813" s="11">
        <v>149.43917468234176</v>
      </c>
      <c r="G4813" s="11">
        <v>117.84552280014249</v>
      </c>
      <c r="H4813" s="11">
        <v>114.36181213632585</v>
      </c>
      <c r="I4813" s="11">
        <v>80.693346799760874</v>
      </c>
      <c r="J4813" s="11">
        <v>100.90748129675811</v>
      </c>
      <c r="K4813" s="11">
        <v>77.362402327514559</v>
      </c>
      <c r="L4813" s="11">
        <v>188.48075970787318</v>
      </c>
      <c r="M4813" s="11">
        <v>89.855709535684596</v>
      </c>
      <c r="N4813" s="11">
        <v>103.43016832917705</v>
      </c>
      <c r="O4813" s="1">
        <f t="shared" si="150"/>
        <v>4.5360920118726888E-2</v>
      </c>
      <c r="P4813" s="1">
        <f t="shared" si="151"/>
        <v>4.9475857688420902E-2</v>
      </c>
    </row>
    <row r="4814" spans="1:16" x14ac:dyDescent="0.35">
      <c r="A4814" s="8" t="s">
        <v>9621</v>
      </c>
      <c r="B4814" s="8" t="s">
        <v>9622</v>
      </c>
      <c r="C4814" s="8" t="s">
        <v>9623</v>
      </c>
      <c r="D4814" s="9">
        <v>1.0070225968734716</v>
      </c>
      <c r="E4814" s="10">
        <v>0.8928206723147879</v>
      </c>
      <c r="F4814" s="11">
        <v>107.02888764449936</v>
      </c>
      <c r="G4814" s="11">
        <v>109.91002420123066</v>
      </c>
      <c r="H4814" s="11">
        <v>112.04419942843901</v>
      </c>
      <c r="I4814" s="11">
        <v>103.60035285285285</v>
      </c>
      <c r="J4814" s="11">
        <v>102.76053719008264</v>
      </c>
      <c r="K4814" s="11">
        <v>104.04104232640766</v>
      </c>
      <c r="L4814" s="11">
        <v>94.757380088051278</v>
      </c>
      <c r="M4814" s="11">
        <v>115.67229731469324</v>
      </c>
      <c r="N4814" s="11">
        <v>119.72723024638913</v>
      </c>
      <c r="O4814" s="1">
        <f t="shared" si="150"/>
        <v>1.0096056762303846E-2</v>
      </c>
      <c r="P4814" s="1">
        <f t="shared" si="151"/>
        <v>4.9235762662429267E-2</v>
      </c>
    </row>
    <row r="4815" spans="1:16" x14ac:dyDescent="0.35">
      <c r="A4815" s="8" t="s">
        <v>8719</v>
      </c>
      <c r="B4815" s="8" t="s">
        <v>8720</v>
      </c>
      <c r="C4815" s="8" t="s">
        <v>8721</v>
      </c>
      <c r="D4815" s="9">
        <v>1.0075494895193142</v>
      </c>
      <c r="E4815" s="10">
        <v>0.89287480323237822</v>
      </c>
      <c r="F4815" s="11">
        <v>106.991830938905</v>
      </c>
      <c r="G4815" s="11">
        <v>96.872309738990197</v>
      </c>
      <c r="H4815" s="11">
        <v>91.370434135153019</v>
      </c>
      <c r="I4815" s="11">
        <v>97.951716069280096</v>
      </c>
      <c r="J4815" s="11">
        <v>101.39170755642787</v>
      </c>
      <c r="K4815" s="11">
        <v>100.99871644186807</v>
      </c>
      <c r="L4815" s="11">
        <v>108.36729983986429</v>
      </c>
      <c r="M4815" s="11">
        <v>88.914239669154284</v>
      </c>
      <c r="N4815" s="11">
        <v>88.128257440034702</v>
      </c>
      <c r="O4815" s="1">
        <f t="shared" si="150"/>
        <v>1.0850703795988592E-2</v>
      </c>
      <c r="P4815" s="1">
        <f t="shared" si="151"/>
        <v>4.9209432575201113E-2</v>
      </c>
    </row>
    <row r="4816" spans="1:16" x14ac:dyDescent="0.35">
      <c r="A4816" s="8" t="s">
        <v>11751</v>
      </c>
      <c r="B4816" s="8" t="s">
        <v>11752</v>
      </c>
      <c r="C4816" s="8" t="s">
        <v>11753</v>
      </c>
      <c r="D4816" s="9">
        <v>0.98544634932405051</v>
      </c>
      <c r="E4816" s="10">
        <v>0.89300722734284355</v>
      </c>
      <c r="F4816" s="11">
        <v>93.243039640331162</v>
      </c>
      <c r="G4816" s="11">
        <v>86.120307445583634</v>
      </c>
      <c r="H4816" s="11">
        <v>83.530223011129991</v>
      </c>
      <c r="I4816" s="11">
        <v>112.96397837222538</v>
      </c>
      <c r="J4816" s="11">
        <v>82.975204918032787</v>
      </c>
      <c r="K4816" s="11">
        <v>84.270247135259609</v>
      </c>
      <c r="L4816" s="11">
        <v>121.64146540380503</v>
      </c>
      <c r="M4816" s="11">
        <v>89.635422035199312</v>
      </c>
      <c r="N4816" s="11">
        <v>98.238202478206048</v>
      </c>
      <c r="O4816" s="1">
        <f t="shared" si="150"/>
        <v>-2.115076615648246E-2</v>
      </c>
      <c r="P4816" s="1">
        <f t="shared" si="151"/>
        <v>4.9145026237529504E-2</v>
      </c>
    </row>
    <row r="4817" spans="1:16" x14ac:dyDescent="0.35">
      <c r="A4817" s="8" t="s">
        <v>1183</v>
      </c>
      <c r="B4817" s="8" t="s">
        <v>1184</v>
      </c>
      <c r="C4817" s="8" t="s">
        <v>1185</v>
      </c>
      <c r="D4817" s="9">
        <v>1.0160243127503801</v>
      </c>
      <c r="E4817" s="10">
        <v>0.89300739742948587</v>
      </c>
      <c r="F4817" s="11">
        <v>107.2</v>
      </c>
      <c r="G4817" s="11">
        <v>102.7</v>
      </c>
      <c r="H4817" s="11">
        <v>84.3</v>
      </c>
      <c r="I4817" s="11"/>
      <c r="J4817" s="11">
        <v>95.9</v>
      </c>
      <c r="K4817" s="11">
        <v>73.3</v>
      </c>
      <c r="L4817" s="11">
        <v>119.6</v>
      </c>
      <c r="M4817" s="11">
        <v>96.7</v>
      </c>
      <c r="N4817" s="11">
        <v>97.1</v>
      </c>
      <c r="O4817" s="1">
        <f t="shared" si="150"/>
        <v>2.2934925205285193E-2</v>
      </c>
      <c r="P4817" s="1">
        <f t="shared" si="151"/>
        <v>4.9144943519628788E-2</v>
      </c>
    </row>
    <row r="4818" spans="1:16" x14ac:dyDescent="0.35">
      <c r="A4818" s="8" t="s">
        <v>3475</v>
      </c>
      <c r="B4818" s="8" t="s">
        <v>3476</v>
      </c>
      <c r="C4818" s="8" t="s">
        <v>3477</v>
      </c>
      <c r="D4818" s="9">
        <v>1.0085811778995604</v>
      </c>
      <c r="E4818" s="10">
        <v>0.89340708512938538</v>
      </c>
      <c r="F4818" s="11">
        <v>90.535766929620507</v>
      </c>
      <c r="G4818" s="11">
        <v>92.499666429178447</v>
      </c>
      <c r="H4818" s="11">
        <v>90.732156879576308</v>
      </c>
      <c r="I4818" s="11">
        <v>97.34611769809139</v>
      </c>
      <c r="J4818" s="11">
        <v>95.249125728559534</v>
      </c>
      <c r="K4818" s="11">
        <v>104.5776483514597</v>
      </c>
      <c r="L4818" s="11">
        <v>82.680168931388792</v>
      </c>
      <c r="M4818" s="11">
        <v>98.587754877808024</v>
      </c>
      <c r="N4818" s="11">
        <v>78.850564907250828</v>
      </c>
      <c r="O4818" s="1">
        <f t="shared" si="150"/>
        <v>1.2327207143606524E-2</v>
      </c>
      <c r="P4818" s="1">
        <f t="shared" si="151"/>
        <v>4.8950607695393042E-2</v>
      </c>
    </row>
    <row r="4819" spans="1:16" x14ac:dyDescent="0.35">
      <c r="A4819" s="8" t="s">
        <v>3931</v>
      </c>
      <c r="B4819" s="8" t="s">
        <v>3932</v>
      </c>
      <c r="C4819" s="8" t="s">
        <v>3933</v>
      </c>
      <c r="D4819" s="9">
        <v>1.0272850324143334</v>
      </c>
      <c r="E4819" s="10">
        <v>0.89380976695375036</v>
      </c>
      <c r="F4819" s="11">
        <v>98.8</v>
      </c>
      <c r="G4819" s="11">
        <v>92.2</v>
      </c>
      <c r="H4819" s="11">
        <v>97.4</v>
      </c>
      <c r="I4819" s="11"/>
      <c r="J4819" s="11">
        <v>79</v>
      </c>
      <c r="K4819" s="11">
        <v>53.8</v>
      </c>
      <c r="L4819" s="11">
        <v>86.3</v>
      </c>
      <c r="M4819" s="11">
        <v>126.7</v>
      </c>
      <c r="N4819" s="11">
        <v>122.1</v>
      </c>
      <c r="O4819" s="1">
        <f t="shared" si="150"/>
        <v>3.8836530046717721E-2</v>
      </c>
      <c r="P4819" s="1">
        <f t="shared" si="151"/>
        <v>4.8754903970867451E-2</v>
      </c>
    </row>
    <row r="4820" spans="1:16" x14ac:dyDescent="0.35">
      <c r="A4820" s="8" t="s">
        <v>9732</v>
      </c>
      <c r="B4820" s="8" t="s">
        <v>9733</v>
      </c>
      <c r="C4820" s="8" t="s">
        <v>9734</v>
      </c>
      <c r="D4820" s="9">
        <v>0.97820968685403964</v>
      </c>
      <c r="E4820" s="10">
        <v>0.89395408785592589</v>
      </c>
      <c r="F4820" s="11">
        <v>85.381065913996352</v>
      </c>
      <c r="G4820" s="11">
        <v>73.269667228006924</v>
      </c>
      <c r="H4820" s="11">
        <v>71.63763478095872</v>
      </c>
      <c r="I4820" s="11">
        <v>123.35493319251647</v>
      </c>
      <c r="J4820" s="11">
        <v>108.91669172932332</v>
      </c>
      <c r="K4820" s="11">
        <v>112.5243424017457</v>
      </c>
      <c r="L4820" s="11">
        <v>81.172140129503575</v>
      </c>
      <c r="M4820" s="11">
        <v>75.846560565451483</v>
      </c>
      <c r="N4820" s="11">
        <v>73.441460117169896</v>
      </c>
      <c r="O4820" s="1">
        <f t="shared" si="150"/>
        <v>-3.1784343657694246E-2</v>
      </c>
      <c r="P4820" s="1">
        <f t="shared" si="151"/>
        <v>4.8684785345965556E-2</v>
      </c>
    </row>
    <row r="4821" spans="1:16" x14ac:dyDescent="0.35">
      <c r="A4821" s="8" t="s">
        <v>8863</v>
      </c>
      <c r="B4821" s="8" t="s">
        <v>8864</v>
      </c>
      <c r="C4821" s="8" t="s">
        <v>8865</v>
      </c>
      <c r="D4821" s="9">
        <v>0.97568492260742734</v>
      </c>
      <c r="E4821" s="10">
        <v>0.89402168499081602</v>
      </c>
      <c r="F4821" s="11">
        <v>102.26454235091011</v>
      </c>
      <c r="G4821" s="11">
        <v>134.96470140203945</v>
      </c>
      <c r="H4821" s="11">
        <v>138.88382158794258</v>
      </c>
      <c r="I4821" s="11">
        <v>88.768638390315019</v>
      </c>
      <c r="J4821" s="11">
        <v>89.527401746724891</v>
      </c>
      <c r="K4821" s="11">
        <v>82.056578892347034</v>
      </c>
      <c r="L4821" s="11">
        <v>116.71629803642793</v>
      </c>
      <c r="M4821" s="11">
        <v>139.74112912860889</v>
      </c>
      <c r="N4821" s="11">
        <v>167.54238794735932</v>
      </c>
      <c r="O4821" s="1">
        <f t="shared" si="150"/>
        <v>-3.5512760602645264E-2</v>
      </c>
      <c r="P4821" s="1">
        <f t="shared" si="151"/>
        <v>4.8651947023282356E-2</v>
      </c>
    </row>
    <row r="4822" spans="1:16" x14ac:dyDescent="0.35">
      <c r="A4822" s="8" t="s">
        <v>8392</v>
      </c>
      <c r="B4822" s="8" t="s">
        <v>8393</v>
      </c>
      <c r="C4822" s="8" t="s">
        <v>8394</v>
      </c>
      <c r="D4822" s="9">
        <v>1.0224865012644384</v>
      </c>
      <c r="E4822" s="10">
        <v>0.89418326328666409</v>
      </c>
      <c r="F4822" s="11">
        <v>114</v>
      </c>
      <c r="G4822" s="11">
        <v>95.2</v>
      </c>
      <c r="H4822" s="11">
        <v>90</v>
      </c>
      <c r="I4822" s="11"/>
      <c r="J4822" s="11">
        <v>130.4</v>
      </c>
      <c r="K4822" s="11">
        <v>117.7</v>
      </c>
      <c r="L4822" s="11">
        <v>82.9</v>
      </c>
      <c r="M4822" s="11">
        <v>83.6</v>
      </c>
      <c r="N4822" s="11">
        <v>73.099999999999994</v>
      </c>
      <c r="O4822" s="1">
        <f t="shared" si="150"/>
        <v>3.2081797017975006E-2</v>
      </c>
      <c r="P4822" s="1">
        <f t="shared" si="151"/>
        <v>4.8573463220247678E-2</v>
      </c>
    </row>
    <row r="4823" spans="1:16" x14ac:dyDescent="0.35">
      <c r="A4823" s="8" t="s">
        <v>15953</v>
      </c>
      <c r="B4823" s="8" t="s">
        <v>15954</v>
      </c>
      <c r="C4823" s="8" t="s">
        <v>15955</v>
      </c>
      <c r="D4823" s="9">
        <v>0.98440407817590636</v>
      </c>
      <c r="E4823" s="10">
        <v>0.89423579698836098</v>
      </c>
      <c r="F4823" s="11">
        <v>111.35542135887961</v>
      </c>
      <c r="G4823" s="11">
        <v>86.674551354380995</v>
      </c>
      <c r="H4823" s="11">
        <v>85.605694779383015</v>
      </c>
      <c r="I4823" s="11">
        <v>98.059431838899471</v>
      </c>
      <c r="J4823" s="11">
        <v>114.07614718614718</v>
      </c>
      <c r="K4823" s="11">
        <v>113.20162817023974</v>
      </c>
      <c r="L4823" s="11">
        <v>102.90173753844111</v>
      </c>
      <c r="M4823" s="11">
        <v>83.079306511205999</v>
      </c>
      <c r="N4823" s="11">
        <v>71.419052965773574</v>
      </c>
      <c r="O4823" s="1">
        <f t="shared" si="150"/>
        <v>-2.2677460301398486E-2</v>
      </c>
      <c r="P4823" s="1">
        <f t="shared" si="151"/>
        <v>4.8547948957652021E-2</v>
      </c>
    </row>
    <row r="4824" spans="1:16" x14ac:dyDescent="0.35">
      <c r="A4824" s="8" t="s">
        <v>16039</v>
      </c>
      <c r="B4824" s="8" t="s">
        <v>16040</v>
      </c>
      <c r="C4824" s="8" t="s">
        <v>16041</v>
      </c>
      <c r="D4824" s="9">
        <v>0.97421880272659778</v>
      </c>
      <c r="E4824" s="10">
        <v>0.89427537047977634</v>
      </c>
      <c r="F4824" s="11">
        <v>74.5</v>
      </c>
      <c r="G4824" s="11">
        <v>103.4</v>
      </c>
      <c r="H4824" s="11">
        <v>110.8</v>
      </c>
      <c r="I4824" s="11"/>
      <c r="J4824" s="11">
        <v>79</v>
      </c>
      <c r="K4824" s="11">
        <v>77.099999999999994</v>
      </c>
      <c r="L4824" s="11">
        <v>80</v>
      </c>
      <c r="M4824" s="11">
        <v>124.9</v>
      </c>
      <c r="N4824" s="11">
        <v>132.9</v>
      </c>
      <c r="O4824" s="1">
        <f t="shared" si="150"/>
        <v>-3.7682266976256186E-2</v>
      </c>
      <c r="P4824" s="1">
        <f t="shared" si="151"/>
        <v>4.8528730124393654E-2</v>
      </c>
    </row>
    <row r="4825" spans="1:16" x14ac:dyDescent="0.35">
      <c r="A4825" s="8" t="s">
        <v>11099</v>
      </c>
      <c r="B4825" s="8" t="s">
        <v>11100</v>
      </c>
      <c r="C4825" s="8" t="s">
        <v>11101</v>
      </c>
      <c r="D4825" s="9">
        <v>0.9794913118152645</v>
      </c>
      <c r="E4825" s="10">
        <v>0.8944202874031919</v>
      </c>
      <c r="F4825" s="11">
        <v>88.032255751862351</v>
      </c>
      <c r="G4825" s="11">
        <v>94.864027262539039</v>
      </c>
      <c r="H4825" s="11">
        <v>100.81742815041441</v>
      </c>
      <c r="I4825" s="11">
        <v>108.60880431114067</v>
      </c>
      <c r="J4825" s="11">
        <v>82.664435279187828</v>
      </c>
      <c r="K4825" s="11">
        <v>77.589405014113709</v>
      </c>
      <c r="L4825" s="11">
        <v>79.150952787982661</v>
      </c>
      <c r="M4825" s="11">
        <v>122.87429045631342</v>
      </c>
      <c r="N4825" s="11">
        <v>138.39217145913616</v>
      </c>
      <c r="O4825" s="1">
        <f t="shared" si="150"/>
        <v>-2.9895399185334966E-2</v>
      </c>
      <c r="P4825" s="1">
        <f t="shared" si="151"/>
        <v>4.845835859971967E-2</v>
      </c>
    </row>
    <row r="4826" spans="1:16" x14ac:dyDescent="0.35">
      <c r="A4826" s="8" t="s">
        <v>11248</v>
      </c>
      <c r="B4826" s="8" t="s">
        <v>11249</v>
      </c>
      <c r="C4826" s="8" t="s">
        <v>11250</v>
      </c>
      <c r="D4826" s="9">
        <v>0.98015472586612851</v>
      </c>
      <c r="E4826" s="10">
        <v>0.89491141663141249</v>
      </c>
      <c r="F4826" s="11">
        <v>98.8</v>
      </c>
      <c r="G4826" s="11">
        <v>82.8</v>
      </c>
      <c r="H4826" s="11">
        <v>109.8</v>
      </c>
      <c r="I4826" s="11"/>
      <c r="J4826" s="11">
        <v>122.7</v>
      </c>
      <c r="K4826" s="11">
        <v>114.3</v>
      </c>
      <c r="L4826" s="11">
        <v>106.2</v>
      </c>
      <c r="M4826" s="11">
        <v>72.2</v>
      </c>
      <c r="N4826" s="11">
        <v>80.099999999999994</v>
      </c>
      <c r="O4826" s="1">
        <f t="shared" si="150"/>
        <v>-2.8918585843131752E-2</v>
      </c>
      <c r="P4826" s="1">
        <f t="shared" si="151"/>
        <v>4.8219951468618141E-2</v>
      </c>
    </row>
    <row r="4827" spans="1:16" x14ac:dyDescent="0.35">
      <c r="A4827" s="8" t="s">
        <v>13896</v>
      </c>
      <c r="B4827" s="8" t="s">
        <v>13897</v>
      </c>
      <c r="C4827" s="8" t="s">
        <v>13898</v>
      </c>
      <c r="D4827" s="9">
        <v>1.0100302211476608</v>
      </c>
      <c r="E4827" s="10">
        <v>0.89492644457102744</v>
      </c>
      <c r="F4827" s="11">
        <v>103.5574777892168</v>
      </c>
      <c r="G4827" s="11">
        <v>114.30702070464424</v>
      </c>
      <c r="H4827" s="11">
        <v>116.54207418210935</v>
      </c>
      <c r="I4827" s="11">
        <v>102.81191880924214</v>
      </c>
      <c r="J4827" s="11">
        <v>92.382210401891243</v>
      </c>
      <c r="K4827" s="11">
        <v>99.087370834286574</v>
      </c>
      <c r="L4827" s="11">
        <v>103.23818443529322</v>
      </c>
      <c r="M4827" s="11">
        <v>120.26716331121787</v>
      </c>
      <c r="N4827" s="11">
        <v>126.12087479981697</v>
      </c>
      <c r="O4827" s="1">
        <f t="shared" si="150"/>
        <v>1.4398460548928189E-2</v>
      </c>
      <c r="P4827" s="1">
        <f t="shared" si="151"/>
        <v>4.8212658571992396E-2</v>
      </c>
    </row>
    <row r="4828" spans="1:16" x14ac:dyDescent="0.35">
      <c r="A4828" s="8" t="s">
        <v>13565</v>
      </c>
      <c r="B4828" s="8" t="s">
        <v>13566</v>
      </c>
      <c r="C4828" s="8" t="s">
        <v>13567</v>
      </c>
      <c r="D4828" s="9">
        <v>0.99067552870632147</v>
      </c>
      <c r="E4828" s="10">
        <v>0.89500463579696421</v>
      </c>
      <c r="F4828" s="11">
        <v>96.179613913664028</v>
      </c>
      <c r="G4828" s="11">
        <v>112.59794007734016</v>
      </c>
      <c r="H4828" s="11">
        <v>114.92828314573289</v>
      </c>
      <c r="I4828" s="11">
        <v>100.57541394356087</v>
      </c>
      <c r="J4828" s="11">
        <v>97.132936078006509</v>
      </c>
      <c r="K4828" s="11">
        <v>105.81876024201583</v>
      </c>
      <c r="L4828" s="11">
        <v>93.955195530198225</v>
      </c>
      <c r="M4828" s="11">
        <v>116.83492747441785</v>
      </c>
      <c r="N4828" s="11">
        <v>121.60153829613029</v>
      </c>
      <c r="O4828" s="1">
        <f t="shared" si="150"/>
        <v>-1.3515479228754807E-2</v>
      </c>
      <c r="P4828" s="1">
        <f t="shared" si="151"/>
        <v>4.8174715191544239E-2</v>
      </c>
    </row>
    <row r="4829" spans="1:16" x14ac:dyDescent="0.35">
      <c r="A4829" s="8" t="s">
        <v>11862</v>
      </c>
      <c r="B4829" s="8" t="s">
        <v>11863</v>
      </c>
      <c r="C4829" s="8" t="s">
        <v>11864</v>
      </c>
      <c r="D4829" s="9">
        <v>0.97527692763587492</v>
      </c>
      <c r="E4829" s="10">
        <v>0.89516235361169394</v>
      </c>
      <c r="F4829" s="11">
        <v>93.389190899487787</v>
      </c>
      <c r="G4829" s="11">
        <v>109.68308954588552</v>
      </c>
      <c r="H4829" s="11">
        <v>143.3644370834057</v>
      </c>
      <c r="I4829" s="11">
        <v>94.161679543763441</v>
      </c>
      <c r="J4829" s="11">
        <v>100.27855744125327</v>
      </c>
      <c r="K4829" s="11">
        <v>86.062404259832419</v>
      </c>
      <c r="L4829" s="11">
        <v>85.734339186415014</v>
      </c>
      <c r="M4829" s="11">
        <v>123.89924272730637</v>
      </c>
      <c r="N4829" s="11">
        <v>168.73480276101833</v>
      </c>
      <c r="O4829" s="1">
        <f t="shared" si="150"/>
        <v>-3.6116167922653653E-2</v>
      </c>
      <c r="P4829" s="1">
        <f t="shared" si="151"/>
        <v>4.8098190512877462E-2</v>
      </c>
    </row>
    <row r="4830" spans="1:16" x14ac:dyDescent="0.35">
      <c r="A4830" s="8" t="s">
        <v>7869</v>
      </c>
      <c r="B4830" s="8" t="s">
        <v>7870</v>
      </c>
      <c r="C4830" s="8" t="s">
        <v>7871</v>
      </c>
      <c r="D4830" s="9">
        <v>0.98683846880409487</v>
      </c>
      <c r="E4830" s="10">
        <v>0.89516522955207622</v>
      </c>
      <c r="F4830" s="11">
        <v>100.70172837842391</v>
      </c>
      <c r="G4830" s="11">
        <v>119.80413957301529</v>
      </c>
      <c r="H4830" s="11">
        <v>126.31883472030368</v>
      </c>
      <c r="I4830" s="11">
        <v>100.45599703083879</v>
      </c>
      <c r="J4830" s="11">
        <v>97.830845771144268</v>
      </c>
      <c r="K4830" s="11">
        <v>107.98935345844143</v>
      </c>
      <c r="L4830" s="11">
        <v>95.732893096593784</v>
      </c>
      <c r="M4830" s="11">
        <v>129.96264726031245</v>
      </c>
      <c r="N4830" s="11">
        <v>135.04190110396101</v>
      </c>
      <c r="O4830" s="1">
        <f t="shared" si="150"/>
        <v>-1.9114139209642399E-2</v>
      </c>
      <c r="P4830" s="1">
        <f t="shared" si="151"/>
        <v>4.8096795231868494E-2</v>
      </c>
    </row>
    <row r="4831" spans="1:16" x14ac:dyDescent="0.35">
      <c r="A4831" s="8" t="s">
        <v>8254</v>
      </c>
      <c r="B4831" s="8" t="s">
        <v>8255</v>
      </c>
      <c r="C4831" s="8" t="s">
        <v>8256</v>
      </c>
      <c r="D4831" s="9">
        <v>1.0195279088141413</v>
      </c>
      <c r="E4831" s="10">
        <v>0.89538062870921553</v>
      </c>
      <c r="F4831" s="11">
        <v>116.28044758831803</v>
      </c>
      <c r="G4831" s="11">
        <v>139.32274261603374</v>
      </c>
      <c r="H4831" s="11">
        <v>136.23459998345331</v>
      </c>
      <c r="I4831" s="11">
        <v>93.604392125309388</v>
      </c>
      <c r="J4831" s="11">
        <v>93.832026143790841</v>
      </c>
      <c r="K4831" s="11">
        <v>99.295663109125499</v>
      </c>
      <c r="L4831" s="11">
        <v>102.85890460825679</v>
      </c>
      <c r="M4831" s="11">
        <v>145.97412674774552</v>
      </c>
      <c r="N4831" s="11">
        <v>153.21938446264582</v>
      </c>
      <c r="O4831" s="1">
        <f t="shared" si="150"/>
        <v>2.7901268593015217E-2</v>
      </c>
      <c r="P4831" s="1">
        <f t="shared" si="151"/>
        <v>4.7992305681520638E-2</v>
      </c>
    </row>
    <row r="4832" spans="1:16" x14ac:dyDescent="0.35">
      <c r="A4832" s="8" t="s">
        <v>4048</v>
      </c>
      <c r="B4832" s="8" t="s">
        <v>4049</v>
      </c>
      <c r="C4832" s="8" t="s">
        <v>4050</v>
      </c>
      <c r="D4832" s="9">
        <v>0.99228393419038685</v>
      </c>
      <c r="E4832" s="10">
        <v>0.89567211030495741</v>
      </c>
      <c r="F4832" s="11">
        <v>99.588200871080147</v>
      </c>
      <c r="G4832" s="11">
        <v>98.552980487804888</v>
      </c>
      <c r="H4832" s="11">
        <v>97.310716027874562</v>
      </c>
      <c r="I4832" s="11">
        <v>93.910330135530273</v>
      </c>
      <c r="J4832" s="11">
        <v>103.52203832752613</v>
      </c>
      <c r="K4832" s="11">
        <v>113.46015400696864</v>
      </c>
      <c r="L4832" s="11">
        <v>86.337379965156799</v>
      </c>
      <c r="M4832" s="11">
        <v>96.689583797909421</v>
      </c>
      <c r="N4832" s="11">
        <v>90.478261498257851</v>
      </c>
      <c r="O4832" s="1">
        <f t="shared" si="150"/>
        <v>-1.1175099439965214E-2</v>
      </c>
      <c r="P4832" s="1">
        <f t="shared" si="151"/>
        <v>4.78509487611272E-2</v>
      </c>
    </row>
    <row r="4833" spans="1:16" x14ac:dyDescent="0.35">
      <c r="A4833" s="8" t="s">
        <v>13628</v>
      </c>
      <c r="B4833" s="8" t="s">
        <v>13629</v>
      </c>
      <c r="C4833" s="8" t="s">
        <v>13630</v>
      </c>
      <c r="D4833" s="9">
        <v>1.0186835771871445</v>
      </c>
      <c r="E4833" s="10">
        <v>0.89589593100996512</v>
      </c>
      <c r="F4833" s="11">
        <v>103.28369145752389</v>
      </c>
      <c r="G4833" s="11">
        <v>95.520847553292043</v>
      </c>
      <c r="H4833" s="11">
        <v>86.905984196156666</v>
      </c>
      <c r="I4833" s="11">
        <v>99.422598107774576</v>
      </c>
      <c r="J4833" s="11">
        <v>101.29564606741573</v>
      </c>
      <c r="K4833" s="11">
        <v>104.23037973852777</v>
      </c>
      <c r="L4833" s="11">
        <v>127.80291793552452</v>
      </c>
      <c r="M4833" s="11">
        <v>69.013575685183241</v>
      </c>
      <c r="N4833" s="11">
        <v>70.244270450488301</v>
      </c>
      <c r="O4833" s="1">
        <f t="shared" si="150"/>
        <v>2.670599211736201E-2</v>
      </c>
      <c r="P4833" s="1">
        <f t="shared" si="151"/>
        <v>4.7742435888174964E-2</v>
      </c>
    </row>
    <row r="4834" spans="1:16" x14ac:dyDescent="0.35">
      <c r="A4834" s="8" t="s">
        <v>11561</v>
      </c>
      <c r="B4834" s="8" t="s">
        <v>11562</v>
      </c>
      <c r="C4834" s="8" t="s">
        <v>11563</v>
      </c>
      <c r="D4834" s="9">
        <v>0.98716533082877156</v>
      </c>
      <c r="E4834" s="10">
        <v>0.89596943430349829</v>
      </c>
      <c r="F4834" s="11">
        <v>109.76004526418942</v>
      </c>
      <c r="G4834" s="11">
        <v>108.56463883061903</v>
      </c>
      <c r="H4834" s="11">
        <v>107.26055908490589</v>
      </c>
      <c r="I4834" s="11">
        <v>92.886831562497051</v>
      </c>
      <c r="J4834" s="11">
        <v>103.13097322348095</v>
      </c>
      <c r="K4834" s="11">
        <v>100.95750698062571</v>
      </c>
      <c r="L4834" s="11">
        <v>137.90643310916471</v>
      </c>
      <c r="M4834" s="11">
        <v>89.655482517778481</v>
      </c>
      <c r="N4834" s="11">
        <v>98.240674177056661</v>
      </c>
      <c r="O4834" s="1">
        <f t="shared" si="150"/>
        <v>-1.8636366850284809E-2</v>
      </c>
      <c r="P4834" s="1">
        <f t="shared" si="151"/>
        <v>4.7706805895633093E-2</v>
      </c>
    </row>
    <row r="4835" spans="1:16" x14ac:dyDescent="0.35">
      <c r="A4835" s="8" t="s">
        <v>11733</v>
      </c>
      <c r="B4835" s="8" t="s">
        <v>11734</v>
      </c>
      <c r="C4835" s="8" t="s">
        <v>11735</v>
      </c>
      <c r="D4835" s="9">
        <v>1.0057604149288626</v>
      </c>
      <c r="E4835" s="10">
        <v>0.89597651132858969</v>
      </c>
      <c r="F4835" s="11">
        <v>110.06294340867845</v>
      </c>
      <c r="G4835" s="11">
        <v>104.30263982841117</v>
      </c>
      <c r="H4835" s="11">
        <v>105.84557828741133</v>
      </c>
      <c r="I4835" s="11">
        <v>100.89245709123757</v>
      </c>
      <c r="J4835" s="11">
        <v>107.49137931034484</v>
      </c>
      <c r="K4835" s="11">
        <v>108.3142798218116</v>
      </c>
      <c r="L4835" s="11">
        <v>90.210468569542996</v>
      </c>
      <c r="M4835" s="11">
        <v>109.65149315294506</v>
      </c>
      <c r="N4835" s="11">
        <v>107.69710443821153</v>
      </c>
      <c r="O4835" s="1">
        <f t="shared" si="150"/>
        <v>8.2866775493487324E-3</v>
      </c>
      <c r="P4835" s="1">
        <f t="shared" si="151"/>
        <v>4.770337553217488E-2</v>
      </c>
    </row>
    <row r="4836" spans="1:16" x14ac:dyDescent="0.35">
      <c r="A4836" s="8" t="s">
        <v>14622</v>
      </c>
      <c r="B4836" s="8" t="s">
        <v>14623</v>
      </c>
      <c r="C4836" s="8" t="s">
        <v>14624</v>
      </c>
      <c r="D4836" s="9">
        <v>0.98893593052151052</v>
      </c>
      <c r="E4836" s="10">
        <v>0.89610156505198146</v>
      </c>
      <c r="F4836" s="11">
        <v>105.85273318042815</v>
      </c>
      <c r="G4836" s="11">
        <v>117.66366972477064</v>
      </c>
      <c r="H4836" s="11">
        <v>116.66085435779817</v>
      </c>
      <c r="I4836" s="11">
        <v>91.154892474480107</v>
      </c>
      <c r="J4836" s="11">
        <v>97.161666666666676</v>
      </c>
      <c r="K4836" s="11">
        <v>97.941634174311943</v>
      </c>
      <c r="L4836" s="11">
        <v>102.17574350152906</v>
      </c>
      <c r="M4836" s="11">
        <v>127.24612767584098</v>
      </c>
      <c r="N4836" s="11">
        <v>120.67211582568808</v>
      </c>
      <c r="O4836" s="1">
        <f t="shared" si="150"/>
        <v>-1.6051037717951345E-2</v>
      </c>
      <c r="P4836" s="1">
        <f t="shared" si="151"/>
        <v>4.7642764175097906E-2</v>
      </c>
    </row>
    <row r="4837" spans="1:16" x14ac:dyDescent="0.35">
      <c r="A4837" s="8" t="s">
        <v>15471</v>
      </c>
      <c r="B4837" s="8" t="s">
        <v>15472</v>
      </c>
      <c r="C4837" s="8" t="s">
        <v>15473</v>
      </c>
      <c r="D4837" s="9">
        <v>0.99128908654453474</v>
      </c>
      <c r="E4837" s="10">
        <v>0.89618764006287099</v>
      </c>
      <c r="F4837" s="11">
        <v>107.92990142387733</v>
      </c>
      <c r="G4837" s="11">
        <v>106.1656626506024</v>
      </c>
      <c r="H4837" s="11">
        <v>100.14649507119385</v>
      </c>
      <c r="I4837" s="11">
        <v>105.07539596121121</v>
      </c>
      <c r="J4837" s="11">
        <v>94.749999999999986</v>
      </c>
      <c r="K4837" s="11">
        <v>95.787787513691114</v>
      </c>
      <c r="L4837" s="11">
        <v>127.2327491785323</v>
      </c>
      <c r="M4837" s="11">
        <v>103.77875136911281</v>
      </c>
      <c r="N4837" s="11">
        <v>107.20345016429353</v>
      </c>
      <c r="O4837" s="1">
        <f t="shared" si="150"/>
        <v>-1.2622247460685682E-2</v>
      </c>
      <c r="P4837" s="1">
        <f t="shared" si="151"/>
        <v>4.7601050034119824E-2</v>
      </c>
    </row>
    <row r="4838" spans="1:16" x14ac:dyDescent="0.35">
      <c r="A4838" s="8" t="s">
        <v>13950</v>
      </c>
      <c r="B4838" s="8" t="s">
        <v>13951</v>
      </c>
      <c r="C4838" s="8" t="s">
        <v>13952</v>
      </c>
      <c r="D4838" s="9">
        <v>1.0162269922069338</v>
      </c>
      <c r="E4838" s="10">
        <v>0.89653937431412156</v>
      </c>
      <c r="F4838" s="11">
        <v>100.4360342759623</v>
      </c>
      <c r="G4838" s="11">
        <v>132.05271692345653</v>
      </c>
      <c r="H4838" s="11">
        <v>124.79093468993312</v>
      </c>
      <c r="I4838" s="11">
        <v>102.30028621169853</v>
      </c>
      <c r="J4838" s="11">
        <v>98.313359469240055</v>
      </c>
      <c r="K4838" s="11">
        <v>104.45794443606756</v>
      </c>
      <c r="L4838" s="11">
        <v>89.599220789011966</v>
      </c>
      <c r="M4838" s="11">
        <v>126.91360949665534</v>
      </c>
      <c r="N4838" s="11">
        <v>146.0176827571554</v>
      </c>
      <c r="O4838" s="1">
        <f t="shared" si="150"/>
        <v>2.3222689466640384E-2</v>
      </c>
      <c r="P4838" s="1">
        <f t="shared" si="151"/>
        <v>4.7430632290481729E-2</v>
      </c>
    </row>
    <row r="4839" spans="1:16" x14ac:dyDescent="0.35">
      <c r="A4839" s="8" t="s">
        <v>13242</v>
      </c>
      <c r="B4839" s="8" t="s">
        <v>13243</v>
      </c>
      <c r="C4839" s="8" t="s">
        <v>13244</v>
      </c>
      <c r="D4839" s="9">
        <v>0.99095978976181509</v>
      </c>
      <c r="E4839" s="10">
        <v>0.89662505940433035</v>
      </c>
      <c r="F4839" s="11">
        <v>111.81326540846469</v>
      </c>
      <c r="G4839" s="11">
        <v>111.27048256667602</v>
      </c>
      <c r="H4839" s="11">
        <v>114.20150991233481</v>
      </c>
      <c r="I4839" s="11">
        <v>94.736721847208827</v>
      </c>
      <c r="J4839" s="11">
        <v>100.84905200433369</v>
      </c>
      <c r="K4839" s="11">
        <v>103.34585307656154</v>
      </c>
      <c r="L4839" s="11">
        <v>96.83245897509758</v>
      </c>
      <c r="M4839" s="11">
        <v>119.73789489857917</v>
      </c>
      <c r="N4839" s="11">
        <v>124.18871420124623</v>
      </c>
      <c r="O4839" s="1">
        <f t="shared" si="150"/>
        <v>-1.3101576616029426E-2</v>
      </c>
      <c r="P4839" s="1">
        <f t="shared" si="151"/>
        <v>4.7389127383081556E-2</v>
      </c>
    </row>
    <row r="4840" spans="1:16" x14ac:dyDescent="0.35">
      <c r="A4840" s="8" t="s">
        <v>4927</v>
      </c>
      <c r="B4840" s="8" t="s">
        <v>4928</v>
      </c>
      <c r="C4840" s="8" t="s">
        <v>4929</v>
      </c>
      <c r="D4840" s="9">
        <v>0.99365812198358872</v>
      </c>
      <c r="E4840" s="10">
        <v>0.89683528495146303</v>
      </c>
      <c r="F4840" s="11">
        <v>89.909945426868774</v>
      </c>
      <c r="G4840" s="11">
        <v>93.232910674957907</v>
      </c>
      <c r="H4840" s="11">
        <v>93.137968810726775</v>
      </c>
      <c r="I4840" s="11">
        <v>110.964999398098</v>
      </c>
      <c r="J4840" s="11">
        <v>94.562096774193549</v>
      </c>
      <c r="K4840" s="11">
        <v>96.460934058815909</v>
      </c>
      <c r="L4840" s="11">
        <v>103.58157387614976</v>
      </c>
      <c r="M4840" s="11">
        <v>97.790120158051565</v>
      </c>
      <c r="N4840" s="11">
        <v>94.751980502655783</v>
      </c>
      <c r="O4840" s="1">
        <f t="shared" si="150"/>
        <v>-9.1785313882890244E-3</v>
      </c>
      <c r="P4840" s="1">
        <f t="shared" si="151"/>
        <v>4.7287313260700431E-2</v>
      </c>
    </row>
    <row r="4841" spans="1:16" x14ac:dyDescent="0.35">
      <c r="A4841" s="8" t="s">
        <v>3612</v>
      </c>
      <c r="B4841" s="8" t="s">
        <v>3613</v>
      </c>
      <c r="C4841" s="8" t="s">
        <v>3614</v>
      </c>
      <c r="D4841" s="9">
        <v>1.023671501251036</v>
      </c>
      <c r="E4841" s="10">
        <v>0.89705717624402237</v>
      </c>
      <c r="F4841" s="11">
        <v>105.39476480247269</v>
      </c>
      <c r="G4841" s="11">
        <v>106.97568627450978</v>
      </c>
      <c r="H4841" s="11">
        <v>102.54910615280593</v>
      </c>
      <c r="I4841" s="11">
        <v>109.0434821631018</v>
      </c>
      <c r="J4841" s="11">
        <v>75.251862068965508</v>
      </c>
      <c r="K4841" s="11">
        <v>70.087518593644347</v>
      </c>
      <c r="L4841" s="11">
        <v>89.480155317299321</v>
      </c>
      <c r="M4841" s="11">
        <v>131.95424553269581</v>
      </c>
      <c r="N4841" s="11">
        <v>150.92530319714089</v>
      </c>
      <c r="O4841" s="1">
        <f t="shared" si="150"/>
        <v>3.3752825152798087E-2</v>
      </c>
      <c r="P4841" s="1">
        <f t="shared" si="151"/>
        <v>4.7179875199036304E-2</v>
      </c>
    </row>
    <row r="4842" spans="1:16" x14ac:dyDescent="0.35">
      <c r="A4842" s="8" t="s">
        <v>14345</v>
      </c>
      <c r="B4842" s="8" t="s">
        <v>14346</v>
      </c>
      <c r="C4842" s="8" t="s">
        <v>14347</v>
      </c>
      <c r="D4842" s="9">
        <v>0.98317392645430013</v>
      </c>
      <c r="E4842" s="10">
        <v>0.89727543141489674</v>
      </c>
      <c r="F4842" s="11">
        <v>111.5736165058028</v>
      </c>
      <c r="G4842" s="11">
        <v>128.61310187175178</v>
      </c>
      <c r="H4842" s="11">
        <v>131.0639867531554</v>
      </c>
      <c r="I4842" s="11">
        <v>97.276295111104872</v>
      </c>
      <c r="J4842" s="11">
        <v>95.11767515923566</v>
      </c>
      <c r="K4842" s="11">
        <v>95.11767515923566</v>
      </c>
      <c r="L4842" s="11">
        <v>113.90779258333006</v>
      </c>
      <c r="M4842" s="11">
        <v>137.48297096635534</v>
      </c>
      <c r="N4842" s="11">
        <v>154.05562111679887</v>
      </c>
      <c r="O4842" s="1">
        <f t="shared" si="150"/>
        <v>-2.448143860911212E-2</v>
      </c>
      <c r="P4842" s="1">
        <f t="shared" si="151"/>
        <v>4.7074223642105922E-2</v>
      </c>
    </row>
    <row r="4843" spans="1:16" x14ac:dyDescent="0.35">
      <c r="A4843" s="8" t="s">
        <v>7498</v>
      </c>
      <c r="B4843" s="8" t="s">
        <v>7499</v>
      </c>
      <c r="C4843" s="8" t="s">
        <v>7500</v>
      </c>
      <c r="D4843" s="9">
        <v>1.0101848650307244</v>
      </c>
      <c r="E4843" s="10">
        <v>0.89728453237920824</v>
      </c>
      <c r="F4843" s="11">
        <v>97.117931482133415</v>
      </c>
      <c r="G4843" s="11">
        <v>113.98966767881241</v>
      </c>
      <c r="H4843" s="11">
        <v>114.30601273250015</v>
      </c>
      <c r="I4843" s="11">
        <v>106.21486300307753</v>
      </c>
      <c r="J4843" s="11">
        <v>96.168896321070235</v>
      </c>
      <c r="K4843" s="11">
        <v>104.81566112186822</v>
      </c>
      <c r="L4843" s="11">
        <v>90.263788652232577</v>
      </c>
      <c r="M4843" s="11">
        <v>118.94574018658686</v>
      </c>
      <c r="N4843" s="11">
        <v>123.90181269436133</v>
      </c>
      <c r="O4843" s="1">
        <f t="shared" si="150"/>
        <v>1.4619332044405799E-2</v>
      </c>
      <c r="P4843" s="1">
        <f t="shared" si="151"/>
        <v>4.7069818664105458E-2</v>
      </c>
    </row>
    <row r="4844" spans="1:16" x14ac:dyDescent="0.35">
      <c r="A4844" s="8" t="s">
        <v>7507</v>
      </c>
      <c r="B4844" s="8" t="s">
        <v>7508</v>
      </c>
      <c r="C4844" s="8" t="s">
        <v>7509</v>
      </c>
      <c r="D4844" s="9">
        <v>0.99088603315421231</v>
      </c>
      <c r="E4844" s="10">
        <v>0.89735096466811937</v>
      </c>
      <c r="F4844" s="11">
        <v>109.13936548556431</v>
      </c>
      <c r="G4844" s="11">
        <v>104.89682455318086</v>
      </c>
      <c r="H4844" s="11">
        <v>108.18479377577803</v>
      </c>
      <c r="I4844" s="11">
        <v>98.755014121555732</v>
      </c>
      <c r="J4844" s="11">
        <v>95.457170978627673</v>
      </c>
      <c r="K4844" s="11">
        <v>97.790568491438577</v>
      </c>
      <c r="L4844" s="11">
        <v>95.563234501937259</v>
      </c>
      <c r="M4844" s="11">
        <v>122.50336942257218</v>
      </c>
      <c r="N4844" s="11">
        <v>119.74571781652294</v>
      </c>
      <c r="O4844" s="1">
        <f t="shared" si="150"/>
        <v>-1.3208959633255144E-2</v>
      </c>
      <c r="P4844" s="1">
        <f t="shared" si="151"/>
        <v>4.7037665977328724E-2</v>
      </c>
    </row>
    <row r="4845" spans="1:16" x14ac:dyDescent="0.35">
      <c r="A4845" s="8" t="s">
        <v>8335</v>
      </c>
      <c r="B4845" s="8" t="s">
        <v>8336</v>
      </c>
      <c r="C4845" s="8" t="s">
        <v>8337</v>
      </c>
      <c r="D4845" s="9">
        <v>1.0266282511221418</v>
      </c>
      <c r="E4845" s="10">
        <v>0.89742504291215652</v>
      </c>
      <c r="F4845" s="11">
        <v>71.77806751128081</v>
      </c>
      <c r="G4845" s="11">
        <v>71.132871398819859</v>
      </c>
      <c r="H4845" s="11">
        <v>69.035984033321768</v>
      </c>
      <c r="I4845" s="11">
        <v>132.75383709383155</v>
      </c>
      <c r="J4845" s="11">
        <v>104.03787313432836</v>
      </c>
      <c r="K4845" s="11">
        <v>104.36047119055884</v>
      </c>
      <c r="L4845" s="11">
        <v>77.665482037486981</v>
      </c>
      <c r="M4845" s="11">
        <v>65.084157844498449</v>
      </c>
      <c r="N4845" s="11">
        <v>68.552086948976054</v>
      </c>
      <c r="O4845" s="1">
        <f t="shared" si="150"/>
        <v>3.7913866803741682E-2</v>
      </c>
      <c r="P4845" s="1">
        <f t="shared" si="151"/>
        <v>4.7001815517442022E-2</v>
      </c>
    </row>
    <row r="4846" spans="1:16" x14ac:dyDescent="0.35">
      <c r="A4846" s="8" t="s">
        <v>14444</v>
      </c>
      <c r="B4846" s="8" t="s">
        <v>14445</v>
      </c>
      <c r="C4846" s="8" t="s">
        <v>14446</v>
      </c>
      <c r="D4846" s="9">
        <v>1.0213631739572739</v>
      </c>
      <c r="E4846" s="10">
        <v>0.89764507714978659</v>
      </c>
      <c r="F4846" s="11">
        <v>106.7</v>
      </c>
      <c r="G4846" s="11">
        <v>97.6</v>
      </c>
      <c r="H4846" s="11">
        <v>96.9</v>
      </c>
      <c r="I4846" s="11"/>
      <c r="J4846" s="11">
        <v>89.5</v>
      </c>
      <c r="K4846" s="11">
        <v>77.900000000000006</v>
      </c>
      <c r="L4846" s="11">
        <v>143.69999999999999</v>
      </c>
      <c r="M4846" s="11">
        <v>88</v>
      </c>
      <c r="N4846" s="11">
        <v>92.4</v>
      </c>
      <c r="O4846" s="1">
        <f t="shared" si="150"/>
        <v>3.0495947610191781E-2</v>
      </c>
      <c r="P4846" s="1">
        <f t="shared" si="151"/>
        <v>4.689534652256195E-2</v>
      </c>
    </row>
    <row r="4847" spans="1:16" x14ac:dyDescent="0.35">
      <c r="A4847" s="8" t="s">
        <v>16030</v>
      </c>
      <c r="B4847" s="8" t="s">
        <v>16031</v>
      </c>
      <c r="C4847" s="8" t="s">
        <v>16032</v>
      </c>
      <c r="D4847" s="9">
        <v>0.96645723881929324</v>
      </c>
      <c r="E4847" s="10">
        <v>0.89788521559966894</v>
      </c>
      <c r="F4847" s="11">
        <v>126.67615355821738</v>
      </c>
      <c r="G4847" s="11">
        <v>113.24080393840644</v>
      </c>
      <c r="H4847" s="11">
        <v>95.628076705713127</v>
      </c>
      <c r="I4847" s="11">
        <v>82.234667504545982</v>
      </c>
      <c r="J4847" s="11">
        <v>94.837762022194823</v>
      </c>
      <c r="K4847" s="11">
        <v>90.434580214021494</v>
      </c>
      <c r="L4847" s="11">
        <v>198.14318136779991</v>
      </c>
      <c r="M4847" s="11">
        <v>73.499265567200979</v>
      </c>
      <c r="N4847" s="11">
        <v>83.434650160002363</v>
      </c>
      <c r="O4847" s="1">
        <f t="shared" si="150"/>
        <v>-4.9222193499070407E-2</v>
      </c>
      <c r="P4847" s="1">
        <f t="shared" si="151"/>
        <v>4.6779179388295643E-2</v>
      </c>
    </row>
    <row r="4848" spans="1:16" x14ac:dyDescent="0.35">
      <c r="A4848" s="8" t="s">
        <v>11233</v>
      </c>
      <c r="B4848" s="8" t="s">
        <v>11234</v>
      </c>
      <c r="C4848" s="8" t="s">
        <v>11235</v>
      </c>
      <c r="D4848" s="9">
        <v>0.98861839038262256</v>
      </c>
      <c r="E4848" s="10">
        <v>0.89812212713603934</v>
      </c>
      <c r="F4848" s="11">
        <v>108.53532216675815</v>
      </c>
      <c r="G4848" s="11">
        <v>94.438545536561591</v>
      </c>
      <c r="H4848" s="11">
        <v>91.579758667500755</v>
      </c>
      <c r="I4848" s="11">
        <v>95.897583529125257</v>
      </c>
      <c r="J4848" s="11">
        <v>105.77511415525113</v>
      </c>
      <c r="K4848" s="11">
        <v>109.81684731495784</v>
      </c>
      <c r="L4848" s="11">
        <v>112.97137075668014</v>
      </c>
      <c r="M4848" s="11">
        <v>87.439446650240228</v>
      </c>
      <c r="N4848" s="11">
        <v>77.680139752411833</v>
      </c>
      <c r="O4848" s="1">
        <f t="shared" si="150"/>
        <v>-1.6514350996126834E-2</v>
      </c>
      <c r="P4848" s="1">
        <f t="shared" si="151"/>
        <v>4.6664603716923464E-2</v>
      </c>
    </row>
    <row r="4849" spans="1:16" x14ac:dyDescent="0.35">
      <c r="A4849" s="8" t="s">
        <v>5832</v>
      </c>
      <c r="B4849" s="8" t="s">
        <v>5833</v>
      </c>
      <c r="C4849" s="8" t="s">
        <v>5834</v>
      </c>
      <c r="D4849" s="9">
        <v>0.99564990409193654</v>
      </c>
      <c r="E4849" s="10">
        <v>0.89867688092945985</v>
      </c>
      <c r="F4849" s="11">
        <v>97.481541298421476</v>
      </c>
      <c r="G4849" s="11">
        <v>89.276682110979195</v>
      </c>
      <c r="H4849" s="11">
        <v>90.351127956953775</v>
      </c>
      <c r="I4849" s="11">
        <v>103.49604149948182</v>
      </c>
      <c r="J4849" s="11">
        <v>98.458310249307473</v>
      </c>
      <c r="K4849" s="11">
        <v>97.188510613155685</v>
      </c>
      <c r="L4849" s="11">
        <v>95.625680291738121</v>
      </c>
      <c r="M4849" s="11">
        <v>92.988404124345948</v>
      </c>
      <c r="N4849" s="11">
        <v>93.574465494877529</v>
      </c>
      <c r="O4849" s="1">
        <f t="shared" si="150"/>
        <v>-6.2895518106587606E-3</v>
      </c>
      <c r="P4849" s="1">
        <f t="shared" si="151"/>
        <v>4.6396430684913427E-2</v>
      </c>
    </row>
    <row r="4850" spans="1:16" x14ac:dyDescent="0.35">
      <c r="A4850" s="8" t="s">
        <v>10995</v>
      </c>
      <c r="B4850" s="8" t="s">
        <v>10996</v>
      </c>
      <c r="C4850" s="8" t="s">
        <v>10997</v>
      </c>
      <c r="D4850" s="9">
        <v>1.0229981001109771</v>
      </c>
      <c r="E4850" s="10">
        <v>0.89870046123064218</v>
      </c>
      <c r="F4850" s="11">
        <v>101.11091511761856</v>
      </c>
      <c r="G4850" s="11">
        <v>124.16927660396259</v>
      </c>
      <c r="H4850" s="11">
        <v>136.85137542145182</v>
      </c>
      <c r="I4850" s="11">
        <v>101.62148830365973</v>
      </c>
      <c r="J4850" s="11">
        <v>88.428816300129355</v>
      </c>
      <c r="K4850" s="11">
        <v>84.278311232587413</v>
      </c>
      <c r="L4850" s="11">
        <v>88.889983529856224</v>
      </c>
      <c r="M4850" s="11">
        <v>152.06989400243887</v>
      </c>
      <c r="N4850" s="11">
        <v>152.99222846189261</v>
      </c>
      <c r="O4850" s="1">
        <f t="shared" si="150"/>
        <v>3.2803465745004312E-2</v>
      </c>
      <c r="P4850" s="1">
        <f t="shared" si="151"/>
        <v>4.6385035420885699E-2</v>
      </c>
    </row>
    <row r="4851" spans="1:16" x14ac:dyDescent="0.35">
      <c r="A4851" s="8" t="s">
        <v>10510</v>
      </c>
      <c r="B4851" s="8" t="s">
        <v>10511</v>
      </c>
      <c r="C4851" s="8" t="s">
        <v>10512</v>
      </c>
      <c r="D4851" s="9">
        <v>1.0143348545283948</v>
      </c>
      <c r="E4851" s="10">
        <v>0.89893476701463193</v>
      </c>
      <c r="F4851" s="11">
        <v>91.427136509212914</v>
      </c>
      <c r="G4851" s="11">
        <v>121.93904311145617</v>
      </c>
      <c r="H4851" s="11">
        <v>125.63087522703009</v>
      </c>
      <c r="I4851" s="11">
        <v>90.548255987192306</v>
      </c>
      <c r="J4851" s="11">
        <v>99.13655063291138</v>
      </c>
      <c r="K4851" s="11">
        <v>100.87388339318147</v>
      </c>
      <c r="L4851" s="11">
        <v>85.780805038335146</v>
      </c>
      <c r="M4851" s="11">
        <v>123.02487608662497</v>
      </c>
      <c r="N4851" s="11">
        <v>120.52746024373673</v>
      </c>
      <c r="O4851" s="1">
        <f t="shared" si="150"/>
        <v>2.0533996738574829E-2</v>
      </c>
      <c r="P4851" s="1">
        <f t="shared" si="151"/>
        <v>4.6271822564303733E-2</v>
      </c>
    </row>
    <row r="4852" spans="1:16" x14ac:dyDescent="0.35">
      <c r="A4852" s="8" t="s">
        <v>10632</v>
      </c>
      <c r="B4852" s="8" t="s">
        <v>10633</v>
      </c>
      <c r="C4852" s="8" t="s">
        <v>10634</v>
      </c>
      <c r="D4852" s="9">
        <v>1.0253679582737989</v>
      </c>
      <c r="E4852" s="10">
        <v>0.89907529246017248</v>
      </c>
      <c r="F4852" s="11">
        <v>146.17949912245894</v>
      </c>
      <c r="G4852" s="11">
        <v>103.92791716889538</v>
      </c>
      <c r="H4852" s="11">
        <v>95.477600778182648</v>
      </c>
      <c r="I4852" s="11">
        <v>92.555402610566816</v>
      </c>
      <c r="J4852" s="11">
        <v>111.17104550379199</v>
      </c>
      <c r="K4852" s="11">
        <v>98.330954364657075</v>
      </c>
      <c r="L4852" s="11">
        <v>163.62885374743715</v>
      </c>
      <c r="M4852" s="11">
        <v>85.051885750679943</v>
      </c>
      <c r="N4852" s="11">
        <v>75.943103147703908</v>
      </c>
      <c r="O4852" s="1">
        <f t="shared" si="150"/>
        <v>3.6141720770852384E-2</v>
      </c>
      <c r="P4852" s="1">
        <f t="shared" si="151"/>
        <v>4.620393704234247E-2</v>
      </c>
    </row>
    <row r="4853" spans="1:16" x14ac:dyDescent="0.35">
      <c r="A4853" s="8" t="s">
        <v>11919</v>
      </c>
      <c r="B4853" s="8" t="s">
        <v>11920</v>
      </c>
      <c r="C4853" s="8" t="s">
        <v>11921</v>
      </c>
      <c r="D4853" s="9">
        <v>1.0143598404409051</v>
      </c>
      <c r="E4853" s="10">
        <v>0.89927225240531528</v>
      </c>
      <c r="F4853" s="11">
        <v>84.235126857512043</v>
      </c>
      <c r="G4853" s="11">
        <v>75.315123414059229</v>
      </c>
      <c r="H4853" s="11">
        <v>74.641915607006183</v>
      </c>
      <c r="I4853" s="11">
        <v>119.40049034904787</v>
      </c>
      <c r="J4853" s="11">
        <v>89.115883458646621</v>
      </c>
      <c r="K4853" s="11">
        <v>87.937769796303783</v>
      </c>
      <c r="L4853" s="11">
        <v>92.902677373319989</v>
      </c>
      <c r="M4853" s="11">
        <v>83.730221002222265</v>
      </c>
      <c r="N4853" s="11">
        <v>82.047201484589664</v>
      </c>
      <c r="O4853" s="1">
        <f t="shared" si="150"/>
        <v>2.0569533926266936E-2</v>
      </c>
      <c r="P4853" s="1">
        <f t="shared" si="151"/>
        <v>4.6108806801341252E-2</v>
      </c>
    </row>
    <row r="4854" spans="1:16" x14ac:dyDescent="0.35">
      <c r="A4854" s="8" t="s">
        <v>6349</v>
      </c>
      <c r="B4854" s="8" t="s">
        <v>6350</v>
      </c>
      <c r="C4854" s="8" t="s">
        <v>6351</v>
      </c>
      <c r="D4854" s="9">
        <v>1.0122179426144851</v>
      </c>
      <c r="E4854" s="10">
        <v>0.89992695501979225</v>
      </c>
      <c r="F4854" s="11">
        <v>98.000151701388546</v>
      </c>
      <c r="G4854" s="11">
        <v>84.884203028818177</v>
      </c>
      <c r="H4854" s="11">
        <v>86.731519743264712</v>
      </c>
      <c r="I4854" s="11">
        <v>103.46400451786636</v>
      </c>
      <c r="J4854" s="11">
        <v>104.65049187339606</v>
      </c>
      <c r="K4854" s="11">
        <v>106.03597940923096</v>
      </c>
      <c r="L4854" s="11">
        <v>98.369615044277865</v>
      </c>
      <c r="M4854" s="11">
        <v>75.739985292307836</v>
      </c>
      <c r="N4854" s="11">
        <v>75.924716963752488</v>
      </c>
      <c r="O4854" s="1">
        <f t="shared" si="150"/>
        <v>1.7519952954146229E-2</v>
      </c>
      <c r="P4854" s="1">
        <f t="shared" si="151"/>
        <v>4.5792739804277928E-2</v>
      </c>
    </row>
    <row r="4855" spans="1:16" x14ac:dyDescent="0.35">
      <c r="A4855" s="8" t="s">
        <v>10803</v>
      </c>
      <c r="B4855" s="8" t="s">
        <v>10804</v>
      </c>
      <c r="C4855" s="8" t="s">
        <v>10805</v>
      </c>
      <c r="D4855" s="9">
        <v>1.0399420574514828</v>
      </c>
      <c r="E4855" s="10">
        <v>0.90002350813830079</v>
      </c>
      <c r="F4855" s="11">
        <v>70.364473141808304</v>
      </c>
      <c r="G4855" s="11">
        <v>54.623142552352213</v>
      </c>
      <c r="H4855" s="11">
        <v>50.488322996596466</v>
      </c>
      <c r="I4855" s="11">
        <v>143.53677693356883</v>
      </c>
      <c r="J4855" s="11">
        <v>107.57784914361001</v>
      </c>
      <c r="K4855" s="11">
        <v>99.235669338137896</v>
      </c>
      <c r="L4855" s="11">
        <v>77.908705313713526</v>
      </c>
      <c r="M4855" s="11">
        <v>49.182590505305178</v>
      </c>
      <c r="N4855" s="11">
        <v>49.545293975108315</v>
      </c>
      <c r="O4855" s="1">
        <f t="shared" si="150"/>
        <v>5.6503147831607529E-2</v>
      </c>
      <c r="P4855" s="1">
        <f t="shared" si="151"/>
        <v>4.5746146870219669E-2</v>
      </c>
    </row>
    <row r="4856" spans="1:16" x14ac:dyDescent="0.35">
      <c r="A4856" s="8" t="s">
        <v>3967</v>
      </c>
      <c r="B4856" s="8" t="s">
        <v>3968</v>
      </c>
      <c r="C4856" s="8" t="s">
        <v>3969</v>
      </c>
      <c r="D4856" s="9">
        <v>1.0059451425483041</v>
      </c>
      <c r="E4856" s="10">
        <v>0.90067349651663819</v>
      </c>
      <c r="F4856" s="11">
        <v>101.1</v>
      </c>
      <c r="G4856" s="11">
        <v>99.2</v>
      </c>
      <c r="H4856" s="11">
        <v>97.5</v>
      </c>
      <c r="I4856" s="11"/>
      <c r="J4856" s="11">
        <v>92.9</v>
      </c>
      <c r="K4856" s="11">
        <v>101.2</v>
      </c>
      <c r="L4856" s="11">
        <v>89.1</v>
      </c>
      <c r="M4856" s="11">
        <v>103.1</v>
      </c>
      <c r="N4856" s="11">
        <v>107.1</v>
      </c>
      <c r="O4856" s="1">
        <f t="shared" si="150"/>
        <v>8.5516324481827652E-3</v>
      </c>
      <c r="P4856" s="1">
        <f t="shared" si="151"/>
        <v>4.5432616745447234E-2</v>
      </c>
    </row>
    <row r="4857" spans="1:16" x14ac:dyDescent="0.35">
      <c r="A4857" s="8" t="s">
        <v>11844</v>
      </c>
      <c r="B4857" s="8" t="s">
        <v>11845</v>
      </c>
      <c r="C4857" s="8" t="s">
        <v>11846</v>
      </c>
      <c r="D4857" s="9">
        <v>1.0237391734769976</v>
      </c>
      <c r="E4857" s="10">
        <v>0.90071067274311389</v>
      </c>
      <c r="F4857" s="11">
        <v>85.986701466567254</v>
      </c>
      <c r="G4857" s="11">
        <v>110.16413870246087</v>
      </c>
      <c r="H4857" s="11">
        <v>117.24539647029583</v>
      </c>
      <c r="I4857" s="11">
        <v>115.68308320668692</v>
      </c>
      <c r="J4857" s="11">
        <v>79.208926174496654</v>
      </c>
      <c r="K4857" s="11">
        <v>68.789361173253809</v>
      </c>
      <c r="L4857" s="11">
        <v>98.834126273924952</v>
      </c>
      <c r="M4857" s="11">
        <v>117.85236142182453</v>
      </c>
      <c r="N4857" s="11">
        <v>159.22713895103161</v>
      </c>
      <c r="O4857" s="1">
        <f t="shared" si="150"/>
        <v>3.3848194768714777E-2</v>
      </c>
      <c r="P4857" s="1">
        <f t="shared" si="151"/>
        <v>4.5414691163226419E-2</v>
      </c>
    </row>
    <row r="4858" spans="1:16" x14ac:dyDescent="0.35">
      <c r="A4858" s="8" t="s">
        <v>12009</v>
      </c>
      <c r="B4858" s="8" t="s">
        <v>12010</v>
      </c>
      <c r="C4858" s="8" t="s">
        <v>12011</v>
      </c>
      <c r="D4858" s="9">
        <v>0.97970598251576368</v>
      </c>
      <c r="E4858" s="10">
        <v>0.90097913013900144</v>
      </c>
      <c r="F4858" s="11">
        <v>103.85011602090687</v>
      </c>
      <c r="G4858" s="11">
        <v>121.77066122923057</v>
      </c>
      <c r="H4858" s="11">
        <v>126.00035512933181</v>
      </c>
      <c r="I4858" s="11">
        <v>102.80724829609476</v>
      </c>
      <c r="J4858" s="11">
        <v>91.383649789029519</v>
      </c>
      <c r="K4858" s="11">
        <v>95.613343689130772</v>
      </c>
      <c r="L4858" s="11">
        <v>85.818263078369981</v>
      </c>
      <c r="M4858" s="11">
        <v>153.4933654799899</v>
      </c>
      <c r="N4858" s="11">
        <v>153.4933654799899</v>
      </c>
      <c r="O4858" s="1">
        <f t="shared" si="150"/>
        <v>-2.9579244852976628E-2</v>
      </c>
      <c r="P4858" s="1">
        <f t="shared" si="151"/>
        <v>4.5285268699563237E-2</v>
      </c>
    </row>
    <row r="4859" spans="1:16" x14ac:dyDescent="0.35">
      <c r="A4859" s="8" t="s">
        <v>6690</v>
      </c>
      <c r="B4859" s="8" t="s">
        <v>6691</v>
      </c>
      <c r="C4859" s="8" t="s">
        <v>6692</v>
      </c>
      <c r="D4859" s="9">
        <v>0.98398032630989907</v>
      </c>
      <c r="E4859" s="10">
        <v>0.90107390610901872</v>
      </c>
      <c r="F4859" s="11">
        <v>112.30770164949554</v>
      </c>
      <c r="G4859" s="11">
        <v>115.01532967668464</v>
      </c>
      <c r="H4859" s="11">
        <v>119.84197094254345</v>
      </c>
      <c r="I4859" s="11">
        <v>98.390720455820997</v>
      </c>
      <c r="J4859" s="11">
        <v>92.530244755244752</v>
      </c>
      <c r="K4859" s="11">
        <v>77.579429126852801</v>
      </c>
      <c r="L4859" s="11">
        <v>135.14595544404705</v>
      </c>
      <c r="M4859" s="11">
        <v>125.02178108151391</v>
      </c>
      <c r="N4859" s="11">
        <v>135.7345702325664</v>
      </c>
      <c r="O4859" s="1">
        <f t="shared" si="150"/>
        <v>-2.329862426074222E-2</v>
      </c>
      <c r="P4859" s="1">
        <f t="shared" si="151"/>
        <v>4.5239586713511172E-2</v>
      </c>
    </row>
    <row r="4860" spans="1:16" x14ac:dyDescent="0.35">
      <c r="A4860" s="8" t="s">
        <v>7949</v>
      </c>
      <c r="B4860" s="8" t="s">
        <v>7950</v>
      </c>
      <c r="C4860" s="8" t="s">
        <v>7951</v>
      </c>
      <c r="D4860" s="9">
        <v>0.98660025564148535</v>
      </c>
      <c r="E4860" s="10">
        <v>0.90123325750635386</v>
      </c>
      <c r="F4860" s="11">
        <v>89.148514471168497</v>
      </c>
      <c r="G4860" s="11">
        <v>84.030384725955273</v>
      </c>
      <c r="H4860" s="11">
        <v>85.240124483914755</v>
      </c>
      <c r="I4860" s="11">
        <v>116.97356418713622</v>
      </c>
      <c r="J4860" s="11">
        <v>111.20300082781456</v>
      </c>
      <c r="K4860" s="11">
        <v>108.7835213118956</v>
      </c>
      <c r="L4860" s="11">
        <v>91.474937082629054</v>
      </c>
      <c r="M4860" s="11">
        <v>82.262303541245259</v>
      </c>
      <c r="N4860" s="11">
        <v>81.890075923411558</v>
      </c>
      <c r="O4860" s="1">
        <f t="shared" si="150"/>
        <v>-1.946243373308849E-2</v>
      </c>
      <c r="P4860" s="1">
        <f t="shared" si="151"/>
        <v>4.5162790222742381E-2</v>
      </c>
    </row>
    <row r="4861" spans="1:16" x14ac:dyDescent="0.35">
      <c r="A4861" s="8" t="s">
        <v>11007</v>
      </c>
      <c r="B4861" s="8" t="s">
        <v>11008</v>
      </c>
      <c r="C4861" s="8" t="s">
        <v>11009</v>
      </c>
      <c r="D4861" s="9">
        <v>1.0254890337877889</v>
      </c>
      <c r="E4861" s="10">
        <v>0.90123631206608956</v>
      </c>
      <c r="F4861" s="11">
        <v>90.5</v>
      </c>
      <c r="G4861" s="11">
        <v>106</v>
      </c>
      <c r="H4861" s="11">
        <v>114.9</v>
      </c>
      <c r="I4861" s="11"/>
      <c r="J4861" s="11">
        <v>76.400000000000006</v>
      </c>
      <c r="K4861" s="11">
        <v>85.8</v>
      </c>
      <c r="L4861" s="11">
        <v>71.8</v>
      </c>
      <c r="M4861" s="11">
        <v>133</v>
      </c>
      <c r="N4861" s="11">
        <v>139.1</v>
      </c>
      <c r="O4861" s="1">
        <f t="shared" si="150"/>
        <v>3.6312064236521127E-2</v>
      </c>
      <c r="P4861" s="1">
        <f t="shared" si="151"/>
        <v>4.5161318266199804E-2</v>
      </c>
    </row>
    <row r="4862" spans="1:16" x14ac:dyDescent="0.35">
      <c r="A4862" s="8" t="s">
        <v>6861</v>
      </c>
      <c r="B4862" s="8" t="s">
        <v>6862</v>
      </c>
      <c r="C4862" s="8" t="s">
        <v>6863</v>
      </c>
      <c r="D4862" s="9">
        <v>1.0127151752015471</v>
      </c>
      <c r="E4862" s="10">
        <v>0.90207152765388099</v>
      </c>
      <c r="F4862" s="11">
        <v>71.238244969040252</v>
      </c>
      <c r="G4862" s="11">
        <v>86.916159885006635</v>
      </c>
      <c r="H4862" s="11">
        <v>92.60055008845643</v>
      </c>
      <c r="I4862" s="11">
        <v>110.91236850366735</v>
      </c>
      <c r="J4862" s="11">
        <v>97.551470588235304</v>
      </c>
      <c r="K4862" s="11">
        <v>100.66871682883679</v>
      </c>
      <c r="L4862" s="11">
        <v>85.357536764705884</v>
      </c>
      <c r="M4862" s="11">
        <v>74.72222606147723</v>
      </c>
      <c r="N4862" s="11">
        <v>88.108048153471913</v>
      </c>
      <c r="O4862" s="1">
        <f t="shared" si="150"/>
        <v>1.8228475122734844E-2</v>
      </c>
      <c r="P4862" s="1">
        <f t="shared" si="151"/>
        <v>4.475902472660017E-2</v>
      </c>
    </row>
    <row r="4863" spans="1:16" x14ac:dyDescent="0.35">
      <c r="A4863" s="8" t="s">
        <v>15307</v>
      </c>
      <c r="B4863" s="8" t="s">
        <v>15308</v>
      </c>
      <c r="C4863" s="8" t="s">
        <v>15309</v>
      </c>
      <c r="D4863" s="9">
        <v>0.96557258083638409</v>
      </c>
      <c r="E4863" s="10">
        <v>0.90243564518674058</v>
      </c>
      <c r="F4863" s="11">
        <v>114.7790338983051</v>
      </c>
      <c r="G4863" s="11">
        <v>158.1430136473696</v>
      </c>
      <c r="H4863" s="11">
        <v>177.1147547875853</v>
      </c>
      <c r="I4863" s="11">
        <v>91.774841417573285</v>
      </c>
      <c r="J4863" s="11">
        <v>94.858705701078591</v>
      </c>
      <c r="K4863" s="11">
        <v>99.872665859564179</v>
      </c>
      <c r="L4863" s="11">
        <v>82.391561523222549</v>
      </c>
      <c r="M4863" s="11">
        <v>196.35752080123268</v>
      </c>
      <c r="N4863" s="11">
        <v>227.93191855602026</v>
      </c>
      <c r="O4863" s="1">
        <f t="shared" si="150"/>
        <v>-5.05433861235721E-2</v>
      </c>
      <c r="P4863" s="1">
        <f t="shared" si="151"/>
        <v>4.458375888137505E-2</v>
      </c>
    </row>
    <row r="4864" spans="1:16" x14ac:dyDescent="0.35">
      <c r="A4864" s="8" t="s">
        <v>12329</v>
      </c>
      <c r="B4864" s="8" t="s">
        <v>12330</v>
      </c>
      <c r="C4864" s="8" t="s">
        <v>12331</v>
      </c>
      <c r="D4864" s="9">
        <v>0.98571388655158998</v>
      </c>
      <c r="E4864" s="10">
        <v>0.90251465650306884</v>
      </c>
      <c r="F4864" s="11">
        <v>98.818036975102203</v>
      </c>
      <c r="G4864" s="11">
        <v>120.72890991858384</v>
      </c>
      <c r="H4864" s="11">
        <v>121.71489920104051</v>
      </c>
      <c r="I4864" s="11">
        <v>95.014758787792189</v>
      </c>
      <c r="J4864" s="11">
        <v>93.997644927536228</v>
      </c>
      <c r="K4864" s="11">
        <v>95.312297304145133</v>
      </c>
      <c r="L4864" s="11">
        <v>96.84605841018886</v>
      </c>
      <c r="M4864" s="11">
        <v>128.06905235465018</v>
      </c>
      <c r="N4864" s="11">
        <v>139.02448882639101</v>
      </c>
      <c r="O4864" s="1">
        <f t="shared" si="150"/>
        <v>-2.0759144382899969E-2</v>
      </c>
      <c r="P4864" s="1">
        <f t="shared" si="151"/>
        <v>4.4545736583831382E-2</v>
      </c>
    </row>
    <row r="4865" spans="1:16" x14ac:dyDescent="0.35">
      <c r="A4865" s="8" t="s">
        <v>6639</v>
      </c>
      <c r="B4865" s="8" t="s">
        <v>6640</v>
      </c>
      <c r="C4865" s="8" t="s">
        <v>6641</v>
      </c>
      <c r="D4865" s="9">
        <v>1.008576527050473</v>
      </c>
      <c r="E4865" s="10">
        <v>0.90264008221455683</v>
      </c>
      <c r="F4865" s="11">
        <v>109.1613922230212</v>
      </c>
      <c r="G4865" s="11">
        <v>98.945753913380173</v>
      </c>
      <c r="H4865" s="11">
        <v>97.19450163172742</v>
      </c>
      <c r="I4865" s="11">
        <v>104.63044524117059</v>
      </c>
      <c r="J4865" s="11">
        <v>104.49138613861386</v>
      </c>
      <c r="K4865" s="11">
        <v>96.416167284326193</v>
      </c>
      <c r="L4865" s="11">
        <v>117.62577825100946</v>
      </c>
      <c r="M4865" s="11">
        <v>83.379066965355761</v>
      </c>
      <c r="N4865" s="11">
        <v>106.14534662684144</v>
      </c>
      <c r="O4865" s="1">
        <f t="shared" si="150"/>
        <v>1.2320554459091207E-2</v>
      </c>
      <c r="P4865" s="1">
        <f t="shared" si="151"/>
        <v>4.4485385309442155E-2</v>
      </c>
    </row>
    <row r="4866" spans="1:16" x14ac:dyDescent="0.35">
      <c r="A4866" s="8" t="s">
        <v>11386</v>
      </c>
      <c r="B4866" s="8" t="s">
        <v>11387</v>
      </c>
      <c r="C4866" s="8" t="s">
        <v>5154</v>
      </c>
      <c r="D4866" s="9">
        <v>0.98003997333871151</v>
      </c>
      <c r="E4866" s="10">
        <v>0.90289364926823068</v>
      </c>
      <c r="F4866" s="11">
        <v>97.27386632280249</v>
      </c>
      <c r="G4866" s="11">
        <v>115.59306361487212</v>
      </c>
      <c r="H4866" s="11">
        <v>118.69982806791316</v>
      </c>
      <c r="I4866" s="11">
        <v>105.28185392096007</v>
      </c>
      <c r="J4866" s="11">
        <v>90.631818181818176</v>
      </c>
      <c r="K4866" s="11">
        <v>89.024871050934863</v>
      </c>
      <c r="L4866" s="11">
        <v>81.847173866322805</v>
      </c>
      <c r="M4866" s="11">
        <v>142.37551579626049</v>
      </c>
      <c r="N4866" s="11">
        <v>153.30275628626691</v>
      </c>
      <c r="O4866" s="1">
        <f t="shared" si="150"/>
        <v>-2.9087500596844996E-2</v>
      </c>
      <c r="P4866" s="1">
        <f t="shared" si="151"/>
        <v>4.4363401686531308E-2</v>
      </c>
    </row>
    <row r="4867" spans="1:16" x14ac:dyDescent="0.35">
      <c r="A4867" s="8" t="s">
        <v>5898</v>
      </c>
      <c r="B4867" s="8" t="s">
        <v>5899</v>
      </c>
      <c r="C4867" s="8" t="s">
        <v>5900</v>
      </c>
      <c r="D4867" s="9">
        <v>1.0151044312987074</v>
      </c>
      <c r="E4867" s="10">
        <v>0.90296379435228891</v>
      </c>
      <c r="F4867" s="11">
        <v>120.31444160764289</v>
      </c>
      <c r="G4867" s="11">
        <v>114.16934915994072</v>
      </c>
      <c r="H4867" s="11">
        <v>94.440368143633677</v>
      </c>
      <c r="I4867" s="11">
        <v>87.199194915254239</v>
      </c>
      <c r="J4867" s="11">
        <v>100.90888650963598</v>
      </c>
      <c r="K4867" s="11">
        <v>95.734071816834131</v>
      </c>
      <c r="L4867" s="11">
        <v>137.02478071981551</v>
      </c>
      <c r="M4867" s="11">
        <v>87.864041138198004</v>
      </c>
      <c r="N4867" s="11">
        <v>90.882683042332403</v>
      </c>
      <c r="O4867" s="1">
        <f t="shared" ref="O4867:O4930" si="152">LOG(D4867,2)</f>
        <v>2.1628155751938681E-2</v>
      </c>
      <c r="P4867" s="1">
        <f t="shared" ref="P4867:P4930" si="153">-LOG10(E4867)</f>
        <v>4.4329663006812077E-2</v>
      </c>
    </row>
    <row r="4868" spans="1:16" x14ac:dyDescent="0.35">
      <c r="A4868" s="8" t="s">
        <v>10914</v>
      </c>
      <c r="B4868" s="8" t="s">
        <v>10915</v>
      </c>
      <c r="C4868" s="8" t="s">
        <v>10916</v>
      </c>
      <c r="D4868" s="9">
        <v>1.0151698296157141</v>
      </c>
      <c r="E4868" s="10">
        <v>0.90317354644430836</v>
      </c>
      <c r="F4868" s="11">
        <v>110.64178472514493</v>
      </c>
      <c r="G4868" s="11">
        <v>86.510429953195228</v>
      </c>
      <c r="H4868" s="11">
        <v>79.16610458781922</v>
      </c>
      <c r="I4868" s="11">
        <v>91.239858177516155</v>
      </c>
      <c r="J4868" s="11">
        <v>96.239276541095904</v>
      </c>
      <c r="K4868" s="11">
        <v>92.328661736155425</v>
      </c>
      <c r="L4868" s="11">
        <v>116.74615905480812</v>
      </c>
      <c r="M4868" s="11">
        <v>75.446251480680729</v>
      </c>
      <c r="N4868" s="11">
        <v>71.821779222443226</v>
      </c>
      <c r="O4868" s="1">
        <f t="shared" si="152"/>
        <v>2.1721098690217547E-2</v>
      </c>
      <c r="P4868" s="1">
        <f t="shared" si="153"/>
        <v>4.4228791191049652E-2</v>
      </c>
    </row>
    <row r="4869" spans="1:16" x14ac:dyDescent="0.35">
      <c r="A4869" s="8" t="s">
        <v>12852</v>
      </c>
      <c r="B4869" s="8" t="s">
        <v>12853</v>
      </c>
      <c r="C4869" s="8" t="s">
        <v>12854</v>
      </c>
      <c r="D4869" s="9">
        <v>0.98830203133401362</v>
      </c>
      <c r="E4869" s="10">
        <v>0.90327152547776446</v>
      </c>
      <c r="F4869" s="11">
        <v>98.570741371304763</v>
      </c>
      <c r="G4869" s="11">
        <v>116.40426365887635</v>
      </c>
      <c r="H4869" s="11">
        <v>119.43055835010061</v>
      </c>
      <c r="I4869" s="11">
        <v>101.15393928441559</v>
      </c>
      <c r="J4869" s="11">
        <v>98.354577464788733</v>
      </c>
      <c r="K4869" s="11">
        <v>99.759642857142865</v>
      </c>
      <c r="L4869" s="11">
        <v>93.382807614920296</v>
      </c>
      <c r="M4869" s="11">
        <v>130.45491758241758</v>
      </c>
      <c r="N4869" s="11">
        <v>128.94177023680544</v>
      </c>
      <c r="O4869" s="1">
        <f t="shared" si="152"/>
        <v>-1.6976088989675526E-2</v>
      </c>
      <c r="P4869" s="1">
        <f t="shared" si="153"/>
        <v>4.4181680150392713E-2</v>
      </c>
    </row>
    <row r="4870" spans="1:16" x14ac:dyDescent="0.35">
      <c r="A4870" s="8" t="s">
        <v>9494</v>
      </c>
      <c r="B4870" s="8" t="s">
        <v>9495</v>
      </c>
      <c r="C4870" s="8" t="s">
        <v>9496</v>
      </c>
      <c r="D4870" s="9">
        <v>0.9907335461318354</v>
      </c>
      <c r="E4870" s="10">
        <v>0.90339789955949457</v>
      </c>
      <c r="F4870" s="11">
        <v>100.44861167119605</v>
      </c>
      <c r="G4870" s="11">
        <v>106.35115338534818</v>
      </c>
      <c r="H4870" s="11">
        <v>113.62392799742848</v>
      </c>
      <c r="I4870" s="11">
        <v>103.21098537751972</v>
      </c>
      <c r="J4870" s="11">
        <v>98.551366120218589</v>
      </c>
      <c r="K4870" s="11">
        <v>102.6620648140031</v>
      </c>
      <c r="L4870" s="11">
        <v>89.170540895941087</v>
      </c>
      <c r="M4870" s="11">
        <v>120.3696899564595</v>
      </c>
      <c r="N4870" s="11">
        <v>123.742570935975</v>
      </c>
      <c r="O4870" s="1">
        <f t="shared" si="152"/>
        <v>-1.3430992432806484E-2</v>
      </c>
      <c r="P4870" s="1">
        <f t="shared" si="153"/>
        <v>4.4120923527537527E-2</v>
      </c>
    </row>
    <row r="4871" spans="1:16" x14ac:dyDescent="0.35">
      <c r="A4871" s="8" t="s">
        <v>10270</v>
      </c>
      <c r="B4871" s="8" t="s">
        <v>10271</v>
      </c>
      <c r="C4871" s="8" t="s">
        <v>10272</v>
      </c>
      <c r="D4871" s="9">
        <v>0.9845841769211473</v>
      </c>
      <c r="E4871" s="10">
        <v>0.9034314019255677</v>
      </c>
      <c r="F4871" s="11">
        <v>87.210922108759618</v>
      </c>
      <c r="G4871" s="11">
        <v>113.33155281370597</v>
      </c>
      <c r="H4871" s="11">
        <v>123.14011618046133</v>
      </c>
      <c r="I4871" s="11">
        <v>95.194740816272173</v>
      </c>
      <c r="J4871" s="11">
        <v>100.00470041322313</v>
      </c>
      <c r="K4871" s="11">
        <v>98.831937401980653</v>
      </c>
      <c r="L4871" s="11">
        <v>77.615588380411978</v>
      </c>
      <c r="M4871" s="11">
        <v>127.29809412941198</v>
      </c>
      <c r="N4871" s="11">
        <v>128.04439786383901</v>
      </c>
      <c r="O4871" s="1">
        <f t="shared" si="152"/>
        <v>-2.2413540426120988E-2</v>
      </c>
      <c r="P4871" s="1">
        <f t="shared" si="153"/>
        <v>4.410481808503007E-2</v>
      </c>
    </row>
    <row r="4872" spans="1:16" x14ac:dyDescent="0.35">
      <c r="A4872" s="8" t="s">
        <v>10830</v>
      </c>
      <c r="B4872" s="8" t="s">
        <v>10831</v>
      </c>
      <c r="C4872" s="8" t="s">
        <v>10832</v>
      </c>
      <c r="D4872" s="9">
        <v>1.0241278282150845</v>
      </c>
      <c r="E4872" s="10">
        <v>0.90367252000018783</v>
      </c>
      <c r="F4872" s="11">
        <v>142.07855799287586</v>
      </c>
      <c r="G4872" s="11">
        <v>113.09224977585539</v>
      </c>
      <c r="H4872" s="11">
        <v>104.41918117548707</v>
      </c>
      <c r="I4872" s="11">
        <v>84.90054941897094</v>
      </c>
      <c r="J4872" s="11">
        <v>103.2779879385965</v>
      </c>
      <c r="K4872" s="11">
        <v>93.121368130270426</v>
      </c>
      <c r="L4872" s="11">
        <v>171.17898553358535</v>
      </c>
      <c r="M4872" s="11">
        <v>87.529521269506645</v>
      </c>
      <c r="N4872" s="11">
        <v>87.415401945817578</v>
      </c>
      <c r="O4872" s="1">
        <f t="shared" si="152"/>
        <v>3.4395798953483277E-2</v>
      </c>
      <c r="P4872" s="1">
        <f t="shared" si="153"/>
        <v>4.3988924086189658E-2</v>
      </c>
    </row>
    <row r="4873" spans="1:16" x14ac:dyDescent="0.35">
      <c r="A4873" s="8" t="s">
        <v>6849</v>
      </c>
      <c r="B4873" s="8" t="s">
        <v>6850</v>
      </c>
      <c r="C4873" s="8" t="s">
        <v>6851</v>
      </c>
      <c r="D4873" s="9">
        <v>1.0222977561129294</v>
      </c>
      <c r="E4873" s="10">
        <v>0.90380322703235394</v>
      </c>
      <c r="F4873" s="11">
        <v>62.431475402120327</v>
      </c>
      <c r="G4873" s="11">
        <v>56.207189334839448</v>
      </c>
      <c r="H4873" s="11">
        <v>56.584418793462532</v>
      </c>
      <c r="I4873" s="11">
        <v>95.496778490809191</v>
      </c>
      <c r="J4873" s="11">
        <v>60.262406015037598</v>
      </c>
      <c r="K4873" s="11">
        <v>49.039829621000862</v>
      </c>
      <c r="L4873" s="11">
        <v>54.509656771035573</v>
      </c>
      <c r="M4873" s="11">
        <v>79.689723134126396</v>
      </c>
      <c r="N4873" s="11">
        <v>87.517234400555381</v>
      </c>
      <c r="O4873" s="1">
        <f t="shared" si="152"/>
        <v>3.1815459193957799E-2</v>
      </c>
      <c r="P4873" s="1">
        <f t="shared" si="153"/>
        <v>4.3926112352192299E-2</v>
      </c>
    </row>
    <row r="4874" spans="1:16" x14ac:dyDescent="0.35">
      <c r="A4874" s="8" t="s">
        <v>15388</v>
      </c>
      <c r="B4874" s="8" t="s">
        <v>15389</v>
      </c>
      <c r="C4874" s="8" t="s">
        <v>15390</v>
      </c>
      <c r="D4874" s="9">
        <v>1.0126331637179451</v>
      </c>
      <c r="E4874" s="10">
        <v>0.90393977441847162</v>
      </c>
      <c r="F4874" s="11">
        <v>91.358458371187254</v>
      </c>
      <c r="G4874" s="11">
        <v>93.691411853597543</v>
      </c>
      <c r="H4874" s="11">
        <v>88.745550470887707</v>
      </c>
      <c r="I4874" s="11">
        <v>100.48846574529983</v>
      </c>
      <c r="J4874" s="11">
        <v>99.850409047160724</v>
      </c>
      <c r="K4874" s="11">
        <v>88.838868610184122</v>
      </c>
      <c r="L4874" s="11">
        <v>119.44721829940723</v>
      </c>
      <c r="M4874" s="11">
        <v>77.174101198132647</v>
      </c>
      <c r="N4874" s="11">
        <v>76.707510501650574</v>
      </c>
      <c r="O4874" s="1">
        <f t="shared" si="152"/>
        <v>1.8111638370775111E-2</v>
      </c>
      <c r="P4874" s="1">
        <f t="shared" si="153"/>
        <v>4.3860503716037259E-2</v>
      </c>
    </row>
    <row r="4875" spans="1:16" x14ac:dyDescent="0.35">
      <c r="A4875" s="8" t="s">
        <v>15403</v>
      </c>
      <c r="B4875" s="8" t="s">
        <v>15404</v>
      </c>
      <c r="C4875" s="8" t="s">
        <v>15405</v>
      </c>
      <c r="D4875" s="9">
        <v>0.99372193755299387</v>
      </c>
      <c r="E4875" s="10">
        <v>0.90438540458115257</v>
      </c>
      <c r="F4875" s="11">
        <v>99.762716291187857</v>
      </c>
      <c r="G4875" s="11">
        <v>108.7761855248886</v>
      </c>
      <c r="H4875" s="11">
        <v>107.44465029718282</v>
      </c>
      <c r="I4875" s="11">
        <v>105.31561190718482</v>
      </c>
      <c r="J4875" s="11">
        <v>109.18588867187499</v>
      </c>
      <c r="K4875" s="11">
        <v>107.34222451043621</v>
      </c>
      <c r="L4875" s="11">
        <v>88.905582896048301</v>
      </c>
      <c r="M4875" s="11">
        <v>114.92173272968456</v>
      </c>
      <c r="N4875" s="11">
        <v>109.59559181886139</v>
      </c>
      <c r="O4875" s="1">
        <f t="shared" si="152"/>
        <v>-9.0858803574988337E-3</v>
      </c>
      <c r="P4875" s="1">
        <f t="shared" si="153"/>
        <v>4.3646455129215313E-2</v>
      </c>
    </row>
    <row r="4876" spans="1:16" x14ac:dyDescent="0.35">
      <c r="A4876" s="8" t="s">
        <v>10896</v>
      </c>
      <c r="B4876" s="8" t="s">
        <v>10897</v>
      </c>
      <c r="C4876" s="8" t="s">
        <v>10898</v>
      </c>
      <c r="D4876" s="9">
        <v>0.97541343448921203</v>
      </c>
      <c r="E4876" s="10">
        <v>0.90444332818053907</v>
      </c>
      <c r="F4876" s="11">
        <v>109.88189312027164</v>
      </c>
      <c r="G4876" s="11">
        <v>130.77057696428275</v>
      </c>
      <c r="H4876" s="11">
        <v>140.04070293055989</v>
      </c>
      <c r="I4876" s="11">
        <v>106.86254252568878</v>
      </c>
      <c r="J4876" s="11">
        <v>83.554735376044562</v>
      </c>
      <c r="K4876" s="11">
        <v>100.36456379489377</v>
      </c>
      <c r="L4876" s="11">
        <v>89.734819353562656</v>
      </c>
      <c r="M4876" s="11">
        <v>178.35722359117207</v>
      </c>
      <c r="N4876" s="11">
        <v>172.79514801140579</v>
      </c>
      <c r="O4876" s="1">
        <f t="shared" si="152"/>
        <v>-3.59142519604876E-2</v>
      </c>
      <c r="P4876" s="1">
        <f t="shared" si="153"/>
        <v>4.3618640556018301E-2</v>
      </c>
    </row>
    <row r="4877" spans="1:16" x14ac:dyDescent="0.35">
      <c r="A4877" s="8" t="s">
        <v>12141</v>
      </c>
      <c r="B4877" s="8" t="s">
        <v>12142</v>
      </c>
      <c r="C4877" s="8" t="s">
        <v>12143</v>
      </c>
      <c r="D4877" s="9">
        <v>0.97728944546498919</v>
      </c>
      <c r="E4877" s="10">
        <v>0.90455809150187927</v>
      </c>
      <c r="F4877" s="11">
        <v>86.704057935818966</v>
      </c>
      <c r="G4877" s="11">
        <v>76.085443552990938</v>
      </c>
      <c r="H4877" s="11">
        <v>78.016100713505139</v>
      </c>
      <c r="I4877" s="11">
        <v>126.95098836463401</v>
      </c>
      <c r="J4877" s="11">
        <v>94.514443721535457</v>
      </c>
      <c r="K4877" s="11">
        <v>140.32367271191757</v>
      </c>
      <c r="L4877" s="11">
        <v>82.667229327471134</v>
      </c>
      <c r="M4877" s="11">
        <v>74.944600685414386</v>
      </c>
      <c r="N4877" s="11">
        <v>77.928343569845396</v>
      </c>
      <c r="O4877" s="1">
        <f t="shared" si="152"/>
        <v>-3.3142183980367591E-2</v>
      </c>
      <c r="P4877" s="1">
        <f t="shared" si="153"/>
        <v>4.3563537141828E-2</v>
      </c>
    </row>
    <row r="4878" spans="1:16" x14ac:dyDescent="0.35">
      <c r="A4878" s="8" t="s">
        <v>15501</v>
      </c>
      <c r="B4878" s="8" t="s">
        <v>15502</v>
      </c>
      <c r="C4878" s="8" t="s">
        <v>15503</v>
      </c>
      <c r="D4878" s="9">
        <v>1.0405992140154448</v>
      </c>
      <c r="E4878" s="10">
        <v>0.90462305304137669</v>
      </c>
      <c r="F4878" s="11">
        <v>104.54470716549368</v>
      </c>
      <c r="G4878" s="11">
        <v>59.611685599045146</v>
      </c>
      <c r="H4878" s="11">
        <v>56.186663991439275</v>
      </c>
      <c r="I4878" s="11">
        <v>123.84473752598754</v>
      </c>
      <c r="J4878" s="11">
        <v>123.38232600732601</v>
      </c>
      <c r="K4878" s="11">
        <v>102.01671502654648</v>
      </c>
      <c r="L4878" s="11">
        <v>118.97872679754703</v>
      </c>
      <c r="M4878" s="11">
        <v>37.185948882578096</v>
      </c>
      <c r="N4878" s="11">
        <v>31.885320204140431</v>
      </c>
      <c r="O4878" s="1">
        <f t="shared" si="152"/>
        <v>5.741452273240516E-2</v>
      </c>
      <c r="P4878" s="1">
        <f t="shared" si="153"/>
        <v>4.3532349067337078E-2</v>
      </c>
    </row>
    <row r="4879" spans="1:16" x14ac:dyDescent="0.35">
      <c r="A4879" s="8" t="s">
        <v>15615</v>
      </c>
      <c r="B4879" s="8" t="s">
        <v>15616</v>
      </c>
      <c r="C4879" s="8" t="s">
        <v>15617</v>
      </c>
      <c r="D4879" s="9">
        <v>0.9911280153288935</v>
      </c>
      <c r="E4879" s="10">
        <v>0.90471700708350111</v>
      </c>
      <c r="F4879" s="11">
        <v>93.791172858897113</v>
      </c>
      <c r="G4879" s="11">
        <v>89.030199617328734</v>
      </c>
      <c r="H4879" s="11">
        <v>87.982785504183695</v>
      </c>
      <c r="I4879" s="11">
        <v>107.82705496594946</v>
      </c>
      <c r="J4879" s="11">
        <v>103.12268041237114</v>
      </c>
      <c r="K4879" s="11">
        <v>109.69282348573552</v>
      </c>
      <c r="L4879" s="11">
        <v>94.362489647885312</v>
      </c>
      <c r="M4879" s="11">
        <v>85.697518348230872</v>
      </c>
      <c r="N4879" s="11">
        <v>84.650104235085834</v>
      </c>
      <c r="O4879" s="1">
        <f t="shared" si="152"/>
        <v>-1.2856685152256565E-2</v>
      </c>
      <c r="P4879" s="1">
        <f t="shared" si="153"/>
        <v>4.3487245636552485E-2</v>
      </c>
    </row>
    <row r="4880" spans="1:16" x14ac:dyDescent="0.35">
      <c r="A4880" s="8" t="s">
        <v>9362</v>
      </c>
      <c r="B4880" s="8" t="s">
        <v>9363</v>
      </c>
      <c r="C4880" s="8" t="s">
        <v>9364</v>
      </c>
      <c r="D4880" s="9">
        <v>1.0099558309298122</v>
      </c>
      <c r="E4880" s="10">
        <v>0.90472374228509578</v>
      </c>
      <c r="F4880" s="11">
        <v>90.338447061652175</v>
      </c>
      <c r="G4880" s="11">
        <v>85.78968336267674</v>
      </c>
      <c r="H4880" s="11">
        <v>84.69798007492264</v>
      </c>
      <c r="I4880" s="11">
        <v>113.23985100485099</v>
      </c>
      <c r="J4880" s="11">
        <v>102.80205959684488</v>
      </c>
      <c r="K4880" s="11">
        <v>101.80133158307029</v>
      </c>
      <c r="L4880" s="11">
        <v>85.516757540738212</v>
      </c>
      <c r="M4880" s="11">
        <v>84.60700480094313</v>
      </c>
      <c r="N4880" s="11">
        <v>88.246015760123484</v>
      </c>
      <c r="O4880" s="1">
        <f t="shared" si="152"/>
        <v>1.4292200014783435E-2</v>
      </c>
      <c r="P4880" s="1">
        <f t="shared" si="153"/>
        <v>4.3484012526114238E-2</v>
      </c>
    </row>
    <row r="4881" spans="1:16" x14ac:dyDescent="0.35">
      <c r="A4881" s="8" t="s">
        <v>14102</v>
      </c>
      <c r="B4881" s="8" t="s">
        <v>14103</v>
      </c>
      <c r="C4881" s="8" t="s">
        <v>14104</v>
      </c>
      <c r="D4881" s="9">
        <v>1.0121519413070961</v>
      </c>
      <c r="E4881" s="10">
        <v>0.90478950733387109</v>
      </c>
      <c r="F4881" s="11">
        <v>124.80367459458967</v>
      </c>
      <c r="G4881" s="11">
        <v>90.323678508345552</v>
      </c>
      <c r="H4881" s="11">
        <v>91.814168252707688</v>
      </c>
      <c r="I4881" s="11">
        <v>91.490347499613677</v>
      </c>
      <c r="J4881" s="11">
        <v>109.4019472361809</v>
      </c>
      <c r="K4881" s="11">
        <v>106.32160176449916</v>
      </c>
      <c r="L4881" s="11">
        <v>104.13555013943468</v>
      </c>
      <c r="M4881" s="11">
        <v>92.410364150452537</v>
      </c>
      <c r="N4881" s="11">
        <v>79.790884314853102</v>
      </c>
      <c r="O4881" s="1">
        <f t="shared" si="152"/>
        <v>1.7425879475132047E-2</v>
      </c>
      <c r="P4881" s="1">
        <f t="shared" si="153"/>
        <v>4.3452444481167557E-2</v>
      </c>
    </row>
    <row r="4882" spans="1:16" x14ac:dyDescent="0.35">
      <c r="A4882" s="8" t="s">
        <v>15238</v>
      </c>
      <c r="B4882" s="8" t="s">
        <v>15239</v>
      </c>
      <c r="C4882" s="8" t="s">
        <v>15240</v>
      </c>
      <c r="D4882" s="9">
        <v>1.0164533880219024</v>
      </c>
      <c r="E4882" s="10">
        <v>0.90514622738790051</v>
      </c>
      <c r="F4882" s="11">
        <v>120.5107284874139</v>
      </c>
      <c r="G4882" s="11">
        <v>86.94060061852629</v>
      </c>
      <c r="H4882" s="11">
        <v>81.111057455665573</v>
      </c>
      <c r="I4882" s="11">
        <v>95.816002399650955</v>
      </c>
      <c r="J4882" s="11">
        <v>106.84145486415427</v>
      </c>
      <c r="K4882" s="11">
        <v>93.87574679503301</v>
      </c>
      <c r="L4882" s="11">
        <v>120.30970975766007</v>
      </c>
      <c r="M4882" s="11">
        <v>80.608510631281021</v>
      </c>
      <c r="N4882" s="11">
        <v>71.060120967974669</v>
      </c>
      <c r="O4882" s="1">
        <f t="shared" si="152"/>
        <v>2.3544058358730618E-2</v>
      </c>
      <c r="P4882" s="1">
        <f t="shared" si="153"/>
        <v>4.3281254366421336E-2</v>
      </c>
    </row>
    <row r="4883" spans="1:16" x14ac:dyDescent="0.35">
      <c r="A4883" s="8" t="s">
        <v>9526</v>
      </c>
      <c r="B4883" s="8" t="s">
        <v>9527</v>
      </c>
      <c r="C4883" s="8" t="s">
        <v>9528</v>
      </c>
      <c r="D4883" s="9">
        <v>1.0099452307733228</v>
      </c>
      <c r="E4883" s="10">
        <v>0.90530020535147693</v>
      </c>
      <c r="F4883" s="11">
        <v>101.62618569254184</v>
      </c>
      <c r="G4883" s="11">
        <v>109.85207572298324</v>
      </c>
      <c r="H4883" s="11">
        <v>110.06032610350074</v>
      </c>
      <c r="I4883" s="11">
        <v>101.88061321939642</v>
      </c>
      <c r="J4883" s="11">
        <v>93.712671232876701</v>
      </c>
      <c r="K4883" s="11">
        <v>100.16843302891932</v>
      </c>
      <c r="L4883" s="11">
        <v>86.736283485540312</v>
      </c>
      <c r="M4883" s="11">
        <v>122.03472298325721</v>
      </c>
      <c r="N4883" s="11">
        <v>121.40997184170469</v>
      </c>
      <c r="O4883" s="1">
        <f t="shared" si="152"/>
        <v>1.4277057893726044E-2</v>
      </c>
      <c r="P4883" s="1">
        <f t="shared" si="153"/>
        <v>4.3207381117406185E-2</v>
      </c>
    </row>
    <row r="4884" spans="1:16" x14ac:dyDescent="0.35">
      <c r="A4884" s="8" t="s">
        <v>10112</v>
      </c>
      <c r="B4884" s="8" t="s">
        <v>10113</v>
      </c>
      <c r="C4884" s="8" t="s">
        <v>10114</v>
      </c>
      <c r="D4884" s="9">
        <v>0.98167720896741373</v>
      </c>
      <c r="E4884" s="10">
        <v>0.90530938968221419</v>
      </c>
      <c r="F4884" s="11">
        <v>119.58060625162511</v>
      </c>
      <c r="G4884" s="11">
        <v>97.887252302492044</v>
      </c>
      <c r="H4884" s="11">
        <v>97.459797052262829</v>
      </c>
      <c r="I4884" s="11">
        <v>86.567704470560201</v>
      </c>
      <c r="J4884" s="11">
        <v>77.796855541718571</v>
      </c>
      <c r="K4884" s="11">
        <v>74.4840773524421</v>
      </c>
      <c r="L4884" s="11">
        <v>140.20532207518511</v>
      </c>
      <c r="M4884" s="11">
        <v>102.16180480478427</v>
      </c>
      <c r="N4884" s="11">
        <v>116.58841950002054</v>
      </c>
      <c r="O4884" s="1">
        <f t="shared" si="152"/>
        <v>-2.6679373378486342E-2</v>
      </c>
      <c r="P4884" s="1">
        <f t="shared" si="153"/>
        <v>4.3202975193379109E-2</v>
      </c>
    </row>
    <row r="4885" spans="1:16" x14ac:dyDescent="0.35">
      <c r="A4885" s="8" t="s">
        <v>14907</v>
      </c>
      <c r="B4885" s="8" t="s">
        <v>14908</v>
      </c>
      <c r="C4885" s="8" t="s">
        <v>14909</v>
      </c>
      <c r="D4885" s="9">
        <v>0.96981506599605261</v>
      </c>
      <c r="E4885" s="10">
        <v>0.9053636568091652</v>
      </c>
      <c r="F4885" s="11">
        <v>122.66274950856871</v>
      </c>
      <c r="G4885" s="11">
        <v>150.22889429060189</v>
      </c>
      <c r="H4885" s="11">
        <v>162.09948295272144</v>
      </c>
      <c r="I4885" s="11">
        <v>74.618945419592663</v>
      </c>
      <c r="J4885" s="11">
        <v>90.612160120845914</v>
      </c>
      <c r="K4885" s="11">
        <v>98.262095036434076</v>
      </c>
      <c r="L4885" s="11">
        <v>87.842356099684679</v>
      </c>
      <c r="M4885" s="11">
        <v>186.63203285443518</v>
      </c>
      <c r="N4885" s="11">
        <v>193.49059519254868</v>
      </c>
      <c r="O4885" s="1">
        <f t="shared" si="152"/>
        <v>-4.421842883206397E-2</v>
      </c>
      <c r="P4885" s="1">
        <f t="shared" si="153"/>
        <v>4.3176942979737572E-2</v>
      </c>
    </row>
    <row r="4886" spans="1:16" x14ac:dyDescent="0.35">
      <c r="A4886" s="8" t="s">
        <v>12953</v>
      </c>
      <c r="B4886" s="8" t="s">
        <v>12954</v>
      </c>
      <c r="C4886" s="8" t="s">
        <v>12955</v>
      </c>
      <c r="D4886" s="9">
        <v>1.0132296342758538</v>
      </c>
      <c r="E4886" s="10">
        <v>0.90572498412416746</v>
      </c>
      <c r="F4886" s="11">
        <v>103.82262560139911</v>
      </c>
      <c r="G4886" s="11">
        <v>86.192368423803046</v>
      </c>
      <c r="H4886" s="11">
        <v>86.472213775828379</v>
      </c>
      <c r="I4886" s="11">
        <v>104.75199694216053</v>
      </c>
      <c r="J4886" s="11">
        <v>111.47173189009159</v>
      </c>
      <c r="K4886" s="11">
        <v>106.24795198561868</v>
      </c>
      <c r="L4886" s="11">
        <v>102.42339884127244</v>
      </c>
      <c r="M4886" s="11">
        <v>79.196234623169673</v>
      </c>
      <c r="N4886" s="11">
        <v>70.987437630426527</v>
      </c>
      <c r="O4886" s="1">
        <f t="shared" si="152"/>
        <v>1.8961177778526687E-2</v>
      </c>
      <c r="P4886" s="1">
        <f t="shared" si="153"/>
        <v>4.300365222234255E-2</v>
      </c>
    </row>
    <row r="4887" spans="1:16" x14ac:dyDescent="0.35">
      <c r="A4887" s="8" t="s">
        <v>10285</v>
      </c>
      <c r="B4887" s="8" t="s">
        <v>10286</v>
      </c>
      <c r="C4887" s="8" t="s">
        <v>10287</v>
      </c>
      <c r="D4887" s="9">
        <v>1.0159084027084164</v>
      </c>
      <c r="E4887" s="10">
        <v>0.90610341985488474</v>
      </c>
      <c r="F4887" s="11">
        <v>116.90694472215658</v>
      </c>
      <c r="G4887" s="11">
        <v>115.76079820527269</v>
      </c>
      <c r="H4887" s="11">
        <v>126.99303407073479</v>
      </c>
      <c r="I4887" s="11">
        <v>96.776134878867623</v>
      </c>
      <c r="J4887" s="11">
        <v>93.067097170971707</v>
      </c>
      <c r="K4887" s="11">
        <v>92.723253215906553</v>
      </c>
      <c r="L4887" s="11">
        <v>93.29632647434849</v>
      </c>
      <c r="M4887" s="11">
        <v>136.16220620580589</v>
      </c>
      <c r="N4887" s="11">
        <v>146.36291020607251</v>
      </c>
      <c r="O4887" s="1">
        <f t="shared" si="152"/>
        <v>2.2770330342828028E-2</v>
      </c>
      <c r="P4887" s="1">
        <f t="shared" si="153"/>
        <v>4.2822230458962933E-2</v>
      </c>
    </row>
    <row r="4888" spans="1:16" x14ac:dyDescent="0.35">
      <c r="A4888" s="8" t="s">
        <v>7100</v>
      </c>
      <c r="B4888" s="8" t="s">
        <v>7101</v>
      </c>
      <c r="C4888" s="8" t="s">
        <v>7102</v>
      </c>
      <c r="D4888" s="9">
        <v>0.97867973704259392</v>
      </c>
      <c r="E4888" s="10">
        <v>0.90612652491185863</v>
      </c>
      <c r="F4888" s="11">
        <v>90.443159922928714</v>
      </c>
      <c r="G4888" s="11">
        <v>110.79287090558768</v>
      </c>
      <c r="H4888" s="11">
        <v>128.20317919075146</v>
      </c>
      <c r="I4888" s="11">
        <v>112.95820005815644</v>
      </c>
      <c r="J4888" s="11">
        <v>97.791666666666671</v>
      </c>
      <c r="K4888" s="11">
        <v>86.034055876685926</v>
      </c>
      <c r="L4888" s="11">
        <v>80.946628131021185</v>
      </c>
      <c r="M4888" s="11">
        <v>133.17755298651252</v>
      </c>
      <c r="N4888" s="11">
        <v>167.09373795761081</v>
      </c>
      <c r="O4888" s="1">
        <f t="shared" si="152"/>
        <v>-3.1091265059836504E-2</v>
      </c>
      <c r="P4888" s="1">
        <f t="shared" si="153"/>
        <v>4.2811156368969726E-2</v>
      </c>
    </row>
    <row r="4889" spans="1:16" x14ac:dyDescent="0.35">
      <c r="A4889" s="8" t="s">
        <v>15456</v>
      </c>
      <c r="B4889" s="8" t="s">
        <v>15457</v>
      </c>
      <c r="C4889" s="8" t="s">
        <v>15458</v>
      </c>
      <c r="D4889" s="9">
        <v>1.0065802380450701</v>
      </c>
      <c r="E4889" s="10">
        <v>0.90615368480630964</v>
      </c>
      <c r="F4889" s="11">
        <v>106.78898607493488</v>
      </c>
      <c r="G4889" s="11">
        <v>98.70339340813463</v>
      </c>
      <c r="H4889" s="11">
        <v>98.11176467641755</v>
      </c>
      <c r="I4889" s="11">
        <v>102.38291054130619</v>
      </c>
      <c r="J4889" s="11">
        <v>113.3955069124424</v>
      </c>
      <c r="K4889" s="11">
        <v>96.435483269885793</v>
      </c>
      <c r="L4889" s="11">
        <v>86.27919004207574</v>
      </c>
      <c r="M4889" s="11">
        <v>103.33781847325184</v>
      </c>
      <c r="N4889" s="11">
        <v>104.71828551392507</v>
      </c>
      <c r="O4889" s="1">
        <f t="shared" si="152"/>
        <v>9.4621791304015518E-3</v>
      </c>
      <c r="P4889" s="1">
        <f t="shared" si="153"/>
        <v>4.2798139185173556E-2</v>
      </c>
    </row>
    <row r="4890" spans="1:16" x14ac:dyDescent="0.35">
      <c r="A4890" s="8" t="s">
        <v>15226</v>
      </c>
      <c r="B4890" s="8" t="s">
        <v>15227</v>
      </c>
      <c r="C4890" s="8" t="s">
        <v>15228</v>
      </c>
      <c r="D4890" s="9">
        <v>0.97085187334752054</v>
      </c>
      <c r="E4890" s="10">
        <v>0.90663082766098091</v>
      </c>
      <c r="F4890" s="11">
        <v>72.5</v>
      </c>
      <c r="G4890" s="11">
        <v>107.7</v>
      </c>
      <c r="H4890" s="11">
        <v>120.9</v>
      </c>
      <c r="I4890" s="11"/>
      <c r="J4890" s="11">
        <v>83.7</v>
      </c>
      <c r="K4890" s="11">
        <v>73</v>
      </c>
      <c r="L4890" s="11">
        <v>74.599999999999994</v>
      </c>
      <c r="M4890" s="11">
        <v>130</v>
      </c>
      <c r="N4890" s="11">
        <v>155.6</v>
      </c>
      <c r="O4890" s="1">
        <f t="shared" si="152"/>
        <v>-4.2676900055220596E-2</v>
      </c>
      <c r="P4890" s="1">
        <f t="shared" si="153"/>
        <v>4.2569517953887075E-2</v>
      </c>
    </row>
    <row r="4891" spans="1:16" x14ac:dyDescent="0.35">
      <c r="A4891" s="8" t="s">
        <v>9630</v>
      </c>
      <c r="B4891" s="8" t="s">
        <v>9631</v>
      </c>
      <c r="C4891" s="8" t="s">
        <v>9632</v>
      </c>
      <c r="D4891" s="9">
        <v>0.99379613647015896</v>
      </c>
      <c r="E4891" s="10">
        <v>0.90664003573694019</v>
      </c>
      <c r="F4891" s="11">
        <v>93.881310135685055</v>
      </c>
      <c r="G4891" s="11">
        <v>103.88997859364721</v>
      </c>
      <c r="H4891" s="11">
        <v>102.18850495579365</v>
      </c>
      <c r="I4891" s="11">
        <v>90.741713352007466</v>
      </c>
      <c r="J4891" s="11">
        <v>102.889111747851</v>
      </c>
      <c r="K4891" s="11">
        <v>101.78815821747517</v>
      </c>
      <c r="L4891" s="11">
        <v>107.39301255393397</v>
      </c>
      <c r="M4891" s="11">
        <v>88.07628243006701</v>
      </c>
      <c r="N4891" s="11">
        <v>91.2790563366149</v>
      </c>
      <c r="O4891" s="1">
        <f t="shared" si="152"/>
        <v>-8.9781616793320942E-3</v>
      </c>
      <c r="P4891" s="1">
        <f t="shared" si="153"/>
        <v>4.2565107121883078E-2</v>
      </c>
    </row>
    <row r="4892" spans="1:16" x14ac:dyDescent="0.35">
      <c r="A4892" s="8" t="s">
        <v>14655</v>
      </c>
      <c r="B4892" s="8" t="s">
        <v>14656</v>
      </c>
      <c r="C4892" s="8" t="s">
        <v>14657</v>
      </c>
      <c r="D4892" s="9">
        <v>1.0127073432606231</v>
      </c>
      <c r="E4892" s="10">
        <v>0.90687042275052565</v>
      </c>
      <c r="F4892" s="11">
        <v>103.40651965601965</v>
      </c>
      <c r="G4892" s="11">
        <v>90.926422456155208</v>
      </c>
      <c r="H4892" s="11">
        <v>84.733291514869094</v>
      </c>
      <c r="I4892" s="11">
        <v>110.24330868930667</v>
      </c>
      <c r="J4892" s="11">
        <v>100.68529545454544</v>
      </c>
      <c r="K4892" s="11">
        <v>111.38252162585783</v>
      </c>
      <c r="L4892" s="11">
        <v>107.8167795687537</v>
      </c>
      <c r="M4892" s="11">
        <v>92.2401168982462</v>
      </c>
      <c r="N4892" s="11">
        <v>68.405946306023893</v>
      </c>
      <c r="O4892" s="1">
        <f t="shared" si="152"/>
        <v>1.8217317843472192E-2</v>
      </c>
      <c r="P4892" s="1">
        <f t="shared" si="153"/>
        <v>4.2454762228339916E-2</v>
      </c>
    </row>
    <row r="4893" spans="1:16" x14ac:dyDescent="0.35">
      <c r="A4893" s="8" t="s">
        <v>8893</v>
      </c>
      <c r="B4893" s="8" t="s">
        <v>8894</v>
      </c>
      <c r="C4893" s="8" t="s">
        <v>8895</v>
      </c>
      <c r="D4893" s="9">
        <v>1.0073961426022169</v>
      </c>
      <c r="E4893" s="10">
        <v>0.90781631710919231</v>
      </c>
      <c r="F4893" s="11">
        <v>97.032771491380316</v>
      </c>
      <c r="G4893" s="11">
        <v>104.82656839831849</v>
      </c>
      <c r="H4893" s="11">
        <v>96.837926568706877</v>
      </c>
      <c r="I4893" s="11">
        <v>108.1644030666245</v>
      </c>
      <c r="J4893" s="11">
        <v>117.49148837209303</v>
      </c>
      <c r="K4893" s="11">
        <v>101.51420471286977</v>
      </c>
      <c r="L4893" s="11">
        <v>100.5399800995025</v>
      </c>
      <c r="M4893" s="11">
        <v>85.829188437656683</v>
      </c>
      <c r="N4893" s="11">
        <v>99.468333024798497</v>
      </c>
      <c r="O4893" s="1">
        <f t="shared" si="152"/>
        <v>1.0631111928364719E-2</v>
      </c>
      <c r="P4893" s="1">
        <f t="shared" si="153"/>
        <v>4.2002015505048236E-2</v>
      </c>
    </row>
    <row r="4894" spans="1:16" x14ac:dyDescent="0.35">
      <c r="A4894" s="8" t="s">
        <v>5652</v>
      </c>
      <c r="B4894" s="8" t="s">
        <v>5653</v>
      </c>
      <c r="C4894" s="8" t="s">
        <v>5654</v>
      </c>
      <c r="D4894" s="9">
        <v>1.0115741121220623</v>
      </c>
      <c r="E4894" s="10">
        <v>0.90874340776907592</v>
      </c>
      <c r="F4894" s="11">
        <v>89.162205079219788</v>
      </c>
      <c r="G4894" s="11">
        <v>88.153167778940542</v>
      </c>
      <c r="H4894" s="11">
        <v>91.180279679778252</v>
      </c>
      <c r="I4894" s="11">
        <v>106.83090399029585</v>
      </c>
      <c r="J4894" s="11">
        <v>109.43468174846625</v>
      </c>
      <c r="K4894" s="11">
        <v>110.71891103973074</v>
      </c>
      <c r="L4894" s="11">
        <v>84.1170185778236</v>
      </c>
      <c r="M4894" s="11">
        <v>83.383173268529617</v>
      </c>
      <c r="N4894" s="11">
        <v>76.136450839251452</v>
      </c>
      <c r="O4894" s="1">
        <f t="shared" si="152"/>
        <v>1.6602021600721849E-2</v>
      </c>
      <c r="P4894" s="1">
        <f t="shared" si="153"/>
        <v>4.155872659221585E-2</v>
      </c>
    </row>
    <row r="4895" spans="1:16" x14ac:dyDescent="0.35">
      <c r="A4895" s="8" t="s">
        <v>12395</v>
      </c>
      <c r="B4895" s="8" t="s">
        <v>12396</v>
      </c>
      <c r="C4895" s="8" t="s">
        <v>12397</v>
      </c>
      <c r="D4895" s="9">
        <v>0.99522284879244793</v>
      </c>
      <c r="E4895" s="10">
        <v>0.90890983044837781</v>
      </c>
      <c r="F4895" s="11">
        <v>113.00249673694006</v>
      </c>
      <c r="G4895" s="11">
        <v>112.57886975760756</v>
      </c>
      <c r="H4895" s="11">
        <v>105.6949313434547</v>
      </c>
      <c r="I4895" s="11">
        <v>103.22801078402799</v>
      </c>
      <c r="J4895" s="11">
        <v>99.658246887966811</v>
      </c>
      <c r="K4895" s="11">
        <v>105.6949313434547</v>
      </c>
      <c r="L4895" s="11">
        <v>119.78052840625979</v>
      </c>
      <c r="M4895" s="11">
        <v>112.57886975760756</v>
      </c>
      <c r="N4895" s="11">
        <v>108.02487972978336</v>
      </c>
      <c r="O4895" s="1">
        <f t="shared" si="152"/>
        <v>-6.9084869699396929E-3</v>
      </c>
      <c r="P4895" s="1">
        <f t="shared" si="153"/>
        <v>4.1479199375509528E-2</v>
      </c>
    </row>
    <row r="4896" spans="1:16" x14ac:dyDescent="0.35">
      <c r="A4896" s="8" t="s">
        <v>13682</v>
      </c>
      <c r="B4896" s="8" t="s">
        <v>13683</v>
      </c>
      <c r="C4896" s="8" t="s">
        <v>13684</v>
      </c>
      <c r="D4896" s="9">
        <v>1.014778899829343</v>
      </c>
      <c r="E4896" s="10">
        <v>0.90891424691684064</v>
      </c>
      <c r="F4896" s="11">
        <v>79.026974204901137</v>
      </c>
      <c r="G4896" s="11">
        <v>77.606827733988553</v>
      </c>
      <c r="H4896" s="11">
        <v>69.587177074717388</v>
      </c>
      <c r="I4896" s="11">
        <v>121.00770463570899</v>
      </c>
      <c r="J4896" s="11">
        <v>92.309520609318994</v>
      </c>
      <c r="K4896" s="11">
        <v>88.55030936278564</v>
      </c>
      <c r="L4896" s="11">
        <v>75.518377041470018</v>
      </c>
      <c r="M4896" s="11">
        <v>85.208788254755987</v>
      </c>
      <c r="N4896" s="11">
        <v>86.127706559464144</v>
      </c>
      <c r="O4896" s="1">
        <f t="shared" si="152"/>
        <v>2.116542704893434E-2</v>
      </c>
      <c r="P4896" s="1">
        <f t="shared" si="153"/>
        <v>4.1477089107627402E-2</v>
      </c>
    </row>
    <row r="4897" spans="1:16" x14ac:dyDescent="0.35">
      <c r="A4897" s="8" t="s">
        <v>7384</v>
      </c>
      <c r="B4897" s="8" t="s">
        <v>7385</v>
      </c>
      <c r="C4897" s="8" t="s">
        <v>7386</v>
      </c>
      <c r="D4897" s="9">
        <v>1.0124751681335569</v>
      </c>
      <c r="E4897" s="10">
        <v>0.90944655244521133</v>
      </c>
      <c r="F4897" s="11">
        <v>99.007411973903615</v>
      </c>
      <c r="G4897" s="11">
        <v>81.71471467891412</v>
      </c>
      <c r="H4897" s="11">
        <v>76.876343415031045</v>
      </c>
      <c r="I4897" s="11">
        <v>112.45528014834808</v>
      </c>
      <c r="J4897" s="11">
        <v>103.39778589853826</v>
      </c>
      <c r="K4897" s="11">
        <v>105.54817312693073</v>
      </c>
      <c r="L4897" s="11">
        <v>89.868266253235589</v>
      </c>
      <c r="M4897" s="11">
        <v>79.205929579122895</v>
      </c>
      <c r="N4897" s="11">
        <v>78.847531707724144</v>
      </c>
      <c r="O4897" s="1">
        <f t="shared" si="152"/>
        <v>1.7886525034410208E-2</v>
      </c>
      <c r="P4897" s="1">
        <f t="shared" si="153"/>
        <v>4.1222819041595651E-2</v>
      </c>
    </row>
    <row r="4898" spans="1:16" x14ac:dyDescent="0.35">
      <c r="A4898" s="8" t="s">
        <v>14940</v>
      </c>
      <c r="B4898" s="8" t="s">
        <v>14941</v>
      </c>
      <c r="C4898" s="8" t="s">
        <v>14942</v>
      </c>
      <c r="D4898" s="9">
        <v>1.0091865622205927</v>
      </c>
      <c r="E4898" s="10">
        <v>0.9094540509225032</v>
      </c>
      <c r="F4898" s="11">
        <v>86.394664283536997</v>
      </c>
      <c r="G4898" s="11">
        <v>77.943989525313825</v>
      </c>
      <c r="H4898" s="11">
        <v>83.427938038628852</v>
      </c>
      <c r="I4898" s="11">
        <v>111.72878338925442</v>
      </c>
      <c r="J4898" s="11">
        <v>94.036231884057955</v>
      </c>
      <c r="K4898" s="11">
        <v>93.22712472635574</v>
      </c>
      <c r="L4898" s="11">
        <v>84.147144401030829</v>
      </c>
      <c r="M4898" s="11">
        <v>86.844168260038231</v>
      </c>
      <c r="N4898" s="11">
        <v>87.023969850638721</v>
      </c>
      <c r="O4898" s="1">
        <f t="shared" si="152"/>
        <v>1.3192901412204005E-2</v>
      </c>
      <c r="P4898" s="1">
        <f t="shared" si="153"/>
        <v>4.121923825515298E-2</v>
      </c>
    </row>
    <row r="4899" spans="1:16" x14ac:dyDescent="0.35">
      <c r="A4899" s="8" t="s">
        <v>14156</v>
      </c>
      <c r="B4899" s="8" t="s">
        <v>14157</v>
      </c>
      <c r="C4899" s="8" t="s">
        <v>14158</v>
      </c>
      <c r="D4899" s="9">
        <v>0.97925540445447601</v>
      </c>
      <c r="E4899" s="10">
        <v>0.90966881821559176</v>
      </c>
      <c r="F4899" s="11">
        <v>115.55426196904352</v>
      </c>
      <c r="G4899" s="11">
        <v>130.58965387267563</v>
      </c>
      <c r="H4899" s="11">
        <v>138.59236246654433</v>
      </c>
      <c r="I4899" s="11">
        <v>93.349650906864994</v>
      </c>
      <c r="J4899" s="11">
        <v>86.574756606397784</v>
      </c>
      <c r="K4899" s="11">
        <v>94.213705718726999</v>
      </c>
      <c r="L4899" s="11">
        <v>101.12513586797724</v>
      </c>
      <c r="M4899" s="11">
        <v>163.81301985328207</v>
      </c>
      <c r="N4899" s="11">
        <v>164.54053881636102</v>
      </c>
      <c r="O4899" s="1">
        <f t="shared" si="152"/>
        <v>-3.0242909538090012E-2</v>
      </c>
      <c r="P4899" s="1">
        <f t="shared" si="153"/>
        <v>4.1116691855129756E-2</v>
      </c>
    </row>
    <row r="4900" spans="1:16" x14ac:dyDescent="0.35">
      <c r="A4900" s="8" t="s">
        <v>10190</v>
      </c>
      <c r="B4900" s="8" t="s">
        <v>10191</v>
      </c>
      <c r="C4900" s="8" t="s">
        <v>10192</v>
      </c>
      <c r="D4900" s="9">
        <v>1.0244710335969718</v>
      </c>
      <c r="E4900" s="10">
        <v>0.90980789894877923</v>
      </c>
      <c r="F4900" s="11">
        <v>97.7</v>
      </c>
      <c r="G4900" s="11">
        <v>109</v>
      </c>
      <c r="H4900" s="11">
        <v>96.4</v>
      </c>
      <c r="I4900" s="11"/>
      <c r="J4900" s="11">
        <v>93.5</v>
      </c>
      <c r="K4900" s="11">
        <v>125.4</v>
      </c>
      <c r="L4900" s="11">
        <v>41.8</v>
      </c>
      <c r="M4900" s="11">
        <v>118.2</v>
      </c>
      <c r="N4900" s="11">
        <v>114.2</v>
      </c>
      <c r="O4900" s="1">
        <f t="shared" si="152"/>
        <v>3.48791934494165E-2</v>
      </c>
      <c r="P4900" s="1">
        <f t="shared" si="153"/>
        <v>4.1050296946626444E-2</v>
      </c>
    </row>
    <row r="4901" spans="1:16" x14ac:dyDescent="0.35">
      <c r="A4901" s="8" t="s">
        <v>10136</v>
      </c>
      <c r="B4901" s="8" t="s">
        <v>10137</v>
      </c>
      <c r="C4901" s="8" t="s">
        <v>10138</v>
      </c>
      <c r="D4901" s="9">
        <v>1.0277034094269426</v>
      </c>
      <c r="E4901" s="10">
        <v>0.91019545055951379</v>
      </c>
      <c r="F4901" s="11">
        <v>124.73204203635807</v>
      </c>
      <c r="G4901" s="11">
        <v>86.443114488783777</v>
      </c>
      <c r="H4901" s="11">
        <v>84.001218599270118</v>
      </c>
      <c r="I4901" s="11">
        <v>103.86131348133122</v>
      </c>
      <c r="J4901" s="11">
        <v>85.368680297397773</v>
      </c>
      <c r="K4901" s="11">
        <v>73.842931698893253</v>
      </c>
      <c r="L4901" s="11">
        <v>171.9094706217621</v>
      </c>
      <c r="M4901" s="11">
        <v>70.521953289154681</v>
      </c>
      <c r="N4901" s="11">
        <v>83.70819109252848</v>
      </c>
      <c r="O4901" s="1">
        <f t="shared" si="152"/>
        <v>3.9423969311448398E-2</v>
      </c>
      <c r="P4901" s="1">
        <f t="shared" si="153"/>
        <v>4.086533956335113E-2</v>
      </c>
    </row>
    <row r="4902" spans="1:16" x14ac:dyDescent="0.35">
      <c r="A4902" s="8" t="s">
        <v>7657</v>
      </c>
      <c r="B4902" s="8" t="s">
        <v>7658</v>
      </c>
      <c r="C4902" s="8" t="s">
        <v>7659</v>
      </c>
      <c r="D4902" s="9">
        <v>1.012817785075014</v>
      </c>
      <c r="E4902" s="10">
        <v>0.91023829282705926</v>
      </c>
      <c r="F4902" s="11">
        <v>98.051801695650539</v>
      </c>
      <c r="G4902" s="11">
        <v>79.934523573612978</v>
      </c>
      <c r="H4902" s="11">
        <v>75.837651636468806</v>
      </c>
      <c r="I4902" s="11">
        <v>108.22367478403115</v>
      </c>
      <c r="J4902" s="11">
        <v>107.24700315457413</v>
      </c>
      <c r="K4902" s="11">
        <v>90.040141018568605</v>
      </c>
      <c r="L4902" s="11">
        <v>98.689092885872967</v>
      </c>
      <c r="M4902" s="11">
        <v>76.019734833675216</v>
      </c>
      <c r="N4902" s="11">
        <v>74.836194051833559</v>
      </c>
      <c r="O4902" s="1">
        <f t="shared" si="152"/>
        <v>1.8374643818704458E-2</v>
      </c>
      <c r="P4902" s="1">
        <f t="shared" si="153"/>
        <v>4.0844898104870971E-2</v>
      </c>
    </row>
    <row r="4903" spans="1:16" x14ac:dyDescent="0.35">
      <c r="A4903" s="8" t="s">
        <v>9675</v>
      </c>
      <c r="B4903" s="8" t="s">
        <v>9676</v>
      </c>
      <c r="C4903" s="8" t="s">
        <v>9677</v>
      </c>
      <c r="D4903" s="9">
        <v>0.97936993210338907</v>
      </c>
      <c r="E4903" s="10">
        <v>0.9107016456123499</v>
      </c>
      <c r="F4903" s="11">
        <v>92.789737100494236</v>
      </c>
      <c r="G4903" s="11">
        <v>82.955299802306413</v>
      </c>
      <c r="H4903" s="11">
        <v>72.210266457990102</v>
      </c>
      <c r="I4903" s="11">
        <v>108.12674830813619</v>
      </c>
      <c r="J4903" s="11">
        <v>110.54635999999999</v>
      </c>
      <c r="K4903" s="11">
        <v>103.17053202635914</v>
      </c>
      <c r="L4903" s="11">
        <v>120.83609532125205</v>
      </c>
      <c r="M4903" s="11">
        <v>59.552981416803952</v>
      </c>
      <c r="N4903" s="11">
        <v>60.372517858319597</v>
      </c>
      <c r="O4903" s="1">
        <f t="shared" si="152"/>
        <v>-3.0074190724710178E-2</v>
      </c>
      <c r="P4903" s="1">
        <f t="shared" si="153"/>
        <v>4.0623878665490824E-2</v>
      </c>
    </row>
    <row r="4904" spans="1:16" x14ac:dyDescent="0.35">
      <c r="A4904" s="8" t="s">
        <v>15277</v>
      </c>
      <c r="B4904" s="8" t="s">
        <v>15278</v>
      </c>
      <c r="C4904" s="8" t="s">
        <v>15279</v>
      </c>
      <c r="D4904" s="9">
        <v>0.99088565512568139</v>
      </c>
      <c r="E4904" s="10">
        <v>0.91104437961847762</v>
      </c>
      <c r="F4904" s="11">
        <v>105.64879517704516</v>
      </c>
      <c r="G4904" s="11">
        <v>114.13939010989009</v>
      </c>
      <c r="H4904" s="11">
        <v>115.32162484737482</v>
      </c>
      <c r="I4904" s="11">
        <v>102.8030286842787</v>
      </c>
      <c r="J4904" s="11">
        <v>97.803055555555531</v>
      </c>
      <c r="K4904" s="11">
        <v>105.64879517704516</v>
      </c>
      <c r="L4904" s="11">
        <v>93.611496031746</v>
      </c>
      <c r="M4904" s="11">
        <v>127.25144810744808</v>
      </c>
      <c r="N4904" s="11">
        <v>128.11125518925516</v>
      </c>
      <c r="O4904" s="1">
        <f t="shared" si="152"/>
        <v>-1.320951002953954E-2</v>
      </c>
      <c r="P4904" s="1">
        <f t="shared" si="153"/>
        <v>4.0460466765789661E-2</v>
      </c>
    </row>
    <row r="4905" spans="1:16" x14ac:dyDescent="0.35">
      <c r="A4905" s="8" t="s">
        <v>12539</v>
      </c>
      <c r="B4905" s="8" t="s">
        <v>12540</v>
      </c>
      <c r="C4905" s="8" t="s">
        <v>12541</v>
      </c>
      <c r="D4905" s="9">
        <v>1.0098241471142257</v>
      </c>
      <c r="E4905" s="10">
        <v>0.91108507250115534</v>
      </c>
      <c r="F4905" s="11">
        <v>89.474757042053554</v>
      </c>
      <c r="G4905" s="11">
        <v>115.96609414487322</v>
      </c>
      <c r="H4905" s="11">
        <v>115.64692140869468</v>
      </c>
      <c r="I4905" s="11">
        <v>103.58569104132981</v>
      </c>
      <c r="J4905" s="11">
        <v>123.5198489010989</v>
      </c>
      <c r="K4905" s="11">
        <v>105.00783020274301</v>
      </c>
      <c r="L4905" s="11">
        <v>84.580775087315786</v>
      </c>
      <c r="M4905" s="11">
        <v>107.66760300423093</v>
      </c>
      <c r="N4905" s="11">
        <v>104.90143929068348</v>
      </c>
      <c r="O4905" s="1">
        <f t="shared" si="152"/>
        <v>1.410408092255923E-2</v>
      </c>
      <c r="P4905" s="1">
        <f t="shared" si="153"/>
        <v>4.044106891852689E-2</v>
      </c>
    </row>
    <row r="4906" spans="1:16" x14ac:dyDescent="0.35">
      <c r="A4906" s="8" t="s">
        <v>11341</v>
      </c>
      <c r="B4906" s="8" t="s">
        <v>11342</v>
      </c>
      <c r="C4906" s="8" t="s">
        <v>11343</v>
      </c>
      <c r="D4906" s="9">
        <v>0.9863431195101624</v>
      </c>
      <c r="E4906" s="10">
        <v>0.91139040501148316</v>
      </c>
      <c r="F4906" s="11">
        <v>100.51385232744781</v>
      </c>
      <c r="G4906" s="11">
        <v>109.80794141252004</v>
      </c>
      <c r="H4906" s="11">
        <v>122.88851123595502</v>
      </c>
      <c r="I4906" s="11">
        <v>115.5957808568369</v>
      </c>
      <c r="J4906" s="11">
        <v>102.12023809523808</v>
      </c>
      <c r="K4906" s="11">
        <v>104.98878410914925</v>
      </c>
      <c r="L4906" s="11">
        <v>83.646801765650068</v>
      </c>
      <c r="M4906" s="11">
        <v>130.11724719101122</v>
      </c>
      <c r="N4906" s="11">
        <v>147.90223247726055</v>
      </c>
      <c r="O4906" s="1">
        <f t="shared" si="152"/>
        <v>-1.9838490165589931E-2</v>
      </c>
      <c r="P4906" s="1">
        <f t="shared" si="153"/>
        <v>4.0295547920019194E-2</v>
      </c>
    </row>
    <row r="4907" spans="1:16" x14ac:dyDescent="0.35">
      <c r="A4907" s="8" t="s">
        <v>9567</v>
      </c>
      <c r="B4907" s="8" t="s">
        <v>9568</v>
      </c>
      <c r="C4907" s="8" t="s">
        <v>9569</v>
      </c>
      <c r="D4907" s="9">
        <v>0.98863436257832038</v>
      </c>
      <c r="E4907" s="10">
        <v>0.91183194485188457</v>
      </c>
      <c r="F4907" s="11">
        <v>120.28459263811519</v>
      </c>
      <c r="G4907" s="11">
        <v>118.0743341660415</v>
      </c>
      <c r="H4907" s="11">
        <v>118.7723105256437</v>
      </c>
      <c r="I4907" s="11">
        <v>92.777068187487245</v>
      </c>
      <c r="J4907" s="11">
        <v>92.249208860759509</v>
      </c>
      <c r="K4907" s="11">
        <v>98.414666703912403</v>
      </c>
      <c r="L4907" s="11">
        <v>112.37419389595672</v>
      </c>
      <c r="M4907" s="11">
        <v>136.10539012243206</v>
      </c>
      <c r="N4907" s="11">
        <v>129.70727349274509</v>
      </c>
      <c r="O4907" s="1">
        <f t="shared" si="152"/>
        <v>-1.6491042890988176E-2</v>
      </c>
      <c r="P4907" s="1">
        <f t="shared" si="153"/>
        <v>4.0085196922522964E-2</v>
      </c>
    </row>
    <row r="4908" spans="1:16" x14ac:dyDescent="0.35">
      <c r="A4908" s="8" t="s">
        <v>13977</v>
      </c>
      <c r="B4908" s="8" t="s">
        <v>13978</v>
      </c>
      <c r="C4908" s="8" t="s">
        <v>13979</v>
      </c>
      <c r="D4908" s="9">
        <v>0.99553675676171138</v>
      </c>
      <c r="E4908" s="10">
        <v>0.91216669930635175</v>
      </c>
      <c r="F4908" s="11">
        <v>95.774603466789387</v>
      </c>
      <c r="G4908" s="11">
        <v>100.99151403589508</v>
      </c>
      <c r="H4908" s="11">
        <v>100.10562356189601</v>
      </c>
      <c r="I4908" s="11">
        <v>105.68328810123273</v>
      </c>
      <c r="J4908" s="11">
        <v>108.9645283018868</v>
      </c>
      <c r="K4908" s="11">
        <v>106.50372142966714</v>
      </c>
      <c r="L4908" s="11">
        <v>91.345151096793984</v>
      </c>
      <c r="M4908" s="11">
        <v>99.121300813008133</v>
      </c>
      <c r="N4908" s="11">
        <v>99.515029912563278</v>
      </c>
      <c r="O4908" s="1">
        <f t="shared" si="152"/>
        <v>-6.4535114188567985E-3</v>
      </c>
      <c r="P4908" s="1">
        <f t="shared" si="153"/>
        <v>3.992578670095781E-2</v>
      </c>
    </row>
    <row r="4909" spans="1:16" x14ac:dyDescent="0.35">
      <c r="A4909" s="8" t="s">
        <v>6128</v>
      </c>
      <c r="B4909" s="8" t="s">
        <v>6129</v>
      </c>
      <c r="C4909" s="8" t="s">
        <v>6130</v>
      </c>
      <c r="D4909" s="9">
        <v>1.0104290799015903</v>
      </c>
      <c r="E4909" s="10">
        <v>0.91223705853669079</v>
      </c>
      <c r="F4909" s="11">
        <v>115.13896470998132</v>
      </c>
      <c r="G4909" s="11">
        <v>111.44286953933018</v>
      </c>
      <c r="H4909" s="11">
        <v>122.53115505128365</v>
      </c>
      <c r="I4909" s="11">
        <v>91.801113657526216</v>
      </c>
      <c r="J4909" s="11">
        <v>101.69861863488623</v>
      </c>
      <c r="K4909" s="11">
        <v>99.794569607581096</v>
      </c>
      <c r="L4909" s="11">
        <v>92.066370614401421</v>
      </c>
      <c r="M4909" s="11">
        <v>122.30714928336539</v>
      </c>
      <c r="N4909" s="11">
        <v>129.58733674070857</v>
      </c>
      <c r="O4909" s="1">
        <f t="shared" si="152"/>
        <v>1.4968065245726867E-2</v>
      </c>
      <c r="P4909" s="1">
        <f t="shared" si="153"/>
        <v>3.9892289044125007E-2</v>
      </c>
    </row>
    <row r="4910" spans="1:16" x14ac:dyDescent="0.35">
      <c r="A4910" s="8" t="s">
        <v>5322</v>
      </c>
      <c r="B4910" s="8" t="s">
        <v>5323</v>
      </c>
      <c r="C4910" s="8" t="s">
        <v>5324</v>
      </c>
      <c r="D4910" s="9">
        <v>1.0126251087654587</v>
      </c>
      <c r="E4910" s="10">
        <v>0.91226793474309265</v>
      </c>
      <c r="F4910" s="11">
        <v>113.31567844925884</v>
      </c>
      <c r="G4910" s="11">
        <v>87.839323659017481</v>
      </c>
      <c r="H4910" s="11">
        <v>87.642595050598629</v>
      </c>
      <c r="I4910" s="11">
        <v>106.43966258000138</v>
      </c>
      <c r="J4910" s="11">
        <v>94.429732041049036</v>
      </c>
      <c r="K4910" s="11">
        <v>77.904528933865464</v>
      </c>
      <c r="L4910" s="11">
        <v>126.29976660490308</v>
      </c>
      <c r="M4910" s="11">
        <v>89.314788222158882</v>
      </c>
      <c r="N4910" s="11">
        <v>99.938133076776893</v>
      </c>
      <c r="O4910" s="1">
        <f t="shared" si="152"/>
        <v>1.810016246158901E-2</v>
      </c>
      <c r="P4910" s="1">
        <f t="shared" si="153"/>
        <v>3.9877589861483029E-2</v>
      </c>
    </row>
    <row r="4911" spans="1:16" x14ac:dyDescent="0.35">
      <c r="A4911" s="8" t="s">
        <v>11293</v>
      </c>
      <c r="B4911" s="8" t="s">
        <v>11294</v>
      </c>
      <c r="C4911" s="8" t="s">
        <v>11295</v>
      </c>
      <c r="D4911" s="9">
        <v>0.98398966796312626</v>
      </c>
      <c r="E4911" s="10">
        <v>0.91297193135017951</v>
      </c>
      <c r="F4911" s="11">
        <v>102.235</v>
      </c>
      <c r="G4911" s="11">
        <v>120.28999999999998</v>
      </c>
      <c r="H4911" s="11">
        <v>129.03</v>
      </c>
      <c r="I4911" s="11">
        <v>98.817071026722928</v>
      </c>
      <c r="J4911" s="11">
        <v>83.719999999999985</v>
      </c>
      <c r="K4911" s="11">
        <v>105.33999999999999</v>
      </c>
      <c r="L4911" s="11">
        <v>93.034999999999997</v>
      </c>
      <c r="M4911" s="11">
        <v>138.46</v>
      </c>
      <c r="N4911" s="11">
        <v>151.57</v>
      </c>
      <c r="O4911" s="1">
        <f t="shared" si="152"/>
        <v>-2.3284927754368755E-2</v>
      </c>
      <c r="P4911" s="1">
        <f t="shared" si="153"/>
        <v>3.954257432453654E-2</v>
      </c>
    </row>
    <row r="4912" spans="1:16" x14ac:dyDescent="0.35">
      <c r="A4912" s="8" t="s">
        <v>6293</v>
      </c>
      <c r="B4912" s="8" t="s">
        <v>6294</v>
      </c>
      <c r="C4912" s="8" t="s">
        <v>6295</v>
      </c>
      <c r="D4912" s="9">
        <v>0.97414772863841281</v>
      </c>
      <c r="E4912" s="10">
        <v>0.91309302251397728</v>
      </c>
      <c r="F4912" s="11">
        <v>91.447439931350118</v>
      </c>
      <c r="G4912" s="11">
        <v>63.505166618993137</v>
      </c>
      <c r="H4912" s="11">
        <v>60.287571510297489</v>
      </c>
      <c r="I4912" s="11">
        <v>101.96241418092966</v>
      </c>
      <c r="J4912" s="11">
        <v>102.96304347826087</v>
      </c>
      <c r="K4912" s="11">
        <v>87.637129934210535</v>
      </c>
      <c r="L4912" s="11">
        <v>119.38971324370709</v>
      </c>
      <c r="M4912" s="11">
        <v>48.263926630434781</v>
      </c>
      <c r="N4912" s="11">
        <v>48.771967963386729</v>
      </c>
      <c r="O4912" s="1">
        <f t="shared" si="152"/>
        <v>-3.7787522566469799E-2</v>
      </c>
      <c r="P4912" s="1">
        <f t="shared" si="153"/>
        <v>3.9484975908652797E-2</v>
      </c>
    </row>
    <row r="4913" spans="1:16" x14ac:dyDescent="0.35">
      <c r="A4913" s="8" t="s">
        <v>11567</v>
      </c>
      <c r="B4913" s="8" t="s">
        <v>11568</v>
      </c>
      <c r="C4913" s="8" t="s">
        <v>11569</v>
      </c>
      <c r="D4913" s="9">
        <v>1.0189752246178021</v>
      </c>
      <c r="E4913" s="10">
        <v>0.91336841349619169</v>
      </c>
      <c r="F4913" s="11">
        <v>94.530493439290353</v>
      </c>
      <c r="G4913" s="11">
        <v>131.08228423581596</v>
      </c>
      <c r="H4913" s="11">
        <v>141.16553686934026</v>
      </c>
      <c r="I4913" s="11">
        <v>98.380152667143349</v>
      </c>
      <c r="J4913" s="11">
        <v>88.228460543337661</v>
      </c>
      <c r="K4913" s="11">
        <v>86.509724298986924</v>
      </c>
      <c r="L4913" s="11">
        <v>98.42629559315202</v>
      </c>
      <c r="M4913" s="11">
        <v>152.5091960820551</v>
      </c>
      <c r="N4913" s="11">
        <v>144.94675660691186</v>
      </c>
      <c r="O4913" s="1">
        <f t="shared" si="152"/>
        <v>2.7118974216620406E-2</v>
      </c>
      <c r="P4913" s="1">
        <f t="shared" si="153"/>
        <v>3.9354011430027681E-2</v>
      </c>
    </row>
    <row r="4914" spans="1:16" x14ac:dyDescent="0.35">
      <c r="A4914" s="8" t="s">
        <v>12666</v>
      </c>
      <c r="B4914" s="8" t="s">
        <v>12667</v>
      </c>
      <c r="C4914" s="8" t="s">
        <v>12668</v>
      </c>
      <c r="D4914" s="9">
        <v>0.96712901387041617</v>
      </c>
      <c r="E4914" s="10">
        <v>0.91361441856823444</v>
      </c>
      <c r="F4914" s="11">
        <v>72</v>
      </c>
      <c r="G4914" s="11">
        <v>112.2</v>
      </c>
      <c r="H4914" s="11">
        <v>121.2</v>
      </c>
      <c r="I4914" s="11"/>
      <c r="J4914" s="11">
        <v>88.7</v>
      </c>
      <c r="K4914" s="11">
        <v>68.400000000000006</v>
      </c>
      <c r="L4914" s="11">
        <v>58.7</v>
      </c>
      <c r="M4914" s="11">
        <v>142</v>
      </c>
      <c r="N4914" s="11">
        <v>168.5</v>
      </c>
      <c r="O4914" s="1">
        <f t="shared" si="152"/>
        <v>-4.8219738529716109E-2</v>
      </c>
      <c r="P4914" s="1">
        <f t="shared" si="153"/>
        <v>3.923705505355933E-2</v>
      </c>
    </row>
    <row r="4915" spans="1:16" x14ac:dyDescent="0.35">
      <c r="A4915" s="8" t="s">
        <v>9684</v>
      </c>
      <c r="B4915" s="8" t="s">
        <v>9685</v>
      </c>
      <c r="C4915" s="8" t="s">
        <v>9686</v>
      </c>
      <c r="D4915" s="9">
        <v>0.97264320911781832</v>
      </c>
      <c r="E4915" s="10">
        <v>0.91398556657354102</v>
      </c>
      <c r="F4915" s="11">
        <v>95.890482598971658</v>
      </c>
      <c r="G4915" s="11">
        <v>69.784615530176723</v>
      </c>
      <c r="H4915" s="11">
        <v>71.389830657384195</v>
      </c>
      <c r="I4915" s="11">
        <v>114.63879840023223</v>
      </c>
      <c r="J4915" s="11">
        <v>127.91030013642563</v>
      </c>
      <c r="K4915" s="11">
        <v>131.45867041762105</v>
      </c>
      <c r="L4915" s="11">
        <v>88.033376976324647</v>
      </c>
      <c r="M4915" s="11">
        <v>62.434419947700498</v>
      </c>
      <c r="N4915" s="11">
        <v>42.158018340869475</v>
      </c>
      <c r="O4915" s="1">
        <f t="shared" si="152"/>
        <v>-4.0017410985724408E-2</v>
      </c>
      <c r="P4915" s="1">
        <f t="shared" si="153"/>
        <v>3.9060662479472721E-2</v>
      </c>
    </row>
    <row r="4916" spans="1:16" x14ac:dyDescent="0.35">
      <c r="A4916" s="8" t="s">
        <v>6406</v>
      </c>
      <c r="B4916" s="8" t="s">
        <v>6407</v>
      </c>
      <c r="C4916" s="8" t="s">
        <v>6408</v>
      </c>
      <c r="D4916" s="9">
        <v>0.98943470467286598</v>
      </c>
      <c r="E4916" s="10">
        <v>0.91419244032353086</v>
      </c>
      <c r="F4916" s="11">
        <v>94.503670755310466</v>
      </c>
      <c r="G4916" s="11">
        <v>93.932651596668123</v>
      </c>
      <c r="H4916" s="11">
        <v>89.840347626397886</v>
      </c>
      <c r="I4916" s="11">
        <v>97.024811603299099</v>
      </c>
      <c r="J4916" s="11">
        <v>114.87002074688796</v>
      </c>
      <c r="K4916" s="11">
        <v>106.30473336725257</v>
      </c>
      <c r="L4916" s="11">
        <v>99.738013042865433</v>
      </c>
      <c r="M4916" s="11">
        <v>75.279359081017702</v>
      </c>
      <c r="N4916" s="11">
        <v>77.944115154682066</v>
      </c>
      <c r="O4916" s="1">
        <f t="shared" si="152"/>
        <v>-1.5323591609392201E-2</v>
      </c>
      <c r="P4916" s="1">
        <f t="shared" si="153"/>
        <v>3.8962374317033664E-2</v>
      </c>
    </row>
    <row r="4917" spans="1:16" x14ac:dyDescent="0.35">
      <c r="A4917" s="8" t="s">
        <v>12876</v>
      </c>
      <c r="B4917" s="8" t="s">
        <v>12877</v>
      </c>
      <c r="C4917" s="8" t="s">
        <v>12878</v>
      </c>
      <c r="D4917" s="9">
        <v>1.0240472793967801</v>
      </c>
      <c r="E4917" s="10">
        <v>0.91430475394645794</v>
      </c>
      <c r="F4917" s="11">
        <v>79.8</v>
      </c>
      <c r="G4917" s="11">
        <v>103.3</v>
      </c>
      <c r="H4917" s="11">
        <v>118.4</v>
      </c>
      <c r="I4917" s="11"/>
      <c r="J4917" s="11">
        <v>76.400000000000006</v>
      </c>
      <c r="K4917" s="11">
        <v>75.599999999999994</v>
      </c>
      <c r="L4917" s="11">
        <v>71.400000000000006</v>
      </c>
      <c r="M4917" s="11">
        <v>133.1</v>
      </c>
      <c r="N4917" s="11">
        <v>134.19999999999999</v>
      </c>
      <c r="O4917" s="1">
        <f t="shared" si="152"/>
        <v>3.4282324885425999E-2</v>
      </c>
      <c r="P4917" s="1">
        <f t="shared" si="153"/>
        <v>3.8909022103101931E-2</v>
      </c>
    </row>
    <row r="4918" spans="1:16" x14ac:dyDescent="0.35">
      <c r="A4918" s="8" t="s">
        <v>11317</v>
      </c>
      <c r="B4918" s="8" t="s">
        <v>11318</v>
      </c>
      <c r="C4918" s="8" t="s">
        <v>11319</v>
      </c>
      <c r="D4918" s="9">
        <v>1.0142316140122678</v>
      </c>
      <c r="E4918" s="10">
        <v>0.91442200318701528</v>
      </c>
      <c r="F4918" s="11">
        <v>96.195901639344271</v>
      </c>
      <c r="G4918" s="11">
        <v>94.056147540983602</v>
      </c>
      <c r="H4918" s="11">
        <v>84.752868852459002</v>
      </c>
      <c r="I4918" s="11">
        <v>103.78099418976326</v>
      </c>
      <c r="J4918" s="11">
        <v>90.8</v>
      </c>
      <c r="K4918" s="11">
        <v>96.754098360655732</v>
      </c>
      <c r="L4918" s="11">
        <v>129.50163934426229</v>
      </c>
      <c r="M4918" s="11">
        <v>78.240573770491793</v>
      </c>
      <c r="N4918" s="11">
        <v>71.542213114754105</v>
      </c>
      <c r="O4918" s="1">
        <f t="shared" si="152"/>
        <v>2.03871496097539E-2</v>
      </c>
      <c r="P4918" s="1">
        <f t="shared" si="153"/>
        <v>3.8853332319975453E-2</v>
      </c>
    </row>
    <row r="4919" spans="1:16" x14ac:dyDescent="0.35">
      <c r="A4919" s="8" t="s">
        <v>10815</v>
      </c>
      <c r="B4919" s="8" t="s">
        <v>10816</v>
      </c>
      <c r="C4919" s="8" t="s">
        <v>10817</v>
      </c>
      <c r="D4919" s="9">
        <v>1.012935139863157</v>
      </c>
      <c r="E4919" s="10">
        <v>0.91442538753326841</v>
      </c>
      <c r="F4919" s="11">
        <v>124.503063157081</v>
      </c>
      <c r="G4919" s="11">
        <v>122.6838403164296</v>
      </c>
      <c r="H4919" s="11">
        <v>123.36604888167386</v>
      </c>
      <c r="I4919" s="11">
        <v>93.268416341501165</v>
      </c>
      <c r="J4919" s="11">
        <v>90.051530612244889</v>
      </c>
      <c r="K4919" s="11">
        <v>97.669526257472683</v>
      </c>
      <c r="L4919" s="11">
        <v>108.35746044629971</v>
      </c>
      <c r="M4919" s="11">
        <v>134.7361916357452</v>
      </c>
      <c r="N4919" s="11">
        <v>141.55827728818798</v>
      </c>
      <c r="O4919" s="1">
        <f t="shared" si="152"/>
        <v>1.8541798627154816E-2</v>
      </c>
      <c r="P4919" s="1">
        <f t="shared" si="153"/>
        <v>3.8851724965627527E-2</v>
      </c>
    </row>
    <row r="4920" spans="1:16" x14ac:dyDescent="0.35">
      <c r="A4920" s="8" t="s">
        <v>10109</v>
      </c>
      <c r="B4920" s="8" t="s">
        <v>10110</v>
      </c>
      <c r="C4920" s="8" t="s">
        <v>10111</v>
      </c>
      <c r="D4920" s="9">
        <v>1.0179423673218069</v>
      </c>
      <c r="E4920" s="10">
        <v>0.91454948574954653</v>
      </c>
      <c r="F4920" s="11">
        <v>106.36935483870967</v>
      </c>
      <c r="G4920" s="11">
        <v>125.2340053763441</v>
      </c>
      <c r="H4920" s="11">
        <v>131.82526881720432</v>
      </c>
      <c r="I4920" s="11">
        <v>96.706058091286295</v>
      </c>
      <c r="J4920" s="11">
        <v>84.550000000000011</v>
      </c>
      <c r="K4920" s="11">
        <v>87.277419354838713</v>
      </c>
      <c r="L4920" s="11">
        <v>95.914247311827964</v>
      </c>
      <c r="M4920" s="11">
        <v>142.84858870967741</v>
      </c>
      <c r="N4920" s="11">
        <v>154.44012096774196</v>
      </c>
      <c r="O4920" s="1">
        <f t="shared" si="152"/>
        <v>2.5655882894236454E-2</v>
      </c>
      <c r="P4920" s="1">
        <f t="shared" si="153"/>
        <v>3.8792790125774204E-2</v>
      </c>
    </row>
    <row r="4921" spans="1:16" x14ac:dyDescent="0.35">
      <c r="A4921" s="8" t="s">
        <v>10866</v>
      </c>
      <c r="B4921" s="8" t="s">
        <v>10867</v>
      </c>
      <c r="C4921" s="8" t="s">
        <v>10868</v>
      </c>
      <c r="D4921" s="9">
        <v>1.0035137731640595</v>
      </c>
      <c r="E4921" s="10">
        <v>0.91477517603237946</v>
      </c>
      <c r="F4921" s="11">
        <v>109.90109335744349</v>
      </c>
      <c r="G4921" s="11">
        <v>107.38667368101007</v>
      </c>
      <c r="H4921" s="11">
        <v>105.60562641020307</v>
      </c>
      <c r="I4921" s="11">
        <v>95.966899502739892</v>
      </c>
      <c r="J4921" s="11">
        <v>103.51027667984189</v>
      </c>
      <c r="K4921" s="11">
        <v>103.51027667984189</v>
      </c>
      <c r="L4921" s="11">
        <v>99.424344705637623</v>
      </c>
      <c r="M4921" s="11">
        <v>110.00586084396154</v>
      </c>
      <c r="N4921" s="11">
        <v>105.2913239506489</v>
      </c>
      <c r="O4921" s="1">
        <f t="shared" si="152"/>
        <v>5.0604177360307079E-3</v>
      </c>
      <c r="P4921" s="1">
        <f t="shared" si="153"/>
        <v>3.8685629218802836E-2</v>
      </c>
    </row>
    <row r="4922" spans="1:16" x14ac:dyDescent="0.35">
      <c r="A4922" s="8" t="s">
        <v>4972</v>
      </c>
      <c r="B4922" s="8" t="s">
        <v>4973</v>
      </c>
      <c r="C4922" s="8" t="s">
        <v>4974</v>
      </c>
      <c r="D4922" s="9">
        <v>0.98979061083805753</v>
      </c>
      <c r="E4922" s="10">
        <v>0.91491342216061466</v>
      </c>
      <c r="F4922" s="11">
        <v>91.08311952448021</v>
      </c>
      <c r="G4922" s="11">
        <v>76.896562217591921</v>
      </c>
      <c r="H4922" s="11">
        <v>78.613406732438278</v>
      </c>
      <c r="I4922" s="11">
        <v>100.56834526533247</v>
      </c>
      <c r="J4922" s="11">
        <v>103.10103112840467</v>
      </c>
      <c r="K4922" s="11">
        <v>88.914473821516395</v>
      </c>
      <c r="L4922" s="11">
        <v>96.414373544266255</v>
      </c>
      <c r="M4922" s="11">
        <v>73.28215271265222</v>
      </c>
      <c r="N4922" s="11">
        <v>76.715841742344935</v>
      </c>
      <c r="O4922" s="1">
        <f t="shared" si="152"/>
        <v>-1.4804738034658609E-2</v>
      </c>
      <c r="P4922" s="1">
        <f t="shared" si="153"/>
        <v>3.8620001077696649E-2</v>
      </c>
    </row>
    <row r="4923" spans="1:16" x14ac:dyDescent="0.35">
      <c r="A4923" s="8" t="s">
        <v>11206</v>
      </c>
      <c r="B4923" s="8" t="s">
        <v>11207</v>
      </c>
      <c r="C4923" s="8" t="s">
        <v>11208</v>
      </c>
      <c r="D4923" s="9">
        <v>0.98689028694322045</v>
      </c>
      <c r="E4923" s="10">
        <v>0.91492356725612667</v>
      </c>
      <c r="F4923" s="11">
        <v>106.75737710548108</v>
      </c>
      <c r="G4923" s="11">
        <v>129.42423495075923</v>
      </c>
      <c r="H4923" s="11">
        <v>134.35691904144153</v>
      </c>
      <c r="I4923" s="11">
        <v>95.400336306315879</v>
      </c>
      <c r="J4923" s="11">
        <v>106.99226682408499</v>
      </c>
      <c r="K4923" s="11">
        <v>115.09596211592019</v>
      </c>
      <c r="L4923" s="11">
        <v>88.670868772979333</v>
      </c>
      <c r="M4923" s="11">
        <v>145.9839601123355</v>
      </c>
      <c r="N4923" s="11">
        <v>133.41736016702586</v>
      </c>
      <c r="O4923" s="1">
        <f t="shared" si="152"/>
        <v>-1.9038386376692019E-2</v>
      </c>
      <c r="P4923" s="1">
        <f t="shared" si="153"/>
        <v>3.8615185392993835E-2</v>
      </c>
    </row>
    <row r="4924" spans="1:16" x14ac:dyDescent="0.35">
      <c r="A4924" s="8" t="s">
        <v>8143</v>
      </c>
      <c r="B4924" s="8" t="s">
        <v>8144</v>
      </c>
      <c r="C4924" s="8" t="s">
        <v>8145</v>
      </c>
      <c r="D4924" s="9">
        <v>1.0106322027811019</v>
      </c>
      <c r="E4924" s="10">
        <v>0.91549037222593421</v>
      </c>
      <c r="F4924" s="11">
        <v>105.79308564946113</v>
      </c>
      <c r="G4924" s="11">
        <v>112.98613017583664</v>
      </c>
      <c r="H4924" s="11">
        <v>117.30195689166193</v>
      </c>
      <c r="I4924" s="11">
        <v>101.61118111753373</v>
      </c>
      <c r="J4924" s="11">
        <v>95.280174418604645</v>
      </c>
      <c r="K4924" s="11">
        <v>100.59196114577425</v>
      </c>
      <c r="L4924" s="11">
        <v>87.091169880884863</v>
      </c>
      <c r="M4924" s="11">
        <v>130.24943703913783</v>
      </c>
      <c r="N4924" s="11">
        <v>128.14685479296654</v>
      </c>
      <c r="O4924" s="1">
        <f t="shared" si="152"/>
        <v>1.5258055830831944E-2</v>
      </c>
      <c r="P4924" s="1">
        <f t="shared" si="153"/>
        <v>3.8346218605469884E-2</v>
      </c>
    </row>
    <row r="4925" spans="1:16" x14ac:dyDescent="0.35">
      <c r="A4925" s="8" t="s">
        <v>14507</v>
      </c>
      <c r="B4925" s="8" t="s">
        <v>14508</v>
      </c>
      <c r="C4925" s="8" t="s">
        <v>14509</v>
      </c>
      <c r="D4925" s="9">
        <v>0.98250569872595639</v>
      </c>
      <c r="E4925" s="10">
        <v>0.91562694786907395</v>
      </c>
      <c r="F4925" s="11">
        <v>100.57259027586446</v>
      </c>
      <c r="G4925" s="11">
        <v>85.790505320980841</v>
      </c>
      <c r="H4925" s="11">
        <v>69.920168712976988</v>
      </c>
      <c r="I4925" s="11">
        <v>100.26378109649036</v>
      </c>
      <c r="J4925" s="11">
        <v>86.334631147540989</v>
      </c>
      <c r="K4925" s="11">
        <v>85.881192958740883</v>
      </c>
      <c r="L4925" s="11">
        <v>134.76182971139275</v>
      </c>
      <c r="M4925" s="11">
        <v>69.738793437456962</v>
      </c>
      <c r="N4925" s="11">
        <v>76.903116820498695</v>
      </c>
      <c r="O4925" s="1">
        <f t="shared" si="152"/>
        <v>-2.546231957735651E-2</v>
      </c>
      <c r="P4925" s="1">
        <f t="shared" si="153"/>
        <v>3.8281434063663584E-2</v>
      </c>
    </row>
    <row r="4926" spans="1:16" x14ac:dyDescent="0.35">
      <c r="A4926" s="8" t="s">
        <v>15732</v>
      </c>
      <c r="B4926" s="8" t="s">
        <v>15733</v>
      </c>
      <c r="C4926" s="8" t="s">
        <v>15734</v>
      </c>
      <c r="D4926" s="9">
        <v>1.0112769485903814</v>
      </c>
      <c r="E4926" s="10">
        <v>0.91567922993079687</v>
      </c>
      <c r="F4926" s="11">
        <v>92.7</v>
      </c>
      <c r="G4926" s="11">
        <v>106.9</v>
      </c>
      <c r="H4926" s="11">
        <v>105.3</v>
      </c>
      <c r="I4926" s="11"/>
      <c r="J4926" s="11">
        <v>87.9</v>
      </c>
      <c r="K4926" s="11">
        <v>103.2</v>
      </c>
      <c r="L4926" s="11">
        <v>80.8</v>
      </c>
      <c r="M4926" s="11">
        <v>109.3</v>
      </c>
      <c r="N4926" s="11">
        <v>121.3</v>
      </c>
      <c r="O4926" s="1">
        <f t="shared" si="152"/>
        <v>1.6178148222301184E-2</v>
      </c>
      <c r="P4926" s="1">
        <f t="shared" si="153"/>
        <v>3.8256636669115142E-2</v>
      </c>
    </row>
    <row r="4927" spans="1:16" x14ac:dyDescent="0.35">
      <c r="A4927" s="8" t="s">
        <v>15435</v>
      </c>
      <c r="B4927" s="8" t="s">
        <v>15436</v>
      </c>
      <c r="C4927" s="8" t="s">
        <v>15437</v>
      </c>
      <c r="D4927" s="9">
        <v>1.0233994211545274</v>
      </c>
      <c r="E4927" s="10">
        <v>0.91605428911719355</v>
      </c>
      <c r="F4927" s="11">
        <v>109.97007424862481</v>
      </c>
      <c r="G4927" s="11">
        <v>90.732489458395406</v>
      </c>
      <c r="H4927" s="11">
        <v>81.544389260076883</v>
      </c>
      <c r="I4927" s="11">
        <v>86.902940830180725</v>
      </c>
      <c r="J4927" s="11">
        <v>102.02619595216191</v>
      </c>
      <c r="K4927" s="11">
        <v>96.762180213541924</v>
      </c>
      <c r="L4927" s="11">
        <v>141.937006188608</v>
      </c>
      <c r="M4927" s="11">
        <v>52.353029255002411</v>
      </c>
      <c r="N4927" s="11">
        <v>57.808463747754033</v>
      </c>
      <c r="O4927" s="1">
        <f t="shared" si="152"/>
        <v>3.3369322457339284E-2</v>
      </c>
      <c r="P4927" s="1">
        <f t="shared" si="153"/>
        <v>3.8078787505334805E-2</v>
      </c>
    </row>
    <row r="4928" spans="1:16" x14ac:dyDescent="0.35">
      <c r="A4928" s="8" t="s">
        <v>15600</v>
      </c>
      <c r="B4928" s="8" t="s">
        <v>15601</v>
      </c>
      <c r="C4928" s="8" t="s">
        <v>15602</v>
      </c>
      <c r="D4928" s="9">
        <v>1.0252386556819668</v>
      </c>
      <c r="E4928" s="10">
        <v>0.91643438595799931</v>
      </c>
      <c r="F4928" s="11">
        <v>83.9</v>
      </c>
      <c r="G4928" s="11">
        <v>112.1</v>
      </c>
      <c r="H4928" s="11">
        <v>117.6</v>
      </c>
      <c r="I4928" s="11"/>
      <c r="J4928" s="11">
        <v>71.099999999999994</v>
      </c>
      <c r="K4928" s="11">
        <v>79.400000000000006</v>
      </c>
      <c r="L4928" s="11">
        <v>75.5</v>
      </c>
      <c r="M4928" s="11">
        <v>131.5</v>
      </c>
      <c r="N4928" s="11">
        <v>152.30000000000001</v>
      </c>
      <c r="O4928" s="1">
        <f t="shared" si="152"/>
        <v>3.5959780259212655E-2</v>
      </c>
      <c r="P4928" s="1">
        <f t="shared" si="153"/>
        <v>3.789862381301471E-2</v>
      </c>
    </row>
    <row r="4929" spans="1:16" x14ac:dyDescent="0.35">
      <c r="A4929" s="8" t="s">
        <v>15313</v>
      </c>
      <c r="B4929" s="8" t="s">
        <v>15314</v>
      </c>
      <c r="C4929" s="8" t="s">
        <v>15315</v>
      </c>
      <c r="D4929" s="9">
        <v>1.0162788356909103</v>
      </c>
      <c r="E4929" s="10">
        <v>0.9164760081661727</v>
      </c>
      <c r="F4929" s="11">
        <v>108.59433902850455</v>
      </c>
      <c r="G4929" s="11">
        <v>83.612980350702657</v>
      </c>
      <c r="H4929" s="11">
        <v>76.621928481914807</v>
      </c>
      <c r="I4929" s="11">
        <v>104.18527308993927</v>
      </c>
      <c r="J4929" s="11">
        <v>104.2132798573975</v>
      </c>
      <c r="K4929" s="11">
        <v>99.739006661373281</v>
      </c>
      <c r="L4929" s="11">
        <v>119.31395189397925</v>
      </c>
      <c r="M4929" s="11">
        <v>74.198363834068346</v>
      </c>
      <c r="N4929" s="11">
        <v>61.334828395498704</v>
      </c>
      <c r="O4929" s="1">
        <f t="shared" si="152"/>
        <v>2.3296287619447482E-2</v>
      </c>
      <c r="P4929" s="1">
        <f t="shared" si="153"/>
        <v>3.7878899667856951E-2</v>
      </c>
    </row>
    <row r="4930" spans="1:16" x14ac:dyDescent="0.35">
      <c r="A4930" s="8" t="s">
        <v>15319</v>
      </c>
      <c r="B4930" s="8" t="s">
        <v>15320</v>
      </c>
      <c r="C4930" s="8" t="s">
        <v>15321</v>
      </c>
      <c r="D4930" s="9">
        <v>0.98541196557315125</v>
      </c>
      <c r="E4930" s="10">
        <v>0.91663756704139288</v>
      </c>
      <c r="F4930" s="11">
        <v>105.70504205607477</v>
      </c>
      <c r="G4930" s="11">
        <v>118.95857943925235</v>
      </c>
      <c r="H4930" s="11">
        <v>98.377883177570098</v>
      </c>
      <c r="I4930" s="11">
        <v>76.876510776165659</v>
      </c>
      <c r="J4930" s="11">
        <v>123.91518691588786</v>
      </c>
      <c r="K4930" s="11">
        <v>114.10972429906543</v>
      </c>
      <c r="L4930" s="11">
        <v>113.35545794392524</v>
      </c>
      <c r="M4930" s="11">
        <v>83.184803738317768</v>
      </c>
      <c r="N4930" s="11">
        <v>72.732827102803739</v>
      </c>
      <c r="O4930" s="1">
        <f t="shared" si="152"/>
        <v>-2.1201104901322314E-2</v>
      </c>
      <c r="P4930" s="1">
        <f t="shared" si="153"/>
        <v>3.780234780643249E-2</v>
      </c>
    </row>
    <row r="4931" spans="1:16" x14ac:dyDescent="0.35">
      <c r="A4931" s="8" t="s">
        <v>3394</v>
      </c>
      <c r="B4931" s="8" t="s">
        <v>3395</v>
      </c>
      <c r="C4931" s="8" t="s">
        <v>3396</v>
      </c>
      <c r="D4931" s="9">
        <v>0.98991820892428672</v>
      </c>
      <c r="E4931" s="10">
        <v>0.91672962436824135</v>
      </c>
      <c r="F4931" s="11">
        <v>106.20193355119825</v>
      </c>
      <c r="G4931" s="11">
        <v>118.02693875752914</v>
      </c>
      <c r="H4931" s="11">
        <v>119.25406193931821</v>
      </c>
      <c r="I4931" s="11">
        <v>84.02127713296143</v>
      </c>
      <c r="J4931" s="11">
        <v>96.384948096885807</v>
      </c>
      <c r="K4931" s="11">
        <v>102.52056400583108</v>
      </c>
      <c r="L4931" s="11">
        <v>95.604051526656406</v>
      </c>
      <c r="M4931" s="11">
        <v>119.47717524509801</v>
      </c>
      <c r="N4931" s="11">
        <v>125.83590445982313</v>
      </c>
      <c r="O4931" s="1">
        <f t="shared" ref="O4931:O4994" si="154">LOG(D4931,2)</f>
        <v>-1.4618766113286059E-2</v>
      </c>
      <c r="P4931" s="1">
        <f t="shared" ref="P4931:P4994" si="155">-LOG10(E4931)</f>
        <v>3.7758734078326105E-2</v>
      </c>
    </row>
    <row r="4932" spans="1:16" x14ac:dyDescent="0.35">
      <c r="A4932" s="8" t="s">
        <v>10088</v>
      </c>
      <c r="B4932" s="8" t="s">
        <v>10089</v>
      </c>
      <c r="C4932" s="8" t="s">
        <v>10090</v>
      </c>
      <c r="D4932" s="9">
        <v>1.0105743733677164</v>
      </c>
      <c r="E4932" s="10">
        <v>0.91679810263360295</v>
      </c>
      <c r="F4932" s="11">
        <v>115.2150938490427</v>
      </c>
      <c r="G4932" s="11">
        <v>93.236508794862601</v>
      </c>
      <c r="H4932" s="11">
        <v>87.224429475109318</v>
      </c>
      <c r="I4932" s="11">
        <v>97.62789765602659</v>
      </c>
      <c r="J4932" s="11">
        <v>106.14769553072625</v>
      </c>
      <c r="K4932" s="11">
        <v>107.23184098182931</v>
      </c>
      <c r="L4932" s="11">
        <v>111.66698146361452</v>
      </c>
      <c r="M4932" s="11">
        <v>84.957579895530202</v>
      </c>
      <c r="N4932" s="11">
        <v>76.481533641451776</v>
      </c>
      <c r="O4932" s="1">
        <f t="shared" si="154"/>
        <v>1.5175500975810132E-2</v>
      </c>
      <c r="P4932" s="1">
        <f t="shared" si="155"/>
        <v>3.7726294173161097E-2</v>
      </c>
    </row>
    <row r="4933" spans="1:16" x14ac:dyDescent="0.35">
      <c r="A4933" s="8" t="s">
        <v>8338</v>
      </c>
      <c r="B4933" s="8" t="s">
        <v>8339</v>
      </c>
      <c r="C4933" s="8" t="s">
        <v>8340</v>
      </c>
      <c r="D4933" s="9">
        <v>0.98181042941283514</v>
      </c>
      <c r="E4933" s="10">
        <v>0.91698156549843013</v>
      </c>
      <c r="F4933" s="11">
        <v>99.889593701167243</v>
      </c>
      <c r="G4933" s="11">
        <v>83.558869935308834</v>
      </c>
      <c r="H4933" s="11">
        <v>79.748367723275209</v>
      </c>
      <c r="I4933" s="11">
        <v>97.026398356355671</v>
      </c>
      <c r="J4933" s="11">
        <v>111.32110033726812</v>
      </c>
      <c r="K4933" s="11">
        <v>115.94813873759468</v>
      </c>
      <c r="L4933" s="11">
        <v>110.86746912154983</v>
      </c>
      <c r="M4933" s="11">
        <v>67.137419926306777</v>
      </c>
      <c r="N4933" s="11">
        <v>53.347030968470783</v>
      </c>
      <c r="O4933" s="1">
        <f t="shared" si="154"/>
        <v>-2.6483602880630838E-2</v>
      </c>
      <c r="P4933" s="1">
        <f t="shared" si="155"/>
        <v>3.7639395063656184E-2</v>
      </c>
    </row>
    <row r="4934" spans="1:16" x14ac:dyDescent="0.35">
      <c r="A4934" s="8" t="s">
        <v>11323</v>
      </c>
      <c r="B4934" s="8" t="s">
        <v>11324</v>
      </c>
      <c r="C4934" s="8" t="s">
        <v>11325</v>
      </c>
      <c r="D4934" s="9">
        <v>1.0418312938154604</v>
      </c>
      <c r="E4934" s="10">
        <v>0.91698998282454114</v>
      </c>
      <c r="F4934" s="11">
        <v>119.72557256185334</v>
      </c>
      <c r="G4934" s="11">
        <v>58.842397878410878</v>
      </c>
      <c r="H4934" s="11">
        <v>55.611167937110856</v>
      </c>
      <c r="I4934" s="11">
        <v>103.5235812281975</v>
      </c>
      <c r="J4934" s="11">
        <v>85.287463976945233</v>
      </c>
      <c r="K4934" s="11">
        <v>68.366022968558298</v>
      </c>
      <c r="L4934" s="11">
        <v>173.29596369393261</v>
      </c>
      <c r="M4934" s="11">
        <v>36.819014857444948</v>
      </c>
      <c r="N4934" s="11">
        <v>41.410762668766033</v>
      </c>
      <c r="O4934" s="1">
        <f t="shared" si="154"/>
        <v>5.912167753847173E-2</v>
      </c>
      <c r="P4934" s="1">
        <f t="shared" si="155"/>
        <v>3.7635408526039763E-2</v>
      </c>
    </row>
    <row r="4935" spans="1:16" x14ac:dyDescent="0.35">
      <c r="A4935" s="8" t="s">
        <v>12111</v>
      </c>
      <c r="B4935" s="8" t="s">
        <v>12112</v>
      </c>
      <c r="C4935" s="8" t="s">
        <v>12113</v>
      </c>
      <c r="D4935" s="9">
        <v>1.0059940774860501</v>
      </c>
      <c r="E4935" s="10">
        <v>0.91712943809075553</v>
      </c>
      <c r="F4935" s="11">
        <v>112.69086243062689</v>
      </c>
      <c r="G4935" s="11">
        <v>109.39901640052094</v>
      </c>
      <c r="H4935" s="11">
        <v>123.11504152596238</v>
      </c>
      <c r="I4935" s="11">
        <v>93.954425134492638</v>
      </c>
      <c r="J4935" s="11">
        <v>110.71575481256332</v>
      </c>
      <c r="K4935" s="11">
        <v>105.33907296339027</v>
      </c>
      <c r="L4935" s="11">
        <v>108.30173439048562</v>
      </c>
      <c r="M4935" s="11">
        <v>103.14450894331964</v>
      </c>
      <c r="N4935" s="11">
        <v>118.17727248080347</v>
      </c>
      <c r="O4935" s="1">
        <f t="shared" si="154"/>
        <v>8.6218116974594791E-3</v>
      </c>
      <c r="P4935" s="1">
        <f t="shared" si="155"/>
        <v>3.7569366313067891E-2</v>
      </c>
    </row>
    <row r="4936" spans="1:16" x14ac:dyDescent="0.35">
      <c r="A4936" s="8" t="s">
        <v>13424</v>
      </c>
      <c r="B4936" s="8" t="s">
        <v>13425</v>
      </c>
      <c r="C4936" s="8" t="s">
        <v>13426</v>
      </c>
      <c r="D4936" s="9">
        <v>0.98897932950174505</v>
      </c>
      <c r="E4936" s="10">
        <v>0.91739867122651697</v>
      </c>
      <c r="F4936" s="11">
        <v>109.61065517905502</v>
      </c>
      <c r="G4936" s="11">
        <v>103.45632991246723</v>
      </c>
      <c r="H4936" s="11">
        <v>103.88076613774915</v>
      </c>
      <c r="I4936" s="11">
        <v>88.035397663246542</v>
      </c>
      <c r="J4936" s="11">
        <v>117.88716157205239</v>
      </c>
      <c r="K4936" s="11">
        <v>122.13152382487155</v>
      </c>
      <c r="L4936" s="11">
        <v>107.170146883684</v>
      </c>
      <c r="M4936" s="11">
        <v>82.340627704691855</v>
      </c>
      <c r="N4936" s="11">
        <v>82.340627704691855</v>
      </c>
      <c r="O4936" s="1">
        <f t="shared" si="154"/>
        <v>-1.5987727125390053E-2</v>
      </c>
      <c r="P4936" s="1">
        <f t="shared" si="155"/>
        <v>3.7441893241979676E-2</v>
      </c>
    </row>
    <row r="4937" spans="1:16" x14ac:dyDescent="0.35">
      <c r="A4937" s="8" t="s">
        <v>11552</v>
      </c>
      <c r="B4937" s="8" t="s">
        <v>11553</v>
      </c>
      <c r="C4937" s="8" t="s">
        <v>11554</v>
      </c>
      <c r="D4937" s="9">
        <v>0.98593996012410456</v>
      </c>
      <c r="E4937" s="10">
        <v>0.91747745593626995</v>
      </c>
      <c r="F4937" s="11">
        <v>90.838705984458301</v>
      </c>
      <c r="G4937" s="11">
        <v>114.94095698269311</v>
      </c>
      <c r="H4937" s="11">
        <v>122.22519283993741</v>
      </c>
      <c r="I4937" s="11">
        <v>99.017665257662784</v>
      </c>
      <c r="J4937" s="11">
        <v>86.660982478097608</v>
      </c>
      <c r="K4937" s="11">
        <v>92.338401602126254</v>
      </c>
      <c r="L4937" s="11">
        <v>92.55264383322168</v>
      </c>
      <c r="M4937" s="11">
        <v>127.25988527067979</v>
      </c>
      <c r="N4937" s="11">
        <v>142.57820479400235</v>
      </c>
      <c r="O4937" s="1">
        <f t="shared" si="154"/>
        <v>-2.0428300077828754E-2</v>
      </c>
      <c r="P4937" s="1">
        <f t="shared" si="155"/>
        <v>3.7404598337742193E-2</v>
      </c>
    </row>
    <row r="4938" spans="1:16" x14ac:dyDescent="0.35">
      <c r="A4938" s="8" t="s">
        <v>11368</v>
      </c>
      <c r="B4938" s="8" t="s">
        <v>11369</v>
      </c>
      <c r="C4938" s="8" t="s">
        <v>11370</v>
      </c>
      <c r="D4938" s="9">
        <v>1.006592422666619</v>
      </c>
      <c r="E4938" s="10">
        <v>0.91788091689080775</v>
      </c>
      <c r="F4938" s="11">
        <v>106.04114339268979</v>
      </c>
      <c r="G4938" s="11">
        <v>95.081583880037485</v>
      </c>
      <c r="H4938" s="11">
        <v>93.798031865042176</v>
      </c>
      <c r="I4938" s="11">
        <v>103.25799605133268</v>
      </c>
      <c r="J4938" s="11">
        <v>103.27656982193064</v>
      </c>
      <c r="K4938" s="11">
        <v>105.15253045923149</v>
      </c>
      <c r="L4938" s="11">
        <v>109.59559512652297</v>
      </c>
      <c r="M4938" s="11">
        <v>94.09423617619494</v>
      </c>
      <c r="N4938" s="11">
        <v>82.344798500468613</v>
      </c>
      <c r="O4938" s="1">
        <f t="shared" si="154"/>
        <v>9.4796428019751754E-3</v>
      </c>
      <c r="P4938" s="1">
        <f t="shared" si="155"/>
        <v>3.7213659203853333E-2</v>
      </c>
    </row>
    <row r="4939" spans="1:16" x14ac:dyDescent="0.35">
      <c r="A4939" s="8" t="s">
        <v>5679</v>
      </c>
      <c r="B4939" s="8" t="s">
        <v>5680</v>
      </c>
      <c r="C4939" s="8" t="s">
        <v>5681</v>
      </c>
      <c r="D4939" s="9">
        <v>1.0041249149165201</v>
      </c>
      <c r="E4939" s="10">
        <v>0.91792570013868402</v>
      </c>
      <c r="F4939" s="11">
        <v>95.003620355893077</v>
      </c>
      <c r="G4939" s="11">
        <v>98.090032387759649</v>
      </c>
      <c r="H4939" s="11">
        <v>97.221979003797173</v>
      </c>
      <c r="I4939" s="11">
        <v>96.844834873051781</v>
      </c>
      <c r="J4939" s="11">
        <v>105.03445945945946</v>
      </c>
      <c r="K4939" s="11">
        <v>102.43029930757203</v>
      </c>
      <c r="L4939" s="11">
        <v>88.348544412180757</v>
      </c>
      <c r="M4939" s="11">
        <v>95.582322611868051</v>
      </c>
      <c r="N4939" s="11">
        <v>90.566903060084869</v>
      </c>
      <c r="O4939" s="1">
        <f t="shared" si="154"/>
        <v>5.9387542694154076E-3</v>
      </c>
      <c r="P4939" s="1">
        <f t="shared" si="155"/>
        <v>3.7192470569649909E-2</v>
      </c>
    </row>
    <row r="4940" spans="1:16" x14ac:dyDescent="0.35">
      <c r="A4940" s="8" t="s">
        <v>5182</v>
      </c>
      <c r="B4940" s="8" t="s">
        <v>5183</v>
      </c>
      <c r="C4940" s="8" t="s">
        <v>5184</v>
      </c>
      <c r="D4940" s="9">
        <v>1.0134040439564813</v>
      </c>
      <c r="E4940" s="10">
        <v>0.9182209670428404</v>
      </c>
      <c r="F4940" s="11">
        <v>103.55406798577481</v>
      </c>
      <c r="G4940" s="11">
        <v>118.02936781174333</v>
      </c>
      <c r="H4940" s="11">
        <v>122.26060929933412</v>
      </c>
      <c r="I4940" s="11">
        <v>98.492595933814457</v>
      </c>
      <c r="J4940" s="11">
        <v>91.973828124999983</v>
      </c>
      <c r="K4940" s="11">
        <v>89.858207381204593</v>
      </c>
      <c r="L4940" s="11">
        <v>91.973828124999983</v>
      </c>
      <c r="M4940" s="11">
        <v>127.04859308792371</v>
      </c>
      <c r="N4940" s="11">
        <v>144.75299825968523</v>
      </c>
      <c r="O4940" s="1">
        <f t="shared" si="154"/>
        <v>1.9209491013077319E-2</v>
      </c>
      <c r="P4940" s="1">
        <f t="shared" si="155"/>
        <v>3.7052794594346766E-2</v>
      </c>
    </row>
    <row r="4941" spans="1:16" x14ac:dyDescent="0.35">
      <c r="A4941" s="8" t="s">
        <v>8551</v>
      </c>
      <c r="B4941" s="8" t="s">
        <v>8552</v>
      </c>
      <c r="C4941" s="8" t="s">
        <v>8553</v>
      </c>
      <c r="D4941" s="9">
        <v>1.0261477627737789</v>
      </c>
      <c r="E4941" s="10">
        <v>0.91846665630150381</v>
      </c>
      <c r="F4941" s="11">
        <v>135.40248256624827</v>
      </c>
      <c r="G4941" s="11">
        <v>107.87437454038293</v>
      </c>
      <c r="H4941" s="11">
        <v>101.04829897299354</v>
      </c>
      <c r="I4941" s="11">
        <v>85.410474617062007</v>
      </c>
      <c r="J4941" s="11">
        <v>80.234363636363653</v>
      </c>
      <c r="K4941" s="11">
        <v>76.989180169899839</v>
      </c>
      <c r="L4941" s="11">
        <v>189.2277669582858</v>
      </c>
      <c r="M4941" s="11">
        <v>86.389021934829472</v>
      </c>
      <c r="N4941" s="11">
        <v>90.641331304678587</v>
      </c>
      <c r="O4941" s="1">
        <f t="shared" si="154"/>
        <v>3.7238490469104928E-2</v>
      </c>
      <c r="P4941" s="1">
        <f t="shared" si="155"/>
        <v>3.6936605549916263E-2</v>
      </c>
    </row>
    <row r="4942" spans="1:16" x14ac:dyDescent="0.35">
      <c r="A4942" s="8" t="s">
        <v>12000</v>
      </c>
      <c r="B4942" s="8" t="s">
        <v>12001</v>
      </c>
      <c r="C4942" s="8" t="s">
        <v>12002</v>
      </c>
      <c r="D4942" s="9">
        <v>1.0158731250376754</v>
      </c>
      <c r="E4942" s="10">
        <v>0.91849247535295986</v>
      </c>
      <c r="F4942" s="11">
        <v>110.91729630550647</v>
      </c>
      <c r="G4942" s="11">
        <v>127.14344205552833</v>
      </c>
      <c r="H4942" s="11">
        <v>133.86570243768023</v>
      </c>
      <c r="I4942" s="11">
        <v>96.210792288403212</v>
      </c>
      <c r="J4942" s="11">
        <v>90.286910994764412</v>
      </c>
      <c r="K4942" s="11">
        <v>95.386556801914125</v>
      </c>
      <c r="L4942" s="11">
        <v>93.184437021554032</v>
      </c>
      <c r="M4942" s="11">
        <v>144.18089509305125</v>
      </c>
      <c r="N4942" s="11">
        <v>152.98937421449168</v>
      </c>
      <c r="O4942" s="1">
        <f t="shared" si="154"/>
        <v>2.2720231530586305E-2</v>
      </c>
      <c r="P4942" s="1">
        <f t="shared" si="155"/>
        <v>3.6924397252646221E-2</v>
      </c>
    </row>
    <row r="4943" spans="1:16" x14ac:dyDescent="0.35">
      <c r="A4943" s="8" t="s">
        <v>7699</v>
      </c>
      <c r="B4943" s="8" t="s">
        <v>7700</v>
      </c>
      <c r="C4943" s="8" t="s">
        <v>7701</v>
      </c>
      <c r="D4943" s="9">
        <v>0.98386305506244376</v>
      </c>
      <c r="E4943" s="10">
        <v>0.91903169053069333</v>
      </c>
      <c r="F4943" s="11">
        <v>102.29500590313874</v>
      </c>
      <c r="G4943" s="11">
        <v>130.04399601019708</v>
      </c>
      <c r="H4943" s="11">
        <v>142.97784733128358</v>
      </c>
      <c r="I4943" s="11">
        <v>84.824157992852051</v>
      </c>
      <c r="J4943" s="11">
        <v>99.708235638921451</v>
      </c>
      <c r="K4943" s="11">
        <v>106.99822456535203</v>
      </c>
      <c r="L4943" s="11">
        <v>87.127125717500931</v>
      </c>
      <c r="M4943" s="11">
        <v>146.50526132794354</v>
      </c>
      <c r="N4943" s="11">
        <v>144.27123246339224</v>
      </c>
      <c r="O4943" s="1">
        <f t="shared" si="154"/>
        <v>-2.3470575594821394E-2</v>
      </c>
      <c r="P4943" s="1">
        <f t="shared" si="155"/>
        <v>3.6669512786561088E-2</v>
      </c>
    </row>
    <row r="4944" spans="1:16" x14ac:dyDescent="0.35">
      <c r="A4944" s="8" t="s">
        <v>3880</v>
      </c>
      <c r="B4944" s="8" t="s">
        <v>3881</v>
      </c>
      <c r="C4944" s="8" t="s">
        <v>3882</v>
      </c>
      <c r="D4944" s="9">
        <v>0.99269344594045827</v>
      </c>
      <c r="E4944" s="10">
        <v>0.91929312969357424</v>
      </c>
      <c r="F4944" s="11">
        <v>92.958670891416617</v>
      </c>
      <c r="G4944" s="11">
        <v>102.72821273669288</v>
      </c>
      <c r="H4944" s="11">
        <v>95.425726912951021</v>
      </c>
      <c r="I4944" s="11">
        <v>101.35919616206021</v>
      </c>
      <c r="J4944" s="11">
        <v>104.60317531305904</v>
      </c>
      <c r="K4944" s="11">
        <v>112.99116578627603</v>
      </c>
      <c r="L4944" s="11">
        <v>102.53084825497014</v>
      </c>
      <c r="M4944" s="11">
        <v>95.5244091538124</v>
      </c>
      <c r="N4944" s="11">
        <v>78.551063725655652</v>
      </c>
      <c r="O4944" s="1">
        <f t="shared" si="154"/>
        <v>-1.0579827589203132E-2</v>
      </c>
      <c r="P4944" s="1">
        <f t="shared" si="155"/>
        <v>3.6545985556434034E-2</v>
      </c>
    </row>
    <row r="4945" spans="1:16" x14ac:dyDescent="0.35">
      <c r="A4945" s="8" t="s">
        <v>7815</v>
      </c>
      <c r="B4945" s="8" t="s">
        <v>7816</v>
      </c>
      <c r="C4945" s="8" t="s">
        <v>7817</v>
      </c>
      <c r="D4945" s="9">
        <v>1.0242780135075475</v>
      </c>
      <c r="E4945" s="10">
        <v>0.91945416374661892</v>
      </c>
      <c r="F4945" s="11">
        <v>64.331689483198062</v>
      </c>
      <c r="G4945" s="11">
        <v>71.614522254880853</v>
      </c>
      <c r="H4945" s="11">
        <v>72.342805532049141</v>
      </c>
      <c r="I4945" s="11">
        <v>140.82239138514004</v>
      </c>
      <c r="J4945" s="11">
        <v>110.94181922196796</v>
      </c>
      <c r="K4945" s="11">
        <v>107.70500465677561</v>
      </c>
      <c r="L4945" s="11">
        <v>81.729567771106957</v>
      </c>
      <c r="M4945" s="11">
        <v>60.123830548447991</v>
      </c>
      <c r="N4945" s="11">
        <v>65.545494945145194</v>
      </c>
      <c r="O4945" s="1">
        <f t="shared" si="154"/>
        <v>3.4607350368369788E-2</v>
      </c>
      <c r="P4945" s="1">
        <f t="shared" si="155"/>
        <v>3.6469916157377276E-2</v>
      </c>
    </row>
    <row r="4946" spans="1:16" x14ac:dyDescent="0.35">
      <c r="A4946" s="8" t="s">
        <v>10297</v>
      </c>
      <c r="B4946" s="8" t="s">
        <v>10298</v>
      </c>
      <c r="C4946" s="8" t="s">
        <v>10299</v>
      </c>
      <c r="D4946" s="9">
        <v>0.98389980622576223</v>
      </c>
      <c r="E4946" s="10">
        <v>0.91952519342104777</v>
      </c>
      <c r="F4946" s="11">
        <v>102.95770784980105</v>
      </c>
      <c r="G4946" s="11">
        <v>130.64482136936337</v>
      </c>
      <c r="H4946" s="11">
        <v>136.75756071783817</v>
      </c>
      <c r="I4946" s="11">
        <v>100.97415335904208</v>
      </c>
      <c r="J4946" s="11">
        <v>90.372656249999991</v>
      </c>
      <c r="K4946" s="11">
        <v>98.52297538129973</v>
      </c>
      <c r="L4946" s="11">
        <v>99.721551724137925</v>
      </c>
      <c r="M4946" s="11">
        <v>151.14047683189654</v>
      </c>
      <c r="N4946" s="11">
        <v>159.05108069462861</v>
      </c>
      <c r="O4946" s="1">
        <f t="shared" si="154"/>
        <v>-2.3416686254682191E-2</v>
      </c>
      <c r="P4946" s="1">
        <f t="shared" si="155"/>
        <v>3.6436367335253808E-2</v>
      </c>
    </row>
    <row r="4947" spans="1:16" x14ac:dyDescent="0.35">
      <c r="A4947" s="8" t="s">
        <v>4849</v>
      </c>
      <c r="B4947" s="8" t="s">
        <v>4850</v>
      </c>
      <c r="C4947" s="8" t="s">
        <v>4851</v>
      </c>
      <c r="D4947" s="9">
        <v>0.97847384397324644</v>
      </c>
      <c r="E4947" s="10">
        <v>0.91955507749038046</v>
      </c>
      <c r="F4947" s="11">
        <v>99.826420854149504</v>
      </c>
      <c r="G4947" s="11">
        <v>109.17784201144688</v>
      </c>
      <c r="H4947" s="11">
        <v>132.32260937575788</v>
      </c>
      <c r="I4947" s="11">
        <v>82.41523156472914</v>
      </c>
      <c r="J4947" s="11">
        <v>90.942570754716982</v>
      </c>
      <c r="K4947" s="11">
        <v>77.383010076635799</v>
      </c>
      <c r="L4947" s="11">
        <v>71.304586324392503</v>
      </c>
      <c r="M4947" s="11">
        <v>141.79092329752149</v>
      </c>
      <c r="N4947" s="11">
        <v>159.90930178978516</v>
      </c>
      <c r="O4947" s="1">
        <f t="shared" si="154"/>
        <v>-3.1394808853310946E-2</v>
      </c>
      <c r="P4947" s="1">
        <f t="shared" si="155"/>
        <v>3.6422253229834459E-2</v>
      </c>
    </row>
    <row r="4948" spans="1:16" x14ac:dyDescent="0.35">
      <c r="A4948" s="8" t="s">
        <v>6239</v>
      </c>
      <c r="B4948" s="8" t="s">
        <v>6240</v>
      </c>
      <c r="C4948" s="8" t="s">
        <v>6241</v>
      </c>
      <c r="D4948" s="9">
        <v>0.99004723100327541</v>
      </c>
      <c r="E4948" s="10">
        <v>0.91977931480574182</v>
      </c>
      <c r="F4948" s="11">
        <v>93.26022804629001</v>
      </c>
      <c r="G4948" s="11">
        <v>96.378351172457755</v>
      </c>
      <c r="H4948" s="11">
        <v>92.220853670900752</v>
      </c>
      <c r="I4948" s="11">
        <v>107.3757369894598</v>
      </c>
      <c r="J4948" s="11">
        <v>115.46504424778763</v>
      </c>
      <c r="K4948" s="11">
        <v>117.44930441898528</v>
      </c>
      <c r="L4948" s="11">
        <v>94.016136682936732</v>
      </c>
      <c r="M4948" s="11">
        <v>85.890118838984421</v>
      </c>
      <c r="N4948" s="11">
        <v>78.614498211259658</v>
      </c>
      <c r="O4948" s="1">
        <f t="shared" si="154"/>
        <v>-1.4430743120528734E-2</v>
      </c>
      <c r="P4948" s="1">
        <f t="shared" si="155"/>
        <v>3.6316361631668743E-2</v>
      </c>
    </row>
    <row r="4949" spans="1:16" x14ac:dyDescent="0.35">
      <c r="A4949" s="8" t="s">
        <v>14013</v>
      </c>
      <c r="B4949" s="8" t="s">
        <v>14014</v>
      </c>
      <c r="C4949" s="8" t="s">
        <v>14015</v>
      </c>
      <c r="D4949" s="9">
        <v>1.0182818950265384</v>
      </c>
      <c r="E4949" s="10">
        <v>0.91998046716425252</v>
      </c>
      <c r="F4949" s="11">
        <v>117.3</v>
      </c>
      <c r="G4949" s="11">
        <v>98</v>
      </c>
      <c r="H4949" s="11">
        <v>95.5</v>
      </c>
      <c r="I4949" s="11"/>
      <c r="J4949" s="11">
        <v>116.2</v>
      </c>
      <c r="K4949" s="11">
        <v>133.5</v>
      </c>
      <c r="L4949" s="11">
        <v>115.2</v>
      </c>
      <c r="M4949" s="11">
        <v>78.3</v>
      </c>
      <c r="N4949" s="11">
        <v>65.5</v>
      </c>
      <c r="O4949" s="1">
        <f t="shared" si="154"/>
        <v>2.6137003711287729E-2</v>
      </c>
      <c r="P4949" s="1">
        <f t="shared" si="155"/>
        <v>3.6221393407526357E-2</v>
      </c>
    </row>
    <row r="4950" spans="1:16" x14ac:dyDescent="0.35">
      <c r="A4950" s="8" t="s">
        <v>13714</v>
      </c>
      <c r="B4950" s="8" t="s">
        <v>13715</v>
      </c>
      <c r="C4950" s="8" t="s">
        <v>13716</v>
      </c>
      <c r="D4950" s="9">
        <v>0.98023176550783908</v>
      </c>
      <c r="E4950" s="10">
        <v>0.92009312923985864</v>
      </c>
      <c r="F4950" s="11">
        <v>99</v>
      </c>
      <c r="G4950" s="11">
        <v>96.6</v>
      </c>
      <c r="H4950" s="11">
        <v>92</v>
      </c>
      <c r="I4950" s="11"/>
      <c r="J4950" s="11">
        <v>120.3</v>
      </c>
      <c r="K4950" s="11">
        <v>103</v>
      </c>
      <c r="L4950" s="11">
        <v>133.4</v>
      </c>
      <c r="M4950" s="11">
        <v>68.7</v>
      </c>
      <c r="N4950" s="11">
        <v>63.6</v>
      </c>
      <c r="O4950" s="1">
        <f t="shared" si="154"/>
        <v>-2.8805195234092175E-2</v>
      </c>
      <c r="P4950" s="1">
        <f t="shared" si="155"/>
        <v>3.6168212363124376E-2</v>
      </c>
    </row>
    <row r="4951" spans="1:16" x14ac:dyDescent="0.35">
      <c r="A4951" s="8" t="s">
        <v>8710</v>
      </c>
      <c r="B4951" s="8" t="s">
        <v>8711</v>
      </c>
      <c r="C4951" s="8" t="s">
        <v>8712</v>
      </c>
      <c r="D4951" s="9">
        <v>1.009213311363043</v>
      </c>
      <c r="E4951" s="10">
        <v>0.92123603119015418</v>
      </c>
      <c r="F4951" s="11">
        <v>119.41925299918992</v>
      </c>
      <c r="G4951" s="11">
        <v>127.81329608723046</v>
      </c>
      <c r="H4951" s="11">
        <v>107.33183095241156</v>
      </c>
      <c r="I4951" s="11">
        <v>94.622074173751201</v>
      </c>
      <c r="J4951" s="11">
        <v>104.869578313253</v>
      </c>
      <c r="K4951" s="11">
        <v>114.15898599735119</v>
      </c>
      <c r="L4951" s="11">
        <v>89.200697882244015</v>
      </c>
      <c r="M4951" s="11">
        <v>129.71594585385299</v>
      </c>
      <c r="N4951" s="11">
        <v>118.41196782862505</v>
      </c>
      <c r="O4951" s="1">
        <f t="shared" si="154"/>
        <v>1.3231140470448627E-2</v>
      </c>
      <c r="P4951" s="1">
        <f t="shared" si="155"/>
        <v>3.5629084341064349E-2</v>
      </c>
    </row>
    <row r="4952" spans="1:16" x14ac:dyDescent="0.35">
      <c r="A4952" s="8" t="s">
        <v>5436</v>
      </c>
      <c r="B4952" s="8" t="s">
        <v>5437</v>
      </c>
      <c r="C4952" s="8" t="s">
        <v>5438</v>
      </c>
      <c r="D4952" s="9">
        <v>0.99033935463934697</v>
      </c>
      <c r="E4952" s="10">
        <v>0.92139945509731114</v>
      </c>
      <c r="F4952" s="11">
        <v>85.05528237866946</v>
      </c>
      <c r="G4952" s="11">
        <v>95.20827779774487</v>
      </c>
      <c r="H4952" s="11">
        <v>85.246848329972778</v>
      </c>
      <c r="I4952" s="11">
        <v>87.663595061889865</v>
      </c>
      <c r="J4952" s="11">
        <v>113.11969424460432</v>
      </c>
      <c r="K4952" s="11">
        <v>97.6986351646879</v>
      </c>
      <c r="L4952" s="11">
        <v>83.139622865636369</v>
      </c>
      <c r="M4952" s="11">
        <v>75.381201837852331</v>
      </c>
      <c r="N4952" s="11">
        <v>76.434814570020535</v>
      </c>
      <c r="O4952" s="1">
        <f t="shared" si="154"/>
        <v>-1.4005123873055551E-2</v>
      </c>
      <c r="P4952" s="1">
        <f t="shared" si="155"/>
        <v>3.5552048918916446E-2</v>
      </c>
    </row>
    <row r="4953" spans="1:16" x14ac:dyDescent="0.35">
      <c r="A4953" s="8" t="s">
        <v>8015</v>
      </c>
      <c r="B4953" s="8" t="s">
        <v>8016</v>
      </c>
      <c r="C4953" s="8" t="s">
        <v>8017</v>
      </c>
      <c r="D4953" s="9">
        <v>0.9935291278716647</v>
      </c>
      <c r="E4953" s="10">
        <v>0.9219281061173713</v>
      </c>
      <c r="F4953" s="11">
        <v>107.92786796536797</v>
      </c>
      <c r="G4953" s="11">
        <v>112.75882034632035</v>
      </c>
      <c r="H4953" s="11">
        <v>116.16244588744588</v>
      </c>
      <c r="I4953" s="11">
        <v>94.250466070603593</v>
      </c>
      <c r="J4953" s="11">
        <v>101.45000000000002</v>
      </c>
      <c r="K4953" s="11">
        <v>107.26910173160174</v>
      </c>
      <c r="L4953" s="11">
        <v>96.070075757575765</v>
      </c>
      <c r="M4953" s="11">
        <v>123.6284632034632</v>
      </c>
      <c r="N4953" s="11">
        <v>113.96655844155845</v>
      </c>
      <c r="O4953" s="1">
        <f t="shared" si="154"/>
        <v>-9.3658304622455443E-3</v>
      </c>
      <c r="P4953" s="1">
        <f t="shared" si="155"/>
        <v>3.5302944818278004E-2</v>
      </c>
    </row>
    <row r="4954" spans="1:16" x14ac:dyDescent="0.35">
      <c r="A4954" s="8" t="s">
        <v>11394</v>
      </c>
      <c r="B4954" s="8" t="s">
        <v>11395</v>
      </c>
      <c r="C4954" s="8" t="s">
        <v>11396</v>
      </c>
      <c r="D4954" s="9">
        <v>1.0140224117337815</v>
      </c>
      <c r="E4954" s="10">
        <v>0.92211748924840642</v>
      </c>
      <c r="F4954" s="11">
        <v>123.21356748489517</v>
      </c>
      <c r="G4954" s="11">
        <v>96.419347878236465</v>
      </c>
      <c r="H4954" s="11">
        <v>91.737829954396474</v>
      </c>
      <c r="I4954" s="11">
        <v>93.77445937822813</v>
      </c>
      <c r="J4954" s="11">
        <v>126.60019747235387</v>
      </c>
      <c r="K4954" s="11">
        <v>121.32103896249176</v>
      </c>
      <c r="L4954" s="11">
        <v>97.813842578954777</v>
      </c>
      <c r="M4954" s="11">
        <v>83.171648221412653</v>
      </c>
      <c r="N4954" s="11">
        <v>70.521589150610964</v>
      </c>
      <c r="O4954" s="1">
        <f t="shared" si="154"/>
        <v>2.0089538869724272E-2</v>
      </c>
      <c r="P4954" s="1">
        <f t="shared" si="155"/>
        <v>3.5213740896997567E-2</v>
      </c>
    </row>
    <row r="4955" spans="1:16" x14ac:dyDescent="0.35">
      <c r="A4955" s="8" t="s">
        <v>4819</v>
      </c>
      <c r="B4955" s="8" t="s">
        <v>4820</v>
      </c>
      <c r="C4955" s="8" t="s">
        <v>4821</v>
      </c>
      <c r="D4955" s="9">
        <v>1.0045423830024589</v>
      </c>
      <c r="E4955" s="10">
        <v>0.92218848247117791</v>
      </c>
      <c r="F4955" s="11">
        <v>98.473682615427848</v>
      </c>
      <c r="G4955" s="11">
        <v>100.29352479928585</v>
      </c>
      <c r="H4955" s="11">
        <v>99.383603707356841</v>
      </c>
      <c r="I4955" s="11">
        <v>98.42688205225592</v>
      </c>
      <c r="J4955" s="11">
        <v>106.05635838150287</v>
      </c>
      <c r="K4955" s="11">
        <v>109.69604274921889</v>
      </c>
      <c r="L4955" s="11">
        <v>95.137305278354816</v>
      </c>
      <c r="M4955" s="11">
        <v>89.677778726780801</v>
      </c>
      <c r="N4955" s="11">
        <v>92.913053720306152</v>
      </c>
      <c r="O4955" s="1">
        <f t="shared" si="154"/>
        <v>6.5384346113107807E-3</v>
      </c>
      <c r="P4955" s="1">
        <f t="shared" si="155"/>
        <v>3.5180306135748421E-2</v>
      </c>
    </row>
    <row r="4956" spans="1:16" x14ac:dyDescent="0.35">
      <c r="A4956" s="8" t="s">
        <v>13869</v>
      </c>
      <c r="B4956" s="8" t="s">
        <v>13870</v>
      </c>
      <c r="C4956" s="8" t="s">
        <v>13871</v>
      </c>
      <c r="D4956" s="9">
        <v>0.97744100754273067</v>
      </c>
      <c r="E4956" s="10">
        <v>0.92227476607196923</v>
      </c>
      <c r="F4956" s="11">
        <v>129.9</v>
      </c>
      <c r="G4956" s="11">
        <v>89.4</v>
      </c>
      <c r="H4956" s="11">
        <v>63.2</v>
      </c>
      <c r="I4956" s="11"/>
      <c r="J4956" s="11">
        <v>111.5</v>
      </c>
      <c r="K4956" s="11">
        <v>93.3</v>
      </c>
      <c r="L4956" s="11">
        <v>133.69999999999999</v>
      </c>
      <c r="M4956" s="11">
        <v>68.8</v>
      </c>
      <c r="N4956" s="11">
        <v>74.400000000000006</v>
      </c>
      <c r="O4956" s="1">
        <f t="shared" si="154"/>
        <v>-3.2918462230858661E-2</v>
      </c>
      <c r="P4956" s="1">
        <f t="shared" si="155"/>
        <v>3.5139673727637988E-2</v>
      </c>
    </row>
    <row r="4957" spans="1:16" x14ac:dyDescent="0.35">
      <c r="A4957" s="8" t="s">
        <v>8899</v>
      </c>
      <c r="B4957" s="8" t="s">
        <v>8900</v>
      </c>
      <c r="C4957" s="8" t="s">
        <v>8901</v>
      </c>
      <c r="D4957" s="9">
        <v>1.0222504025045585</v>
      </c>
      <c r="E4957" s="10">
        <v>0.92253998416686778</v>
      </c>
      <c r="F4957" s="11">
        <v>105.22003284072251</v>
      </c>
      <c r="G4957" s="11">
        <v>127.70197044334977</v>
      </c>
      <c r="H4957" s="11">
        <v>136.60344827586206</v>
      </c>
      <c r="I4957" s="11">
        <v>98.70417565962974</v>
      </c>
      <c r="J4957" s="11">
        <v>69.5</v>
      </c>
      <c r="K4957" s="11">
        <v>84.678160919540232</v>
      </c>
      <c r="L4957" s="11">
        <v>86.846469622331682</v>
      </c>
      <c r="M4957" s="11">
        <v>161.71018062397371</v>
      </c>
      <c r="N4957" s="11">
        <v>169.81280788177341</v>
      </c>
      <c r="O4957" s="1">
        <f t="shared" si="154"/>
        <v>3.1748630916336437E-2</v>
      </c>
      <c r="P4957" s="1">
        <f t="shared" si="155"/>
        <v>3.5014801833705055E-2</v>
      </c>
    </row>
    <row r="4958" spans="1:16" x14ac:dyDescent="0.35">
      <c r="A4958" s="8" t="s">
        <v>10327</v>
      </c>
      <c r="B4958" s="8" t="s">
        <v>10328</v>
      </c>
      <c r="C4958" s="8" t="s">
        <v>10329</v>
      </c>
      <c r="D4958" s="9">
        <v>1.0179724796405503</v>
      </c>
      <c r="E4958" s="10">
        <v>0.92264216662341914</v>
      </c>
      <c r="F4958" s="11">
        <v>124.6</v>
      </c>
      <c r="G4958" s="11">
        <v>79.2</v>
      </c>
      <c r="H4958" s="11">
        <v>86.2</v>
      </c>
      <c r="I4958" s="11"/>
      <c r="J4958" s="11">
        <v>83.2</v>
      </c>
      <c r="K4958" s="11">
        <v>83.3</v>
      </c>
      <c r="L4958" s="11">
        <v>119.6</v>
      </c>
      <c r="M4958" s="11">
        <v>118</v>
      </c>
      <c r="N4958" s="11">
        <v>70.7</v>
      </c>
      <c r="O4958" s="1">
        <f t="shared" si="154"/>
        <v>2.5698559426596091E-2</v>
      </c>
      <c r="P4958" s="1">
        <f t="shared" si="155"/>
        <v>3.4966701133127678E-2</v>
      </c>
    </row>
    <row r="4959" spans="1:16" x14ac:dyDescent="0.35">
      <c r="A4959" s="8" t="s">
        <v>14273</v>
      </c>
      <c r="B4959" s="8" t="s">
        <v>14274</v>
      </c>
      <c r="C4959" s="8" t="s">
        <v>14275</v>
      </c>
      <c r="D4959" s="9">
        <v>1.02490224325993</v>
      </c>
      <c r="E4959" s="10">
        <v>0.92293787460786503</v>
      </c>
      <c r="F4959" s="11">
        <v>122.6</v>
      </c>
      <c r="G4959" s="11">
        <v>94.8</v>
      </c>
      <c r="H4959" s="11">
        <v>81.400000000000006</v>
      </c>
      <c r="I4959" s="11"/>
      <c r="J4959" s="11">
        <v>138</v>
      </c>
      <c r="K4959" s="11">
        <v>114.2</v>
      </c>
      <c r="L4959" s="11">
        <v>118.5</v>
      </c>
      <c r="M4959" s="11">
        <v>52.7</v>
      </c>
      <c r="N4959" s="11">
        <v>62.5</v>
      </c>
      <c r="O4959" s="1">
        <f t="shared" si="154"/>
        <v>3.5486309838157544E-2</v>
      </c>
      <c r="P4959" s="1">
        <f t="shared" si="155"/>
        <v>3.4827531501760323E-2</v>
      </c>
    </row>
    <row r="4960" spans="1:16" x14ac:dyDescent="0.35">
      <c r="A4960" s="8" t="s">
        <v>11603</v>
      </c>
      <c r="B4960" s="8" t="s">
        <v>11604</v>
      </c>
      <c r="C4960" s="8" t="s">
        <v>11605</v>
      </c>
      <c r="D4960" s="9">
        <v>1.0057413712530876</v>
      </c>
      <c r="E4960" s="10">
        <v>0.92302741344914518</v>
      </c>
      <c r="F4960" s="11">
        <v>97.2</v>
      </c>
      <c r="G4960" s="11">
        <v>100.8</v>
      </c>
      <c r="H4960" s="11">
        <v>103.3</v>
      </c>
      <c r="I4960" s="11"/>
      <c r="J4960" s="11">
        <v>94.6</v>
      </c>
      <c r="K4960" s="11">
        <v>91.2</v>
      </c>
      <c r="L4960" s="11">
        <v>93.9</v>
      </c>
      <c r="M4960" s="11">
        <v>112</v>
      </c>
      <c r="N4960" s="11">
        <v>107.6</v>
      </c>
      <c r="O4960" s="1">
        <f t="shared" si="154"/>
        <v>8.2593604305766493E-3</v>
      </c>
      <c r="P4960" s="1">
        <f t="shared" si="155"/>
        <v>3.4785400455238411E-2</v>
      </c>
    </row>
    <row r="4961" spans="1:16" x14ac:dyDescent="0.35">
      <c r="A4961" s="8" t="s">
        <v>15759</v>
      </c>
      <c r="B4961" s="8" t="s">
        <v>15760</v>
      </c>
      <c r="C4961" s="8" t="s">
        <v>15761</v>
      </c>
      <c r="D4961" s="9">
        <v>0.98322248431897863</v>
      </c>
      <c r="E4961" s="10">
        <v>0.92316467748965614</v>
      </c>
      <c r="F4961" s="11">
        <v>86.940301854820618</v>
      </c>
      <c r="G4961" s="11">
        <v>87.885305135851283</v>
      </c>
      <c r="H4961" s="11">
        <v>85.428296605171568</v>
      </c>
      <c r="I4961" s="11">
        <v>95.498464000839633</v>
      </c>
      <c r="J4961" s="11">
        <v>86.845801526717551</v>
      </c>
      <c r="K4961" s="11">
        <v>77.112267732101756</v>
      </c>
      <c r="L4961" s="11">
        <v>142.31749412321722</v>
      </c>
      <c r="M4961" s="11">
        <v>77.112267732101756</v>
      </c>
      <c r="N4961" s="11">
        <v>68.89073918713504</v>
      </c>
      <c r="O4961" s="1">
        <f t="shared" si="154"/>
        <v>-2.4410187268132991E-2</v>
      </c>
      <c r="P4961" s="1">
        <f t="shared" si="155"/>
        <v>3.4720821026304576E-2</v>
      </c>
    </row>
    <row r="4962" spans="1:16" x14ac:dyDescent="0.35">
      <c r="A4962" s="8" t="s">
        <v>14967</v>
      </c>
      <c r="B4962" s="8" t="s">
        <v>14968</v>
      </c>
      <c r="C4962" s="8" t="s">
        <v>14969</v>
      </c>
      <c r="D4962" s="9">
        <v>1.0507041049302301</v>
      </c>
      <c r="E4962" s="10">
        <v>0.92349487877873893</v>
      </c>
      <c r="F4962" s="11">
        <v>139.56860146874027</v>
      </c>
      <c r="G4962" s="11">
        <v>89.222824615810282</v>
      </c>
      <c r="H4962" s="11">
        <v>70.659034309034951</v>
      </c>
      <c r="I4962" s="11">
        <v>91.957697931776707</v>
      </c>
      <c r="J4962" s="11">
        <v>66.382559055118108</v>
      </c>
      <c r="K4962" s="11">
        <v>55.496985681511632</v>
      </c>
      <c r="L4962" s="11">
        <v>253.38115879457234</v>
      </c>
      <c r="M4962" s="11">
        <v>46.846842554270765</v>
      </c>
      <c r="N4962" s="11">
        <v>43.542293494425934</v>
      </c>
      <c r="O4962" s="1">
        <f t="shared" si="154"/>
        <v>7.1356440514983563E-2</v>
      </c>
      <c r="P4962" s="1">
        <f t="shared" si="155"/>
        <v>3.4565508587899162E-2</v>
      </c>
    </row>
    <row r="4963" spans="1:16" x14ac:dyDescent="0.35">
      <c r="A4963" s="8" t="s">
        <v>14694</v>
      </c>
      <c r="B4963" s="8" t="s">
        <v>14695</v>
      </c>
      <c r="C4963" s="8" t="s">
        <v>14696</v>
      </c>
      <c r="D4963" s="9">
        <v>1.0148643311966135</v>
      </c>
      <c r="E4963" s="10">
        <v>0.92359428684804379</v>
      </c>
      <c r="F4963" s="11">
        <v>101.84553462842449</v>
      </c>
      <c r="G4963" s="11">
        <v>75.952602095774196</v>
      </c>
      <c r="H4963" s="11">
        <v>78.587321546464935</v>
      </c>
      <c r="I4963" s="11">
        <v>109.47547012523027</v>
      </c>
      <c r="J4963" s="11">
        <v>98.665700808625331</v>
      </c>
      <c r="K4963" s="11">
        <v>98.120586439516913</v>
      </c>
      <c r="L4963" s="11">
        <v>118.83493246563717</v>
      </c>
      <c r="M4963" s="11">
        <v>66.685657820930942</v>
      </c>
      <c r="N4963" s="11">
        <v>68.321000928256225</v>
      </c>
      <c r="O4963" s="1">
        <f t="shared" si="154"/>
        <v>2.1286878354352133E-2</v>
      </c>
      <c r="P4963" s="1">
        <f t="shared" si="155"/>
        <v>3.451876219709047E-2</v>
      </c>
    </row>
    <row r="4964" spans="1:16" x14ac:dyDescent="0.35">
      <c r="A4964" s="8" t="s">
        <v>4903</v>
      </c>
      <c r="B4964" s="8" t="s">
        <v>4904</v>
      </c>
      <c r="C4964" s="8" t="s">
        <v>4905</v>
      </c>
      <c r="D4964" s="9">
        <v>1.0133104981660392</v>
      </c>
      <c r="E4964" s="10">
        <v>0.92429463610378149</v>
      </c>
      <c r="F4964" s="11">
        <v>108.62747347289934</v>
      </c>
      <c r="G4964" s="11">
        <v>117.22714845617053</v>
      </c>
      <c r="H4964" s="11">
        <v>121.18752509320332</v>
      </c>
      <c r="I4964" s="11">
        <v>86.004793863854275</v>
      </c>
      <c r="J4964" s="11">
        <v>97.085804416403775</v>
      </c>
      <c r="K4964" s="11">
        <v>88.37297581493165</v>
      </c>
      <c r="L4964" s="11">
        <v>82.262680432081069</v>
      </c>
      <c r="M4964" s="11">
        <v>127.52412771245579</v>
      </c>
      <c r="N4964" s="11">
        <v>138.95264315075039</v>
      </c>
      <c r="O4964" s="1">
        <f t="shared" si="154"/>
        <v>1.9076311874863489E-2</v>
      </c>
      <c r="P4964" s="1">
        <f t="shared" si="155"/>
        <v>3.4189567267722945E-2</v>
      </c>
    </row>
    <row r="4965" spans="1:16" x14ac:dyDescent="0.35">
      <c r="A4965" s="8" t="s">
        <v>6921</v>
      </c>
      <c r="B4965" s="8" t="s">
        <v>6922</v>
      </c>
      <c r="C4965" s="8" t="s">
        <v>6923</v>
      </c>
      <c r="D4965" s="9">
        <v>0.98685108938085264</v>
      </c>
      <c r="E4965" s="10">
        <v>0.92449537324771436</v>
      </c>
      <c r="F4965" s="11">
        <v>79.890220018830803</v>
      </c>
      <c r="G4965" s="11">
        <v>86.918424229841534</v>
      </c>
      <c r="H4965" s="11">
        <v>84.872238193724485</v>
      </c>
      <c r="I4965" s="11">
        <v>110.73614507415499</v>
      </c>
      <c r="J4965" s="11">
        <v>107.46924920127796</v>
      </c>
      <c r="K4965" s="11">
        <v>120.81394074117176</v>
      </c>
      <c r="L4965" s="11">
        <v>81.491583003618047</v>
      </c>
      <c r="M4965" s="11">
        <v>74.730272623405199</v>
      </c>
      <c r="N4965" s="11">
        <v>74.552343402873291</v>
      </c>
      <c r="O4965" s="1">
        <f t="shared" si="154"/>
        <v>-1.9095688847551424E-2</v>
      </c>
      <c r="P4965" s="1">
        <f t="shared" si="155"/>
        <v>3.4095257980216315E-2</v>
      </c>
    </row>
    <row r="4966" spans="1:16" x14ac:dyDescent="0.35">
      <c r="A4966" s="8" t="s">
        <v>11546</v>
      </c>
      <c r="B4966" s="8" t="s">
        <v>11547</v>
      </c>
      <c r="C4966" s="8" t="s">
        <v>11548</v>
      </c>
      <c r="D4966" s="9">
        <v>1.0152985455864334</v>
      </c>
      <c r="E4966" s="10">
        <v>0.9245332147354699</v>
      </c>
      <c r="F4966" s="11">
        <v>83.604381693284779</v>
      </c>
      <c r="G4966" s="11">
        <v>80.93046756663388</v>
      </c>
      <c r="H4966" s="11">
        <v>80.484815212192061</v>
      </c>
      <c r="I4966" s="11">
        <v>110.94768128207632</v>
      </c>
      <c r="J4966" s="11">
        <v>110.87830578512397</v>
      </c>
      <c r="K4966" s="11">
        <v>103.83699858494326</v>
      </c>
      <c r="L4966" s="11">
        <v>91.982645956790947</v>
      </c>
      <c r="M4966" s="11">
        <v>81.197858979298971</v>
      </c>
      <c r="N4966" s="11">
        <v>50.358716051925271</v>
      </c>
      <c r="O4966" s="1">
        <f t="shared" si="154"/>
        <v>2.1904010076729714E-2</v>
      </c>
      <c r="P4966" s="1">
        <f t="shared" si="155"/>
        <v>3.4077481782024098E-2</v>
      </c>
    </row>
    <row r="4967" spans="1:16" x14ac:dyDescent="0.35">
      <c r="A4967" s="8" t="s">
        <v>10377</v>
      </c>
      <c r="B4967" s="8" t="s">
        <v>10378</v>
      </c>
      <c r="C4967" s="8" t="s">
        <v>10379</v>
      </c>
      <c r="D4967" s="9">
        <v>1.0120764227578494</v>
      </c>
      <c r="E4967" s="10">
        <v>0.92453904307077273</v>
      </c>
      <c r="F4967" s="11">
        <v>94.528276175334994</v>
      </c>
      <c r="G4967" s="11">
        <v>118.86659096070861</v>
      </c>
      <c r="H4967" s="11">
        <v>126.14635475811946</v>
      </c>
      <c r="I4967" s="11">
        <v>100.40808187098305</v>
      </c>
      <c r="J4967" s="11">
        <v>112.56470588235292</v>
      </c>
      <c r="K4967" s="11">
        <v>113.10797183738359</v>
      </c>
      <c r="L4967" s="11">
        <v>69.320735861912326</v>
      </c>
      <c r="M4967" s="11">
        <v>119.5185101067454</v>
      </c>
      <c r="N4967" s="11">
        <v>128.86268453327276</v>
      </c>
      <c r="O4967" s="1">
        <f t="shared" si="154"/>
        <v>1.7318233284140928E-2</v>
      </c>
      <c r="P4967" s="1">
        <f t="shared" si="155"/>
        <v>3.4074743961638745E-2</v>
      </c>
    </row>
    <row r="4968" spans="1:16" x14ac:dyDescent="0.35">
      <c r="A4968" s="8" t="s">
        <v>10252</v>
      </c>
      <c r="B4968" s="8" t="s">
        <v>10253</v>
      </c>
      <c r="C4968" s="8" t="s">
        <v>10254</v>
      </c>
      <c r="D4968" s="9">
        <v>1.0401795378886021</v>
      </c>
      <c r="E4968" s="10">
        <v>0.92455454167198436</v>
      </c>
      <c r="F4968" s="11">
        <v>83.420048613915782</v>
      </c>
      <c r="G4968" s="11">
        <v>33.78947962149028</v>
      </c>
      <c r="H4968" s="11">
        <v>36.405439334121787</v>
      </c>
      <c r="I4968" s="11">
        <v>125.2037760862128</v>
      </c>
      <c r="J4968" s="11">
        <v>106.01903390914907</v>
      </c>
      <c r="K4968" s="11">
        <v>76.734818237190822</v>
      </c>
      <c r="L4968" s="11">
        <v>99.261137984851018</v>
      </c>
      <c r="M4968" s="11">
        <v>19.401701202016998</v>
      </c>
      <c r="N4968" s="11">
        <v>33.644148526344082</v>
      </c>
      <c r="O4968" s="1">
        <f t="shared" si="154"/>
        <v>5.6832563045791283E-2</v>
      </c>
      <c r="P4968" s="1">
        <f t="shared" si="155"/>
        <v>3.406746368438384E-2</v>
      </c>
    </row>
    <row r="4969" spans="1:16" x14ac:dyDescent="0.35">
      <c r="A4969" s="8" t="s">
        <v>6014</v>
      </c>
      <c r="B4969" s="8" t="s">
        <v>6015</v>
      </c>
      <c r="C4969" s="8" t="s">
        <v>6016</v>
      </c>
      <c r="D4969" s="9">
        <v>0.97987216755681994</v>
      </c>
      <c r="E4969" s="10">
        <v>0.92459160382104999</v>
      </c>
      <c r="F4969" s="11">
        <v>129.64840599153808</v>
      </c>
      <c r="G4969" s="11">
        <v>153.44300431339778</v>
      </c>
      <c r="H4969" s="11">
        <v>145.46859838931508</v>
      </c>
      <c r="I4969" s="11">
        <v>79.797098694036649</v>
      </c>
      <c r="J4969" s="11">
        <v>98.908357348703177</v>
      </c>
      <c r="K4969" s="11">
        <v>77.30028968344682</v>
      </c>
      <c r="L4969" s="11">
        <v>132.86389225124887</v>
      </c>
      <c r="M4969" s="11">
        <v>149.32718190096799</v>
      </c>
      <c r="N4969" s="11">
        <v>190.09954767410053</v>
      </c>
      <c r="O4969" s="1">
        <f t="shared" si="154"/>
        <v>-2.9334544905523452E-2</v>
      </c>
      <c r="P4969" s="1">
        <f t="shared" si="155"/>
        <v>3.4050054690651178E-2</v>
      </c>
    </row>
    <row r="4970" spans="1:16" x14ac:dyDescent="0.35">
      <c r="A4970" s="8" t="s">
        <v>10154</v>
      </c>
      <c r="B4970" s="8" t="s">
        <v>10155</v>
      </c>
      <c r="C4970" s="8" t="s">
        <v>10156</v>
      </c>
      <c r="D4970" s="9">
        <v>1.021836787686371</v>
      </c>
      <c r="E4970" s="10">
        <v>0.92459206853524012</v>
      </c>
      <c r="F4970" s="11">
        <v>114.26785361349377</v>
      </c>
      <c r="G4970" s="11">
        <v>125.49259365411201</v>
      </c>
      <c r="H4970" s="11">
        <v>130.99271627401495</v>
      </c>
      <c r="I4970" s="11">
        <v>93.087663701693558</v>
      </c>
      <c r="J4970" s="11">
        <v>68.583161648177494</v>
      </c>
      <c r="K4970" s="11">
        <v>72.736315463206253</v>
      </c>
      <c r="L4970" s="11">
        <v>97.767485753784939</v>
      </c>
      <c r="M4970" s="11">
        <v>160.9627721824657</v>
      </c>
      <c r="N4970" s="11">
        <v>167.36087400561809</v>
      </c>
      <c r="O4970" s="1">
        <f t="shared" si="154"/>
        <v>3.1164781012041891E-2</v>
      </c>
      <c r="P4970" s="1">
        <f t="shared" si="155"/>
        <v>3.4049836407512031E-2</v>
      </c>
    </row>
    <row r="4971" spans="1:16" x14ac:dyDescent="0.35">
      <c r="A4971" s="8" t="s">
        <v>14744</v>
      </c>
      <c r="B4971" s="8" t="s">
        <v>14745</v>
      </c>
      <c r="C4971" s="8" t="s">
        <v>14746</v>
      </c>
      <c r="D4971" s="9">
        <v>0.98362819156778047</v>
      </c>
      <c r="E4971" s="10">
        <v>0.92472491987389716</v>
      </c>
      <c r="F4971" s="11">
        <v>106.02564000000001</v>
      </c>
      <c r="G4971" s="11">
        <v>89.414640000000006</v>
      </c>
      <c r="H4971" s="11">
        <v>78.024240000000006</v>
      </c>
      <c r="I4971" s="11">
        <v>99.028425499841319</v>
      </c>
      <c r="J4971" s="11">
        <v>118.65</v>
      </c>
      <c r="K4971" s="11">
        <v>108.11388000000001</v>
      </c>
      <c r="L4971" s="11">
        <v>120.45348000000001</v>
      </c>
      <c r="M4971" s="11">
        <v>67.298280000000005</v>
      </c>
      <c r="N4971" s="11">
        <v>58.8504</v>
      </c>
      <c r="O4971" s="1">
        <f t="shared" si="154"/>
        <v>-2.381501057131884E-2</v>
      </c>
      <c r="P4971" s="1">
        <f t="shared" si="155"/>
        <v>3.3987438664179671E-2</v>
      </c>
    </row>
    <row r="4972" spans="1:16" x14ac:dyDescent="0.35">
      <c r="A4972" s="8" t="s">
        <v>14513</v>
      </c>
      <c r="B4972" s="8" t="s">
        <v>14514</v>
      </c>
      <c r="C4972" s="8" t="s">
        <v>14515</v>
      </c>
      <c r="D4972" s="9">
        <v>1.0088358500100103</v>
      </c>
      <c r="E4972" s="10">
        <v>0.92473014389759334</v>
      </c>
      <c r="F4972" s="11">
        <v>106.09993215739485</v>
      </c>
      <c r="G4972" s="11">
        <v>90.359832331847258</v>
      </c>
      <c r="H4972" s="11">
        <v>89.388221231504815</v>
      </c>
      <c r="I4972" s="11">
        <v>95.409093338869127</v>
      </c>
      <c r="J4972" s="11">
        <v>91.137121212121201</v>
      </c>
      <c r="K4972" s="11">
        <v>88.902415681333594</v>
      </c>
      <c r="L4972" s="11">
        <v>121.74287087290818</v>
      </c>
      <c r="M4972" s="11">
        <v>85.793260160237764</v>
      </c>
      <c r="N4972" s="11">
        <v>84.821649059895321</v>
      </c>
      <c r="O4972" s="1">
        <f t="shared" si="154"/>
        <v>1.2691449328209509E-2</v>
      </c>
      <c r="P4972" s="1">
        <f t="shared" si="155"/>
        <v>3.39849852229374E-2</v>
      </c>
    </row>
    <row r="4973" spans="1:16" x14ac:dyDescent="0.35">
      <c r="A4973" s="8" t="s">
        <v>13613</v>
      </c>
      <c r="B4973" s="8" t="s">
        <v>13614</v>
      </c>
      <c r="C4973" s="8" t="s">
        <v>13615</v>
      </c>
      <c r="D4973" s="9">
        <v>0.97187725509022815</v>
      </c>
      <c r="E4973" s="10">
        <v>0.92508424221002783</v>
      </c>
      <c r="F4973" s="11">
        <v>103.67249180159867</v>
      </c>
      <c r="G4973" s="11">
        <v>71.663832240213139</v>
      </c>
      <c r="H4973" s="11">
        <v>63.21710263373641</v>
      </c>
      <c r="I4973" s="11">
        <v>106.2668824574765</v>
      </c>
      <c r="J4973" s="11">
        <v>102.0720588235294</v>
      </c>
      <c r="K4973" s="11">
        <v>73.975568764090994</v>
      </c>
      <c r="L4973" s="11">
        <v>163.68872847919653</v>
      </c>
      <c r="M4973" s="11">
        <v>54.147982424677181</v>
      </c>
      <c r="N4973" s="11">
        <v>49.613422320147563</v>
      </c>
      <c r="O4973" s="1">
        <f t="shared" si="154"/>
        <v>-4.1153977203098692E-2</v>
      </c>
      <c r="P4973" s="1">
        <f t="shared" si="155"/>
        <v>3.3818716708458492E-2</v>
      </c>
    </row>
    <row r="4974" spans="1:16" x14ac:dyDescent="0.35">
      <c r="A4974" s="8" t="s">
        <v>10923</v>
      </c>
      <c r="B4974" s="8" t="s">
        <v>10924</v>
      </c>
      <c r="C4974" s="8" t="s">
        <v>10925</v>
      </c>
      <c r="D4974" s="9">
        <v>1.0097237558761554</v>
      </c>
      <c r="E4974" s="10">
        <v>0.92516044953932708</v>
      </c>
      <c r="F4974" s="11">
        <v>107.36005702879955</v>
      </c>
      <c r="G4974" s="11">
        <v>116.1618430807558</v>
      </c>
      <c r="H4974" s="11">
        <v>119.74775591673796</v>
      </c>
      <c r="I4974" s="11">
        <v>102.45950354625401</v>
      </c>
      <c r="J4974" s="11">
        <v>90.734461152882218</v>
      </c>
      <c r="K4974" s="11">
        <v>95.841670343523489</v>
      </c>
      <c r="L4974" s="11">
        <v>100.0795673315024</v>
      </c>
      <c r="M4974" s="11">
        <v>135.06938348866177</v>
      </c>
      <c r="N4974" s="11">
        <v>130.07083832335331</v>
      </c>
      <c r="O4974" s="1">
        <f t="shared" si="154"/>
        <v>1.3960648878964055E-2</v>
      </c>
      <c r="P4974" s="1">
        <f t="shared" si="155"/>
        <v>3.378294152395285E-2</v>
      </c>
    </row>
    <row r="4975" spans="1:16" x14ac:dyDescent="0.35">
      <c r="A4975" s="8" t="s">
        <v>13275</v>
      </c>
      <c r="B4975" s="8" t="s">
        <v>13276</v>
      </c>
      <c r="C4975" s="8" t="s">
        <v>13277</v>
      </c>
      <c r="D4975" s="9">
        <v>1.0063200195639295</v>
      </c>
      <c r="E4975" s="10">
        <v>0.9252985509649051</v>
      </c>
      <c r="F4975" s="11">
        <v>105.01324842761608</v>
      </c>
      <c r="G4975" s="11">
        <v>118.42147728711763</v>
      </c>
      <c r="H4975" s="11">
        <v>111.55646411105283</v>
      </c>
      <c r="I4975" s="11">
        <v>88.321032039758904</v>
      </c>
      <c r="J4975" s="11">
        <v>106.51497005988024</v>
      </c>
      <c r="K4975" s="11">
        <v>103.5115267953519</v>
      </c>
      <c r="L4975" s="11">
        <v>115.41803402258927</v>
      </c>
      <c r="M4975" s="11">
        <v>106.0859067363762</v>
      </c>
      <c r="N4975" s="11">
        <v>94.286665340014849</v>
      </c>
      <c r="O4975" s="1">
        <f t="shared" si="154"/>
        <v>9.0891691782576164E-3</v>
      </c>
      <c r="P4975" s="1">
        <f t="shared" si="155"/>
        <v>3.3718117945406648E-2</v>
      </c>
    </row>
    <row r="4976" spans="1:16" x14ac:dyDescent="0.35">
      <c r="A4976" s="8" t="s">
        <v>9177</v>
      </c>
      <c r="B4976" s="8" t="s">
        <v>9178</v>
      </c>
      <c r="C4976" s="8" t="s">
        <v>9179</v>
      </c>
      <c r="D4976" s="9">
        <v>1.0109101132509548</v>
      </c>
      <c r="E4976" s="10">
        <v>0.92598535786672509</v>
      </c>
      <c r="F4976" s="11">
        <v>113.73179547888714</v>
      </c>
      <c r="G4976" s="11">
        <v>111.71884334651746</v>
      </c>
      <c r="H4976" s="11">
        <v>122.56641872650962</v>
      </c>
      <c r="I4976" s="11">
        <v>95.775003309392346</v>
      </c>
      <c r="J4976" s="11">
        <v>93.714104829210839</v>
      </c>
      <c r="K4976" s="11">
        <v>92.707628763025994</v>
      </c>
      <c r="L4976" s="11">
        <v>93.602274155190301</v>
      </c>
      <c r="M4976" s="11">
        <v>131.96019534423482</v>
      </c>
      <c r="N4976" s="11">
        <v>136.76891432711795</v>
      </c>
      <c r="O4976" s="1">
        <f t="shared" si="154"/>
        <v>1.5654723321800658E-2</v>
      </c>
      <c r="P4976" s="1">
        <f t="shared" si="155"/>
        <v>3.3395880540484799E-2</v>
      </c>
    </row>
    <row r="4977" spans="1:16" x14ac:dyDescent="0.35">
      <c r="A4977" s="8" t="s">
        <v>9749</v>
      </c>
      <c r="B4977" s="8" t="s">
        <v>9750</v>
      </c>
      <c r="C4977" s="8" t="s">
        <v>9751</v>
      </c>
      <c r="D4977" s="9">
        <v>0.97548249123178199</v>
      </c>
      <c r="E4977" s="10">
        <v>0.92606074623229317</v>
      </c>
      <c r="F4977" s="11">
        <v>118.0065011625565</v>
      </c>
      <c r="G4977" s="11">
        <v>143.92009094487466</v>
      </c>
      <c r="H4977" s="11">
        <v>173.68749664353754</v>
      </c>
      <c r="I4977" s="11">
        <v>95.462564440014319</v>
      </c>
      <c r="J4977" s="11">
        <v>76.810537918871233</v>
      </c>
      <c r="K4977" s="11">
        <v>101.66100606909428</v>
      </c>
      <c r="L4977" s="11">
        <v>98.338750968797086</v>
      </c>
      <c r="M4977" s="11">
        <v>185.51472480059559</v>
      </c>
      <c r="N4977" s="11">
        <v>218.20571498752003</v>
      </c>
      <c r="O4977" s="1">
        <f t="shared" si="154"/>
        <v>-3.5812116506951895E-2</v>
      </c>
      <c r="P4977" s="1">
        <f t="shared" si="155"/>
        <v>3.3360524237948323E-2</v>
      </c>
    </row>
    <row r="4978" spans="1:16" x14ac:dyDescent="0.35">
      <c r="A4978" s="8" t="s">
        <v>15465</v>
      </c>
      <c r="B4978" s="8" t="s">
        <v>15466</v>
      </c>
      <c r="C4978" s="8" t="s">
        <v>15467</v>
      </c>
      <c r="D4978" s="9">
        <v>1.0110862501618123</v>
      </c>
      <c r="E4978" s="10">
        <v>0.92609086811622876</v>
      </c>
      <c r="F4978" s="11">
        <v>113.45788734582777</v>
      </c>
      <c r="G4978" s="11">
        <v>102.30648092500249</v>
      </c>
      <c r="H4978" s="11">
        <v>95.349640222102323</v>
      </c>
      <c r="I4978" s="11">
        <v>95.449225108780894</v>
      </c>
      <c r="J4978" s="11">
        <v>99.953431863727445</v>
      </c>
      <c r="K4978" s="11">
        <v>99.134980016327418</v>
      </c>
      <c r="L4978" s="11">
        <v>136.37453907302833</v>
      </c>
      <c r="M4978" s="11">
        <v>85.835137496077095</v>
      </c>
      <c r="N4978" s="11">
        <v>81.333652335376982</v>
      </c>
      <c r="O4978" s="1">
        <f t="shared" si="154"/>
        <v>1.5906070804963746E-2</v>
      </c>
      <c r="P4978" s="1">
        <f t="shared" si="155"/>
        <v>3.334639821513511E-2</v>
      </c>
    </row>
    <row r="4979" spans="1:16" x14ac:dyDescent="0.35">
      <c r="A4979" s="8" t="s">
        <v>9255</v>
      </c>
      <c r="B4979" s="8" t="s">
        <v>9256</v>
      </c>
      <c r="C4979" s="8" t="s">
        <v>9257</v>
      </c>
      <c r="D4979" s="9">
        <v>1.0065388288883992</v>
      </c>
      <c r="E4979" s="10">
        <v>0.92616380167929391</v>
      </c>
      <c r="F4979" s="11">
        <v>99.1</v>
      </c>
      <c r="G4979" s="11">
        <v>81.2</v>
      </c>
      <c r="H4979" s="11">
        <v>93.7</v>
      </c>
      <c r="I4979" s="11"/>
      <c r="J4979" s="11">
        <v>99.2</v>
      </c>
      <c r="K4979" s="11">
        <v>96.4</v>
      </c>
      <c r="L4979" s="11">
        <v>80.400000000000006</v>
      </c>
      <c r="M4979" s="11">
        <v>84.5</v>
      </c>
      <c r="N4979" s="11">
        <v>93.2</v>
      </c>
      <c r="O4979" s="1">
        <f t="shared" si="154"/>
        <v>9.4028276633509756E-3</v>
      </c>
      <c r="P4979" s="1">
        <f t="shared" si="155"/>
        <v>3.3312197039111514E-2</v>
      </c>
    </row>
    <row r="4980" spans="1:16" x14ac:dyDescent="0.35">
      <c r="A4980" s="8" t="s">
        <v>2795</v>
      </c>
      <c r="B4980" s="8" t="s">
        <v>2796</v>
      </c>
      <c r="C4980" s="8" t="s">
        <v>2797</v>
      </c>
      <c r="D4980" s="9">
        <v>1.021728869719398</v>
      </c>
      <c r="E4980" s="10">
        <v>0.92627011330046094</v>
      </c>
      <c r="F4980" s="11">
        <v>85.618635936288001</v>
      </c>
      <c r="G4980" s="11">
        <v>117.4363722639626</v>
      </c>
      <c r="H4980" s="11">
        <v>136.17991148244727</v>
      </c>
      <c r="I4980" s="11">
        <v>99.767963680317294</v>
      </c>
      <c r="J4980" s="11">
        <v>87.816952264381882</v>
      </c>
      <c r="K4980" s="11">
        <v>75.089857733312044</v>
      </c>
      <c r="L4980" s="11">
        <v>69.073413045897212</v>
      </c>
      <c r="M4980" s="11">
        <v>132.59318484187304</v>
      </c>
      <c r="N4980" s="11">
        <v>172.50998132568299</v>
      </c>
      <c r="O4980" s="1">
        <f t="shared" si="154"/>
        <v>3.1012407423891965E-2</v>
      </c>
      <c r="P4980" s="1">
        <f t="shared" si="155"/>
        <v>3.326234851268111E-2</v>
      </c>
    </row>
    <row r="4981" spans="1:16" x14ac:dyDescent="0.35">
      <c r="A4981" s="8" t="s">
        <v>14318</v>
      </c>
      <c r="B4981" s="8" t="s">
        <v>14319</v>
      </c>
      <c r="C4981" s="8" t="s">
        <v>14320</v>
      </c>
      <c r="D4981" s="9">
        <v>1.0154370489174018</v>
      </c>
      <c r="E4981" s="10">
        <v>0.92635633447541987</v>
      </c>
      <c r="F4981" s="11">
        <v>76</v>
      </c>
      <c r="G4981" s="11">
        <v>111.8</v>
      </c>
      <c r="H4981" s="11">
        <v>116.1</v>
      </c>
      <c r="I4981" s="11"/>
      <c r="J4981" s="11">
        <v>84.6</v>
      </c>
      <c r="K4981" s="11">
        <v>87.6</v>
      </c>
      <c r="L4981" s="11">
        <v>79.7</v>
      </c>
      <c r="M4981" s="11">
        <v>123.8</v>
      </c>
      <c r="N4981" s="11">
        <v>123.1</v>
      </c>
      <c r="O4981" s="1">
        <f t="shared" si="154"/>
        <v>2.2100803858830544E-2</v>
      </c>
      <c r="P4981" s="1">
        <f t="shared" si="155"/>
        <v>3.3221924410369641E-2</v>
      </c>
    </row>
    <row r="4982" spans="1:16" x14ac:dyDescent="0.35">
      <c r="A4982" s="8" t="s">
        <v>15768</v>
      </c>
      <c r="B4982" s="8" t="s">
        <v>15769</v>
      </c>
      <c r="C4982" s="8" t="s">
        <v>15770</v>
      </c>
      <c r="D4982" s="9">
        <v>0.93053021161272798</v>
      </c>
      <c r="E4982" s="10">
        <v>0.92645909935552406</v>
      </c>
      <c r="F4982" s="11">
        <v>152.88617350015073</v>
      </c>
      <c r="G4982" s="11">
        <v>45.779475680836093</v>
      </c>
      <c r="H4982" s="11">
        <v>31.872880238167014</v>
      </c>
      <c r="I4982" s="11">
        <v>100.80275555977501</v>
      </c>
      <c r="J4982" s="11">
        <v>55.453629032258064</v>
      </c>
      <c r="K4982" s="11">
        <v>44.656582881117473</v>
      </c>
      <c r="L4982" s="11">
        <v>298.77586109436231</v>
      </c>
      <c r="M4982" s="11">
        <v>21.248586825444679</v>
      </c>
      <c r="N4982" s="11">
        <v>24.962770701437037</v>
      </c>
      <c r="O4982" s="1">
        <f t="shared" si="154"/>
        <v>-0.10387510372567116</v>
      </c>
      <c r="P4982" s="1">
        <f t="shared" si="155"/>
        <v>3.3173748839728817E-2</v>
      </c>
    </row>
    <row r="4983" spans="1:16" x14ac:dyDescent="0.35">
      <c r="A4983" s="8" t="s">
        <v>3049</v>
      </c>
      <c r="B4983" s="8" t="s">
        <v>3050</v>
      </c>
      <c r="C4983" s="8" t="s">
        <v>3051</v>
      </c>
      <c r="D4983" s="9">
        <v>0.97760694803118242</v>
      </c>
      <c r="E4983" s="10">
        <v>0.92646612250809179</v>
      </c>
      <c r="F4983" s="11">
        <v>170.72077872254786</v>
      </c>
      <c r="G4983" s="11">
        <v>111.41496566124123</v>
      </c>
      <c r="H4983" s="11">
        <v>118.61162612261327</v>
      </c>
      <c r="I4983" s="11">
        <v>84.024999999999991</v>
      </c>
      <c r="J4983" s="11">
        <v>83.427952755905508</v>
      </c>
      <c r="K4983" s="11">
        <v>62.237785841865616</v>
      </c>
      <c r="L4983" s="11">
        <v>152.0627701189907</v>
      </c>
      <c r="M4983" s="11">
        <v>151.92949862896532</v>
      </c>
      <c r="N4983" s="11">
        <v>170.18769276244623</v>
      </c>
      <c r="O4983" s="1">
        <f t="shared" si="154"/>
        <v>-3.2673556197055857E-2</v>
      </c>
      <c r="P4983" s="1">
        <f t="shared" si="155"/>
        <v>3.3170456622245076E-2</v>
      </c>
    </row>
    <row r="4984" spans="1:16" x14ac:dyDescent="0.35">
      <c r="A4984" s="8" t="s">
        <v>7438</v>
      </c>
      <c r="B4984" s="8" t="s">
        <v>7439</v>
      </c>
      <c r="C4984" s="8" t="s">
        <v>7440</v>
      </c>
      <c r="D4984" s="9">
        <v>0.9861469234683119</v>
      </c>
      <c r="E4984" s="10">
        <v>0.92647143396932197</v>
      </c>
      <c r="F4984" s="11">
        <v>80.921108954624543</v>
      </c>
      <c r="G4984" s="11">
        <v>80.31333238522285</v>
      </c>
      <c r="H4984" s="11">
        <v>75.885245951010575</v>
      </c>
      <c r="I4984" s="11">
        <v>100.91765736552331</v>
      </c>
      <c r="J4984" s="11">
        <v>104.62439516129031</v>
      </c>
      <c r="K4984" s="11">
        <v>103.3220167982867</v>
      </c>
      <c r="L4984" s="11">
        <v>97.157425880069596</v>
      </c>
      <c r="M4984" s="11">
        <v>67.550024427787434</v>
      </c>
      <c r="N4984" s="11">
        <v>55.828619160754911</v>
      </c>
      <c r="O4984" s="1">
        <f t="shared" si="154"/>
        <v>-2.0125488884352345E-2</v>
      </c>
      <c r="P4984" s="1">
        <f t="shared" si="155"/>
        <v>3.3167966804609234E-2</v>
      </c>
    </row>
    <row r="4985" spans="1:16" x14ac:dyDescent="0.35">
      <c r="A4985" s="8" t="s">
        <v>6528</v>
      </c>
      <c r="B4985" s="8" t="s">
        <v>6529</v>
      </c>
      <c r="C4985" s="8" t="s">
        <v>6530</v>
      </c>
      <c r="D4985" s="9">
        <v>0.98828788118230837</v>
      </c>
      <c r="E4985" s="10">
        <v>0.9264948294898453</v>
      </c>
      <c r="F4985" s="11">
        <v>97.182286053310406</v>
      </c>
      <c r="G4985" s="11">
        <v>85.382907153912313</v>
      </c>
      <c r="H4985" s="11">
        <v>78.87931248495272</v>
      </c>
      <c r="I4985" s="11">
        <v>106.71832931146561</v>
      </c>
      <c r="J4985" s="11">
        <v>108.05258000000001</v>
      </c>
      <c r="K4985" s="11">
        <v>104.52205717970766</v>
      </c>
      <c r="L4985" s="11">
        <v>109.81784141014619</v>
      </c>
      <c r="M4985" s="11">
        <v>73.769345245055902</v>
      </c>
      <c r="N4985" s="11">
        <v>69.495554462596729</v>
      </c>
      <c r="O4985" s="1">
        <f t="shared" si="154"/>
        <v>-1.6996745124328517E-2</v>
      </c>
      <c r="P4985" s="1">
        <f t="shared" si="155"/>
        <v>3.3157000015126399E-2</v>
      </c>
    </row>
    <row r="4986" spans="1:16" x14ac:dyDescent="0.35">
      <c r="A4986" s="8" t="s">
        <v>1345</v>
      </c>
      <c r="B4986" s="8" t="s">
        <v>1346</v>
      </c>
      <c r="C4986" s="8" t="s">
        <v>1347</v>
      </c>
      <c r="D4986" s="9">
        <v>1.0068195218920712</v>
      </c>
      <c r="E4986" s="10">
        <v>0.92671384447576877</v>
      </c>
      <c r="F4986" s="11">
        <v>80.606002648571987</v>
      </c>
      <c r="G4986" s="11">
        <v>91.553692912140065</v>
      </c>
      <c r="H4986" s="11">
        <v>98.722976801556328</v>
      </c>
      <c r="I4986" s="11">
        <v>111.95372159811076</v>
      </c>
      <c r="J4986" s="11">
        <v>99.401152304609198</v>
      </c>
      <c r="K4986" s="11">
        <v>88.840990899928499</v>
      </c>
      <c r="L4986" s="11">
        <v>87.290875464379027</v>
      </c>
      <c r="M4986" s="11">
        <v>95.622745930457398</v>
      </c>
      <c r="N4986" s="11">
        <v>104.14838082597943</v>
      </c>
      <c r="O4986" s="1">
        <f t="shared" si="154"/>
        <v>9.8050952545888498E-3</v>
      </c>
      <c r="P4986" s="1">
        <f t="shared" si="155"/>
        <v>3.3054348865668985E-2</v>
      </c>
    </row>
    <row r="4987" spans="1:16" x14ac:dyDescent="0.35">
      <c r="A4987" s="8" t="s">
        <v>13532</v>
      </c>
      <c r="B4987" s="8" t="s">
        <v>13533</v>
      </c>
      <c r="C4987" s="8" t="s">
        <v>13534</v>
      </c>
      <c r="D4987" s="9">
        <v>1.0059976900185577</v>
      </c>
      <c r="E4987" s="10">
        <v>0.92685000424680619</v>
      </c>
      <c r="F4987" s="11">
        <v>114.22689598808263</v>
      </c>
      <c r="G4987" s="11">
        <v>108.66253432689847</v>
      </c>
      <c r="H4987" s="11">
        <v>106.45778725359908</v>
      </c>
      <c r="I4987" s="11">
        <v>105.45948725590374</v>
      </c>
      <c r="J4987" s="11">
        <v>95.224075975359341</v>
      </c>
      <c r="K4987" s="11">
        <v>108.55754637102707</v>
      </c>
      <c r="L4987" s="11">
        <v>129.66012550117836</v>
      </c>
      <c r="M4987" s="11">
        <v>102.8881967539715</v>
      </c>
      <c r="N4987" s="11">
        <v>103.9380763126855</v>
      </c>
      <c r="O4987" s="1">
        <f t="shared" si="154"/>
        <v>8.6269924171999031E-3</v>
      </c>
      <c r="P4987" s="1">
        <f t="shared" si="155"/>
        <v>3.2990543739812778E-2</v>
      </c>
    </row>
    <row r="4988" spans="1:16" x14ac:dyDescent="0.35">
      <c r="A4988" s="8" t="s">
        <v>13592</v>
      </c>
      <c r="B4988" s="8" t="s">
        <v>13593</v>
      </c>
      <c r="C4988" s="8" t="s">
        <v>13594</v>
      </c>
      <c r="D4988" s="9">
        <v>1.0074498752093657</v>
      </c>
      <c r="E4988" s="10">
        <v>0.92691771297690262</v>
      </c>
      <c r="F4988" s="11">
        <v>115.94077428404646</v>
      </c>
      <c r="G4988" s="11">
        <v>91.139530393720008</v>
      </c>
      <c r="H4988" s="11">
        <v>89.728077489392476</v>
      </c>
      <c r="I4988" s="11">
        <v>92.648353536341801</v>
      </c>
      <c r="J4988" s="11">
        <v>106.16142201834863</v>
      </c>
      <c r="K4988" s="11">
        <v>103.8426065326677</v>
      </c>
      <c r="L4988" s="11">
        <v>101.92706330536606</v>
      </c>
      <c r="M4988" s="11">
        <v>88.417442649659776</v>
      </c>
      <c r="N4988" s="11">
        <v>82.872449096944521</v>
      </c>
      <c r="O4988" s="1">
        <f t="shared" si="154"/>
        <v>1.0708060504286356E-2</v>
      </c>
      <c r="P4988" s="1">
        <f t="shared" si="155"/>
        <v>3.295881859151354E-2</v>
      </c>
    </row>
    <row r="4989" spans="1:16" x14ac:dyDescent="0.35">
      <c r="A4989" s="8" t="s">
        <v>12245</v>
      </c>
      <c r="B4989" s="8" t="s">
        <v>12246</v>
      </c>
      <c r="C4989" s="8" t="s">
        <v>12247</v>
      </c>
      <c r="D4989" s="9">
        <v>1.008826566512927</v>
      </c>
      <c r="E4989" s="10">
        <v>0.92706719211091593</v>
      </c>
      <c r="F4989" s="11">
        <v>101.11911170104146</v>
      </c>
      <c r="G4989" s="11">
        <v>113.81144833571575</v>
      </c>
      <c r="H4989" s="11">
        <v>117.16809934653871</v>
      </c>
      <c r="I4989" s="11">
        <v>100.32913242396</v>
      </c>
      <c r="J4989" s="11">
        <v>92.832379518072287</v>
      </c>
      <c r="K4989" s="11">
        <v>97.552670002042063</v>
      </c>
      <c r="L4989" s="11">
        <v>91.573635389013688</v>
      </c>
      <c r="M4989" s="11">
        <v>126.60868031447826</v>
      </c>
      <c r="N4989" s="11">
        <v>127.23805237900756</v>
      </c>
      <c r="O4989" s="1">
        <f t="shared" si="154"/>
        <v>1.2678173316231901E-2</v>
      </c>
      <c r="P4989" s="1">
        <f t="shared" si="155"/>
        <v>3.2888787856069933E-2</v>
      </c>
    </row>
    <row r="4990" spans="1:16" x14ac:dyDescent="0.35">
      <c r="A4990" s="8" t="s">
        <v>9983</v>
      </c>
      <c r="B4990" s="8" t="s">
        <v>9984</v>
      </c>
      <c r="C4990" s="8" t="s">
        <v>9985</v>
      </c>
      <c r="D4990" s="9">
        <v>1.0051876241252122</v>
      </c>
      <c r="E4990" s="10">
        <v>0.92711048649209848</v>
      </c>
      <c r="F4990" s="11">
        <v>108.29530879791822</v>
      </c>
      <c r="G4990" s="11">
        <v>97.942805051538031</v>
      </c>
      <c r="H4990" s="11">
        <v>98.247290455843327</v>
      </c>
      <c r="I4990" s="11">
        <v>91.848314738135883</v>
      </c>
      <c r="J4990" s="11">
        <v>88.70674778761061</v>
      </c>
      <c r="K4990" s="11">
        <v>89.112728326684334</v>
      </c>
      <c r="L4990" s="11">
        <v>105.04746448532835</v>
      </c>
      <c r="M4990" s="11">
        <v>105.96092069824427</v>
      </c>
      <c r="N4990" s="11">
        <v>104.03251313764402</v>
      </c>
      <c r="O4990" s="1">
        <f t="shared" si="154"/>
        <v>7.4648139723764084E-3</v>
      </c>
      <c r="P4990" s="1">
        <f t="shared" si="155"/>
        <v>3.2868506616504388E-2</v>
      </c>
    </row>
    <row r="4991" spans="1:16" x14ac:dyDescent="0.35">
      <c r="A4991" s="8" t="s">
        <v>13110</v>
      </c>
      <c r="B4991" s="8" t="s">
        <v>13111</v>
      </c>
      <c r="C4991" s="8" t="s">
        <v>13112</v>
      </c>
      <c r="D4991" s="9">
        <v>1.0138142905116558</v>
      </c>
      <c r="E4991" s="10">
        <v>0.92745375598877977</v>
      </c>
      <c r="F4991" s="11">
        <v>102.19445766528047</v>
      </c>
      <c r="G4991" s="11">
        <v>94.199980769693028</v>
      </c>
      <c r="H4991" s="11">
        <v>89.191392835108118</v>
      </c>
      <c r="I4991" s="11">
        <v>100.87213613905313</v>
      </c>
      <c r="J4991" s="11">
        <v>84.953356890459361</v>
      </c>
      <c r="K4991" s="11">
        <v>81.38955393700472</v>
      </c>
      <c r="L4991" s="11">
        <v>143.13003213063789</v>
      </c>
      <c r="M4991" s="11">
        <v>78.499983974744197</v>
      </c>
      <c r="N4991" s="11">
        <v>88.517159843914015</v>
      </c>
      <c r="O4991" s="1">
        <f t="shared" si="154"/>
        <v>1.9793405107290451E-2</v>
      </c>
      <c r="P4991" s="1">
        <f t="shared" si="155"/>
        <v>3.2707735642383315E-2</v>
      </c>
    </row>
    <row r="4992" spans="1:16" x14ac:dyDescent="0.35">
      <c r="A4992" s="8" t="s">
        <v>9809</v>
      </c>
      <c r="B4992" s="8" t="s">
        <v>9810</v>
      </c>
      <c r="C4992" s="8" t="s">
        <v>9811</v>
      </c>
      <c r="D4992" s="9">
        <v>1.0191526290444981</v>
      </c>
      <c r="E4992" s="10">
        <v>0.92749582043286682</v>
      </c>
      <c r="F4992" s="11">
        <v>125.51170680428135</v>
      </c>
      <c r="G4992" s="11">
        <v>142.61004396024464</v>
      </c>
      <c r="H4992" s="11">
        <v>145.83146980122325</v>
      </c>
      <c r="I4992" s="11">
        <v>102.05294970986461</v>
      </c>
      <c r="J4992" s="11">
        <v>81.031250000000014</v>
      </c>
      <c r="K4992" s="11">
        <v>96.271072247706428</v>
      </c>
      <c r="L4992" s="11">
        <v>100.35980504587157</v>
      </c>
      <c r="M4992" s="11">
        <v>168.1336487003058</v>
      </c>
      <c r="N4992" s="11">
        <v>187.09050076452601</v>
      </c>
      <c r="O4992" s="1">
        <f t="shared" si="154"/>
        <v>2.7370126750366069E-2</v>
      </c>
      <c r="P4992" s="1">
        <f t="shared" si="155"/>
        <v>3.2688038766320829E-2</v>
      </c>
    </row>
    <row r="4993" spans="1:16" x14ac:dyDescent="0.35">
      <c r="A4993" s="8" t="s">
        <v>15098</v>
      </c>
      <c r="B4993" s="8" t="s">
        <v>15099</v>
      </c>
      <c r="C4993" s="8" t="s">
        <v>15100</v>
      </c>
      <c r="D4993" s="9">
        <v>1.0041387465510447</v>
      </c>
      <c r="E4993" s="10">
        <v>0.92754243534678538</v>
      </c>
      <c r="F4993" s="11">
        <v>95.7</v>
      </c>
      <c r="G4993" s="11">
        <v>109.6</v>
      </c>
      <c r="H4993" s="11">
        <v>100.4</v>
      </c>
      <c r="I4993" s="11"/>
      <c r="J4993" s="11">
        <v>103.5</v>
      </c>
      <c r="K4993" s="11">
        <v>109.7</v>
      </c>
      <c r="L4993" s="11">
        <v>100.6</v>
      </c>
      <c r="M4993" s="11">
        <v>98.3</v>
      </c>
      <c r="N4993" s="11">
        <v>95.3</v>
      </c>
      <c r="O4993" s="1">
        <f t="shared" si="154"/>
        <v>5.9586269892372553E-3</v>
      </c>
      <c r="P4993" s="1">
        <f t="shared" si="155"/>
        <v>3.2666212154572626E-2</v>
      </c>
    </row>
    <row r="4994" spans="1:16" x14ac:dyDescent="0.35">
      <c r="A4994" s="8" t="s">
        <v>4036</v>
      </c>
      <c r="B4994" s="8" t="s">
        <v>4037</v>
      </c>
      <c r="C4994" s="8" t="s">
        <v>4038</v>
      </c>
      <c r="D4994" s="9">
        <v>1.0122659463060406</v>
      </c>
      <c r="E4994" s="10">
        <v>0.92757749440047865</v>
      </c>
      <c r="F4994" s="11">
        <v>136.85337000083493</v>
      </c>
      <c r="G4994" s="11">
        <v>119.34886918677465</v>
      </c>
      <c r="H4994" s="11">
        <v>123.38836937463471</v>
      </c>
      <c r="I4994" s="11">
        <v>89.683464300466298</v>
      </c>
      <c r="J4994" s="11">
        <v>101.10991379310344</v>
      </c>
      <c r="K4994" s="11">
        <v>94.255004383401513</v>
      </c>
      <c r="L4994" s="11">
        <v>100.25305011689072</v>
      </c>
      <c r="M4994" s="11">
        <v>147.74777959839693</v>
      </c>
      <c r="N4994" s="11">
        <v>136.11891542122402</v>
      </c>
      <c r="O4994" s="1">
        <f t="shared" si="154"/>
        <v>1.7588370083216558E-2</v>
      </c>
      <c r="P4994" s="1">
        <f t="shared" si="155"/>
        <v>3.264979709340337E-2</v>
      </c>
    </row>
    <row r="4995" spans="1:16" x14ac:dyDescent="0.35">
      <c r="A4995" s="8" t="s">
        <v>8275</v>
      </c>
      <c r="B4995" s="8" t="s">
        <v>8276</v>
      </c>
      <c r="C4995" s="8" t="s">
        <v>8277</v>
      </c>
      <c r="D4995" s="9">
        <v>0.98448920122376715</v>
      </c>
      <c r="E4995" s="10">
        <v>0.92763151248013331</v>
      </c>
      <c r="F4995" s="11">
        <v>109.7326650977396</v>
      </c>
      <c r="G4995" s="11">
        <v>116.54613123125938</v>
      </c>
      <c r="H4995" s="11">
        <v>139.4967539967997</v>
      </c>
      <c r="I4995" s="11">
        <v>99.768183653793002</v>
      </c>
      <c r="J4995" s="11">
        <v>90.129008152173924</v>
      </c>
      <c r="K4995" s="11">
        <v>85.108559422211982</v>
      </c>
      <c r="L4995" s="11">
        <v>102.91919896421982</v>
      </c>
      <c r="M4995" s="11">
        <v>155.87297961596127</v>
      </c>
      <c r="N4995" s="11">
        <v>157.06832455166648</v>
      </c>
      <c r="O4995" s="1">
        <f t="shared" ref="O4995:O5058" si="156">LOG(D4995,2)</f>
        <v>-2.2552713469891114E-2</v>
      </c>
      <c r="P4995" s="1">
        <f t="shared" ref="P4995:P5058" si="157">-LOG10(E4995)</f>
        <v>3.2624506407732214E-2</v>
      </c>
    </row>
    <row r="4996" spans="1:16" x14ac:dyDescent="0.35">
      <c r="A4996" s="8" t="s">
        <v>13015</v>
      </c>
      <c r="B4996" s="8" t="s">
        <v>13016</v>
      </c>
      <c r="C4996" s="8" t="s">
        <v>13017</v>
      </c>
      <c r="D4996" s="9">
        <v>1.0158207985552847</v>
      </c>
      <c r="E4996" s="10">
        <v>0.92769624604085199</v>
      </c>
      <c r="F4996" s="11">
        <v>108.4897621393385</v>
      </c>
      <c r="G4996" s="11">
        <v>136.02583466490046</v>
      </c>
      <c r="H4996" s="11">
        <v>135.90765409612121</v>
      </c>
      <c r="I4996" s="11">
        <v>96.51250049457586</v>
      </c>
      <c r="J4996" s="11">
        <v>85.680912364945982</v>
      </c>
      <c r="K4996" s="11">
        <v>99.389858343337337</v>
      </c>
      <c r="L4996" s="11">
        <v>91.353579666349304</v>
      </c>
      <c r="M4996" s="11">
        <v>154.93472566957817</v>
      </c>
      <c r="N4996" s="11">
        <v>155.52562851347435</v>
      </c>
      <c r="O4996" s="1">
        <f t="shared" si="156"/>
        <v>2.2645918017323147E-2</v>
      </c>
      <c r="P4996" s="1">
        <f t="shared" si="157"/>
        <v>3.2594200788580704E-2</v>
      </c>
    </row>
    <row r="4997" spans="1:16" x14ac:dyDescent="0.35">
      <c r="A4997" s="8" t="s">
        <v>7934</v>
      </c>
      <c r="B4997" s="8" t="s">
        <v>7935</v>
      </c>
      <c r="C4997" s="8" t="s">
        <v>7936</v>
      </c>
      <c r="D4997" s="9">
        <v>1.0153197213140719</v>
      </c>
      <c r="E4997" s="10">
        <v>0.92780694266704244</v>
      </c>
      <c r="F4997" s="11">
        <v>117.67734625099618</v>
      </c>
      <c r="G4997" s="11">
        <v>125.92911138445018</v>
      </c>
      <c r="H4997" s="11">
        <v>132.14783293429957</v>
      </c>
      <c r="I4997" s="11">
        <v>99.932049732245261</v>
      </c>
      <c r="J4997" s="11">
        <v>87.66005569306931</v>
      </c>
      <c r="K4997" s="11">
        <v>101.65217918023043</v>
      </c>
      <c r="L4997" s="11">
        <v>85.268239712357996</v>
      </c>
      <c r="M4997" s="11">
        <v>152.3586779713101</v>
      </c>
      <c r="N4997" s="11">
        <v>158.69699032019503</v>
      </c>
      <c r="O4997" s="1">
        <f t="shared" si="156"/>
        <v>2.1934099550217023E-2</v>
      </c>
      <c r="P4997" s="1">
        <f t="shared" si="157"/>
        <v>3.2542382032062875E-2</v>
      </c>
    </row>
    <row r="4998" spans="1:16" x14ac:dyDescent="0.35">
      <c r="A4998" s="8" t="s">
        <v>1321</v>
      </c>
      <c r="B4998" s="8" t="s">
        <v>1322</v>
      </c>
      <c r="C4998" s="8" t="s">
        <v>1323</v>
      </c>
      <c r="D4998" s="9">
        <v>1.0039958669197451</v>
      </c>
      <c r="E4998" s="10">
        <v>0.92783240981035653</v>
      </c>
      <c r="F4998" s="11">
        <v>89.67895480392967</v>
      </c>
      <c r="G4998" s="11">
        <v>102.24984581949157</v>
      </c>
      <c r="H4998" s="11">
        <v>98.68644364185198</v>
      </c>
      <c r="I4998" s="11">
        <v>100.93769380640713</v>
      </c>
      <c r="J4998" s="11">
        <v>100.07221115537848</v>
      </c>
      <c r="K4998" s="11">
        <v>89.579971410106353</v>
      </c>
      <c r="L4998" s="11">
        <v>99.973227761555165</v>
      </c>
      <c r="M4998" s="11">
        <v>105.71426460330783</v>
      </c>
      <c r="N4998" s="11">
        <v>92.153539649512723</v>
      </c>
      <c r="O4998" s="1">
        <f t="shared" si="156"/>
        <v>5.7533302581464678E-3</v>
      </c>
      <c r="P4998" s="1">
        <f t="shared" si="157"/>
        <v>3.2530461353837255E-2</v>
      </c>
    </row>
    <row r="4999" spans="1:16" x14ac:dyDescent="0.35">
      <c r="A4999" s="8" t="s">
        <v>8776</v>
      </c>
      <c r="B4999" s="8" t="s">
        <v>8777</v>
      </c>
      <c r="C4999" s="8" t="s">
        <v>8778</v>
      </c>
      <c r="D4999" s="9">
        <v>1.0123769460481644</v>
      </c>
      <c r="E4999" s="10">
        <v>0.92828375700352861</v>
      </c>
      <c r="F4999" s="11">
        <v>113.77604960571145</v>
      </c>
      <c r="G4999" s="11">
        <v>99.711482588031245</v>
      </c>
      <c r="H4999" s="11">
        <v>115.66531980211624</v>
      </c>
      <c r="I4999" s="11">
        <v>77.85983231707317</v>
      </c>
      <c r="J4999" s="11">
        <v>107.37352282900628</v>
      </c>
      <c r="K4999" s="11">
        <v>119.86369801634915</v>
      </c>
      <c r="L4999" s="11">
        <v>120.07361692706078</v>
      </c>
      <c r="M4999" s="11">
        <v>77.460078052596899</v>
      </c>
      <c r="N4999" s="11">
        <v>77.77495641866436</v>
      </c>
      <c r="O4999" s="1">
        <f t="shared" si="156"/>
        <v>1.7746559735591461E-2</v>
      </c>
      <c r="P4999" s="1">
        <f t="shared" si="157"/>
        <v>3.2319248712316909E-2</v>
      </c>
    </row>
    <row r="5000" spans="1:16" x14ac:dyDescent="0.35">
      <c r="A5000" s="8" t="s">
        <v>15591</v>
      </c>
      <c r="B5000" s="8" t="s">
        <v>15592</v>
      </c>
      <c r="C5000" s="8" t="s">
        <v>15593</v>
      </c>
      <c r="D5000" s="9">
        <v>1.0033570946748276</v>
      </c>
      <c r="E5000" s="10">
        <v>0.92830460025113204</v>
      </c>
      <c r="F5000" s="11">
        <v>105.66524475524476</v>
      </c>
      <c r="G5000" s="11">
        <v>95.508881118881121</v>
      </c>
      <c r="H5000" s="11">
        <v>93.262762237762246</v>
      </c>
      <c r="I5000" s="11">
        <v>99.385177899418395</v>
      </c>
      <c r="J5000" s="11">
        <v>96.680769230769229</v>
      </c>
      <c r="K5000" s="11">
        <v>94.629965034965039</v>
      </c>
      <c r="L5000" s="11">
        <v>106.93479020979021</v>
      </c>
      <c r="M5000" s="11">
        <v>97.95031468531468</v>
      </c>
      <c r="N5000" s="11">
        <v>94.434650349650354</v>
      </c>
      <c r="O5000" s="1">
        <f t="shared" si="156"/>
        <v>4.8351523405231536E-3</v>
      </c>
      <c r="P5000" s="1">
        <f t="shared" si="157"/>
        <v>3.2309497377419089E-2</v>
      </c>
    </row>
    <row r="5001" spans="1:16" x14ac:dyDescent="0.35">
      <c r="A5001" s="8" t="s">
        <v>7486</v>
      </c>
      <c r="B5001" s="8" t="s">
        <v>7487</v>
      </c>
      <c r="C5001" s="8" t="s">
        <v>7488</v>
      </c>
      <c r="D5001" s="9">
        <v>1.0126155444807663</v>
      </c>
      <c r="E5001" s="10">
        <v>0.92832017303067971</v>
      </c>
      <c r="F5001" s="11">
        <v>101.97266672173807</v>
      </c>
      <c r="G5001" s="11">
        <v>116.68131832638056</v>
      </c>
      <c r="H5001" s="11">
        <v>120.41336425591673</v>
      </c>
      <c r="I5001" s="11">
        <v>106.06943589945229</v>
      </c>
      <c r="J5001" s="11">
        <v>85.727290322580643</v>
      </c>
      <c r="K5001" s="11">
        <v>88.032377514352987</v>
      </c>
      <c r="L5001" s="11">
        <v>95.057405146421047</v>
      </c>
      <c r="M5001" s="11">
        <v>134.13412134979967</v>
      </c>
      <c r="N5001" s="11">
        <v>146.53768576266987</v>
      </c>
      <c r="O5001" s="1">
        <f t="shared" si="156"/>
        <v>1.8086536084818982E-2</v>
      </c>
      <c r="P5001" s="1">
        <f t="shared" si="157"/>
        <v>3.2302211928767387E-2</v>
      </c>
    </row>
    <row r="5002" spans="1:16" x14ac:dyDescent="0.35">
      <c r="A5002" s="8" t="s">
        <v>7741</v>
      </c>
      <c r="B5002" s="8" t="s">
        <v>7742</v>
      </c>
      <c r="C5002" s="8" t="s">
        <v>7743</v>
      </c>
      <c r="D5002" s="9">
        <v>1.0065799522987977</v>
      </c>
      <c r="E5002" s="10">
        <v>0.92845309701033385</v>
      </c>
      <c r="F5002" s="11">
        <v>108.31984669664905</v>
      </c>
      <c r="G5002" s="11">
        <v>113.23861564832316</v>
      </c>
      <c r="H5002" s="11">
        <v>114.52177276615117</v>
      </c>
      <c r="I5002" s="11">
        <v>97.294695547609919</v>
      </c>
      <c r="J5002" s="11">
        <v>92.494242243436759</v>
      </c>
      <c r="K5002" s="11">
        <v>95.381345758549813</v>
      </c>
      <c r="L5002" s="11">
        <v>109.17528477520108</v>
      </c>
      <c r="M5002" s="11">
        <v>121.04448811511031</v>
      </c>
      <c r="N5002" s="11">
        <v>120.08212027673929</v>
      </c>
      <c r="O5002" s="1">
        <f t="shared" si="156"/>
        <v>9.461769580548389E-3</v>
      </c>
      <c r="P5002" s="1">
        <f t="shared" si="157"/>
        <v>3.2240030776220147E-2</v>
      </c>
    </row>
    <row r="5003" spans="1:16" x14ac:dyDescent="0.35">
      <c r="A5003" s="8" t="s">
        <v>13191</v>
      </c>
      <c r="B5003" s="8" t="s">
        <v>13192</v>
      </c>
      <c r="C5003" s="8" t="s">
        <v>13193</v>
      </c>
      <c r="D5003" s="9">
        <v>0.99154475860037561</v>
      </c>
      <c r="E5003" s="10">
        <v>0.92881554772012354</v>
      </c>
      <c r="F5003" s="11">
        <v>88.693080300133744</v>
      </c>
      <c r="G5003" s="11">
        <v>106.72181391254412</v>
      </c>
      <c r="H5003" s="11">
        <v>101.43752992269971</v>
      </c>
      <c r="I5003" s="11">
        <v>92.398791313341306</v>
      </c>
      <c r="J5003" s="11">
        <v>117.60122212692968</v>
      </c>
      <c r="K5003" s="11">
        <v>109.72660284794586</v>
      </c>
      <c r="L5003" s="11">
        <v>94.28820452467491</v>
      </c>
      <c r="M5003" s="11">
        <v>93.148456997453565</v>
      </c>
      <c r="N5003" s="11">
        <v>75.948630677567806</v>
      </c>
      <c r="O5003" s="1">
        <f t="shared" si="156"/>
        <v>-1.2250197316390522E-2</v>
      </c>
      <c r="P5003" s="1">
        <f t="shared" si="157"/>
        <v>3.2070523423938624E-2</v>
      </c>
    </row>
    <row r="5004" spans="1:16" x14ac:dyDescent="0.35">
      <c r="A5004" s="8" t="s">
        <v>9311</v>
      </c>
      <c r="B5004" s="8" t="s">
        <v>9312</v>
      </c>
      <c r="C5004" s="8" t="s">
        <v>9313</v>
      </c>
      <c r="D5004" s="9">
        <v>0.99396875667538265</v>
      </c>
      <c r="E5004" s="10">
        <v>0.92883829896081493</v>
      </c>
      <c r="F5004" s="11">
        <v>104.38347244019596</v>
      </c>
      <c r="G5004" s="11">
        <v>109.07486445998003</v>
      </c>
      <c r="H5004" s="11">
        <v>109.82122228130932</v>
      </c>
      <c r="I5004" s="11">
        <v>92.668701512473518</v>
      </c>
      <c r="J5004" s="11">
        <v>100.86492842535787</v>
      </c>
      <c r="K5004" s="11">
        <v>99.052345144986759</v>
      </c>
      <c r="L5004" s="11">
        <v>90.202673834939489</v>
      </c>
      <c r="M5004" s="11">
        <v>116.5384426732729</v>
      </c>
      <c r="N5004" s="11">
        <v>116.43182012736872</v>
      </c>
      <c r="O5004" s="1">
        <f t="shared" si="156"/>
        <v>-8.727590481985523E-3</v>
      </c>
      <c r="P5004" s="1">
        <f t="shared" si="157"/>
        <v>3.2059885555848315E-2</v>
      </c>
    </row>
    <row r="5005" spans="1:16" x14ac:dyDescent="0.35">
      <c r="A5005" s="8" t="s">
        <v>11730</v>
      </c>
      <c r="B5005" s="8" t="s">
        <v>11731</v>
      </c>
      <c r="C5005" s="8" t="s">
        <v>11732</v>
      </c>
      <c r="D5005" s="9">
        <v>1.0053813613685707</v>
      </c>
      <c r="E5005" s="10">
        <v>0.92891068248136621</v>
      </c>
      <c r="F5005" s="11">
        <v>109.33639274446602</v>
      </c>
      <c r="G5005" s="11">
        <v>117.86842339215558</v>
      </c>
      <c r="H5005" s="11">
        <v>106.59771624026939</v>
      </c>
      <c r="I5005" s="11">
        <v>96.323143399148279</v>
      </c>
      <c r="J5005" s="11">
        <v>109.65239387956564</v>
      </c>
      <c r="K5005" s="11">
        <v>120.29109876125261</v>
      </c>
      <c r="L5005" s="11">
        <v>102.5950351956743</v>
      </c>
      <c r="M5005" s="11">
        <v>107.96705449236771</v>
      </c>
      <c r="N5005" s="11">
        <v>94.273671971384488</v>
      </c>
      <c r="O5005" s="1">
        <f t="shared" si="156"/>
        <v>7.742848462225259E-3</v>
      </c>
      <c r="P5005" s="1">
        <f t="shared" si="157"/>
        <v>3.2026042702065508E-2</v>
      </c>
    </row>
    <row r="5006" spans="1:16" x14ac:dyDescent="0.35">
      <c r="A5006" s="8" t="s">
        <v>3439</v>
      </c>
      <c r="B5006" s="8" t="s">
        <v>3440</v>
      </c>
      <c r="C5006" s="8" t="s">
        <v>3441</v>
      </c>
      <c r="D5006" s="9">
        <v>1.0276356192425795</v>
      </c>
      <c r="E5006" s="10">
        <v>0.92896825057952981</v>
      </c>
      <c r="F5006" s="11">
        <v>135.6</v>
      </c>
      <c r="G5006" s="11">
        <v>80.7</v>
      </c>
      <c r="H5006" s="11">
        <v>84.9</v>
      </c>
      <c r="I5006" s="11"/>
      <c r="J5006" s="11">
        <v>60.9</v>
      </c>
      <c r="K5006" s="11">
        <v>57.2</v>
      </c>
      <c r="L5006" s="11">
        <v>160.5</v>
      </c>
      <c r="M5006" s="11">
        <v>122</v>
      </c>
      <c r="N5006" s="11">
        <v>87.9</v>
      </c>
      <c r="O5006" s="1">
        <f t="shared" si="156"/>
        <v>3.9328801982387016E-2</v>
      </c>
      <c r="P5006" s="1">
        <f t="shared" si="157"/>
        <v>3.1999128669154948E-2</v>
      </c>
    </row>
    <row r="5007" spans="1:16" x14ac:dyDescent="0.35">
      <c r="A5007" s="8" t="s">
        <v>9488</v>
      </c>
      <c r="B5007" s="8" t="s">
        <v>9489</v>
      </c>
      <c r="C5007" s="8" t="s">
        <v>9490</v>
      </c>
      <c r="D5007" s="9">
        <v>1.0055518677156321</v>
      </c>
      <c r="E5007" s="10">
        <v>0.92921824285507648</v>
      </c>
      <c r="F5007" s="11">
        <v>104.87756896362239</v>
      </c>
      <c r="G5007" s="11">
        <v>95.48554786240247</v>
      </c>
      <c r="H5007" s="11">
        <v>89.126366908451487</v>
      </c>
      <c r="I5007" s="11">
        <v>102.9155454217085</v>
      </c>
      <c r="J5007" s="11">
        <v>105.66023738872404</v>
      </c>
      <c r="K5007" s="11">
        <v>96.072549181228723</v>
      </c>
      <c r="L5007" s="11">
        <v>109.08441174854381</v>
      </c>
      <c r="M5007" s="11">
        <v>85.604358995494024</v>
      </c>
      <c r="N5007" s="11">
        <v>91.376538630618768</v>
      </c>
      <c r="O5007" s="1">
        <f t="shared" si="156"/>
        <v>7.9874997100909933E-3</v>
      </c>
      <c r="P5007" s="1">
        <f t="shared" si="157"/>
        <v>3.1882272512007107E-2</v>
      </c>
    </row>
    <row r="5008" spans="1:16" x14ac:dyDescent="0.35">
      <c r="A5008" s="8" t="s">
        <v>3499</v>
      </c>
      <c r="B5008" s="8" t="s">
        <v>3500</v>
      </c>
      <c r="C5008" s="8" t="s">
        <v>3501</v>
      </c>
      <c r="D5008" s="9">
        <v>0.99537703424559587</v>
      </c>
      <c r="E5008" s="10">
        <v>0.92926621746333982</v>
      </c>
      <c r="F5008" s="11">
        <v>103.72267451558665</v>
      </c>
      <c r="G5008" s="11">
        <v>105.25250747304368</v>
      </c>
      <c r="H5008" s="11">
        <v>106.27239611134837</v>
      </c>
      <c r="I5008" s="11">
        <v>89.360062954219316</v>
      </c>
      <c r="J5008" s="11">
        <v>112.39172794117648</v>
      </c>
      <c r="K5008" s="11">
        <v>104.94654088155228</v>
      </c>
      <c r="L5008" s="11">
        <v>93.013843813387439</v>
      </c>
      <c r="M5008" s="11">
        <v>99.439142234706964</v>
      </c>
      <c r="N5008" s="11">
        <v>98.317264732571815</v>
      </c>
      <c r="O5008" s="1">
        <f t="shared" si="156"/>
        <v>-6.6849939506001084E-3</v>
      </c>
      <c r="P5008" s="1">
        <f t="shared" si="157"/>
        <v>3.1859850901184178E-2</v>
      </c>
    </row>
    <row r="5009" spans="1:16" x14ac:dyDescent="0.35">
      <c r="A5009" s="8" t="s">
        <v>8539</v>
      </c>
      <c r="B5009" s="8" t="s">
        <v>8540</v>
      </c>
      <c r="C5009" s="8" t="s">
        <v>8541</v>
      </c>
      <c r="D5009" s="9">
        <v>0.9900999940285512</v>
      </c>
      <c r="E5009" s="10">
        <v>0.92933393353679494</v>
      </c>
      <c r="F5009" s="11">
        <v>87.745207463323894</v>
      </c>
      <c r="G5009" s="11">
        <v>86.392506423293199</v>
      </c>
      <c r="H5009" s="11">
        <v>81.071882332505851</v>
      </c>
      <c r="I5009" s="11">
        <v>110.43969786040505</v>
      </c>
      <c r="J5009" s="11">
        <v>105.05978077571669</v>
      </c>
      <c r="K5009" s="11">
        <v>108.21608320245495</v>
      </c>
      <c r="L5009" s="11">
        <v>97.755195159550979</v>
      </c>
      <c r="M5009" s="11">
        <v>77.103959281749155</v>
      </c>
      <c r="N5009" s="11">
        <v>73.496756508333988</v>
      </c>
      <c r="O5009" s="1">
        <f t="shared" si="156"/>
        <v>-1.435385898387119E-2</v>
      </c>
      <c r="P5009" s="1">
        <f t="shared" si="157"/>
        <v>3.1828204807714415E-2</v>
      </c>
    </row>
    <row r="5010" spans="1:16" x14ac:dyDescent="0.35">
      <c r="A5010" s="8" t="s">
        <v>7588</v>
      </c>
      <c r="B5010" s="8" t="s">
        <v>7589</v>
      </c>
      <c r="C5010" s="8" t="s">
        <v>7590</v>
      </c>
      <c r="D5010" s="9">
        <v>1.0267742761977965</v>
      </c>
      <c r="E5010" s="10">
        <v>0.92964445117535144</v>
      </c>
      <c r="F5010" s="11">
        <v>72.8</v>
      </c>
      <c r="G5010" s="11">
        <v>124.6</v>
      </c>
      <c r="H5010" s="11">
        <v>123.2</v>
      </c>
      <c r="I5010" s="11"/>
      <c r="J5010" s="11">
        <v>63.4</v>
      </c>
      <c r="K5010" s="11">
        <v>65.099999999999994</v>
      </c>
      <c r="L5010" s="11">
        <v>83.9</v>
      </c>
      <c r="M5010" s="11">
        <v>154.1</v>
      </c>
      <c r="N5010" s="11">
        <v>153.9</v>
      </c>
      <c r="O5010" s="1">
        <f t="shared" si="156"/>
        <v>3.8119057602958709E-2</v>
      </c>
      <c r="P5010" s="1">
        <f t="shared" si="157"/>
        <v>3.1683118561072754E-2</v>
      </c>
    </row>
    <row r="5011" spans="1:16" x14ac:dyDescent="0.35">
      <c r="A5011" s="8" t="s">
        <v>10609</v>
      </c>
      <c r="B5011" s="8" t="s">
        <v>10610</v>
      </c>
      <c r="C5011" s="8" t="s">
        <v>10611</v>
      </c>
      <c r="D5011" s="9">
        <v>1.0147837445433812</v>
      </c>
      <c r="E5011" s="10">
        <v>0.92979102479423759</v>
      </c>
      <c r="F5011" s="11">
        <v>91.016946259985474</v>
      </c>
      <c r="G5011" s="11">
        <v>78.764665032679744</v>
      </c>
      <c r="H5011" s="11">
        <v>75.439045842411034</v>
      </c>
      <c r="I5011" s="11">
        <v>112.79067047817047</v>
      </c>
      <c r="J5011" s="11">
        <v>111.58327546296296</v>
      </c>
      <c r="K5011" s="11">
        <v>110.88314510711692</v>
      </c>
      <c r="L5011" s="11">
        <v>91.89210920479303</v>
      </c>
      <c r="M5011" s="11">
        <v>63.361797204066818</v>
      </c>
      <c r="N5011" s="11">
        <v>63.274280909586054</v>
      </c>
      <c r="O5011" s="1">
        <f t="shared" si="156"/>
        <v>2.1172314685476899E-2</v>
      </c>
      <c r="P5011" s="1">
        <f t="shared" si="157"/>
        <v>3.1614650346037221E-2</v>
      </c>
    </row>
    <row r="5012" spans="1:16" x14ac:dyDescent="0.35">
      <c r="A5012" s="8" t="s">
        <v>6774</v>
      </c>
      <c r="B5012" s="8" t="s">
        <v>6775</v>
      </c>
      <c r="C5012" s="8" t="s">
        <v>6776</v>
      </c>
      <c r="D5012" s="9">
        <v>1.0099905021201843</v>
      </c>
      <c r="E5012" s="10">
        <v>0.92997096772769039</v>
      </c>
      <c r="F5012" s="11">
        <v>107.05564278284101</v>
      </c>
      <c r="G5012" s="11">
        <v>95.950689846313367</v>
      </c>
      <c r="H5012" s="11">
        <v>86.696562399206996</v>
      </c>
      <c r="I5012" s="11">
        <v>103.20768592591051</v>
      </c>
      <c r="J5012" s="11">
        <v>101.11351884312006</v>
      </c>
      <c r="K5012" s="11">
        <v>100.5290476359344</v>
      </c>
      <c r="L5012" s="11">
        <v>126.05095701637512</v>
      </c>
      <c r="M5012" s="11">
        <v>83.092323288228727</v>
      </c>
      <c r="N5012" s="11">
        <v>75.494197594815077</v>
      </c>
      <c r="O5012" s="1">
        <f t="shared" si="156"/>
        <v>1.4341726037923703E-2</v>
      </c>
      <c r="P5012" s="1">
        <f t="shared" si="157"/>
        <v>3.1530609244418695E-2</v>
      </c>
    </row>
    <row r="5013" spans="1:16" x14ac:dyDescent="0.35">
      <c r="A5013" s="8" t="s">
        <v>14132</v>
      </c>
      <c r="B5013" s="8" t="s">
        <v>14133</v>
      </c>
      <c r="C5013" s="8" t="s">
        <v>14134</v>
      </c>
      <c r="D5013" s="9">
        <v>1.0133971792469256</v>
      </c>
      <c r="E5013" s="10">
        <v>0.93046680255501535</v>
      </c>
      <c r="F5013" s="11">
        <v>95.659776475694443</v>
      </c>
      <c r="G5013" s="11">
        <v>131.10563151041666</v>
      </c>
      <c r="H5013" s="11">
        <v>127.36290147569444</v>
      </c>
      <c r="I5013" s="11">
        <v>109.67301042397514</v>
      </c>
      <c r="J5013" s="11">
        <v>84.541666666666657</v>
      </c>
      <c r="K5013" s="11">
        <v>88.064236111111114</v>
      </c>
      <c r="L5013" s="11">
        <v>107.32828776041666</v>
      </c>
      <c r="M5013" s="11">
        <v>143.32454427083331</v>
      </c>
      <c r="N5013" s="11">
        <v>148.82855902777777</v>
      </c>
      <c r="O5013" s="1">
        <f t="shared" si="156"/>
        <v>1.9199718291095715E-2</v>
      </c>
      <c r="P5013" s="1">
        <f t="shared" si="157"/>
        <v>3.1299117132206337E-2</v>
      </c>
    </row>
    <row r="5014" spans="1:16" x14ac:dyDescent="0.35">
      <c r="A5014" s="8" t="s">
        <v>11314</v>
      </c>
      <c r="B5014" s="8" t="s">
        <v>11315</v>
      </c>
      <c r="C5014" s="8" t="s">
        <v>11316</v>
      </c>
      <c r="D5014" s="9">
        <v>1.0110721791033725</v>
      </c>
      <c r="E5014" s="10">
        <v>0.93052468597218896</v>
      </c>
      <c r="F5014" s="11">
        <v>108.97868242465564</v>
      </c>
      <c r="G5014" s="11">
        <v>124.61087047737264</v>
      </c>
      <c r="H5014" s="11">
        <v>123.60594410255513</v>
      </c>
      <c r="I5014" s="11">
        <v>96.009343343796331</v>
      </c>
      <c r="J5014" s="11">
        <v>91.89493405275779</v>
      </c>
      <c r="K5014" s="11">
        <v>98.929418676480424</v>
      </c>
      <c r="L5014" s="11">
        <v>92.788201941484459</v>
      </c>
      <c r="M5014" s="11">
        <v>133.43189087854867</v>
      </c>
      <c r="N5014" s="11">
        <v>143.25783765454221</v>
      </c>
      <c r="O5014" s="1">
        <f t="shared" si="156"/>
        <v>1.5885993004987609E-2</v>
      </c>
      <c r="P5014" s="1">
        <f t="shared" si="157"/>
        <v>3.1272100943432468E-2</v>
      </c>
    </row>
    <row r="5015" spans="1:16" x14ac:dyDescent="0.35">
      <c r="A5015" s="8" t="s">
        <v>10905</v>
      </c>
      <c r="B5015" s="8" t="s">
        <v>10906</v>
      </c>
      <c r="C5015" s="8" t="s">
        <v>10907</v>
      </c>
      <c r="D5015" s="9">
        <v>0.9755596391847009</v>
      </c>
      <c r="E5015" s="10">
        <v>0.93058780154023679</v>
      </c>
      <c r="F5015" s="11">
        <v>121.26893814432989</v>
      </c>
      <c r="G5015" s="11">
        <v>152.89235738831616</v>
      </c>
      <c r="H5015" s="11">
        <v>180.52847594501719</v>
      </c>
      <c r="I5015" s="11">
        <v>89.352644313537624</v>
      </c>
      <c r="J5015" s="11">
        <v>82.495876288659787</v>
      </c>
      <c r="K5015" s="11">
        <v>90.470477663230227</v>
      </c>
      <c r="L5015" s="11">
        <v>101.46992783505154</v>
      </c>
      <c r="M5015" s="11">
        <v>205.13974570446732</v>
      </c>
      <c r="N5015" s="11">
        <v>217.51412714776629</v>
      </c>
      <c r="O5015" s="1">
        <f t="shared" si="156"/>
        <v>-3.5698022641510764E-2</v>
      </c>
      <c r="P5015" s="1">
        <f t="shared" si="157"/>
        <v>3.1242644644450229E-2</v>
      </c>
    </row>
    <row r="5016" spans="1:16" x14ac:dyDescent="0.35">
      <c r="A5016" s="8" t="s">
        <v>12024</v>
      </c>
      <c r="B5016" s="8" t="s">
        <v>12025</v>
      </c>
      <c r="C5016" s="8" t="s">
        <v>12026</v>
      </c>
      <c r="D5016" s="9">
        <v>1.0217864787386326</v>
      </c>
      <c r="E5016" s="10">
        <v>0.93061672950551855</v>
      </c>
      <c r="F5016" s="11">
        <v>72.937540622566004</v>
      </c>
      <c r="G5016" s="11">
        <v>66.944834582225454</v>
      </c>
      <c r="H5016" s="11">
        <v>63.633075980984614</v>
      </c>
      <c r="I5016" s="11">
        <v>127.91437815962661</v>
      </c>
      <c r="J5016" s="11">
        <v>108.73607407407408</v>
      </c>
      <c r="K5016" s="11">
        <v>104.47809872962158</v>
      </c>
      <c r="L5016" s="11">
        <v>90.28484758144657</v>
      </c>
      <c r="M5016" s="11">
        <v>50.701447157091827</v>
      </c>
      <c r="N5016" s="11">
        <v>51.253406923965301</v>
      </c>
      <c r="O5016" s="1">
        <f t="shared" si="156"/>
        <v>3.1093749848302848E-2</v>
      </c>
      <c r="P5016" s="1">
        <f t="shared" si="157"/>
        <v>3.1229144510009327E-2</v>
      </c>
    </row>
    <row r="5017" spans="1:16" x14ac:dyDescent="0.35">
      <c r="A5017" s="8" t="s">
        <v>11970</v>
      </c>
      <c r="B5017" s="8" t="s">
        <v>11971</v>
      </c>
      <c r="C5017" s="8" t="s">
        <v>11972</v>
      </c>
      <c r="D5017" s="9">
        <v>0.99492671099961127</v>
      </c>
      <c r="E5017" s="10">
        <v>0.93094900319462481</v>
      </c>
      <c r="F5017" s="11">
        <v>102.25900478552445</v>
      </c>
      <c r="G5017" s="11">
        <v>109.29324844120221</v>
      </c>
      <c r="H5017" s="11">
        <v>111.81297751189275</v>
      </c>
      <c r="I5017" s="11">
        <v>100.05790760385918</v>
      </c>
      <c r="J5017" s="11">
        <v>104.04381287726358</v>
      </c>
      <c r="K5017" s="11">
        <v>100.99914025017918</v>
      </c>
      <c r="L5017" s="11">
        <v>92.390065925319831</v>
      </c>
      <c r="M5017" s="11">
        <v>117.79733405478279</v>
      </c>
      <c r="N5017" s="11">
        <v>116.74744694199507</v>
      </c>
      <c r="O5017" s="1">
        <f t="shared" si="156"/>
        <v>-7.337838147288573E-3</v>
      </c>
      <c r="P5017" s="1">
        <f t="shared" si="157"/>
        <v>3.1074108747738759E-2</v>
      </c>
    </row>
    <row r="5018" spans="1:16" x14ac:dyDescent="0.35">
      <c r="A5018" s="8" t="s">
        <v>15929</v>
      </c>
      <c r="B5018" s="8" t="s">
        <v>15930</v>
      </c>
      <c r="C5018" s="8" t="s">
        <v>15931</v>
      </c>
      <c r="D5018" s="9">
        <v>0.99442821916014401</v>
      </c>
      <c r="E5018" s="10">
        <v>0.93097373884701762</v>
      </c>
      <c r="F5018" s="11">
        <v>109.46211541242563</v>
      </c>
      <c r="G5018" s="11">
        <v>110.33172506813506</v>
      </c>
      <c r="H5018" s="11">
        <v>113.59276127704545</v>
      </c>
      <c r="I5018" s="11">
        <v>92.509856028508509</v>
      </c>
      <c r="J5018" s="11">
        <v>100.22251282051283</v>
      </c>
      <c r="K5018" s="11">
        <v>99.787707992658113</v>
      </c>
      <c r="L5018" s="11">
        <v>99.135500750876034</v>
      </c>
      <c r="M5018" s="11">
        <v>115.76678541631905</v>
      </c>
      <c r="N5018" s="11">
        <v>120.44093731575728</v>
      </c>
      <c r="O5018" s="1">
        <f t="shared" si="156"/>
        <v>-8.0608581663633855E-3</v>
      </c>
      <c r="P5018" s="1">
        <f t="shared" si="157"/>
        <v>3.1062569539265131E-2</v>
      </c>
    </row>
    <row r="5019" spans="1:16" x14ac:dyDescent="0.35">
      <c r="A5019" s="8" t="s">
        <v>9929</v>
      </c>
      <c r="B5019" s="8" t="s">
        <v>9930</v>
      </c>
      <c r="C5019" s="8" t="s">
        <v>9931</v>
      </c>
      <c r="D5019" s="9">
        <v>1.0051652395192334</v>
      </c>
      <c r="E5019" s="10">
        <v>0.93143451299632485</v>
      </c>
      <c r="F5019" s="11">
        <v>101.50937478194125</v>
      </c>
      <c r="G5019" s="11">
        <v>112.27232304364396</v>
      </c>
      <c r="H5019" s="11">
        <v>113.74959045211295</v>
      </c>
      <c r="I5019" s="11">
        <v>99.695035552865576</v>
      </c>
      <c r="J5019" s="11">
        <v>93.278884934756832</v>
      </c>
      <c r="K5019" s="11">
        <v>98.238282663188457</v>
      </c>
      <c r="L5019" s="11">
        <v>108.3681163212616</v>
      </c>
      <c r="M5019" s="11">
        <v>112.79991854666861</v>
      </c>
      <c r="N5019" s="11">
        <v>118.60346907993967</v>
      </c>
      <c r="O5019" s="1">
        <f t="shared" si="156"/>
        <v>7.4326861199747454E-3</v>
      </c>
      <c r="P5019" s="1">
        <f t="shared" si="157"/>
        <v>3.0847673933714934E-2</v>
      </c>
    </row>
    <row r="5020" spans="1:16" x14ac:dyDescent="0.35">
      <c r="A5020" s="8" t="s">
        <v>11179</v>
      </c>
      <c r="B5020" s="8" t="s">
        <v>11180</v>
      </c>
      <c r="C5020" s="8" t="s">
        <v>11181</v>
      </c>
      <c r="D5020" s="9">
        <v>1.0084886875217094</v>
      </c>
      <c r="E5020" s="10">
        <v>0.93154604222859438</v>
      </c>
      <c r="F5020" s="11">
        <v>128.91795498246805</v>
      </c>
      <c r="G5020" s="11">
        <v>113.86962751668364</v>
      </c>
      <c r="H5020" s="11">
        <v>116.83189670286167</v>
      </c>
      <c r="I5020" s="11">
        <v>88.062577591423562</v>
      </c>
      <c r="J5020" s="11">
        <v>99.769226190476203</v>
      </c>
      <c r="K5020" s="11">
        <v>91.948835538966179</v>
      </c>
      <c r="L5020" s="11">
        <v>116.35793363307319</v>
      </c>
      <c r="M5020" s="11">
        <v>127.25908423820836</v>
      </c>
      <c r="N5020" s="11">
        <v>119.55718435414546</v>
      </c>
      <c r="O5020" s="1">
        <f t="shared" si="156"/>
        <v>1.2194900958445012E-2</v>
      </c>
      <c r="P5020" s="1">
        <f t="shared" si="157"/>
        <v>3.0795674968865212E-2</v>
      </c>
    </row>
    <row r="5021" spans="1:16" x14ac:dyDescent="0.35">
      <c r="A5021" s="8" t="s">
        <v>13469</v>
      </c>
      <c r="B5021" s="8" t="s">
        <v>13470</v>
      </c>
      <c r="C5021" s="8" t="s">
        <v>13471</v>
      </c>
      <c r="D5021" s="9">
        <v>1.0159045725646123</v>
      </c>
      <c r="E5021" s="10">
        <v>0.9317966270993554</v>
      </c>
      <c r="F5021" s="11">
        <v>112.4</v>
      </c>
      <c r="G5021" s="11">
        <v>109.6</v>
      </c>
      <c r="H5021" s="11">
        <v>84.6</v>
      </c>
      <c r="I5021" s="11"/>
      <c r="J5021" s="11">
        <v>111.5</v>
      </c>
      <c r="K5021" s="11">
        <v>92.4</v>
      </c>
      <c r="L5021" s="11">
        <v>144.1</v>
      </c>
      <c r="M5021" s="11">
        <v>76.400000000000006</v>
      </c>
      <c r="N5021" s="11">
        <v>78.599999999999994</v>
      </c>
      <c r="O5021" s="1">
        <f t="shared" si="156"/>
        <v>2.276489113209422E-2</v>
      </c>
      <c r="P5021" s="1">
        <f t="shared" si="157"/>
        <v>3.0678865936294451E-2</v>
      </c>
    </row>
    <row r="5022" spans="1:16" x14ac:dyDescent="0.35">
      <c r="A5022" s="8" t="s">
        <v>10348</v>
      </c>
      <c r="B5022" s="8" t="s">
        <v>10349</v>
      </c>
      <c r="C5022" s="8" t="s">
        <v>10350</v>
      </c>
      <c r="D5022" s="9">
        <v>0.99297380774033406</v>
      </c>
      <c r="E5022" s="10">
        <v>0.9318623274472676</v>
      </c>
      <c r="F5022" s="11">
        <v>119.21880044245138</v>
      </c>
      <c r="G5022" s="11">
        <v>105.3260946998351</v>
      </c>
      <c r="H5022" s="11">
        <v>102.52601447264112</v>
      </c>
      <c r="I5022" s="11">
        <v>85.883592896482114</v>
      </c>
      <c r="J5022" s="11">
        <v>109.63391043397968</v>
      </c>
      <c r="K5022" s="11">
        <v>110.60316897416222</v>
      </c>
      <c r="L5022" s="11">
        <v>114.15711695483149</v>
      </c>
      <c r="M5022" s="11">
        <v>87.125573223074241</v>
      </c>
      <c r="N5022" s="11">
        <v>98.325894131850148</v>
      </c>
      <c r="O5022" s="1">
        <f t="shared" si="156"/>
        <v>-1.0172431455461664E-2</v>
      </c>
      <c r="P5022" s="1">
        <f t="shared" si="157"/>
        <v>3.0648245206573919E-2</v>
      </c>
    </row>
    <row r="5023" spans="1:16" x14ac:dyDescent="0.35">
      <c r="A5023" s="8" t="s">
        <v>8278</v>
      </c>
      <c r="B5023" s="8" t="s">
        <v>8279</v>
      </c>
      <c r="C5023" s="8" t="s">
        <v>8280</v>
      </c>
      <c r="D5023" s="9">
        <v>0.99772732498430938</v>
      </c>
      <c r="E5023" s="10">
        <v>0.93206887635155056</v>
      </c>
      <c r="F5023" s="11">
        <v>105.12918083804965</v>
      </c>
      <c r="G5023" s="11">
        <v>99.622414222723236</v>
      </c>
      <c r="H5023" s="11">
        <v>100.82389057515809</v>
      </c>
      <c r="I5023" s="11">
        <v>97.682597160229449</v>
      </c>
      <c r="J5023" s="11">
        <v>102.02536692759296</v>
      </c>
      <c r="K5023" s="11">
        <v>107.23176445481063</v>
      </c>
      <c r="L5023" s="11">
        <v>95.116877901092536</v>
      </c>
      <c r="M5023" s="11">
        <v>100.22315239894066</v>
      </c>
      <c r="N5023" s="11">
        <v>100.62364451641895</v>
      </c>
      <c r="O5023" s="1">
        <f t="shared" si="156"/>
        <v>-3.2825084266023532E-3</v>
      </c>
      <c r="P5023" s="1">
        <f t="shared" si="157"/>
        <v>3.0551993746694279E-2</v>
      </c>
    </row>
    <row r="5024" spans="1:16" x14ac:dyDescent="0.35">
      <c r="A5024" s="8" t="s">
        <v>8077</v>
      </c>
      <c r="B5024" s="8" t="s">
        <v>8078</v>
      </c>
      <c r="C5024" s="8" t="s">
        <v>8079</v>
      </c>
      <c r="D5024" s="9">
        <v>1.0066593540495312</v>
      </c>
      <c r="E5024" s="10">
        <v>0.93218772973409014</v>
      </c>
      <c r="F5024" s="11">
        <v>97.764997107879736</v>
      </c>
      <c r="G5024" s="11">
        <v>110.21913686684532</v>
      </c>
      <c r="H5024" s="11">
        <v>111.56833534073324</v>
      </c>
      <c r="I5024" s="11">
        <v>102.77984047200492</v>
      </c>
      <c r="J5024" s="11">
        <v>96.208229638009044</v>
      </c>
      <c r="K5024" s="11">
        <v>106.1715414451815</v>
      </c>
      <c r="L5024" s="11">
        <v>85.310857348914169</v>
      </c>
      <c r="M5024" s="11">
        <v>114.78565477846601</v>
      </c>
      <c r="N5024" s="11">
        <v>121.94678513987122</v>
      </c>
      <c r="O5024" s="1">
        <f t="shared" si="156"/>
        <v>9.5755687813878654E-3</v>
      </c>
      <c r="P5024" s="1">
        <f t="shared" si="157"/>
        <v>3.0496617927620966E-2</v>
      </c>
    </row>
    <row r="5025" spans="1:16" x14ac:dyDescent="0.35">
      <c r="A5025" s="8" t="s">
        <v>8110</v>
      </c>
      <c r="B5025" s="8" t="s">
        <v>8111</v>
      </c>
      <c r="C5025" s="8" t="s">
        <v>8112</v>
      </c>
      <c r="D5025" s="9">
        <v>0.99661114310367516</v>
      </c>
      <c r="E5025" s="10">
        <v>0.93258040671558606</v>
      </c>
      <c r="F5025" s="11">
        <v>115.2984881875506</v>
      </c>
      <c r="G5025" s="11">
        <v>105.19554929487454</v>
      </c>
      <c r="H5025" s="11">
        <v>104.88308726726601</v>
      </c>
      <c r="I5025" s="11">
        <v>94.145183452917323</v>
      </c>
      <c r="J5025" s="11">
        <v>102.07092901878916</v>
      </c>
      <c r="K5025" s="11">
        <v>104.6747792488603</v>
      </c>
      <c r="L5025" s="11">
        <v>109.98663371820545</v>
      </c>
      <c r="M5025" s="11">
        <v>104.6747792488603</v>
      </c>
      <c r="N5025" s="11">
        <v>104.77893325806315</v>
      </c>
      <c r="O5025" s="1">
        <f t="shared" si="156"/>
        <v>-4.897390010469997E-3</v>
      </c>
      <c r="P5025" s="1">
        <f t="shared" si="157"/>
        <v>3.0313713205665047E-2</v>
      </c>
    </row>
    <row r="5026" spans="1:16" x14ac:dyDescent="0.35">
      <c r="A5026" s="8" t="s">
        <v>11766</v>
      </c>
      <c r="B5026" s="8" t="s">
        <v>11767</v>
      </c>
      <c r="C5026" s="8" t="s">
        <v>11768</v>
      </c>
      <c r="D5026" s="9">
        <v>1.0179834089701141</v>
      </c>
      <c r="E5026" s="10">
        <v>0.93288332538740126</v>
      </c>
      <c r="F5026" s="11">
        <v>129.90092626728111</v>
      </c>
      <c r="G5026" s="11">
        <v>139.65633179723503</v>
      </c>
      <c r="H5026" s="11">
        <v>157.1133732718894</v>
      </c>
      <c r="I5026" s="11">
        <v>79.593188167918839</v>
      </c>
      <c r="J5026" s="11">
        <v>79.583571428571432</v>
      </c>
      <c r="K5026" s="11">
        <v>94.85848271889401</v>
      </c>
      <c r="L5026" s="11">
        <v>111.1602788018433</v>
      </c>
      <c r="M5026" s="11">
        <v>164.81500921658986</v>
      </c>
      <c r="N5026" s="11">
        <v>171.23303917050691</v>
      </c>
      <c r="O5026" s="1">
        <f t="shared" si="156"/>
        <v>2.571404865173138E-2</v>
      </c>
      <c r="P5026" s="1">
        <f t="shared" si="157"/>
        <v>3.0172669553593837E-2</v>
      </c>
    </row>
    <row r="5027" spans="1:16" x14ac:dyDescent="0.35">
      <c r="A5027" s="8" t="s">
        <v>1870</v>
      </c>
      <c r="B5027" s="8" t="s">
        <v>1871</v>
      </c>
      <c r="C5027" s="8" t="s">
        <v>1872</v>
      </c>
      <c r="D5027" s="9">
        <v>1.0041511621435035</v>
      </c>
      <c r="E5027" s="10">
        <v>0.93297596787527493</v>
      </c>
      <c r="F5027" s="11">
        <v>102.15931965915766</v>
      </c>
      <c r="G5027" s="11">
        <v>100.80965385065251</v>
      </c>
      <c r="H5027" s="11">
        <v>107.86944423360244</v>
      </c>
      <c r="I5027" s="11">
        <v>97.993960013359654</v>
      </c>
      <c r="J5027" s="11">
        <v>92.296377212389388</v>
      </c>
      <c r="K5027" s="11">
        <v>94.372786148551128</v>
      </c>
      <c r="L5027" s="11">
        <v>102.05549921234956</v>
      </c>
      <c r="M5027" s="11">
        <v>106.20831708467304</v>
      </c>
      <c r="N5027" s="11">
        <v>113.99485059527957</v>
      </c>
      <c r="O5027" s="1">
        <f t="shared" si="156"/>
        <v>5.9764649653110081E-3</v>
      </c>
      <c r="P5027" s="1">
        <f t="shared" si="157"/>
        <v>3.0129542913282147E-2</v>
      </c>
    </row>
    <row r="5028" spans="1:16" x14ac:dyDescent="0.35">
      <c r="A5028" s="8" t="s">
        <v>10142</v>
      </c>
      <c r="B5028" s="8" t="s">
        <v>10143</v>
      </c>
      <c r="C5028" s="8" t="s">
        <v>10144</v>
      </c>
      <c r="D5028" s="9">
        <v>1.0178984798657595</v>
      </c>
      <c r="E5028" s="10">
        <v>0.93330116793560491</v>
      </c>
      <c r="F5028" s="11">
        <v>172.46023850181612</v>
      </c>
      <c r="G5028" s="11">
        <v>132.43620680220766</v>
      </c>
      <c r="H5028" s="11">
        <v>127.08267389971225</v>
      </c>
      <c r="I5028" s="11">
        <v>74.966405908969705</v>
      </c>
      <c r="J5028" s="11">
        <v>92.412175102599178</v>
      </c>
      <c r="K5028" s="11">
        <v>77.498762017076274</v>
      </c>
      <c r="L5028" s="11">
        <v>154.10526855040331</v>
      </c>
      <c r="M5028" s="11">
        <v>157.03696513986509</v>
      </c>
      <c r="N5028" s="11">
        <v>141.48622670880701</v>
      </c>
      <c r="O5028" s="1">
        <f t="shared" si="156"/>
        <v>2.5593681356926704E-2</v>
      </c>
      <c r="P5028" s="1">
        <f t="shared" si="157"/>
        <v>2.9978190694005254E-2</v>
      </c>
    </row>
    <row r="5029" spans="1:16" x14ac:dyDescent="0.35">
      <c r="A5029" s="8" t="s">
        <v>4087</v>
      </c>
      <c r="B5029" s="8" t="s">
        <v>4088</v>
      </c>
      <c r="C5029" s="8" t="s">
        <v>4089</v>
      </c>
      <c r="D5029" s="9">
        <v>1.0031376487531551</v>
      </c>
      <c r="E5029" s="10">
        <v>0.9335804237741302</v>
      </c>
      <c r="F5029" s="11">
        <v>93.054073765020036</v>
      </c>
      <c r="G5029" s="11">
        <v>96.336063918558082</v>
      </c>
      <c r="H5029" s="11">
        <v>97.397884262349805</v>
      </c>
      <c r="I5029" s="11">
        <v>107.35693718844242</v>
      </c>
      <c r="J5029" s="11">
        <v>103.28616071428573</v>
      </c>
      <c r="K5029" s="11">
        <v>99.424995827770374</v>
      </c>
      <c r="L5029" s="11">
        <v>91.316549566088113</v>
      </c>
      <c r="M5029" s="11">
        <v>96.432593040720974</v>
      </c>
      <c r="N5029" s="11">
        <v>100.67987441588785</v>
      </c>
      <c r="O5029" s="1">
        <f t="shared" si="156"/>
        <v>4.5195835654347578E-3</v>
      </c>
      <c r="P5029" s="1">
        <f t="shared" si="157"/>
        <v>2.9848263577948276E-2</v>
      </c>
    </row>
    <row r="5030" spans="1:16" x14ac:dyDescent="0.35">
      <c r="A5030" s="8" t="s">
        <v>8587</v>
      </c>
      <c r="B5030" s="8" t="s">
        <v>8588</v>
      </c>
      <c r="C5030" s="8" t="s">
        <v>8589</v>
      </c>
      <c r="D5030" s="9">
        <v>0.99335953296608837</v>
      </c>
      <c r="E5030" s="10">
        <v>0.93369010499815974</v>
      </c>
      <c r="F5030" s="11">
        <v>104.59207008538415</v>
      </c>
      <c r="G5030" s="11">
        <v>112.77005087395328</v>
      </c>
      <c r="H5030" s="11">
        <v>113.84610097771237</v>
      </c>
      <c r="I5030" s="11">
        <v>101.4843716871364</v>
      </c>
      <c r="J5030" s="11">
        <v>99.857449628844122</v>
      </c>
      <c r="K5030" s="11">
        <v>100.07265964959595</v>
      </c>
      <c r="L5030" s="11">
        <v>93.401149006289543</v>
      </c>
      <c r="M5030" s="11">
        <v>129.23361746146745</v>
      </c>
      <c r="N5030" s="11">
        <v>121.91647675590559</v>
      </c>
      <c r="O5030" s="1">
        <f t="shared" si="156"/>
        <v>-9.6121187768872483E-3</v>
      </c>
      <c r="P5030" s="1">
        <f t="shared" si="157"/>
        <v>2.9797243707302617E-2</v>
      </c>
    </row>
    <row r="5031" spans="1:16" x14ac:dyDescent="0.35">
      <c r="A5031" s="8" t="s">
        <v>5379</v>
      </c>
      <c r="B5031" s="8" t="s">
        <v>5380</v>
      </c>
      <c r="C5031" s="8" t="s">
        <v>5381</v>
      </c>
      <c r="D5031" s="9">
        <v>1.0040946245791142</v>
      </c>
      <c r="E5031" s="10">
        <v>0.93395348069676076</v>
      </c>
      <c r="F5031" s="11">
        <v>106.36633446981547</v>
      </c>
      <c r="G5031" s="11">
        <v>94.592577484982542</v>
      </c>
      <c r="H5031" s="11">
        <v>90.869252626531093</v>
      </c>
      <c r="I5031" s="11">
        <v>105.95573405792967</v>
      </c>
      <c r="J5031" s="11">
        <v>103.34742242242241</v>
      </c>
      <c r="K5031" s="11">
        <v>95.397620697620681</v>
      </c>
      <c r="L5031" s="11">
        <v>107.37263848561317</v>
      </c>
      <c r="M5031" s="11">
        <v>91.573665437589483</v>
      </c>
      <c r="N5031" s="11">
        <v>97.510859130795836</v>
      </c>
      <c r="O5031" s="1">
        <f t="shared" si="156"/>
        <v>5.8952334105589191E-3</v>
      </c>
      <c r="P5031" s="1">
        <f t="shared" si="157"/>
        <v>2.9674755011703333E-2</v>
      </c>
    </row>
    <row r="5032" spans="1:16" x14ac:dyDescent="0.35">
      <c r="A5032" s="8" t="s">
        <v>9138</v>
      </c>
      <c r="B5032" s="8" t="s">
        <v>9139</v>
      </c>
      <c r="C5032" s="8" t="s">
        <v>9140</v>
      </c>
      <c r="D5032" s="9">
        <v>0.99413043248588762</v>
      </c>
      <c r="E5032" s="10">
        <v>0.93396763808728811</v>
      </c>
      <c r="F5032" s="11">
        <v>108.4016283459119</v>
      </c>
      <c r="G5032" s="11">
        <v>98.167560775216273</v>
      </c>
      <c r="H5032" s="11">
        <v>91.113009342989201</v>
      </c>
      <c r="I5032" s="11">
        <v>93.552474916387951</v>
      </c>
      <c r="J5032" s="11">
        <v>108.20290858725762</v>
      </c>
      <c r="K5032" s="11">
        <v>107.70610919062192</v>
      </c>
      <c r="L5032" s="11">
        <v>104.1291535348448</v>
      </c>
      <c r="M5032" s="11">
        <v>87.03925429057638</v>
      </c>
      <c r="N5032" s="11">
        <v>84.853336945379269</v>
      </c>
      <c r="O5032" s="1">
        <f t="shared" si="156"/>
        <v>-8.4929453578055768E-3</v>
      </c>
      <c r="P5032" s="1">
        <f t="shared" si="157"/>
        <v>2.96681717823341E-2</v>
      </c>
    </row>
    <row r="5033" spans="1:16" x14ac:dyDescent="0.35">
      <c r="A5033" s="8" t="s">
        <v>10450</v>
      </c>
      <c r="B5033" s="8" t="s">
        <v>10451</v>
      </c>
      <c r="C5033" s="8" t="s">
        <v>10452</v>
      </c>
      <c r="D5033" s="9">
        <v>0.98570853368706346</v>
      </c>
      <c r="E5033" s="10">
        <v>0.93430803486297409</v>
      </c>
      <c r="F5033" s="11">
        <v>106.5216402116402</v>
      </c>
      <c r="G5033" s="11">
        <v>93.353835978835974</v>
      </c>
      <c r="H5033" s="11">
        <v>85.197658730158722</v>
      </c>
      <c r="I5033" s="11">
        <v>81.843202425018575</v>
      </c>
      <c r="J5033" s="11">
        <v>106.12857142857142</v>
      </c>
      <c r="K5033" s="11">
        <v>82.937513227513222</v>
      </c>
      <c r="L5033" s="11">
        <v>137.37753968253969</v>
      </c>
      <c r="M5033" s="11">
        <v>64.266746031746038</v>
      </c>
      <c r="N5033" s="11">
        <v>74.584801587301584</v>
      </c>
      <c r="O5033" s="1">
        <f t="shared" si="156"/>
        <v>-2.0766978879482433E-2</v>
      </c>
      <c r="P5033" s="1">
        <f t="shared" si="157"/>
        <v>2.9509916290262676E-2</v>
      </c>
    </row>
    <row r="5034" spans="1:16" x14ac:dyDescent="0.35">
      <c r="A5034" s="8" t="s">
        <v>10537</v>
      </c>
      <c r="B5034" s="8" t="s">
        <v>10538</v>
      </c>
      <c r="C5034" s="8" t="s">
        <v>10539</v>
      </c>
      <c r="D5034" s="9">
        <v>0.98408710541572897</v>
      </c>
      <c r="E5034" s="10">
        <v>0.93478485167256509</v>
      </c>
      <c r="F5034" s="11">
        <v>123.7683132992705</v>
      </c>
      <c r="G5034" s="11">
        <v>139.84047668271361</v>
      </c>
      <c r="H5034" s="11">
        <v>147.81328214064209</v>
      </c>
      <c r="I5034" s="11">
        <v>87.629212208598844</v>
      </c>
      <c r="J5034" s="11">
        <v>93.016063675832129</v>
      </c>
      <c r="K5034" s="11">
        <v>100.98886913376059</v>
      </c>
      <c r="L5034" s="11">
        <v>97.318847573761786</v>
      </c>
      <c r="M5034" s="11">
        <v>167.555467084084</v>
      </c>
      <c r="N5034" s="11">
        <v>175.02206267166781</v>
      </c>
      <c r="O5034" s="1">
        <f t="shared" si="156"/>
        <v>-2.3142075065202265E-2</v>
      </c>
      <c r="P5034" s="1">
        <f t="shared" si="157"/>
        <v>2.9288334029404488E-2</v>
      </c>
    </row>
    <row r="5035" spans="1:16" x14ac:dyDescent="0.35">
      <c r="A5035" s="8" t="s">
        <v>9752</v>
      </c>
      <c r="B5035" s="8" t="s">
        <v>9753</v>
      </c>
      <c r="C5035" s="8" t="s">
        <v>9754</v>
      </c>
      <c r="D5035" s="9">
        <v>0.99485781333013812</v>
      </c>
      <c r="E5035" s="10">
        <v>0.93489408444997291</v>
      </c>
      <c r="F5035" s="11">
        <v>92.955882207862672</v>
      </c>
      <c r="G5035" s="11">
        <v>111.22053963399595</v>
      </c>
      <c r="H5035" s="11">
        <v>108.15942386425294</v>
      </c>
      <c r="I5035" s="11">
        <v>91.277846479316395</v>
      </c>
      <c r="J5035" s="11">
        <v>106.62886597938144</v>
      </c>
      <c r="K5035" s="11">
        <v>110.60831648004736</v>
      </c>
      <c r="L5035" s="11">
        <v>89.690692053470144</v>
      </c>
      <c r="M5035" s="11">
        <v>103.46571301731367</v>
      </c>
      <c r="N5035" s="11">
        <v>96.731258323879047</v>
      </c>
      <c r="O5035" s="1">
        <f t="shared" si="156"/>
        <v>-7.4377467805119965E-3</v>
      </c>
      <c r="P5035" s="1">
        <f t="shared" si="157"/>
        <v>2.9237588212453116E-2</v>
      </c>
    </row>
    <row r="5036" spans="1:16" x14ac:dyDescent="0.35">
      <c r="A5036" s="8" t="s">
        <v>15158</v>
      </c>
      <c r="B5036" s="8" t="s">
        <v>15159</v>
      </c>
      <c r="C5036" s="8" t="s">
        <v>15160</v>
      </c>
      <c r="D5036" s="9">
        <v>0.98711167224129226</v>
      </c>
      <c r="E5036" s="10">
        <v>0.93552320257083932</v>
      </c>
      <c r="F5036" s="11">
        <v>93.25529579945308</v>
      </c>
      <c r="G5036" s="11">
        <v>87.498796058746095</v>
      </c>
      <c r="H5036" s="11">
        <v>93.926887435868892</v>
      </c>
      <c r="I5036" s="11">
        <v>109.89763191943065</v>
      </c>
      <c r="J5036" s="11">
        <v>125.01198603568659</v>
      </c>
      <c r="K5036" s="11">
        <v>125.7795193344475</v>
      </c>
      <c r="L5036" s="11">
        <v>97.860495592018651</v>
      </c>
      <c r="M5036" s="11">
        <v>74.066963330429815</v>
      </c>
      <c r="N5036" s="11">
        <v>64.280913771227944</v>
      </c>
      <c r="O5036" s="1">
        <f t="shared" si="156"/>
        <v>-1.8714788447615045E-2</v>
      </c>
      <c r="P5036" s="1">
        <f t="shared" si="157"/>
        <v>2.8945436786611385E-2</v>
      </c>
    </row>
    <row r="5037" spans="1:16" x14ac:dyDescent="0.35">
      <c r="A5037" s="8" t="s">
        <v>10181</v>
      </c>
      <c r="B5037" s="8" t="s">
        <v>10182</v>
      </c>
      <c r="C5037" s="8" t="s">
        <v>10183</v>
      </c>
      <c r="D5037" s="9">
        <v>0.9837698499812435</v>
      </c>
      <c r="E5037" s="10">
        <v>0.93569422535181868</v>
      </c>
      <c r="F5037" s="11">
        <v>86.299941938149558</v>
      </c>
      <c r="G5037" s="11">
        <v>80.95713336065657</v>
      </c>
      <c r="H5037" s="11">
        <v>84.398264308872385</v>
      </c>
      <c r="I5037" s="11">
        <v>107.11316425059559</v>
      </c>
      <c r="J5037" s="11">
        <v>125.23905529953919</v>
      </c>
      <c r="K5037" s="11">
        <v>122.61292904958499</v>
      </c>
      <c r="L5037" s="11">
        <v>90.103297196703892</v>
      </c>
      <c r="M5037" s="11">
        <v>69.547067584993556</v>
      </c>
      <c r="N5037" s="11">
        <v>48.356945430190834</v>
      </c>
      <c r="O5037" s="1">
        <f t="shared" si="156"/>
        <v>-2.3607254045551865E-2</v>
      </c>
      <c r="P5037" s="1">
        <f t="shared" si="157"/>
        <v>2.8866050768548961E-2</v>
      </c>
    </row>
    <row r="5038" spans="1:16" x14ac:dyDescent="0.35">
      <c r="A5038" s="8" t="s">
        <v>10656</v>
      </c>
      <c r="B5038" s="8" t="s">
        <v>10657</v>
      </c>
      <c r="C5038" s="8" t="s">
        <v>10658</v>
      </c>
      <c r="D5038" s="9">
        <v>0.98103695616680098</v>
      </c>
      <c r="E5038" s="10">
        <v>0.93579843841713317</v>
      </c>
      <c r="F5038" s="11">
        <v>113.65399266004452</v>
      </c>
      <c r="G5038" s="11">
        <v>142.19903479804179</v>
      </c>
      <c r="H5038" s="11">
        <v>167.5870215843712</v>
      </c>
      <c r="I5038" s="11">
        <v>98.126405551867961</v>
      </c>
      <c r="J5038" s="11">
        <v>88.266005873715116</v>
      </c>
      <c r="K5038" s="11">
        <v>103.91973865906847</v>
      </c>
      <c r="L5038" s="11">
        <v>91.159973279410693</v>
      </c>
      <c r="M5038" s="11">
        <v>183.63538628868301</v>
      </c>
      <c r="N5038" s="11">
        <v>197.57904742521626</v>
      </c>
      <c r="O5038" s="1">
        <f t="shared" si="156"/>
        <v>-2.7620610354844411E-2</v>
      </c>
      <c r="P5038" s="1">
        <f t="shared" si="157"/>
        <v>2.8817683857867149E-2</v>
      </c>
    </row>
    <row r="5039" spans="1:16" x14ac:dyDescent="0.35">
      <c r="A5039" s="8" t="s">
        <v>14033</v>
      </c>
      <c r="B5039" s="8" t="s">
        <v>14034</v>
      </c>
      <c r="C5039" s="8" t="s">
        <v>14035</v>
      </c>
      <c r="D5039" s="9">
        <v>0.97999792720782908</v>
      </c>
      <c r="E5039" s="10">
        <v>0.93585780340721025</v>
      </c>
      <c r="F5039" s="11">
        <v>115.35673857763923</v>
      </c>
      <c r="G5039" s="11">
        <v>142.61135263719137</v>
      </c>
      <c r="H5039" s="11">
        <v>157.69646460503651</v>
      </c>
      <c r="I5039" s="11">
        <v>86.622467627401846</v>
      </c>
      <c r="J5039" s="11">
        <v>84.67945205479451</v>
      </c>
      <c r="K5039" s="11">
        <v>87.214764990566806</v>
      </c>
      <c r="L5039" s="11">
        <v>95.074235091460906</v>
      </c>
      <c r="M5039" s="11">
        <v>177.09160856369451</v>
      </c>
      <c r="N5039" s="11">
        <v>196.61351816914117</v>
      </c>
      <c r="O5039" s="1">
        <f t="shared" si="156"/>
        <v>-2.9149397098443303E-2</v>
      </c>
      <c r="P5039" s="1">
        <f t="shared" si="157"/>
        <v>2.8790134047126013E-2</v>
      </c>
    </row>
    <row r="5040" spans="1:16" x14ac:dyDescent="0.35">
      <c r="A5040" s="8" t="s">
        <v>2664</v>
      </c>
      <c r="B5040" s="8" t="s">
        <v>2665</v>
      </c>
      <c r="C5040" s="8" t="s">
        <v>2666</v>
      </c>
      <c r="D5040" s="9">
        <v>1.0147650121943179</v>
      </c>
      <c r="E5040" s="10">
        <v>0.93606812403716</v>
      </c>
      <c r="F5040" s="11">
        <v>130.6</v>
      </c>
      <c r="G5040" s="11">
        <v>90.9</v>
      </c>
      <c r="H5040" s="11">
        <v>86.4</v>
      </c>
      <c r="I5040" s="11"/>
      <c r="J5040" s="11">
        <v>92.5</v>
      </c>
      <c r="K5040" s="11">
        <v>63.2</v>
      </c>
      <c r="L5040" s="11">
        <v>123.8</v>
      </c>
      <c r="M5040" s="11">
        <v>106.4</v>
      </c>
      <c r="N5040" s="11">
        <v>119.8</v>
      </c>
      <c r="O5040" s="1">
        <f t="shared" si="156"/>
        <v>2.1145683083739032E-2</v>
      </c>
      <c r="P5040" s="1">
        <f t="shared" si="157"/>
        <v>2.8692543551623186E-2</v>
      </c>
    </row>
    <row r="5041" spans="1:16" x14ac:dyDescent="0.35">
      <c r="A5041" s="8" t="s">
        <v>14186</v>
      </c>
      <c r="B5041" s="8" t="s">
        <v>14187</v>
      </c>
      <c r="C5041" s="8" t="s">
        <v>14188</v>
      </c>
      <c r="D5041" s="9">
        <v>1.013027415905114</v>
      </c>
      <c r="E5041" s="10">
        <v>0.93611250808048796</v>
      </c>
      <c r="F5041" s="11">
        <v>92.8</v>
      </c>
      <c r="G5041" s="11">
        <v>103.9</v>
      </c>
      <c r="H5041" s="11">
        <v>115.9</v>
      </c>
      <c r="I5041" s="11"/>
      <c r="J5041" s="11">
        <v>83.5</v>
      </c>
      <c r="K5041" s="11">
        <v>105.4</v>
      </c>
      <c r="L5041" s="11">
        <v>71.099999999999994</v>
      </c>
      <c r="M5041" s="11">
        <v>121.9</v>
      </c>
      <c r="N5041" s="11">
        <v>132.4</v>
      </c>
      <c r="O5041" s="1">
        <f t="shared" si="156"/>
        <v>1.8673218813413762E-2</v>
      </c>
      <c r="P5041" s="1">
        <f t="shared" si="157"/>
        <v>2.8671951793782281E-2</v>
      </c>
    </row>
    <row r="5042" spans="1:16" x14ac:dyDescent="0.35">
      <c r="A5042" s="8" t="s">
        <v>9446</v>
      </c>
      <c r="B5042" s="8" t="s">
        <v>9447</v>
      </c>
      <c r="C5042" s="8" t="s">
        <v>9448</v>
      </c>
      <c r="D5042" s="9">
        <v>0.9963041961614828</v>
      </c>
      <c r="E5042" s="10">
        <v>0.93617816029095602</v>
      </c>
      <c r="F5042" s="11">
        <v>100.29683899396517</v>
      </c>
      <c r="G5042" s="11">
        <v>112.43203047513779</v>
      </c>
      <c r="H5042" s="11">
        <v>107.97208830684356</v>
      </c>
      <c r="I5042" s="11">
        <v>94.545461643108951</v>
      </c>
      <c r="J5042" s="11">
        <v>95.110859728506782</v>
      </c>
      <c r="K5042" s="11">
        <v>107.66092955091607</v>
      </c>
      <c r="L5042" s="11">
        <v>106.41629452720605</v>
      </c>
      <c r="M5042" s="11">
        <v>110.35763876895443</v>
      </c>
      <c r="N5042" s="11">
        <v>101.43775443236601</v>
      </c>
      <c r="O5042" s="1">
        <f t="shared" si="156"/>
        <v>-5.3417950748434959E-3</v>
      </c>
      <c r="P5042" s="1">
        <f t="shared" si="157"/>
        <v>2.8641494564865453E-2</v>
      </c>
    </row>
    <row r="5043" spans="1:16" x14ac:dyDescent="0.35">
      <c r="A5043" s="8" t="s">
        <v>13911</v>
      </c>
      <c r="B5043" s="8" t="s">
        <v>13912</v>
      </c>
      <c r="C5043" s="8" t="s">
        <v>13913</v>
      </c>
      <c r="D5043" s="9">
        <v>1.0029669854927814</v>
      </c>
      <c r="E5043" s="10">
        <v>0.93633008668802342</v>
      </c>
      <c r="F5043" s="11">
        <v>103.39090431502558</v>
      </c>
      <c r="G5043" s="11">
        <v>102.89287491081062</v>
      </c>
      <c r="H5043" s="11">
        <v>97.414551464446063</v>
      </c>
      <c r="I5043" s="11">
        <v>102.540763122597</v>
      </c>
      <c r="J5043" s="11">
        <v>97.215339702760076</v>
      </c>
      <c r="K5043" s="11">
        <v>98.709427915404959</v>
      </c>
      <c r="L5043" s="11">
        <v>113.0526747567958</v>
      </c>
      <c r="M5043" s="11">
        <v>100.40272788973583</v>
      </c>
      <c r="N5043" s="11">
        <v>96.916522060231102</v>
      </c>
      <c r="O5043" s="1">
        <f t="shared" si="156"/>
        <v>4.2741177649037159E-3</v>
      </c>
      <c r="P5043" s="1">
        <f t="shared" si="157"/>
        <v>2.8571021394824092E-2</v>
      </c>
    </row>
    <row r="5044" spans="1:16" x14ac:dyDescent="0.35">
      <c r="A5044" s="8" t="s">
        <v>9591</v>
      </c>
      <c r="B5044" s="8" t="s">
        <v>9592</v>
      </c>
      <c r="C5044" s="8" t="s">
        <v>9593</v>
      </c>
      <c r="D5044" s="9">
        <v>0.98951655958462759</v>
      </c>
      <c r="E5044" s="10">
        <v>0.93635761845808707</v>
      </c>
      <c r="F5044" s="11">
        <v>85.81322048860882</v>
      </c>
      <c r="G5044" s="11">
        <v>81.380719430312908</v>
      </c>
      <c r="H5044" s="11">
        <v>81.646669493810663</v>
      </c>
      <c r="I5044" s="11">
        <v>123.51606492733747</v>
      </c>
      <c r="J5044" s="11">
        <v>104.42972493345164</v>
      </c>
      <c r="K5044" s="11">
        <v>116.39747779085062</v>
      </c>
      <c r="L5044" s="11">
        <v>82.533169705469845</v>
      </c>
      <c r="M5044" s="11">
        <v>83.774270001792701</v>
      </c>
      <c r="N5044" s="11">
        <v>83.242369874797191</v>
      </c>
      <c r="O5044" s="1">
        <f t="shared" si="156"/>
        <v>-1.5204243874588309E-2</v>
      </c>
      <c r="P5044" s="1">
        <f t="shared" si="157"/>
        <v>2.8558251624633713E-2</v>
      </c>
    </row>
    <row r="5045" spans="1:16" x14ac:dyDescent="0.35">
      <c r="A5045" s="8" t="s">
        <v>7058</v>
      </c>
      <c r="B5045" s="8" t="s">
        <v>7059</v>
      </c>
      <c r="C5045" s="8" t="s">
        <v>7060</v>
      </c>
      <c r="D5045" s="9">
        <v>1.0061603820572251</v>
      </c>
      <c r="E5045" s="10">
        <v>0.93638058587922235</v>
      </c>
      <c r="F5045" s="11">
        <v>100.46469819165834</v>
      </c>
      <c r="G5045" s="11">
        <v>111.48614187513142</v>
      </c>
      <c r="H5045" s="11">
        <v>114.45345363606647</v>
      </c>
      <c r="I5045" s="11">
        <v>101.30301934907197</v>
      </c>
      <c r="J5045" s="11">
        <v>95.165927189988608</v>
      </c>
      <c r="K5045" s="11">
        <v>95.059951769955219</v>
      </c>
      <c r="L5045" s="11">
        <v>97.815312690823475</v>
      </c>
      <c r="M5045" s="11">
        <v>117.84466707713511</v>
      </c>
      <c r="N5045" s="11">
        <v>125.47489731953955</v>
      </c>
      <c r="O5045" s="1">
        <f t="shared" si="156"/>
        <v>8.8602891955658573E-3</v>
      </c>
      <c r="P5045" s="1">
        <f t="shared" si="157"/>
        <v>2.8547599175465968E-2</v>
      </c>
    </row>
    <row r="5046" spans="1:16" x14ac:dyDescent="0.35">
      <c r="A5046" s="8" t="s">
        <v>6456</v>
      </c>
      <c r="B5046" s="8" t="s">
        <v>6457</v>
      </c>
      <c r="C5046" s="8" t="s">
        <v>6458</v>
      </c>
      <c r="D5046" s="9">
        <v>0.99307786724915215</v>
      </c>
      <c r="E5046" s="10">
        <v>0.93644910391031555</v>
      </c>
      <c r="F5046" s="11">
        <v>113.7657088550984</v>
      </c>
      <c r="G5046" s="11">
        <v>110.82251638720531</v>
      </c>
      <c r="H5046" s="11">
        <v>116.36930219208074</v>
      </c>
      <c r="I5046" s="11">
        <v>90.990198495097161</v>
      </c>
      <c r="J5046" s="11">
        <v>97.351750861079225</v>
      </c>
      <c r="K5046" s="11">
        <v>89.088172008917851</v>
      </c>
      <c r="L5046" s="11">
        <v>115.01090566843777</v>
      </c>
      <c r="M5046" s="11">
        <v>117.38809958481298</v>
      </c>
      <c r="N5046" s="11">
        <v>124.85928046484928</v>
      </c>
      <c r="O5046" s="1">
        <f t="shared" si="156"/>
        <v>-1.0021250960656694E-2</v>
      </c>
      <c r="P5046" s="1">
        <f t="shared" si="157"/>
        <v>2.8515821589933057E-2</v>
      </c>
    </row>
    <row r="5047" spans="1:16" x14ac:dyDescent="0.35">
      <c r="A5047" s="8" t="s">
        <v>13673</v>
      </c>
      <c r="B5047" s="8" t="s">
        <v>13674</v>
      </c>
      <c r="C5047" s="8" t="s">
        <v>13675</v>
      </c>
      <c r="D5047" s="9">
        <v>1.0119571003563408</v>
      </c>
      <c r="E5047" s="10">
        <v>0.93654899229521515</v>
      </c>
      <c r="F5047" s="11">
        <v>99.552473547234655</v>
      </c>
      <c r="G5047" s="11">
        <v>84.939266421035072</v>
      </c>
      <c r="H5047" s="11">
        <v>80.281306649558957</v>
      </c>
      <c r="I5047" s="11">
        <v>102.78117002756127</v>
      </c>
      <c r="J5047" s="11">
        <v>108.95972563472563</v>
      </c>
      <c r="K5047" s="11">
        <v>122.47694222646024</v>
      </c>
      <c r="L5047" s="11">
        <v>84.847933876496327</v>
      </c>
      <c r="M5047" s="11">
        <v>69.869396572141753</v>
      </c>
      <c r="N5047" s="11">
        <v>67.860080592289307</v>
      </c>
      <c r="O5047" s="1">
        <f t="shared" si="156"/>
        <v>1.7148131519365853E-2</v>
      </c>
      <c r="P5047" s="1">
        <f t="shared" si="157"/>
        <v>2.8469499092865776E-2</v>
      </c>
    </row>
    <row r="5048" spans="1:16" x14ac:dyDescent="0.35">
      <c r="A5048" s="8" t="s">
        <v>10175</v>
      </c>
      <c r="B5048" s="8" t="s">
        <v>10176</v>
      </c>
      <c r="C5048" s="8" t="s">
        <v>10177</v>
      </c>
      <c r="D5048" s="9">
        <v>0.99557771455085942</v>
      </c>
      <c r="E5048" s="10">
        <v>0.93715789957179163</v>
      </c>
      <c r="F5048" s="11">
        <v>111.87276071783769</v>
      </c>
      <c r="G5048" s="11">
        <v>116.38731110113626</v>
      </c>
      <c r="H5048" s="11">
        <v>105.8166565451201</v>
      </c>
      <c r="I5048" s="11">
        <v>106.52422426445959</v>
      </c>
      <c r="J5048" s="11">
        <v>106.58743343982961</v>
      </c>
      <c r="K5048" s="11">
        <v>98.108887598024978</v>
      </c>
      <c r="L5048" s="11">
        <v>105.15599063536909</v>
      </c>
      <c r="M5048" s="11">
        <v>117.37830996576277</v>
      </c>
      <c r="N5048" s="11">
        <v>125.96696679252591</v>
      </c>
      <c r="O5048" s="1">
        <f t="shared" si="156"/>
        <v>-6.3941581268694972E-3</v>
      </c>
      <c r="P5048" s="1">
        <f t="shared" si="157"/>
        <v>2.8187229672109553E-2</v>
      </c>
    </row>
    <row r="5049" spans="1:16" x14ac:dyDescent="0.35">
      <c r="A5049" s="8" t="s">
        <v>13287</v>
      </c>
      <c r="B5049" s="8" t="s">
        <v>13288</v>
      </c>
      <c r="C5049" s="8" t="s">
        <v>13289</v>
      </c>
      <c r="D5049" s="9">
        <v>0.98153447805941685</v>
      </c>
      <c r="E5049" s="10">
        <v>0.9374038412086948</v>
      </c>
      <c r="F5049" s="11">
        <v>116.4</v>
      </c>
      <c r="G5049" s="11">
        <v>85.9</v>
      </c>
      <c r="H5049" s="11">
        <v>85.8</v>
      </c>
      <c r="I5049" s="11"/>
      <c r="J5049" s="11">
        <v>103.6</v>
      </c>
      <c r="K5049" s="11">
        <v>96.6</v>
      </c>
      <c r="L5049" s="11">
        <v>152.80000000000001</v>
      </c>
      <c r="M5049" s="11">
        <v>72</v>
      </c>
      <c r="N5049" s="11">
        <v>64.2</v>
      </c>
      <c r="O5049" s="1">
        <f t="shared" si="156"/>
        <v>-2.6889149201309942E-2</v>
      </c>
      <c r="P5049" s="1">
        <f t="shared" si="157"/>
        <v>2.8073271199506047E-2</v>
      </c>
    </row>
    <row r="5050" spans="1:16" x14ac:dyDescent="0.35">
      <c r="A5050" s="8" t="s">
        <v>3085</v>
      </c>
      <c r="B5050" s="8" t="s">
        <v>3086</v>
      </c>
      <c r="C5050" s="8" t="s">
        <v>3087</v>
      </c>
      <c r="D5050" s="9">
        <v>0.99751166042195549</v>
      </c>
      <c r="E5050" s="10">
        <v>0.93748936094727675</v>
      </c>
      <c r="F5050" s="11">
        <v>103.60966975810317</v>
      </c>
      <c r="G5050" s="11">
        <v>106.90044848959249</v>
      </c>
      <c r="H5050" s="11">
        <v>105.50436054290005</v>
      </c>
      <c r="I5050" s="11">
        <v>109.01131577964162</v>
      </c>
      <c r="J5050" s="11">
        <v>105.80352224576271</v>
      </c>
      <c r="K5050" s="11">
        <v>98.723361944679624</v>
      </c>
      <c r="L5050" s="11">
        <v>102.81190521713604</v>
      </c>
      <c r="M5050" s="11">
        <v>112.68424141160402</v>
      </c>
      <c r="N5050" s="11">
        <v>112.58452084398314</v>
      </c>
      <c r="O5050" s="1">
        <f t="shared" si="156"/>
        <v>-3.5943890565328126E-3</v>
      </c>
      <c r="P5050" s="1">
        <f t="shared" si="157"/>
        <v>2.8033652142225345E-2</v>
      </c>
    </row>
    <row r="5051" spans="1:16" x14ac:dyDescent="0.35">
      <c r="A5051" s="8" t="s">
        <v>15983</v>
      </c>
      <c r="B5051" s="8" t="s">
        <v>15984</v>
      </c>
      <c r="C5051" s="8" t="s">
        <v>15985</v>
      </c>
      <c r="D5051" s="9">
        <v>1.0098831242684723</v>
      </c>
      <c r="E5051" s="10">
        <v>0.93767978090206405</v>
      </c>
      <c r="F5051" s="11">
        <v>110.67106151986397</v>
      </c>
      <c r="G5051" s="11">
        <v>121.86991893556448</v>
      </c>
      <c r="H5051" s="11">
        <v>124.61473692960874</v>
      </c>
      <c r="I5051" s="11">
        <v>93.096913177939399</v>
      </c>
      <c r="J5051" s="11">
        <v>87.504797650130541</v>
      </c>
      <c r="K5051" s="11">
        <v>93.323811797504334</v>
      </c>
      <c r="L5051" s="11">
        <v>102.98557113654007</v>
      </c>
      <c r="M5051" s="11">
        <v>134.9352525872151</v>
      </c>
      <c r="N5051" s="11">
        <v>138.55841233935351</v>
      </c>
      <c r="O5051" s="1">
        <f t="shared" si="156"/>
        <v>1.4188336744367638E-2</v>
      </c>
      <c r="P5051" s="1">
        <f t="shared" si="157"/>
        <v>2.7945448540697332E-2</v>
      </c>
    </row>
    <row r="5052" spans="1:16" x14ac:dyDescent="0.35">
      <c r="A5052" s="8" t="s">
        <v>13353</v>
      </c>
      <c r="B5052" s="8" t="s">
        <v>13354</v>
      </c>
      <c r="C5052" s="8" t="s">
        <v>13355</v>
      </c>
      <c r="D5052" s="9">
        <v>1.0053015678682353</v>
      </c>
      <c r="E5052" s="10">
        <v>0.93800570731125232</v>
      </c>
      <c r="F5052" s="11">
        <v>91.105585504642107</v>
      </c>
      <c r="G5052" s="11">
        <v>112.07513926325247</v>
      </c>
      <c r="H5052" s="11">
        <v>104.64418089248278</v>
      </c>
      <c r="I5052" s="11">
        <v>94.141545138646606</v>
      </c>
      <c r="J5052" s="11">
        <v>107.9015873015873</v>
      </c>
      <c r="K5052" s="11">
        <v>103.11727163821503</v>
      </c>
      <c r="L5052" s="11">
        <v>109.83567235699311</v>
      </c>
      <c r="M5052" s="11">
        <v>88.458942797244688</v>
      </c>
      <c r="N5052" s="11">
        <v>90.494821802935022</v>
      </c>
      <c r="O5052" s="1">
        <f t="shared" si="156"/>
        <v>7.6283424049891236E-3</v>
      </c>
      <c r="P5052" s="1">
        <f t="shared" si="157"/>
        <v>2.7794519140932696E-2</v>
      </c>
    </row>
    <row r="5053" spans="1:16" x14ac:dyDescent="0.35">
      <c r="A5053" s="8" t="s">
        <v>3970</v>
      </c>
      <c r="B5053" s="8" t="s">
        <v>3971</v>
      </c>
      <c r="C5053" s="8" t="s">
        <v>3972</v>
      </c>
      <c r="D5053" s="9">
        <v>1.0047413187881438</v>
      </c>
      <c r="E5053" s="10">
        <v>0.93810549236690055</v>
      </c>
      <c r="F5053" s="11">
        <v>97.478320305386106</v>
      </c>
      <c r="G5053" s="11">
        <v>90.305016492590553</v>
      </c>
      <c r="H5053" s="11">
        <v>93.940800616884189</v>
      </c>
      <c r="I5053" s="11">
        <v>101.82348278391493</v>
      </c>
      <c r="J5053" s="11">
        <v>105.04468186134854</v>
      </c>
      <c r="K5053" s="11">
        <v>102.48980653076381</v>
      </c>
      <c r="L5053" s="11">
        <v>100.42625337913771</v>
      </c>
      <c r="M5053" s="11">
        <v>81.657746142919194</v>
      </c>
      <c r="N5053" s="11">
        <v>87.553612290422393</v>
      </c>
      <c r="O5053" s="1">
        <f t="shared" si="156"/>
        <v>6.8241122108901034E-3</v>
      </c>
      <c r="P5053" s="1">
        <f t="shared" si="157"/>
        <v>2.7748321347227576E-2</v>
      </c>
    </row>
    <row r="5054" spans="1:16" x14ac:dyDescent="0.35">
      <c r="A5054" s="8" t="s">
        <v>12446</v>
      </c>
      <c r="B5054" s="8" t="s">
        <v>12447</v>
      </c>
      <c r="C5054" s="8" t="s">
        <v>12448</v>
      </c>
      <c r="D5054" s="9">
        <v>1.0070775617562198</v>
      </c>
      <c r="E5054" s="10">
        <v>0.93819549889513931</v>
      </c>
      <c r="F5054" s="11">
        <v>131.49280340760157</v>
      </c>
      <c r="G5054" s="11">
        <v>103.84503145478375</v>
      </c>
      <c r="H5054" s="11">
        <v>103.40266710353866</v>
      </c>
      <c r="I5054" s="11">
        <v>90.538684567592668</v>
      </c>
      <c r="J5054" s="11">
        <v>96.435428571428574</v>
      </c>
      <c r="K5054" s="11">
        <v>100.52729882044561</v>
      </c>
      <c r="L5054" s="11">
        <v>122.31374311926605</v>
      </c>
      <c r="M5054" s="11">
        <v>113.46645609436435</v>
      </c>
      <c r="N5054" s="11">
        <v>100.08493446920052</v>
      </c>
      <c r="O5054" s="1">
        <f t="shared" si="156"/>
        <v>1.0174799185756535E-2</v>
      </c>
      <c r="P5054" s="1">
        <f t="shared" si="157"/>
        <v>2.7706654963463577E-2</v>
      </c>
    </row>
    <row r="5055" spans="1:16" x14ac:dyDescent="0.35">
      <c r="A5055" s="8" t="s">
        <v>10353</v>
      </c>
      <c r="B5055" s="8" t="s">
        <v>10354</v>
      </c>
      <c r="C5055" s="8" t="s">
        <v>10355</v>
      </c>
      <c r="D5055" s="9">
        <v>0.99670591344542026</v>
      </c>
      <c r="E5055" s="10">
        <v>0.93838320005091069</v>
      </c>
      <c r="F5055" s="11">
        <v>108.33873268220457</v>
      </c>
      <c r="G5055" s="11">
        <v>109.73043577001944</v>
      </c>
      <c r="H5055" s="11">
        <v>111.01508477415625</v>
      </c>
      <c r="I5055" s="11">
        <v>101.13594583959677</v>
      </c>
      <c r="J5055" s="11">
        <v>100.73789274106174</v>
      </c>
      <c r="K5055" s="11">
        <v>99.988514155315286</v>
      </c>
      <c r="L5055" s="11">
        <v>106.83997551071161</v>
      </c>
      <c r="M5055" s="11">
        <v>115.08313995392282</v>
      </c>
      <c r="N5055" s="11">
        <v>116.90305937644999</v>
      </c>
      <c r="O5055" s="1">
        <f t="shared" si="156"/>
        <v>-4.7602069148728245E-3</v>
      </c>
      <c r="P5055" s="1">
        <f t="shared" si="157"/>
        <v>2.7619776031590368E-2</v>
      </c>
    </row>
    <row r="5056" spans="1:16" x14ac:dyDescent="0.35">
      <c r="A5056" s="8" t="s">
        <v>14216</v>
      </c>
      <c r="B5056" s="8" t="s">
        <v>14217</v>
      </c>
      <c r="C5056" s="8" t="s">
        <v>14218</v>
      </c>
      <c r="D5056" s="9">
        <v>0.99268562652734738</v>
      </c>
      <c r="E5056" s="10">
        <v>0.93862508455190963</v>
      </c>
      <c r="F5056" s="11">
        <v>95.185034640007004</v>
      </c>
      <c r="G5056" s="11">
        <v>94.050754187494505</v>
      </c>
      <c r="H5056" s="11">
        <v>90.55338945891431</v>
      </c>
      <c r="I5056" s="11">
        <v>113.17920339295593</v>
      </c>
      <c r="J5056" s="11">
        <v>113.14447513812154</v>
      </c>
      <c r="K5056" s="11">
        <v>113.61709199333508</v>
      </c>
      <c r="L5056" s="11">
        <v>102.93595106550907</v>
      </c>
      <c r="M5056" s="11">
        <v>81.762715951942468</v>
      </c>
      <c r="N5056" s="11">
        <v>83.369613259668498</v>
      </c>
      <c r="O5056" s="1">
        <f t="shared" si="156"/>
        <v>-1.0591191694601695E-2</v>
      </c>
      <c r="P5056" s="1">
        <f t="shared" si="157"/>
        <v>2.7507843542549176E-2</v>
      </c>
    </row>
    <row r="5057" spans="1:16" x14ac:dyDescent="0.35">
      <c r="A5057" s="8" t="s">
        <v>11060</v>
      </c>
      <c r="B5057" s="8" t="s">
        <v>11061</v>
      </c>
      <c r="C5057" s="8" t="s">
        <v>11062</v>
      </c>
      <c r="D5057" s="9">
        <v>1.0192966330865905</v>
      </c>
      <c r="E5057" s="10">
        <v>0.93906962445354614</v>
      </c>
      <c r="F5057" s="11">
        <v>79.09632530335719</v>
      </c>
      <c r="G5057" s="11">
        <v>64.563566738583731</v>
      </c>
      <c r="H5057" s="11">
        <v>63.690012945072766</v>
      </c>
      <c r="I5057" s="11">
        <v>127.57393490408725</v>
      </c>
      <c r="J5057" s="11">
        <v>109.0353962264151</v>
      </c>
      <c r="K5057" s="11">
        <v>112.21195547554592</v>
      </c>
      <c r="L5057" s="11">
        <v>86.243583613901521</v>
      </c>
      <c r="M5057" s="11">
        <v>53.445609366625895</v>
      </c>
      <c r="N5057" s="11">
        <v>49.792566230125466</v>
      </c>
      <c r="O5057" s="1">
        <f t="shared" si="156"/>
        <v>2.7573962010433342E-2</v>
      </c>
      <c r="P5057" s="1">
        <f t="shared" si="157"/>
        <v>2.7302207100216334E-2</v>
      </c>
    </row>
    <row r="5058" spans="1:16" x14ac:dyDescent="0.35">
      <c r="A5058" s="8" t="s">
        <v>10956</v>
      </c>
      <c r="B5058" s="8" t="s">
        <v>10957</v>
      </c>
      <c r="C5058" s="8" t="s">
        <v>10958</v>
      </c>
      <c r="D5058" s="9">
        <v>0.98028084542699678</v>
      </c>
      <c r="E5058" s="10">
        <v>0.93911137023479641</v>
      </c>
      <c r="F5058" s="11">
        <v>116.04108802553334</v>
      </c>
      <c r="G5058" s="11">
        <v>134.3103146962199</v>
      </c>
      <c r="H5058" s="11">
        <v>148.29572269929724</v>
      </c>
      <c r="I5058" s="11">
        <v>92.528072450261348</v>
      </c>
      <c r="J5058" s="11">
        <v>87.188309352518004</v>
      </c>
      <c r="K5058" s="11">
        <v>89.078229352933846</v>
      </c>
      <c r="L5058" s="11">
        <v>73.454890682829458</v>
      </c>
      <c r="M5058" s="11">
        <v>186.47210670769744</v>
      </c>
      <c r="N5058" s="11">
        <v>190.12595204183478</v>
      </c>
      <c r="O5058" s="1">
        <f t="shared" si="156"/>
        <v>-2.8732961721697606E-2</v>
      </c>
      <c r="P5058" s="1">
        <f t="shared" si="157"/>
        <v>2.728290122661417E-2</v>
      </c>
    </row>
    <row r="5059" spans="1:16" x14ac:dyDescent="0.35">
      <c r="A5059" s="8" t="s">
        <v>9815</v>
      </c>
      <c r="B5059" s="8" t="s">
        <v>9816</v>
      </c>
      <c r="C5059" s="8" t="s">
        <v>9817</v>
      </c>
      <c r="D5059" s="9">
        <v>0.98554418492042684</v>
      </c>
      <c r="E5059" s="10">
        <v>0.93932956831859582</v>
      </c>
      <c r="F5059" s="11">
        <v>102.94877155626766</v>
      </c>
      <c r="G5059" s="11">
        <v>83.494618522578747</v>
      </c>
      <c r="H5059" s="11">
        <v>84.890849601551636</v>
      </c>
      <c r="I5059" s="11">
        <v>93.850398470963668</v>
      </c>
      <c r="J5059" s="11">
        <v>120.54128315132606</v>
      </c>
      <c r="K5059" s="11">
        <v>124.45073017245014</v>
      </c>
      <c r="L5059" s="11">
        <v>101.45945840536325</v>
      </c>
      <c r="M5059" s="11">
        <v>61.527249546738624</v>
      </c>
      <c r="N5059" s="11">
        <v>55.197668655394864</v>
      </c>
      <c r="O5059" s="1">
        <f t="shared" ref="O5059:O5122" si="158">LOG(D5059,2)</f>
        <v>-2.1007541795555158E-2</v>
      </c>
      <c r="P5059" s="1">
        <f t="shared" ref="P5059:P5122" si="159">-LOG10(E5059)</f>
        <v>2.7182006679186844E-2</v>
      </c>
    </row>
    <row r="5060" spans="1:16" x14ac:dyDescent="0.35">
      <c r="A5060" s="8" t="s">
        <v>13953</v>
      </c>
      <c r="B5060" s="8" t="s">
        <v>13954</v>
      </c>
      <c r="C5060" s="8" t="s">
        <v>13955</v>
      </c>
      <c r="D5060" s="9">
        <v>1.0046902135807227</v>
      </c>
      <c r="E5060" s="10">
        <v>0.93944894647571398</v>
      </c>
      <c r="F5060" s="11">
        <v>97.96881063325948</v>
      </c>
      <c r="G5060" s="11">
        <v>110.78329641229344</v>
      </c>
      <c r="H5060" s="11">
        <v>106.85627657678303</v>
      </c>
      <c r="I5060" s="11">
        <v>96.876818080107398</v>
      </c>
      <c r="J5060" s="11">
        <v>104.06602564102565</v>
      </c>
      <c r="K5060" s="11">
        <v>120.18747549206833</v>
      </c>
      <c r="L5060" s="11">
        <v>93.835105543248531</v>
      </c>
      <c r="M5060" s="11">
        <v>96.108643342754561</v>
      </c>
      <c r="N5060" s="11">
        <v>99.002236905762217</v>
      </c>
      <c r="O5060" s="1">
        <f t="shared" si="158"/>
        <v>6.7507290394427169E-3</v>
      </c>
      <c r="P5060" s="1">
        <f t="shared" si="159"/>
        <v>2.7126816272699101E-2</v>
      </c>
    </row>
    <row r="5061" spans="1:16" x14ac:dyDescent="0.35">
      <c r="A5061" s="8" t="s">
        <v>8365</v>
      </c>
      <c r="B5061" s="8" t="s">
        <v>8366</v>
      </c>
      <c r="C5061" s="8" t="s">
        <v>8367</v>
      </c>
      <c r="D5061" s="9">
        <v>1.0088644856658324</v>
      </c>
      <c r="E5061" s="10">
        <v>0.93958290012369017</v>
      </c>
      <c r="F5061" s="11">
        <v>118.60468598169841</v>
      </c>
      <c r="G5061" s="11">
        <v>107.99153603684164</v>
      </c>
      <c r="H5061" s="11">
        <v>115.21285455602252</v>
      </c>
      <c r="I5061" s="11">
        <v>99.814490700669225</v>
      </c>
      <c r="J5061" s="11">
        <v>92.345345911949693</v>
      </c>
      <c r="K5061" s="11">
        <v>87.53113356582908</v>
      </c>
      <c r="L5061" s="11">
        <v>98.47252526155772</v>
      </c>
      <c r="M5061" s="11">
        <v>130.96845859787177</v>
      </c>
      <c r="N5061" s="11">
        <v>137.86153536618079</v>
      </c>
      <c r="O5061" s="1">
        <f t="shared" si="158"/>
        <v>1.2732399431571719E-2</v>
      </c>
      <c r="P5061" s="1">
        <f t="shared" si="159"/>
        <v>2.7064895735960243E-2</v>
      </c>
    </row>
    <row r="5062" spans="1:16" x14ac:dyDescent="0.35">
      <c r="A5062" s="8" t="s">
        <v>10615</v>
      </c>
      <c r="B5062" s="8" t="s">
        <v>10616</v>
      </c>
      <c r="C5062" s="8" t="s">
        <v>10617</v>
      </c>
      <c r="D5062" s="9">
        <v>1.0062920224333478</v>
      </c>
      <c r="E5062" s="10">
        <v>0.93962224933662664</v>
      </c>
      <c r="F5062" s="11">
        <v>92.861141400334802</v>
      </c>
      <c r="G5062" s="11">
        <v>113.21714301803532</v>
      </c>
      <c r="H5062" s="11">
        <v>114.16149360854719</v>
      </c>
      <c r="I5062" s="11">
        <v>106.50489186405768</v>
      </c>
      <c r="J5062" s="11">
        <v>93.80549199084669</v>
      </c>
      <c r="K5062" s="11">
        <v>100.41594612442984</v>
      </c>
      <c r="L5062" s="11">
        <v>94.22520336440752</v>
      </c>
      <c r="M5062" s="11">
        <v>114.68613282549823</v>
      </c>
      <c r="N5062" s="11">
        <v>126.96269050215267</v>
      </c>
      <c r="O5062" s="1">
        <f t="shared" si="158"/>
        <v>9.0490309691949287E-3</v>
      </c>
      <c r="P5062" s="1">
        <f t="shared" si="159"/>
        <v>2.7046708103755264E-2</v>
      </c>
    </row>
    <row r="5063" spans="1:16" x14ac:dyDescent="0.35">
      <c r="A5063" s="8" t="s">
        <v>6343</v>
      </c>
      <c r="B5063" s="8" t="s">
        <v>6344</v>
      </c>
      <c r="C5063" s="8" t="s">
        <v>6345</v>
      </c>
      <c r="D5063" s="9">
        <v>1.0163801534313204</v>
      </c>
      <c r="E5063" s="10">
        <v>0.93981070415474177</v>
      </c>
      <c r="F5063" s="11">
        <v>93.519726066567543</v>
      </c>
      <c r="G5063" s="11">
        <v>75.019453577899924</v>
      </c>
      <c r="H5063" s="11">
        <v>71.115726355520508</v>
      </c>
      <c r="I5063" s="11">
        <v>113.43330023216221</v>
      </c>
      <c r="J5063" s="11">
        <v>105.99468045112783</v>
      </c>
      <c r="K5063" s="11">
        <v>103.95795320466901</v>
      </c>
      <c r="L5063" s="11">
        <v>118.80908937676458</v>
      </c>
      <c r="M5063" s="11">
        <v>51.681953878892593</v>
      </c>
      <c r="N5063" s="11">
        <v>53.803544760620525</v>
      </c>
      <c r="O5063" s="1">
        <f t="shared" si="158"/>
        <v>2.3440109679662233E-2</v>
      </c>
      <c r="P5063" s="1">
        <f t="shared" si="159"/>
        <v>2.6959612804380261E-2</v>
      </c>
    </row>
    <row r="5064" spans="1:16" x14ac:dyDescent="0.35">
      <c r="A5064" s="8" t="s">
        <v>13248</v>
      </c>
      <c r="B5064" s="8" t="s">
        <v>13249</v>
      </c>
      <c r="C5064" s="8" t="s">
        <v>13250</v>
      </c>
      <c r="D5064" s="9">
        <v>1.0078478863368541</v>
      </c>
      <c r="E5064" s="10">
        <v>0.93982527509959213</v>
      </c>
      <c r="F5064" s="11">
        <v>111.14743116355793</v>
      </c>
      <c r="G5064" s="11">
        <v>79.925192300119448</v>
      </c>
      <c r="H5064" s="11">
        <v>79.738232785967114</v>
      </c>
      <c r="I5064" s="11">
        <v>92.702032105565493</v>
      </c>
      <c r="J5064" s="11">
        <v>100.303779342723</v>
      </c>
      <c r="K5064" s="11">
        <v>94.508034404000881</v>
      </c>
      <c r="L5064" s="11">
        <v>101.89293521301778</v>
      </c>
      <c r="M5064" s="11">
        <v>79.551273271814793</v>
      </c>
      <c r="N5064" s="11">
        <v>74.596846146778148</v>
      </c>
      <c r="O5064" s="1">
        <f t="shared" si="158"/>
        <v>1.1277910477097411E-2</v>
      </c>
      <c r="P5064" s="1">
        <f t="shared" si="159"/>
        <v>2.6952879499618495E-2</v>
      </c>
    </row>
    <row r="5065" spans="1:16" x14ac:dyDescent="0.35">
      <c r="A5065" s="8" t="s">
        <v>6888</v>
      </c>
      <c r="B5065" s="8" t="s">
        <v>6889</v>
      </c>
      <c r="C5065" s="8" t="s">
        <v>6890</v>
      </c>
      <c r="D5065" s="9">
        <v>1.0104070528297964</v>
      </c>
      <c r="E5065" s="10">
        <v>0.93986690846228338</v>
      </c>
      <c r="F5065" s="11">
        <v>92.925749915928705</v>
      </c>
      <c r="G5065" s="11">
        <v>108.25370866494788</v>
      </c>
      <c r="H5065" s="11">
        <v>120.28189851660875</v>
      </c>
      <c r="I5065" s="11">
        <v>113.9088472635999</v>
      </c>
      <c r="J5065" s="11">
        <v>87.816430332922323</v>
      </c>
      <c r="K5065" s="11">
        <v>91.222643388259911</v>
      </c>
      <c r="L5065" s="11">
        <v>89.519536860591103</v>
      </c>
      <c r="M5065" s="11">
        <v>122.83655830811195</v>
      </c>
      <c r="N5065" s="11">
        <v>147.21227048537162</v>
      </c>
      <c r="O5065" s="1">
        <f t="shared" si="158"/>
        <v>1.4936614553878192E-2</v>
      </c>
      <c r="P5065" s="1">
        <f t="shared" si="159"/>
        <v>2.6933641094691384E-2</v>
      </c>
    </row>
    <row r="5066" spans="1:16" x14ac:dyDescent="0.35">
      <c r="A5066" s="8" t="s">
        <v>11209</v>
      </c>
      <c r="B5066" s="8" t="s">
        <v>11210</v>
      </c>
      <c r="C5066" s="8" t="s">
        <v>11211</v>
      </c>
      <c r="D5066" s="9">
        <v>1.0224599852073943</v>
      </c>
      <c r="E5066" s="10">
        <v>0.93987899278711717</v>
      </c>
      <c r="F5066" s="11">
        <v>135.10778022902062</v>
      </c>
      <c r="G5066" s="11">
        <v>168.99150171954423</v>
      </c>
      <c r="H5066" s="11">
        <v>184.93678242096709</v>
      </c>
      <c r="I5066" s="11">
        <v>85.542737012582535</v>
      </c>
      <c r="J5066" s="11">
        <v>80.58061497326203</v>
      </c>
      <c r="K5066" s="11">
        <v>89.549835367812392</v>
      </c>
      <c r="L5066" s="11">
        <v>98.946161495436584</v>
      </c>
      <c r="M5066" s="11">
        <v>212.9833922261484</v>
      </c>
      <c r="N5066" s="11">
        <v>220.38655826609474</v>
      </c>
      <c r="O5066" s="1">
        <f t="shared" si="158"/>
        <v>3.2044383242840424E-2</v>
      </c>
      <c r="P5066" s="1">
        <f t="shared" si="159"/>
        <v>2.6928057195729903E-2</v>
      </c>
    </row>
    <row r="5067" spans="1:16" x14ac:dyDescent="0.35">
      <c r="A5067" s="8" t="s">
        <v>14877</v>
      </c>
      <c r="B5067" s="8" t="s">
        <v>14878</v>
      </c>
      <c r="C5067" s="8" t="s">
        <v>14879</v>
      </c>
      <c r="D5067" s="9">
        <v>0.98969397311744789</v>
      </c>
      <c r="E5067" s="10">
        <v>0.94006383284119366</v>
      </c>
      <c r="F5067" s="11">
        <v>106.98371234686914</v>
      </c>
      <c r="G5067" s="11">
        <v>141.01870443984706</v>
      </c>
      <c r="H5067" s="11">
        <v>119.87751481212699</v>
      </c>
      <c r="I5067" s="11">
        <v>96.203637462942751</v>
      </c>
      <c r="J5067" s="11">
        <v>88.630371900826447</v>
      </c>
      <c r="K5067" s="11">
        <v>101.17569321837462</v>
      </c>
      <c r="L5067" s="11">
        <v>111.28164650195509</v>
      </c>
      <c r="M5067" s="11">
        <v>131.72587383425582</v>
      </c>
      <c r="N5067" s="11">
        <v>153.33170499225545</v>
      </c>
      <c r="O5067" s="1">
        <f t="shared" si="158"/>
        <v>-1.494560173375194E-2</v>
      </c>
      <c r="P5067" s="1">
        <f t="shared" si="159"/>
        <v>2.6842655645550349E-2</v>
      </c>
    </row>
    <row r="5068" spans="1:16" x14ac:dyDescent="0.35">
      <c r="A5068" s="8" t="s">
        <v>12311</v>
      </c>
      <c r="B5068" s="8" t="s">
        <v>12312</v>
      </c>
      <c r="C5068" s="8" t="s">
        <v>12313</v>
      </c>
      <c r="D5068" s="9">
        <v>0.98277306281602472</v>
      </c>
      <c r="E5068" s="10">
        <v>0.94024997830684764</v>
      </c>
      <c r="F5068" s="11">
        <v>109.99263509580518</v>
      </c>
      <c r="G5068" s="11">
        <v>138.93806538417496</v>
      </c>
      <c r="H5068" s="11">
        <v>149.53086114928053</v>
      </c>
      <c r="I5068" s="11">
        <v>98.81252325350836</v>
      </c>
      <c r="J5068" s="11">
        <v>80.800860719874791</v>
      </c>
      <c r="K5068" s="11">
        <v>88.437527434253212</v>
      </c>
      <c r="L5068" s="11">
        <v>99.030323199358762</v>
      </c>
      <c r="M5068" s="11">
        <v>176.75188282472612</v>
      </c>
      <c r="N5068" s="11">
        <v>187.46785063361196</v>
      </c>
      <c r="O5068" s="1">
        <f t="shared" si="158"/>
        <v>-2.5069779997953141E-2</v>
      </c>
      <c r="P5068" s="1">
        <f t="shared" si="159"/>
        <v>2.6756667925469119E-2</v>
      </c>
    </row>
    <row r="5069" spans="1:16" x14ac:dyDescent="0.35">
      <c r="A5069" s="8" t="s">
        <v>8950</v>
      </c>
      <c r="B5069" s="8" t="s">
        <v>8951</v>
      </c>
      <c r="C5069" s="8" t="s">
        <v>8952</v>
      </c>
      <c r="D5069" s="9">
        <v>0.99511361633950246</v>
      </c>
      <c r="E5069" s="10">
        <v>0.94041923815269668</v>
      </c>
      <c r="F5069" s="11">
        <v>112.14502064501585</v>
      </c>
      <c r="G5069" s="11">
        <v>114.07855548372301</v>
      </c>
      <c r="H5069" s="11">
        <v>111.17825322566226</v>
      </c>
      <c r="I5069" s="11">
        <v>99.0665822131824</v>
      </c>
      <c r="J5069" s="11">
        <v>97.428672150411273</v>
      </c>
      <c r="K5069" s="11">
        <v>95.280300107403306</v>
      </c>
      <c r="L5069" s="11">
        <v>118.59013677403975</v>
      </c>
      <c r="M5069" s="11">
        <v>115.90467172027978</v>
      </c>
      <c r="N5069" s="11">
        <v>121.0607646234989</v>
      </c>
      <c r="O5069" s="1">
        <f t="shared" si="158"/>
        <v>-7.0668412191709582E-3</v>
      </c>
      <c r="P5069" s="1">
        <f t="shared" si="159"/>
        <v>2.6678495095696444E-2</v>
      </c>
    </row>
    <row r="5070" spans="1:16" x14ac:dyDescent="0.35">
      <c r="A5070" s="8" t="s">
        <v>13947</v>
      </c>
      <c r="B5070" s="8" t="s">
        <v>13948</v>
      </c>
      <c r="C5070" s="8" t="s">
        <v>13949</v>
      </c>
      <c r="D5070" s="9">
        <v>1.0325023329398626</v>
      </c>
      <c r="E5070" s="10">
        <v>0.9404579208421453</v>
      </c>
      <c r="F5070" s="11">
        <v>167.08168373553937</v>
      </c>
      <c r="G5070" s="11">
        <v>102.37176933796368</v>
      </c>
      <c r="H5070" s="11">
        <v>76.807358711760926</v>
      </c>
      <c r="I5070" s="11">
        <v>75.404323163032615</v>
      </c>
      <c r="J5070" s="11">
        <v>90.730832356389215</v>
      </c>
      <c r="K5070" s="11">
        <v>79.888783206883588</v>
      </c>
      <c r="L5070" s="11">
        <v>234.41651529562697</v>
      </c>
      <c r="M5070" s="11">
        <v>57.405797075803484</v>
      </c>
      <c r="N5070" s="11">
        <v>48.04739675728284</v>
      </c>
      <c r="O5070" s="1">
        <f t="shared" si="158"/>
        <v>4.6145041419023855E-2</v>
      </c>
      <c r="P5070" s="1">
        <f t="shared" si="159"/>
        <v>2.6660631431932182E-2</v>
      </c>
    </row>
    <row r="5071" spans="1:16" x14ac:dyDescent="0.35">
      <c r="A5071" s="8" t="s">
        <v>7375</v>
      </c>
      <c r="B5071" s="8" t="s">
        <v>7376</v>
      </c>
      <c r="C5071" s="8" t="s">
        <v>7377</v>
      </c>
      <c r="D5071" s="9">
        <v>1.0086553355184733</v>
      </c>
      <c r="E5071" s="10">
        <v>0.94077098443647711</v>
      </c>
      <c r="F5071" s="11">
        <v>132.34362555565309</v>
      </c>
      <c r="G5071" s="11">
        <v>102.87351666035153</v>
      </c>
      <c r="H5071" s="11">
        <v>94.826328253516436</v>
      </c>
      <c r="I5071" s="11">
        <v>99.139903632459834</v>
      </c>
      <c r="J5071" s="11">
        <v>102.65602508178843</v>
      </c>
      <c r="K5071" s="11">
        <v>87.431614582370656</v>
      </c>
      <c r="L5071" s="11">
        <v>137.12844028404152</v>
      </c>
      <c r="M5071" s="11">
        <v>103.63473718532242</v>
      </c>
      <c r="N5071" s="11">
        <v>101.0248382425651</v>
      </c>
      <c r="O5071" s="1">
        <f t="shared" si="158"/>
        <v>1.2433279811225205E-2</v>
      </c>
      <c r="P5071" s="1">
        <f t="shared" si="159"/>
        <v>2.6516085712507291E-2</v>
      </c>
    </row>
    <row r="5072" spans="1:16" x14ac:dyDescent="0.35">
      <c r="A5072" s="8" t="s">
        <v>10022</v>
      </c>
      <c r="B5072" s="8" t="s">
        <v>10023</v>
      </c>
      <c r="C5072" s="8" t="s">
        <v>10024</v>
      </c>
      <c r="D5072" s="9">
        <v>1.0060822071696909</v>
      </c>
      <c r="E5072" s="10">
        <v>0.9408056408029033</v>
      </c>
      <c r="F5072" s="11">
        <v>132.85082049290992</v>
      </c>
      <c r="G5072" s="11">
        <v>106.08560625004799</v>
      </c>
      <c r="H5072" s="11">
        <v>108.25283007538094</v>
      </c>
      <c r="I5072" s="11">
        <v>88.455728040080075</v>
      </c>
      <c r="J5072" s="11">
        <v>105.2187167199148</v>
      </c>
      <c r="K5072" s="11">
        <v>101.85951979064873</v>
      </c>
      <c r="L5072" s="11">
        <v>106.08560625004799</v>
      </c>
      <c r="M5072" s="11">
        <v>116.92172537671274</v>
      </c>
      <c r="N5072" s="11">
        <v>111.17858223958041</v>
      </c>
      <c r="O5072" s="1">
        <f t="shared" si="158"/>
        <v>8.748192847711703E-3</v>
      </c>
      <c r="P5072" s="1">
        <f t="shared" si="159"/>
        <v>2.6500087354001431E-2</v>
      </c>
    </row>
    <row r="5073" spans="1:16" x14ac:dyDescent="0.35">
      <c r="A5073" s="8" t="s">
        <v>14670</v>
      </c>
      <c r="B5073" s="8" t="s">
        <v>14671</v>
      </c>
      <c r="C5073" s="8" t="s">
        <v>14672</v>
      </c>
      <c r="D5073" s="9">
        <v>1.0076592076092585</v>
      </c>
      <c r="E5073" s="10">
        <v>0.94174522104066138</v>
      </c>
      <c r="F5073" s="11">
        <v>114.49454806247162</v>
      </c>
      <c r="G5073" s="11">
        <v>95.8605354535228</v>
      </c>
      <c r="H5073" s="11">
        <v>92.073944655982402</v>
      </c>
      <c r="I5073" s="11">
        <v>97.445126883462621</v>
      </c>
      <c r="J5073" s="11">
        <v>98.750302114803631</v>
      </c>
      <c r="K5073" s="11">
        <v>97.155948094786623</v>
      </c>
      <c r="L5073" s="11">
        <v>128.74408711637363</v>
      </c>
      <c r="M5073" s="11">
        <v>89.383472247203699</v>
      </c>
      <c r="N5073" s="11">
        <v>82.009584904625015</v>
      </c>
      <c r="O5073" s="1">
        <f t="shared" si="158"/>
        <v>1.1007798934214637E-2</v>
      </c>
      <c r="P5073" s="1">
        <f t="shared" si="159"/>
        <v>2.606657498021488E-2</v>
      </c>
    </row>
    <row r="5074" spans="1:16" x14ac:dyDescent="0.35">
      <c r="A5074" s="8" t="s">
        <v>11790</v>
      </c>
      <c r="B5074" s="8" t="s">
        <v>11791</v>
      </c>
      <c r="C5074" s="8" t="s">
        <v>11792</v>
      </c>
      <c r="D5074" s="9">
        <v>1.0091196675387699</v>
      </c>
      <c r="E5074" s="10">
        <v>0.94201326103159366</v>
      </c>
      <c r="F5074" s="11">
        <v>108.46289429320728</v>
      </c>
      <c r="G5074" s="11">
        <v>131.85456999378096</v>
      </c>
      <c r="H5074" s="11">
        <v>131.5054405057127</v>
      </c>
      <c r="I5074" s="11">
        <v>92.573174930038533</v>
      </c>
      <c r="J5074" s="11">
        <v>93.915832290362957</v>
      </c>
      <c r="K5074" s="11">
        <v>101.24755153979649</v>
      </c>
      <c r="L5074" s="11">
        <v>103.10957547616056</v>
      </c>
      <c r="M5074" s="11">
        <v>142.79396061991989</v>
      </c>
      <c r="N5074" s="11">
        <v>134.18209991423603</v>
      </c>
      <c r="O5074" s="1">
        <f t="shared" si="158"/>
        <v>1.309726812886982E-2</v>
      </c>
      <c r="P5074" s="1">
        <f t="shared" si="159"/>
        <v>2.5942983457326183E-2</v>
      </c>
    </row>
    <row r="5075" spans="1:16" x14ac:dyDescent="0.35">
      <c r="A5075" s="8" t="s">
        <v>11666</v>
      </c>
      <c r="B5075" s="8" t="s">
        <v>11667</v>
      </c>
      <c r="C5075" s="8" t="s">
        <v>11668</v>
      </c>
      <c r="D5075" s="9">
        <v>0.98739132385962858</v>
      </c>
      <c r="E5075" s="10">
        <v>0.94230025033105291</v>
      </c>
      <c r="F5075" s="11">
        <v>98.986900709219867</v>
      </c>
      <c r="G5075" s="11">
        <v>119.07607897106834</v>
      </c>
      <c r="H5075" s="11">
        <v>126.25880192502534</v>
      </c>
      <c r="I5075" s="11">
        <v>110.46287107666011</v>
      </c>
      <c r="J5075" s="11">
        <v>75.755281155015197</v>
      </c>
      <c r="K5075" s="11">
        <v>88.100586232128791</v>
      </c>
      <c r="L5075" s="11">
        <v>104.37394292468761</v>
      </c>
      <c r="M5075" s="11">
        <v>149.71488157154116</v>
      </c>
      <c r="N5075" s="11">
        <v>157.79544489474276</v>
      </c>
      <c r="O5075" s="1">
        <f t="shared" si="158"/>
        <v>-1.8306126615807491E-2</v>
      </c>
      <c r="P5075" s="1">
        <f t="shared" si="159"/>
        <v>2.5810693507344318E-2</v>
      </c>
    </row>
    <row r="5076" spans="1:16" x14ac:dyDescent="0.35">
      <c r="A5076" s="8" t="s">
        <v>7618</v>
      </c>
      <c r="B5076" s="8" t="s">
        <v>7619</v>
      </c>
      <c r="C5076" s="8" t="s">
        <v>7620</v>
      </c>
      <c r="D5076" s="9">
        <v>1.0179145231090356</v>
      </c>
      <c r="E5076" s="10">
        <v>0.94250979563804038</v>
      </c>
      <c r="F5076" s="11">
        <v>115.26215648421532</v>
      </c>
      <c r="G5076" s="11">
        <v>159.90968146718151</v>
      </c>
      <c r="H5076" s="11">
        <v>166.7989138087668</v>
      </c>
      <c r="I5076" s="11">
        <v>91.637943417801807</v>
      </c>
      <c r="J5076" s="11">
        <v>83.333214285714305</v>
      </c>
      <c r="K5076" s="11">
        <v>98.171560867590287</v>
      </c>
      <c r="L5076" s="11">
        <v>95.124400408812193</v>
      </c>
      <c r="M5076" s="11">
        <v>186.40672893481718</v>
      </c>
      <c r="N5076" s="11">
        <v>192.23607937769705</v>
      </c>
      <c r="O5076" s="1">
        <f t="shared" si="158"/>
        <v>2.5616419700262599E-2</v>
      </c>
      <c r="P5076" s="1">
        <f t="shared" si="159"/>
        <v>2.5714127414540489E-2</v>
      </c>
    </row>
    <row r="5077" spans="1:16" x14ac:dyDescent="0.35">
      <c r="A5077" s="8" t="s">
        <v>12867</v>
      </c>
      <c r="B5077" s="8" t="s">
        <v>12868</v>
      </c>
      <c r="C5077" s="8" t="s">
        <v>12869</v>
      </c>
      <c r="D5077" s="9">
        <v>0.98850483097087094</v>
      </c>
      <c r="E5077" s="10">
        <v>0.94266297841614077</v>
      </c>
      <c r="F5077" s="11">
        <v>88.110595210815774</v>
      </c>
      <c r="G5077" s="11">
        <v>75.07701172471738</v>
      </c>
      <c r="H5077" s="11">
        <v>67.935322143293618</v>
      </c>
      <c r="I5077" s="11">
        <v>112.67933049946865</v>
      </c>
      <c r="J5077" s="11">
        <v>97.394791666666677</v>
      </c>
      <c r="K5077" s="11">
        <v>94.805929193400559</v>
      </c>
      <c r="L5077" s="11">
        <v>110.87473075160405</v>
      </c>
      <c r="M5077" s="11">
        <v>65.971357508402093</v>
      </c>
      <c r="N5077" s="11">
        <v>65.70354414909869</v>
      </c>
      <c r="O5077" s="1">
        <f t="shared" si="158"/>
        <v>-1.6680078249330942E-2</v>
      </c>
      <c r="P5077" s="1">
        <f t="shared" si="159"/>
        <v>2.5643548806241413E-2</v>
      </c>
    </row>
    <row r="5078" spans="1:16" x14ac:dyDescent="0.35">
      <c r="A5078" s="8" t="s">
        <v>9087</v>
      </c>
      <c r="B5078" s="8" t="s">
        <v>9088</v>
      </c>
      <c r="C5078" s="8" t="s">
        <v>9089</v>
      </c>
      <c r="D5078" s="9">
        <v>1.0048450886830416</v>
      </c>
      <c r="E5078" s="10">
        <v>0.9428539580475046</v>
      </c>
      <c r="F5078" s="11">
        <v>104.66411976096012</v>
      </c>
      <c r="G5078" s="11">
        <v>89.140687985676678</v>
      </c>
      <c r="H5078" s="11">
        <v>90.569224652113803</v>
      </c>
      <c r="I5078" s="11">
        <v>104.00349849478972</v>
      </c>
      <c r="J5078" s="11">
        <v>103.42605465004793</v>
      </c>
      <c r="K5078" s="11">
        <v>104.18794087214775</v>
      </c>
      <c r="L5078" s="11">
        <v>103.04511153899804</v>
      </c>
      <c r="M5078" s="11">
        <v>91.045403540926173</v>
      </c>
      <c r="N5078" s="11">
        <v>81.426589986916198</v>
      </c>
      <c r="O5078" s="1">
        <f t="shared" si="158"/>
        <v>6.9731063644523526E-3</v>
      </c>
      <c r="P5078" s="1">
        <f t="shared" si="159"/>
        <v>2.5555571447102517E-2</v>
      </c>
    </row>
    <row r="5079" spans="1:16" x14ac:dyDescent="0.35">
      <c r="A5079" s="8" t="s">
        <v>7570</v>
      </c>
      <c r="B5079" s="8" t="s">
        <v>7571</v>
      </c>
      <c r="C5079" s="8" t="s">
        <v>7572</v>
      </c>
      <c r="D5079" s="9">
        <v>1.0181293409953731</v>
      </c>
      <c r="E5079" s="10">
        <v>0.9430297828255837</v>
      </c>
      <c r="F5079" s="11">
        <v>86.640465933188338</v>
      </c>
      <c r="G5079" s="11">
        <v>62.899999279179099</v>
      </c>
      <c r="H5079" s="11">
        <v>60.370946130470216</v>
      </c>
      <c r="I5079" s="11">
        <v>112.63259404305199</v>
      </c>
      <c r="J5079" s="11">
        <v>100.91737886944819</v>
      </c>
      <c r="K5079" s="11">
        <v>104.9964968512367</v>
      </c>
      <c r="L5079" s="11">
        <v>101.4068730272628</v>
      </c>
      <c r="M5079" s="11">
        <v>44.707133080402265</v>
      </c>
      <c r="N5079" s="11">
        <v>43.97289184368033</v>
      </c>
      <c r="O5079" s="1">
        <f t="shared" si="158"/>
        <v>2.5920849978929156E-2</v>
      </c>
      <c r="P5079" s="1">
        <f t="shared" si="159"/>
        <v>2.5474591130587875E-2</v>
      </c>
    </row>
    <row r="5080" spans="1:16" x14ac:dyDescent="0.35">
      <c r="A5080" s="8" t="s">
        <v>14617</v>
      </c>
      <c r="B5080" s="8" t="s">
        <v>14618</v>
      </c>
      <c r="C5080" s="8" t="s">
        <v>12970</v>
      </c>
      <c r="D5080" s="9">
        <v>1.0071608173875644</v>
      </c>
      <c r="E5080" s="10">
        <v>0.94361513561610577</v>
      </c>
      <c r="F5080" s="11">
        <v>108.19604619694843</v>
      </c>
      <c r="G5080" s="11">
        <v>83.849585758191139</v>
      </c>
      <c r="H5080" s="11">
        <v>78.20947909284196</v>
      </c>
      <c r="I5080" s="11">
        <v>105.64214097707561</v>
      </c>
      <c r="J5080" s="11">
        <v>101.42791819852941</v>
      </c>
      <c r="K5080" s="11">
        <v>92.309745756214909</v>
      </c>
      <c r="L5080" s="11">
        <v>109.41806930777409</v>
      </c>
      <c r="M5080" s="11">
        <v>83.473578647167855</v>
      </c>
      <c r="N5080" s="11">
        <v>79.901511092446711</v>
      </c>
      <c r="O5080" s="1">
        <f t="shared" si="158"/>
        <v>1.0294062613341887E-2</v>
      </c>
      <c r="P5080" s="1">
        <f t="shared" si="159"/>
        <v>2.5205101633584401E-2</v>
      </c>
    </row>
    <row r="5081" spans="1:16" x14ac:dyDescent="0.35">
      <c r="A5081" s="8" t="s">
        <v>11754</v>
      </c>
      <c r="B5081" s="8" t="s">
        <v>11755</v>
      </c>
      <c r="C5081" s="8" t="s">
        <v>11756</v>
      </c>
      <c r="D5081" s="9">
        <v>1.0072877180301172</v>
      </c>
      <c r="E5081" s="10">
        <v>0.94429232057734258</v>
      </c>
      <c r="F5081" s="11">
        <v>86.704537284924598</v>
      </c>
      <c r="G5081" s="11">
        <v>106.82325795056668</v>
      </c>
      <c r="H5081" s="11">
        <v>110.19339897577578</v>
      </c>
      <c r="I5081" s="11">
        <v>99.939694410649111</v>
      </c>
      <c r="J5081" s="11">
        <v>88.951297968397299</v>
      </c>
      <c r="K5081" s="11">
        <v>85.479031457575829</v>
      </c>
      <c r="L5081" s="11">
        <v>87.930043112273339</v>
      </c>
      <c r="M5081" s="11">
        <v>115.0954222851708</v>
      </c>
      <c r="N5081" s="11">
        <v>123.46971210538732</v>
      </c>
      <c r="O5081" s="1">
        <f t="shared" si="158"/>
        <v>1.0475828416458626E-2</v>
      </c>
      <c r="P5081" s="1">
        <f t="shared" si="159"/>
        <v>2.4893542183420301E-2</v>
      </c>
    </row>
    <row r="5082" spans="1:16" x14ac:dyDescent="0.35">
      <c r="A5082" s="8" t="s">
        <v>15373</v>
      </c>
      <c r="B5082" s="8" t="s">
        <v>15374</v>
      </c>
      <c r="C5082" s="8" t="s">
        <v>15375</v>
      </c>
      <c r="D5082" s="9">
        <v>1.0094911479876263</v>
      </c>
      <c r="E5082" s="10">
        <v>0.94452578077703164</v>
      </c>
      <c r="F5082" s="11">
        <v>94.735876681866699</v>
      </c>
      <c r="G5082" s="11">
        <v>83.18272098895612</v>
      </c>
      <c r="H5082" s="11">
        <v>80.594814113744164</v>
      </c>
      <c r="I5082" s="11">
        <v>106.85904987451894</v>
      </c>
      <c r="J5082" s="11">
        <v>103.60870025402201</v>
      </c>
      <c r="K5082" s="11">
        <v>105.45720516488771</v>
      </c>
      <c r="L5082" s="11">
        <v>108.32238777672954</v>
      </c>
      <c r="M5082" s="11">
        <v>68.487106947573878</v>
      </c>
      <c r="N5082" s="11">
        <v>66.546176791164896</v>
      </c>
      <c r="O5082" s="1">
        <f t="shared" si="158"/>
        <v>1.3628260040019916E-2</v>
      </c>
      <c r="P5082" s="1">
        <f t="shared" si="159"/>
        <v>2.4786183537383807E-2</v>
      </c>
    </row>
    <row r="5083" spans="1:16" x14ac:dyDescent="0.35">
      <c r="A5083" s="8" t="s">
        <v>10157</v>
      </c>
      <c r="B5083" s="8" t="s">
        <v>10158</v>
      </c>
      <c r="C5083" s="8" t="s">
        <v>10159</v>
      </c>
      <c r="D5083" s="9">
        <v>0.99191546318944712</v>
      </c>
      <c r="E5083" s="10">
        <v>0.94487599800072197</v>
      </c>
      <c r="F5083" s="11">
        <v>102.7885539855218</v>
      </c>
      <c r="G5083" s="11">
        <v>124.71827830409592</v>
      </c>
      <c r="H5083" s="11">
        <v>126.74256054888738</v>
      </c>
      <c r="I5083" s="11">
        <v>95.880946903853911</v>
      </c>
      <c r="J5083" s="11">
        <v>96.603247126436784</v>
      </c>
      <c r="K5083" s="11">
        <v>108.9738608446068</v>
      </c>
      <c r="L5083" s="11">
        <v>92.104842138011321</v>
      </c>
      <c r="M5083" s="11">
        <v>125.95533967591291</v>
      </c>
      <c r="N5083" s="11">
        <v>143.61157925548287</v>
      </c>
      <c r="O5083" s="1">
        <f t="shared" si="158"/>
        <v>-1.1710923906578638E-2</v>
      </c>
      <c r="P5083" s="1">
        <f t="shared" si="159"/>
        <v>2.462518293797028E-2</v>
      </c>
    </row>
    <row r="5084" spans="1:16" x14ac:dyDescent="0.35">
      <c r="A5084" s="8" t="s">
        <v>7378</v>
      </c>
      <c r="B5084" s="8" t="s">
        <v>7379</v>
      </c>
      <c r="C5084" s="8" t="s">
        <v>7380</v>
      </c>
      <c r="D5084" s="9">
        <v>0.98703119523308802</v>
      </c>
      <c r="E5084" s="10">
        <v>0.94493101689474135</v>
      </c>
      <c r="F5084" s="11">
        <v>94.9</v>
      </c>
      <c r="G5084" s="11">
        <v>93</v>
      </c>
      <c r="H5084" s="11">
        <v>93.7</v>
      </c>
      <c r="I5084" s="11"/>
      <c r="J5084" s="11">
        <v>122.2</v>
      </c>
      <c r="K5084" s="11">
        <v>127.1</v>
      </c>
      <c r="L5084" s="11">
        <v>83.9</v>
      </c>
      <c r="M5084" s="11">
        <v>82.7</v>
      </c>
      <c r="N5084" s="11">
        <v>59.6</v>
      </c>
      <c r="O5084" s="1">
        <f t="shared" si="158"/>
        <v>-1.8832412944422297E-2</v>
      </c>
      <c r="P5084" s="1">
        <f t="shared" si="159"/>
        <v>2.4599895274318436E-2</v>
      </c>
    </row>
    <row r="5085" spans="1:16" x14ac:dyDescent="0.35">
      <c r="A5085" s="8" t="s">
        <v>12257</v>
      </c>
      <c r="B5085" s="8" t="s">
        <v>12258</v>
      </c>
      <c r="C5085" s="8" t="s">
        <v>12259</v>
      </c>
      <c r="D5085" s="9">
        <v>0.98570610296319372</v>
      </c>
      <c r="E5085" s="10">
        <v>0.94533180519700843</v>
      </c>
      <c r="F5085" s="11">
        <v>101.48211389102335</v>
      </c>
      <c r="G5085" s="11">
        <v>97.833750288507844</v>
      </c>
      <c r="H5085" s="11">
        <v>93.513319706581584</v>
      </c>
      <c r="I5085" s="11">
        <v>104.79854958517798</v>
      </c>
      <c r="J5085" s="11">
        <v>142.67021877205363</v>
      </c>
      <c r="K5085" s="11">
        <v>144.11036229936238</v>
      </c>
      <c r="L5085" s="11">
        <v>77.863760043159814</v>
      </c>
      <c r="M5085" s="11">
        <v>81.032075803239081</v>
      </c>
      <c r="N5085" s="11">
        <v>58.56583677722255</v>
      </c>
      <c r="O5085" s="1">
        <f t="shared" si="158"/>
        <v>-2.07705365209927E-2</v>
      </c>
      <c r="P5085" s="1">
        <f t="shared" si="159"/>
        <v>2.4415730248524097E-2</v>
      </c>
    </row>
    <row r="5086" spans="1:16" x14ac:dyDescent="0.35">
      <c r="A5086" s="8" t="s">
        <v>10037</v>
      </c>
      <c r="B5086" s="8" t="s">
        <v>10038</v>
      </c>
      <c r="C5086" s="8" t="s">
        <v>10039</v>
      </c>
      <c r="D5086" s="9">
        <v>1.0069087662268195</v>
      </c>
      <c r="E5086" s="10">
        <v>0.94577964219300803</v>
      </c>
      <c r="F5086" s="11">
        <v>109.13742009565748</v>
      </c>
      <c r="G5086" s="11">
        <v>113.11811626935926</v>
      </c>
      <c r="H5086" s="11">
        <v>114.66616478135441</v>
      </c>
      <c r="I5086" s="11">
        <v>100.5953644560001</v>
      </c>
      <c r="J5086" s="11">
        <v>98.190505617977536</v>
      </c>
      <c r="K5086" s="11">
        <v>92.440611144852724</v>
      </c>
      <c r="L5086" s="11">
        <v>91.445437101427288</v>
      </c>
      <c r="M5086" s="11">
        <v>133.57447160643792</v>
      </c>
      <c r="N5086" s="11">
        <v>127.49285245217129</v>
      </c>
      <c r="O5086" s="1">
        <f t="shared" si="158"/>
        <v>9.9329698641005982E-3</v>
      </c>
      <c r="P5086" s="1">
        <f t="shared" si="159"/>
        <v>2.4210038362877818E-2</v>
      </c>
    </row>
    <row r="5087" spans="1:16" x14ac:dyDescent="0.35">
      <c r="A5087" s="8" t="s">
        <v>14192</v>
      </c>
      <c r="B5087" s="8" t="s">
        <v>14193</v>
      </c>
      <c r="C5087" s="8" t="s">
        <v>14194</v>
      </c>
      <c r="D5087" s="9">
        <v>0.99533367739529832</v>
      </c>
      <c r="E5087" s="10">
        <v>0.94591449760583357</v>
      </c>
      <c r="F5087" s="11">
        <v>99.559462328180544</v>
      </c>
      <c r="G5087" s="11">
        <v>109.95011973836338</v>
      </c>
      <c r="H5087" s="11">
        <v>112.17668918340256</v>
      </c>
      <c r="I5087" s="11">
        <v>103.98905483729052</v>
      </c>
      <c r="J5087" s="11">
        <v>102.3161673553719</v>
      </c>
      <c r="K5087" s="11">
        <v>107.72355029332419</v>
      </c>
      <c r="L5087" s="11">
        <v>87.26031682224982</v>
      </c>
      <c r="M5087" s="11">
        <v>117.79612635421573</v>
      </c>
      <c r="N5087" s="11">
        <v>119.49256021710274</v>
      </c>
      <c r="O5087" s="1">
        <f t="shared" si="158"/>
        <v>-6.7478365450132066E-3</v>
      </c>
      <c r="P5087" s="1">
        <f t="shared" si="159"/>
        <v>2.414811824533666E-2</v>
      </c>
    </row>
    <row r="5088" spans="1:16" x14ac:dyDescent="0.35">
      <c r="A5088" s="8" t="s">
        <v>9096</v>
      </c>
      <c r="B5088" s="8" t="s">
        <v>9097</v>
      </c>
      <c r="C5088" s="8" t="s">
        <v>9098</v>
      </c>
      <c r="D5088" s="9">
        <v>0.98843871168799002</v>
      </c>
      <c r="E5088" s="10">
        <v>0.94595566930151831</v>
      </c>
      <c r="F5088" s="11">
        <v>113.29165545948861</v>
      </c>
      <c r="G5088" s="11">
        <v>128.48493977137358</v>
      </c>
      <c r="H5088" s="11">
        <v>134.46654776817866</v>
      </c>
      <c r="I5088" s="11">
        <v>96.280092943553356</v>
      </c>
      <c r="J5088" s="11">
        <v>92.475659630606856</v>
      </c>
      <c r="K5088" s="11">
        <v>94.509406349520589</v>
      </c>
      <c r="L5088" s="11">
        <v>93.073820430287356</v>
      </c>
      <c r="M5088" s="11">
        <v>160.66599079418501</v>
      </c>
      <c r="N5088" s="11">
        <v>156.83776167622972</v>
      </c>
      <c r="O5088" s="1">
        <f t="shared" si="158"/>
        <v>-1.6776580713358524E-2</v>
      </c>
      <c r="P5088" s="1">
        <f t="shared" si="159"/>
        <v>2.4129215637153419E-2</v>
      </c>
    </row>
    <row r="5089" spans="1:16" x14ac:dyDescent="0.35">
      <c r="A5089" s="8" t="s">
        <v>15268</v>
      </c>
      <c r="B5089" s="8" t="s">
        <v>15269</v>
      </c>
      <c r="C5089" s="8" t="s">
        <v>15270</v>
      </c>
      <c r="D5089" s="9">
        <v>1.0073987603712387</v>
      </c>
      <c r="E5089" s="10">
        <v>0.94604494821964147</v>
      </c>
      <c r="F5089" s="11">
        <v>99.640670777604072</v>
      </c>
      <c r="G5089" s="11">
        <v>113.79957839605471</v>
      </c>
      <c r="H5089" s="11">
        <v>120.56204173621023</v>
      </c>
      <c r="I5089" s="11">
        <v>103.36002842674856</v>
      </c>
      <c r="J5089" s="11">
        <v>96.048112128146457</v>
      </c>
      <c r="K5089" s="11">
        <v>96.36510259721625</v>
      </c>
      <c r="L5089" s="11">
        <v>88.229013891091626</v>
      </c>
      <c r="M5089" s="11">
        <v>126.79618762791611</v>
      </c>
      <c r="N5089" s="11">
        <v>135.24926680311052</v>
      </c>
      <c r="O5089" s="1">
        <f t="shared" si="158"/>
        <v>1.0634860838370728E-2</v>
      </c>
      <c r="P5089" s="1">
        <f t="shared" si="159"/>
        <v>2.4088229031587978E-2</v>
      </c>
    </row>
    <row r="5090" spans="1:16" x14ac:dyDescent="0.35">
      <c r="A5090" s="8" t="s">
        <v>14735</v>
      </c>
      <c r="B5090" s="8" t="s">
        <v>14736</v>
      </c>
      <c r="C5090" s="8" t="s">
        <v>14737</v>
      </c>
      <c r="D5090" s="9">
        <v>1.0079357887116283</v>
      </c>
      <c r="E5090" s="10">
        <v>0.94636988899596619</v>
      </c>
      <c r="F5090" s="11">
        <v>90.031033201586112</v>
      </c>
      <c r="G5090" s="11">
        <v>118.984195015278</v>
      </c>
      <c r="H5090" s="11">
        <v>114.78956733202229</v>
      </c>
      <c r="I5090" s="11">
        <v>97.914293854910539</v>
      </c>
      <c r="J5090" s="11">
        <v>83.074089726918089</v>
      </c>
      <c r="K5090" s="11">
        <v>102.81953223590232</v>
      </c>
      <c r="L5090" s="11">
        <v>86.654869456526626</v>
      </c>
      <c r="M5090" s="11">
        <v>124.50882659810262</v>
      </c>
      <c r="N5090" s="11">
        <v>125.94113848994601</v>
      </c>
      <c r="O5090" s="1">
        <f t="shared" si="158"/>
        <v>1.1403733819968179E-2</v>
      </c>
      <c r="P5090" s="1">
        <f t="shared" si="159"/>
        <v>2.3939086269953624E-2</v>
      </c>
    </row>
    <row r="5091" spans="1:16" x14ac:dyDescent="0.35">
      <c r="A5091" s="8" t="s">
        <v>10740</v>
      </c>
      <c r="B5091" s="8" t="s">
        <v>10741</v>
      </c>
      <c r="C5091" s="8" t="s">
        <v>10742</v>
      </c>
      <c r="D5091" s="9">
        <v>0.98433642494006957</v>
      </c>
      <c r="E5091" s="10">
        <v>0.94659358597740328</v>
      </c>
      <c r="F5091" s="11">
        <v>103.86356362432403</v>
      </c>
      <c r="G5091" s="11">
        <v>127.35089221664278</v>
      </c>
      <c r="H5091" s="11">
        <v>144.93688196667034</v>
      </c>
      <c r="I5091" s="11">
        <v>91.349157796451919</v>
      </c>
      <c r="J5091" s="11">
        <v>78.251753048780486</v>
      </c>
      <c r="K5091" s="11">
        <v>85.569413213221509</v>
      </c>
      <c r="L5091" s="11">
        <v>86.631654204833922</v>
      </c>
      <c r="M5091" s="11">
        <v>165.11946080730607</v>
      </c>
      <c r="N5091" s="11">
        <v>178.10240626034656</v>
      </c>
      <c r="O5091" s="1">
        <f t="shared" si="158"/>
        <v>-2.2776613021348903E-2</v>
      </c>
      <c r="P5091" s="1">
        <f t="shared" si="159"/>
        <v>2.3836442593630033E-2</v>
      </c>
    </row>
    <row r="5092" spans="1:16" x14ac:dyDescent="0.35">
      <c r="A5092" s="8" t="s">
        <v>12296</v>
      </c>
      <c r="B5092" s="8" t="s">
        <v>12297</v>
      </c>
      <c r="C5092" s="8" t="s">
        <v>12298</v>
      </c>
      <c r="D5092" s="9">
        <v>0.99696064912383209</v>
      </c>
      <c r="E5092" s="10">
        <v>0.9466367786611789</v>
      </c>
      <c r="F5092" s="11">
        <v>101.44699178381259</v>
      </c>
      <c r="G5092" s="11">
        <v>106.40797241994713</v>
      </c>
      <c r="H5092" s="11">
        <v>100.23205775047352</v>
      </c>
      <c r="I5092" s="11">
        <v>101.55482714215161</v>
      </c>
      <c r="J5092" s="11">
        <v>98.308412197686636</v>
      </c>
      <c r="K5092" s="11">
        <v>94.866099103225949</v>
      </c>
      <c r="L5092" s="11">
        <v>98.207167694908392</v>
      </c>
      <c r="M5092" s="11">
        <v>116.12744468665971</v>
      </c>
      <c r="N5092" s="11">
        <v>106.10423891161236</v>
      </c>
      <c r="O5092" s="1">
        <f t="shared" si="158"/>
        <v>-4.3915335279764997E-3</v>
      </c>
      <c r="P5092" s="1">
        <f t="shared" si="159"/>
        <v>2.3816626363575875E-2</v>
      </c>
    </row>
    <row r="5093" spans="1:16" x14ac:dyDescent="0.35">
      <c r="A5093" s="8" t="s">
        <v>3277</v>
      </c>
      <c r="B5093" s="8" t="s">
        <v>3278</v>
      </c>
      <c r="C5093" s="8" t="s">
        <v>3279</v>
      </c>
      <c r="D5093" s="9">
        <v>0.98376447908922193</v>
      </c>
      <c r="E5093" s="10">
        <v>0.94675536599632071</v>
      </c>
      <c r="F5093" s="11">
        <v>102.68056686046511</v>
      </c>
      <c r="G5093" s="11">
        <v>103.26177761627905</v>
      </c>
      <c r="H5093" s="11">
        <v>96.96532776162789</v>
      </c>
      <c r="I5093" s="11">
        <v>108.00759919912633</v>
      </c>
      <c r="J5093" s="11">
        <v>77.494767441860461</v>
      </c>
      <c r="K5093" s="11">
        <v>74.00750290697674</v>
      </c>
      <c r="L5093" s="11">
        <v>117.88891497093022</v>
      </c>
      <c r="M5093" s="11">
        <v>69.454685319767435</v>
      </c>
      <c r="N5093" s="11">
        <v>183.27512499999997</v>
      </c>
      <c r="O5093" s="1">
        <f t="shared" si="158"/>
        <v>-2.3615130461399056E-2</v>
      </c>
      <c r="P5093" s="1">
        <f t="shared" si="159"/>
        <v>2.3762224716787215E-2</v>
      </c>
    </row>
    <row r="5094" spans="1:16" x14ac:dyDescent="0.35">
      <c r="A5094" s="8" t="s">
        <v>13379</v>
      </c>
      <c r="B5094" s="8" t="s">
        <v>13380</v>
      </c>
      <c r="C5094" s="8" t="s">
        <v>13381</v>
      </c>
      <c r="D5094" s="9">
        <v>1.0128406708595385</v>
      </c>
      <c r="E5094" s="10">
        <v>0.94702364977696174</v>
      </c>
      <c r="F5094" s="11">
        <v>95.2</v>
      </c>
      <c r="G5094" s="11">
        <v>106</v>
      </c>
      <c r="H5094" s="11">
        <v>108</v>
      </c>
      <c r="I5094" s="11"/>
      <c r="J5094" s="11">
        <v>72.7</v>
      </c>
      <c r="K5094" s="11">
        <v>80.400000000000006</v>
      </c>
      <c r="L5094" s="11">
        <v>85.6</v>
      </c>
      <c r="M5094" s="11">
        <v>127</v>
      </c>
      <c r="N5094" s="11">
        <v>143.1</v>
      </c>
      <c r="O5094" s="1">
        <f t="shared" si="158"/>
        <v>1.8407242806697866E-2</v>
      </c>
      <c r="P5094" s="1">
        <f t="shared" si="159"/>
        <v>2.3639175337397598E-2</v>
      </c>
    </row>
    <row r="5095" spans="1:16" x14ac:dyDescent="0.35">
      <c r="A5095" s="8" t="s">
        <v>11513</v>
      </c>
      <c r="B5095" s="8" t="s">
        <v>11514</v>
      </c>
      <c r="C5095" s="8" t="s">
        <v>11515</v>
      </c>
      <c r="D5095" s="9">
        <v>1.0132090370050411</v>
      </c>
      <c r="E5095" s="10">
        <v>0.94731892039431997</v>
      </c>
      <c r="F5095" s="11">
        <v>164.20100777695311</v>
      </c>
      <c r="G5095" s="11">
        <v>113.0265461938107</v>
      </c>
      <c r="H5095" s="11">
        <v>124.6156736261254</v>
      </c>
      <c r="I5095" s="11">
        <v>75.972309821858445</v>
      </c>
      <c r="J5095" s="11">
        <v>86.592918454935614</v>
      </c>
      <c r="K5095" s="11">
        <v>80.733247281293359</v>
      </c>
      <c r="L5095" s="11">
        <v>130.47534479976767</v>
      </c>
      <c r="M5095" s="11">
        <v>144.66877053147891</v>
      </c>
      <c r="N5095" s="11">
        <v>147.01263900093582</v>
      </c>
      <c r="O5095" s="1">
        <f t="shared" si="158"/>
        <v>1.8931849893227701E-2</v>
      </c>
      <c r="P5095" s="1">
        <f t="shared" si="159"/>
        <v>2.3503788630848788E-2</v>
      </c>
    </row>
    <row r="5096" spans="1:16" x14ac:dyDescent="0.35">
      <c r="A5096" s="8" t="s">
        <v>5814</v>
      </c>
      <c r="B5096" s="8" t="s">
        <v>5815</v>
      </c>
      <c r="C5096" s="8" t="s">
        <v>5816</v>
      </c>
      <c r="D5096" s="9">
        <v>1.0068129531222887</v>
      </c>
      <c r="E5096" s="10">
        <v>0.9473721784252892</v>
      </c>
      <c r="F5096" s="11">
        <v>106.30425265984918</v>
      </c>
      <c r="G5096" s="11">
        <v>110.32598818992528</v>
      </c>
      <c r="H5096" s="11">
        <v>118.69554591467823</v>
      </c>
      <c r="I5096" s="11">
        <v>107.32132053076116</v>
      </c>
      <c r="J5096" s="11">
        <v>102.71729934924078</v>
      </c>
      <c r="K5096" s="11">
        <v>99.456432703233133</v>
      </c>
      <c r="L5096" s="11">
        <v>84.673837241331825</v>
      </c>
      <c r="M5096" s="11">
        <v>126.30423475536274</v>
      </c>
      <c r="N5096" s="11">
        <v>136.41292135798645</v>
      </c>
      <c r="O5096" s="1">
        <f t="shared" si="158"/>
        <v>9.795682681333644E-3</v>
      </c>
      <c r="P5096" s="1">
        <f t="shared" si="159"/>
        <v>2.3479373390826317E-2</v>
      </c>
    </row>
    <row r="5097" spans="1:16" x14ac:dyDescent="0.35">
      <c r="A5097" s="8" t="s">
        <v>7426</v>
      </c>
      <c r="B5097" s="8" t="s">
        <v>7427</v>
      </c>
      <c r="C5097" s="8" t="s">
        <v>7428</v>
      </c>
      <c r="D5097" s="9">
        <v>0.99635787517447261</v>
      </c>
      <c r="E5097" s="10">
        <v>0.94759668517472773</v>
      </c>
      <c r="F5097" s="11">
        <v>118.92531303750471</v>
      </c>
      <c r="G5097" s="11">
        <v>97.048032260771052</v>
      </c>
      <c r="H5097" s="11">
        <v>98.603289188026991</v>
      </c>
      <c r="I5097" s="11">
        <v>94.929006848255682</v>
      </c>
      <c r="J5097" s="11">
        <v>102.12853822314048</v>
      </c>
      <c r="K5097" s="11">
        <v>96.218561899567888</v>
      </c>
      <c r="L5097" s="11">
        <v>100.57328129588454</v>
      </c>
      <c r="M5097" s="11">
        <v>109.17903629336743</v>
      </c>
      <c r="N5097" s="11">
        <v>105.65378725825397</v>
      </c>
      <c r="O5097" s="1">
        <f t="shared" si="158"/>
        <v>-5.264067449098085E-3</v>
      </c>
      <c r="P5097" s="1">
        <f t="shared" si="159"/>
        <v>2.3376467169241074E-2</v>
      </c>
    </row>
    <row r="5098" spans="1:16" x14ac:dyDescent="0.35">
      <c r="A5098" s="8" t="s">
        <v>9365</v>
      </c>
      <c r="B5098" s="8" t="s">
        <v>9366</v>
      </c>
      <c r="C5098" s="8" t="s">
        <v>9367</v>
      </c>
      <c r="D5098" s="9">
        <v>0.99235590972371468</v>
      </c>
      <c r="E5098" s="10">
        <v>0.94789658139486033</v>
      </c>
      <c r="F5098" s="11">
        <v>100.29985929384695</v>
      </c>
      <c r="G5098" s="11">
        <v>83.849554348745528</v>
      </c>
      <c r="H5098" s="11">
        <v>84.131559576375835</v>
      </c>
      <c r="I5098" s="11">
        <v>102.76222239214214</v>
      </c>
      <c r="J5098" s="11">
        <v>108.94801960784314</v>
      </c>
      <c r="K5098" s="11">
        <v>114.87012938807965</v>
      </c>
      <c r="L5098" s="11">
        <v>94.565752998697306</v>
      </c>
      <c r="M5098" s="11">
        <v>75.483399262379663</v>
      </c>
      <c r="N5098" s="11">
        <v>73.509362668967498</v>
      </c>
      <c r="O5098" s="1">
        <f t="shared" si="158"/>
        <v>-1.1070457033070743E-2</v>
      </c>
      <c r="P5098" s="1">
        <f t="shared" si="159"/>
        <v>2.323904302014906E-2</v>
      </c>
    </row>
    <row r="5099" spans="1:16" x14ac:dyDescent="0.35">
      <c r="A5099" s="8" t="s">
        <v>11724</v>
      </c>
      <c r="B5099" s="8" t="s">
        <v>11725</v>
      </c>
      <c r="C5099" s="8" t="s">
        <v>11726</v>
      </c>
      <c r="D5099" s="9">
        <v>1.0189454883761451</v>
      </c>
      <c r="E5099" s="10">
        <v>0.94817013213453327</v>
      </c>
      <c r="F5099" s="11">
        <v>78.487264686301089</v>
      </c>
      <c r="G5099" s="11">
        <v>57.374673980129749</v>
      </c>
      <c r="H5099" s="11">
        <v>57.535838794680679</v>
      </c>
      <c r="I5099" s="11">
        <v>134.51304576802812</v>
      </c>
      <c r="J5099" s="11">
        <v>115.47458962573867</v>
      </c>
      <c r="K5099" s="11">
        <v>107.09401926909051</v>
      </c>
      <c r="L5099" s="11">
        <v>82.758132271900635</v>
      </c>
      <c r="M5099" s="11">
        <v>48.268861958002411</v>
      </c>
      <c r="N5099" s="11">
        <v>48.671773994379727</v>
      </c>
      <c r="O5099" s="1">
        <f t="shared" si="158"/>
        <v>2.7076872158279492E-2</v>
      </c>
      <c r="P5099" s="1">
        <f t="shared" si="159"/>
        <v>2.311372930967983E-2</v>
      </c>
    </row>
    <row r="5100" spans="1:16" x14ac:dyDescent="0.35">
      <c r="A5100" s="8" t="s">
        <v>8689</v>
      </c>
      <c r="B5100" s="8" t="s">
        <v>8690</v>
      </c>
      <c r="C5100" s="8" t="s">
        <v>8691</v>
      </c>
      <c r="D5100" s="9">
        <v>0.98755411255411252</v>
      </c>
      <c r="E5100" s="10">
        <v>0.94824091606606153</v>
      </c>
      <c r="F5100" s="11">
        <v>105.9</v>
      </c>
      <c r="G5100" s="11">
        <v>98.2</v>
      </c>
      <c r="H5100" s="11">
        <v>87.9</v>
      </c>
      <c r="I5100" s="11"/>
      <c r="J5100" s="11">
        <v>81.599999999999994</v>
      </c>
      <c r="K5100" s="11">
        <v>77.8</v>
      </c>
      <c r="L5100" s="11">
        <v>150.6</v>
      </c>
      <c r="M5100" s="11">
        <v>90.1</v>
      </c>
      <c r="N5100" s="11">
        <v>92.7</v>
      </c>
      <c r="O5100" s="1">
        <f t="shared" si="158"/>
        <v>-1.8068292761315673E-2</v>
      </c>
      <c r="P5100" s="1">
        <f t="shared" si="159"/>
        <v>2.3081309048351373E-2</v>
      </c>
    </row>
    <row r="5101" spans="1:16" x14ac:dyDescent="0.35">
      <c r="A5101" s="8" t="s">
        <v>9015</v>
      </c>
      <c r="B5101" s="8" t="s">
        <v>9016</v>
      </c>
      <c r="C5101" s="8" t="s">
        <v>9017</v>
      </c>
      <c r="D5101" s="9">
        <v>0.98802616464600879</v>
      </c>
      <c r="E5101" s="10">
        <v>0.94844010489081421</v>
      </c>
      <c r="F5101" s="11">
        <v>92.995830029887173</v>
      </c>
      <c r="G5101" s="11">
        <v>68.409733964471741</v>
      </c>
      <c r="H5101" s="11">
        <v>68.409733964471741</v>
      </c>
      <c r="I5101" s="11">
        <v>121.28082897260573</v>
      </c>
      <c r="J5101" s="11">
        <v>109.47282774390244</v>
      </c>
      <c r="K5101" s="11">
        <v>101.19119538502567</v>
      </c>
      <c r="L5101" s="11">
        <v>104.64187553455766</v>
      </c>
      <c r="M5101" s="11">
        <v>64.786519807463137</v>
      </c>
      <c r="N5101" s="11">
        <v>64.096383777556753</v>
      </c>
      <c r="O5101" s="1">
        <f t="shared" si="158"/>
        <v>-1.7378847505316208E-2</v>
      </c>
      <c r="P5101" s="1">
        <f t="shared" si="159"/>
        <v>2.2990090117166764E-2</v>
      </c>
    </row>
    <row r="5102" spans="1:16" x14ac:dyDescent="0.35">
      <c r="A5102" s="8" t="s">
        <v>5927</v>
      </c>
      <c r="B5102" s="8" t="s">
        <v>5928</v>
      </c>
      <c r="C5102" s="8" t="s">
        <v>5929</v>
      </c>
      <c r="D5102" s="9">
        <v>0.99186926969498201</v>
      </c>
      <c r="E5102" s="10">
        <v>0.94865243223060769</v>
      </c>
      <c r="F5102" s="11">
        <v>101.4406770287577</v>
      </c>
      <c r="G5102" s="11">
        <v>78.340324834090111</v>
      </c>
      <c r="H5102" s="11">
        <v>78.157713354290365</v>
      </c>
      <c r="I5102" s="11">
        <v>121.05082347252248</v>
      </c>
      <c r="J5102" s="11">
        <v>112.03214285714286</v>
      </c>
      <c r="K5102" s="11">
        <v>107.37555012224938</v>
      </c>
      <c r="L5102" s="11">
        <v>95.871026894865523</v>
      </c>
      <c r="M5102" s="11">
        <v>81.536025730585635</v>
      </c>
      <c r="N5102" s="11">
        <v>80.805579811386664</v>
      </c>
      <c r="O5102" s="1">
        <f t="shared" si="158"/>
        <v>-1.1778111766524803E-2</v>
      </c>
      <c r="P5102" s="1">
        <f t="shared" si="159"/>
        <v>2.2892875468318412E-2</v>
      </c>
    </row>
    <row r="5103" spans="1:16" x14ac:dyDescent="0.35">
      <c r="A5103" s="8" t="s">
        <v>10833</v>
      </c>
      <c r="B5103" s="8" t="s">
        <v>10834</v>
      </c>
      <c r="C5103" s="8" t="s">
        <v>10835</v>
      </c>
      <c r="D5103" s="9">
        <v>1.0050406254047872</v>
      </c>
      <c r="E5103" s="10">
        <v>0.94874229273016986</v>
      </c>
      <c r="F5103" s="11">
        <v>124.08229463903898</v>
      </c>
      <c r="G5103" s="11">
        <v>117.78079306457255</v>
      </c>
      <c r="H5103" s="11">
        <v>120.87425747385608</v>
      </c>
      <c r="I5103" s="11">
        <v>88.006888321181506</v>
      </c>
      <c r="J5103" s="11">
        <v>101.62603448275861</v>
      </c>
      <c r="K5103" s="11">
        <v>104.37578062434396</v>
      </c>
      <c r="L5103" s="11">
        <v>116.17677448198111</v>
      </c>
      <c r="M5103" s="11">
        <v>118.92652062356645</v>
      </c>
      <c r="N5103" s="11">
        <v>119.4993844030634</v>
      </c>
      <c r="O5103" s="1">
        <f t="shared" si="158"/>
        <v>7.2538187031558369E-3</v>
      </c>
      <c r="P5103" s="1">
        <f t="shared" si="159"/>
        <v>2.2851739147428825E-2</v>
      </c>
    </row>
    <row r="5104" spans="1:16" x14ac:dyDescent="0.35">
      <c r="A5104" s="8" t="s">
        <v>14770</v>
      </c>
      <c r="B5104" s="8" t="s">
        <v>14771</v>
      </c>
      <c r="C5104" s="8" t="s">
        <v>14772</v>
      </c>
      <c r="D5104" s="9">
        <v>0.98054324792910796</v>
      </c>
      <c r="E5104" s="10">
        <v>0.948848209786184</v>
      </c>
      <c r="F5104" s="11">
        <v>70.8</v>
      </c>
      <c r="G5104" s="11">
        <v>111.8</v>
      </c>
      <c r="H5104" s="11">
        <v>122.8</v>
      </c>
      <c r="I5104" s="11"/>
      <c r="J5104" s="11">
        <v>62.9</v>
      </c>
      <c r="K5104" s="11">
        <v>78.900000000000006</v>
      </c>
      <c r="L5104" s="11">
        <v>68</v>
      </c>
      <c r="M5104" s="11">
        <v>152</v>
      </c>
      <c r="N5104" s="11">
        <v>157.30000000000001</v>
      </c>
      <c r="O5104" s="1">
        <f t="shared" si="158"/>
        <v>-2.8346831428771063E-2</v>
      </c>
      <c r="P5104" s="1">
        <f t="shared" si="159"/>
        <v>2.2803257461887973E-2</v>
      </c>
    </row>
    <row r="5105" spans="1:16" x14ac:dyDescent="0.35">
      <c r="A5105" s="8" t="s">
        <v>9111</v>
      </c>
      <c r="B5105" s="8" t="s">
        <v>9112</v>
      </c>
      <c r="C5105" s="8" t="s">
        <v>9113</v>
      </c>
      <c r="D5105" s="9">
        <v>1.0094947857956975</v>
      </c>
      <c r="E5105" s="10">
        <v>0.94889672268535685</v>
      </c>
      <c r="F5105" s="11">
        <v>99.492936766797939</v>
      </c>
      <c r="G5105" s="11">
        <v>71.865284023668636</v>
      </c>
      <c r="H5105" s="11">
        <v>64.770569573016104</v>
      </c>
      <c r="I5105" s="11">
        <v>77.317413755016375</v>
      </c>
      <c r="J5105" s="11">
        <v>85.553909551986479</v>
      </c>
      <c r="K5105" s="11">
        <v>70.446341133538141</v>
      </c>
      <c r="L5105" s="11">
        <v>104.75137218316394</v>
      </c>
      <c r="M5105" s="11">
        <v>64.603635115353697</v>
      </c>
      <c r="N5105" s="11">
        <v>62.767356081067156</v>
      </c>
      <c r="O5105" s="1">
        <f t="shared" si="158"/>
        <v>1.3633458934748448E-2</v>
      </c>
      <c r="P5105" s="1">
        <f t="shared" si="159"/>
        <v>2.2781053335236404E-2</v>
      </c>
    </row>
    <row r="5106" spans="1:16" x14ac:dyDescent="0.35">
      <c r="A5106" s="8" t="s">
        <v>13517</v>
      </c>
      <c r="B5106" s="8" t="s">
        <v>13518</v>
      </c>
      <c r="C5106" s="8" t="s">
        <v>13519</v>
      </c>
      <c r="D5106" s="9">
        <v>0.98881694973732537</v>
      </c>
      <c r="E5106" s="10">
        <v>0.94892109900593091</v>
      </c>
      <c r="F5106" s="11">
        <v>93.86512013162492</v>
      </c>
      <c r="G5106" s="11">
        <v>94.513743864025088</v>
      </c>
      <c r="H5106" s="11">
        <v>68.754115634418255</v>
      </c>
      <c r="I5106" s="11">
        <v>100.34841187875324</v>
      </c>
      <c r="J5106" s="11">
        <v>116.93759289843105</v>
      </c>
      <c r="K5106" s="11">
        <v>87.842185473623317</v>
      </c>
      <c r="L5106" s="11">
        <v>119.43942729483172</v>
      </c>
      <c r="M5106" s="11">
        <v>58.932099115215642</v>
      </c>
      <c r="N5106" s="11">
        <v>68.754115634418255</v>
      </c>
      <c r="O5106" s="1">
        <f t="shared" si="158"/>
        <v>-1.6224621575899881E-2</v>
      </c>
      <c r="P5106" s="1">
        <f t="shared" si="159"/>
        <v>2.2769896836025573E-2</v>
      </c>
    </row>
    <row r="5107" spans="1:16" x14ac:dyDescent="0.35">
      <c r="A5107" s="8" t="s">
        <v>7393</v>
      </c>
      <c r="B5107" s="8" t="s">
        <v>7394</v>
      </c>
      <c r="C5107" s="8" t="s">
        <v>7395</v>
      </c>
      <c r="D5107" s="9">
        <v>1.0043080439447807</v>
      </c>
      <c r="E5107" s="10">
        <v>0.94897600356198886</v>
      </c>
      <c r="F5107" s="11">
        <v>116.96273931148595</v>
      </c>
      <c r="G5107" s="11">
        <v>119.11821171392846</v>
      </c>
      <c r="H5107" s="11">
        <v>113.44591591802711</v>
      </c>
      <c r="I5107" s="11">
        <v>97.370388170639274</v>
      </c>
      <c r="J5107" s="11">
        <v>101.19375699888019</v>
      </c>
      <c r="K5107" s="11">
        <v>100.8534192511261</v>
      </c>
      <c r="L5107" s="11">
        <v>128.19388498737064</v>
      </c>
      <c r="M5107" s="11">
        <v>109.92909252456828</v>
      </c>
      <c r="N5107" s="11">
        <v>116.05517198414172</v>
      </c>
      <c r="O5107" s="1">
        <f t="shared" si="158"/>
        <v>6.2018442973706227E-3</v>
      </c>
      <c r="P5107" s="1">
        <f t="shared" si="159"/>
        <v>2.2744769292807658E-2</v>
      </c>
    </row>
    <row r="5108" spans="1:16" x14ac:dyDescent="0.35">
      <c r="A5108" s="8" t="s">
        <v>11991</v>
      </c>
      <c r="B5108" s="8" t="s">
        <v>11992</v>
      </c>
      <c r="C5108" s="8" t="s">
        <v>11993</v>
      </c>
      <c r="D5108" s="9">
        <v>0.99451545857755108</v>
      </c>
      <c r="E5108" s="10">
        <v>0.94905644358281183</v>
      </c>
      <c r="F5108" s="11">
        <v>98.366828085718126</v>
      </c>
      <c r="G5108" s="11">
        <v>86.600461089818822</v>
      </c>
      <c r="H5108" s="11">
        <v>85.941544538048461</v>
      </c>
      <c r="I5108" s="11">
        <v>111.56326591870663</v>
      </c>
      <c r="J5108" s="11">
        <v>111.35689724919094</v>
      </c>
      <c r="K5108" s="11">
        <v>105.61491015519209</v>
      </c>
      <c r="L5108" s="11">
        <v>83.96479488273738</v>
      </c>
      <c r="M5108" s="11">
        <v>90.930484144309759</v>
      </c>
      <c r="N5108" s="11">
        <v>88.859603553031491</v>
      </c>
      <c r="O5108" s="1">
        <f t="shared" si="158"/>
        <v>-7.9342986500204257E-3</v>
      </c>
      <c r="P5108" s="1">
        <f t="shared" si="159"/>
        <v>2.2707957849208718E-2</v>
      </c>
    </row>
    <row r="5109" spans="1:16" x14ac:dyDescent="0.35">
      <c r="A5109" s="8" t="s">
        <v>10097</v>
      </c>
      <c r="B5109" s="8" t="s">
        <v>10098</v>
      </c>
      <c r="C5109" s="8" t="s">
        <v>10099</v>
      </c>
      <c r="D5109" s="9">
        <v>1.0140977031373011</v>
      </c>
      <c r="E5109" s="10">
        <v>0.94918149999383794</v>
      </c>
      <c r="F5109" s="11">
        <v>86.367967996847185</v>
      </c>
      <c r="G5109" s="11">
        <v>74.931893183035399</v>
      </c>
      <c r="H5109" s="11">
        <v>66.056133626047156</v>
      </c>
      <c r="I5109" s="11">
        <v>126.79430481286133</v>
      </c>
      <c r="J5109" s="11">
        <v>114.36074813811781</v>
      </c>
      <c r="K5109" s="11">
        <v>121.44428701532959</v>
      </c>
      <c r="L5109" s="11">
        <v>74.505173973564808</v>
      </c>
      <c r="M5109" s="11">
        <v>60.850159270505962</v>
      </c>
      <c r="N5109" s="11">
        <v>65.373382890894206</v>
      </c>
      <c r="O5109" s="1">
        <f t="shared" si="158"/>
        <v>2.019665534052174E-2</v>
      </c>
      <c r="P5109" s="1">
        <f t="shared" si="159"/>
        <v>2.2650734981551245E-2</v>
      </c>
    </row>
    <row r="5110" spans="1:16" x14ac:dyDescent="0.35">
      <c r="A5110" s="8" t="s">
        <v>10483</v>
      </c>
      <c r="B5110" s="8" t="s">
        <v>10484</v>
      </c>
      <c r="C5110" s="8" t="s">
        <v>10485</v>
      </c>
      <c r="D5110" s="9">
        <v>0.98771086567949407</v>
      </c>
      <c r="E5110" s="10">
        <v>0.94929253510218548</v>
      </c>
      <c r="F5110" s="11">
        <v>81.398170123802174</v>
      </c>
      <c r="G5110" s="11">
        <v>67.653484167609079</v>
      </c>
      <c r="H5110" s="11">
        <v>63.867522766501999</v>
      </c>
      <c r="I5110" s="11">
        <v>114.65534759358289</v>
      </c>
      <c r="J5110" s="11">
        <v>100.32797712933755</v>
      </c>
      <c r="K5110" s="11">
        <v>98.764210463662891</v>
      </c>
      <c r="L5110" s="11">
        <v>99.998763094458681</v>
      </c>
      <c r="M5110" s="11">
        <v>56.707117507886451</v>
      </c>
      <c r="N5110" s="11">
        <v>58.764705225879425</v>
      </c>
      <c r="O5110" s="1">
        <f t="shared" si="158"/>
        <v>-1.7839313905720539E-2</v>
      </c>
      <c r="P5110" s="1">
        <f t="shared" si="159"/>
        <v>2.2599934249999065E-2</v>
      </c>
    </row>
    <row r="5111" spans="1:16" x14ac:dyDescent="0.35">
      <c r="A5111" s="8" t="s">
        <v>11949</v>
      </c>
      <c r="B5111" s="8" t="s">
        <v>11950</v>
      </c>
      <c r="C5111" s="8" t="s">
        <v>11951</v>
      </c>
      <c r="D5111" s="9">
        <v>1.0115788653874755</v>
      </c>
      <c r="E5111" s="10">
        <v>0.94938795996629055</v>
      </c>
      <c r="F5111" s="11">
        <v>90.989075126622723</v>
      </c>
      <c r="G5111" s="11">
        <v>77.754300562750316</v>
      </c>
      <c r="H5111" s="11">
        <v>71.746409477834575</v>
      </c>
      <c r="I5111" s="11">
        <v>109.21934383351339</v>
      </c>
      <c r="J5111" s="11">
        <v>96.561611785095309</v>
      </c>
      <c r="K5111" s="11">
        <v>93.252918144127207</v>
      </c>
      <c r="L5111" s="11">
        <v>121.81216851879923</v>
      </c>
      <c r="M5111" s="11">
        <v>59.556485537425786</v>
      </c>
      <c r="N5111" s="11">
        <v>60.949619702043925</v>
      </c>
      <c r="O5111" s="1">
        <f t="shared" si="158"/>
        <v>1.6608800635738972E-2</v>
      </c>
      <c r="P5111" s="1">
        <f t="shared" si="159"/>
        <v>2.2556280257597778E-2</v>
      </c>
    </row>
    <row r="5112" spans="1:16" x14ac:dyDescent="0.35">
      <c r="A5112" s="8" t="s">
        <v>10303</v>
      </c>
      <c r="B5112" s="8" t="s">
        <v>10304</v>
      </c>
      <c r="C5112" s="8" t="s">
        <v>10305</v>
      </c>
      <c r="D5112" s="9">
        <v>0.98859842298723566</v>
      </c>
      <c r="E5112" s="10">
        <v>0.94950001321322963</v>
      </c>
      <c r="F5112" s="11">
        <v>115.95627523610941</v>
      </c>
      <c r="G5112" s="11">
        <v>120.06403802281369</v>
      </c>
      <c r="H5112" s="11">
        <v>131.2136798724396</v>
      </c>
      <c r="I5112" s="11">
        <v>102.44131506255755</v>
      </c>
      <c r="J5112" s="11">
        <v>92.60070967741936</v>
      </c>
      <c r="K5112" s="11">
        <v>91.544427817981116</v>
      </c>
      <c r="L5112" s="11">
        <v>86.14565386974121</v>
      </c>
      <c r="M5112" s="11">
        <v>160.08538403041825</v>
      </c>
      <c r="N5112" s="11">
        <v>163.48895891083038</v>
      </c>
      <c r="O5112" s="1">
        <f t="shared" si="158"/>
        <v>-1.6543489795787385E-2</v>
      </c>
      <c r="P5112" s="1">
        <f t="shared" si="159"/>
        <v>2.2505024883327344E-2</v>
      </c>
    </row>
    <row r="5113" spans="1:16" x14ac:dyDescent="0.35">
      <c r="A5113" s="8" t="s">
        <v>14883</v>
      </c>
      <c r="B5113" s="8" t="s">
        <v>14884</v>
      </c>
      <c r="C5113" s="8" t="s">
        <v>14885</v>
      </c>
      <c r="D5113" s="9">
        <v>0.99118652986056288</v>
      </c>
      <c r="E5113" s="10">
        <v>0.94958588038151748</v>
      </c>
      <c r="F5113" s="11">
        <v>86.3</v>
      </c>
      <c r="G5113" s="11">
        <v>99</v>
      </c>
      <c r="H5113" s="11">
        <v>116.1</v>
      </c>
      <c r="I5113" s="11"/>
      <c r="J5113" s="11">
        <v>95.8</v>
      </c>
      <c r="K5113" s="11">
        <v>80.2</v>
      </c>
      <c r="L5113" s="11">
        <v>88.3</v>
      </c>
      <c r="M5113" s="11">
        <v>111.8</v>
      </c>
      <c r="N5113" s="11">
        <v>130.69999999999999</v>
      </c>
      <c r="O5113" s="1">
        <f t="shared" si="158"/>
        <v>-1.2771513376779516E-2</v>
      </c>
      <c r="P5113" s="1">
        <f t="shared" si="159"/>
        <v>2.246575163348092E-2</v>
      </c>
    </row>
    <row r="5114" spans="1:16" x14ac:dyDescent="0.35">
      <c r="A5114" s="8" t="s">
        <v>6747</v>
      </c>
      <c r="B5114" s="8" t="s">
        <v>6748</v>
      </c>
      <c r="C5114" s="8" t="s">
        <v>6749</v>
      </c>
      <c r="D5114" s="9">
        <v>1.0054815857160559</v>
      </c>
      <c r="E5114" s="10">
        <v>0.94975630665382926</v>
      </c>
      <c r="F5114" s="11">
        <v>97.723797169811334</v>
      </c>
      <c r="G5114" s="11">
        <v>112.01709361393324</v>
      </c>
      <c r="H5114" s="11">
        <v>113.3934851233672</v>
      </c>
      <c r="I5114" s="11">
        <v>93.323999012087413</v>
      </c>
      <c r="J5114" s="11">
        <v>89.465448113207557</v>
      </c>
      <c r="K5114" s="11">
        <v>89.253695573294635</v>
      </c>
      <c r="L5114" s="11">
        <v>101.53534288824385</v>
      </c>
      <c r="M5114" s="11">
        <v>118.05204100145139</v>
      </c>
      <c r="N5114" s="11">
        <v>119.42843251088534</v>
      </c>
      <c r="O5114" s="1">
        <f t="shared" si="158"/>
        <v>7.8866605200511395E-3</v>
      </c>
      <c r="P5114" s="1">
        <f t="shared" si="159"/>
        <v>2.2387813923951585E-2</v>
      </c>
    </row>
    <row r="5115" spans="1:16" x14ac:dyDescent="0.35">
      <c r="A5115" s="8" t="s">
        <v>15026</v>
      </c>
      <c r="B5115" s="8" t="s">
        <v>15027</v>
      </c>
      <c r="C5115" s="8" t="s">
        <v>15028</v>
      </c>
      <c r="D5115" s="9">
        <v>1.0095650310992392</v>
      </c>
      <c r="E5115" s="10">
        <v>0.94980353494574543</v>
      </c>
      <c r="F5115" s="11">
        <v>105.24322296846157</v>
      </c>
      <c r="G5115" s="11">
        <v>82.448184281842813</v>
      </c>
      <c r="H5115" s="11">
        <v>84.654155767644625</v>
      </c>
      <c r="I5115" s="11">
        <v>101.57977065503158</v>
      </c>
      <c r="J5115" s="11">
        <v>113.05603864734299</v>
      </c>
      <c r="K5115" s="11">
        <v>114.8943482188445</v>
      </c>
      <c r="L5115" s="11">
        <v>100.27978712540748</v>
      </c>
      <c r="M5115" s="11">
        <v>77.760494874513952</v>
      </c>
      <c r="N5115" s="11">
        <v>56.987596716546875</v>
      </c>
      <c r="O5115" s="1">
        <f t="shared" si="158"/>
        <v>1.373384481758189E-2</v>
      </c>
      <c r="P5115" s="1">
        <f t="shared" si="159"/>
        <v>2.2366218408902305E-2</v>
      </c>
    </row>
    <row r="5116" spans="1:16" x14ac:dyDescent="0.35">
      <c r="A5116" s="8" t="s">
        <v>12560</v>
      </c>
      <c r="B5116" s="8" t="s">
        <v>12561</v>
      </c>
      <c r="C5116" s="8" t="s">
        <v>12562</v>
      </c>
      <c r="D5116" s="9">
        <v>1.009046693103866</v>
      </c>
      <c r="E5116" s="10">
        <v>0.95003581405314963</v>
      </c>
      <c r="F5116" s="11">
        <v>112.44047180283842</v>
      </c>
      <c r="G5116" s="11">
        <v>140.79187831964853</v>
      </c>
      <c r="H5116" s="11">
        <v>137.89641552644238</v>
      </c>
      <c r="I5116" s="11">
        <v>94.061099472166291</v>
      </c>
      <c r="J5116" s="11">
        <v>96.756715006305157</v>
      </c>
      <c r="K5116" s="11">
        <v>106.40825765032562</v>
      </c>
      <c r="L5116" s="11">
        <v>99.410889233410785</v>
      </c>
      <c r="M5116" s="11">
        <v>145.4970053586085</v>
      </c>
      <c r="N5116" s="11">
        <v>152.97695090772436</v>
      </c>
      <c r="O5116" s="1">
        <f t="shared" si="158"/>
        <v>1.2992935941547103E-2</v>
      </c>
      <c r="P5116" s="1">
        <f t="shared" si="159"/>
        <v>2.2260022550644232E-2</v>
      </c>
    </row>
    <row r="5117" spans="1:16" x14ac:dyDescent="0.35">
      <c r="A5117" s="8" t="s">
        <v>13547</v>
      </c>
      <c r="B5117" s="8" t="s">
        <v>13548</v>
      </c>
      <c r="C5117" s="8" t="s">
        <v>13549</v>
      </c>
      <c r="D5117" s="9">
        <v>0.99595261662423162</v>
      </c>
      <c r="E5117" s="10">
        <v>0.95022260567264138</v>
      </c>
      <c r="F5117" s="11">
        <v>105.64922766945891</v>
      </c>
      <c r="G5117" s="11">
        <v>90.65385341960021</v>
      </c>
      <c r="H5117" s="11">
        <v>86.466833336847472</v>
      </c>
      <c r="I5117" s="11">
        <v>97.230467498500971</v>
      </c>
      <c r="J5117" s="11">
        <v>97.66467774420947</v>
      </c>
      <c r="K5117" s="11">
        <v>92.796049741008602</v>
      </c>
      <c r="L5117" s="11">
        <v>110.22573799246773</v>
      </c>
      <c r="M5117" s="11">
        <v>89.874872939088078</v>
      </c>
      <c r="N5117" s="11">
        <v>86.369460776783455</v>
      </c>
      <c r="O5117" s="1">
        <f t="shared" si="158"/>
        <v>-5.8509885250859917E-3</v>
      </c>
      <c r="P5117" s="1">
        <f t="shared" si="159"/>
        <v>2.2174641984474677E-2</v>
      </c>
    </row>
    <row r="5118" spans="1:16" x14ac:dyDescent="0.35">
      <c r="A5118" s="8" t="s">
        <v>13001</v>
      </c>
      <c r="B5118" s="8" t="s">
        <v>13002</v>
      </c>
      <c r="C5118" s="8" t="s">
        <v>4089</v>
      </c>
      <c r="D5118" s="9">
        <v>1.005030181086519</v>
      </c>
      <c r="E5118" s="10">
        <v>0.95024823666559866</v>
      </c>
      <c r="F5118" s="11">
        <v>120.7</v>
      </c>
      <c r="G5118" s="11">
        <v>88</v>
      </c>
      <c r="H5118" s="11">
        <v>91</v>
      </c>
      <c r="I5118" s="11"/>
      <c r="J5118" s="11">
        <v>101</v>
      </c>
      <c r="K5118" s="11">
        <v>97</v>
      </c>
      <c r="L5118" s="11">
        <v>100.9</v>
      </c>
      <c r="M5118" s="11">
        <v>98.6</v>
      </c>
      <c r="N5118" s="11">
        <v>99.5</v>
      </c>
      <c r="O5118" s="1">
        <f t="shared" si="158"/>
        <v>7.2388262301319659E-3</v>
      </c>
      <c r="P5118" s="1">
        <f t="shared" si="159"/>
        <v>2.2162927625527688E-2</v>
      </c>
    </row>
    <row r="5119" spans="1:16" x14ac:dyDescent="0.35">
      <c r="A5119" s="8" t="s">
        <v>14749</v>
      </c>
      <c r="B5119" s="8" t="s">
        <v>14750</v>
      </c>
      <c r="C5119" s="8" t="s">
        <v>14751</v>
      </c>
      <c r="D5119" s="9">
        <v>0.99607360958067381</v>
      </c>
      <c r="E5119" s="10">
        <v>0.95075674849073799</v>
      </c>
      <c r="F5119" s="11">
        <v>95.285146796949917</v>
      </c>
      <c r="G5119" s="11">
        <v>87.499200949728333</v>
      </c>
      <c r="H5119" s="11">
        <v>87.313821286699252</v>
      </c>
      <c r="I5119" s="11">
        <v>105.63129345443157</v>
      </c>
      <c r="J5119" s="11">
        <v>100.93922651933703</v>
      </c>
      <c r="K5119" s="11">
        <v>98.99274005753162</v>
      </c>
      <c r="L5119" s="11">
        <v>101.58805533993882</v>
      </c>
      <c r="M5119" s="11">
        <v>83.513538194602987</v>
      </c>
      <c r="N5119" s="11">
        <v>86.479612803068349</v>
      </c>
      <c r="O5119" s="1">
        <f t="shared" si="158"/>
        <v>-5.6757338661261513E-3</v>
      </c>
      <c r="P5119" s="1">
        <f t="shared" si="159"/>
        <v>2.1930583274374034E-2</v>
      </c>
    </row>
    <row r="5120" spans="1:16" x14ac:dyDescent="0.35">
      <c r="A5120" s="8" t="s">
        <v>9165</v>
      </c>
      <c r="B5120" s="8" t="s">
        <v>9166</v>
      </c>
      <c r="C5120" s="8" t="s">
        <v>9167</v>
      </c>
      <c r="D5120" s="9">
        <v>0.99815271097374858</v>
      </c>
      <c r="E5120" s="10">
        <v>0.9509672669419883</v>
      </c>
      <c r="F5120" s="11">
        <v>105.99768925202181</v>
      </c>
      <c r="G5120" s="11">
        <v>102.50213014962732</v>
      </c>
      <c r="H5120" s="11">
        <v>105.48363644284615</v>
      </c>
      <c r="I5120" s="11">
        <v>102.98473271738068</v>
      </c>
      <c r="J5120" s="11">
        <v>104.0442885771543</v>
      </c>
      <c r="K5120" s="11">
        <v>100.54872947475978</v>
      </c>
      <c r="L5120" s="11">
        <v>114.01691307516218</v>
      </c>
      <c r="M5120" s="11">
        <v>99.315002732738193</v>
      </c>
      <c r="N5120" s="11">
        <v>104.24990970082457</v>
      </c>
      <c r="O5120" s="1">
        <f t="shared" si="158"/>
        <v>-2.6675393346092891E-3</v>
      </c>
      <c r="P5120" s="1">
        <f t="shared" si="159"/>
        <v>2.1834431570605935E-2</v>
      </c>
    </row>
    <row r="5121" spans="1:16" x14ac:dyDescent="0.35">
      <c r="A5121" s="8" t="s">
        <v>14333</v>
      </c>
      <c r="B5121" s="8" t="s">
        <v>14334</v>
      </c>
      <c r="C5121" s="8" t="s">
        <v>14335</v>
      </c>
      <c r="D5121" s="9">
        <v>1.0108805107384267</v>
      </c>
      <c r="E5121" s="10">
        <v>0.9511395939980658</v>
      </c>
      <c r="F5121" s="11">
        <v>101.09418766406262</v>
      </c>
      <c r="G5121" s="11">
        <v>85.351565570034111</v>
      </c>
      <c r="H5121" s="11">
        <v>77.57508959587544</v>
      </c>
      <c r="I5121" s="11">
        <v>95.825253922479078</v>
      </c>
      <c r="J5121" s="11">
        <v>106.78429203539822</v>
      </c>
      <c r="K5121" s="11">
        <v>88.860463265691067</v>
      </c>
      <c r="L5121" s="11">
        <v>126.79449240792843</v>
      </c>
      <c r="M5121" s="11">
        <v>61.453127210424555</v>
      </c>
      <c r="N5121" s="11">
        <v>61.073786919002188</v>
      </c>
      <c r="O5121" s="1">
        <f t="shared" si="158"/>
        <v>1.5612476219139753E-2</v>
      </c>
      <c r="P5121" s="1">
        <f t="shared" si="159"/>
        <v>2.1755739157178787E-2</v>
      </c>
    </row>
    <row r="5122" spans="1:16" x14ac:dyDescent="0.35">
      <c r="A5122" s="8" t="s">
        <v>14865</v>
      </c>
      <c r="B5122" s="8" t="s">
        <v>14866</v>
      </c>
      <c r="C5122" s="8" t="s">
        <v>14867</v>
      </c>
      <c r="D5122" s="9">
        <v>1.00374891279715</v>
      </c>
      <c r="E5122" s="10">
        <v>0.95149874516448085</v>
      </c>
      <c r="F5122" s="11">
        <v>113.84829005094205</v>
      </c>
      <c r="G5122" s="11">
        <v>102.93272819121913</v>
      </c>
      <c r="H5122" s="11">
        <v>95.179618832911231</v>
      </c>
      <c r="I5122" s="11">
        <v>95.415749436363015</v>
      </c>
      <c r="J5122" s="11">
        <v>103.44280117531832</v>
      </c>
      <c r="K5122" s="11">
        <v>97.831998350227096</v>
      </c>
      <c r="L5122" s="11">
        <v>116.19462577779839</v>
      </c>
      <c r="M5122" s="11">
        <v>97.729983753407254</v>
      </c>
      <c r="N5122" s="11">
        <v>92.119180928316013</v>
      </c>
      <c r="O5122" s="1">
        <f t="shared" si="158"/>
        <v>5.3984250994917457E-3</v>
      </c>
      <c r="P5122" s="1">
        <f t="shared" si="159"/>
        <v>2.1591780123677518E-2</v>
      </c>
    </row>
    <row r="5123" spans="1:16" x14ac:dyDescent="0.35">
      <c r="A5123" s="8" t="s">
        <v>7878</v>
      </c>
      <c r="B5123" s="8" t="s">
        <v>7879</v>
      </c>
      <c r="C5123" s="8" t="s">
        <v>7880</v>
      </c>
      <c r="D5123" s="9">
        <v>0.99204785305421028</v>
      </c>
      <c r="E5123" s="10">
        <v>0.95175343914406241</v>
      </c>
      <c r="F5123" s="11">
        <v>98.935806268377448</v>
      </c>
      <c r="G5123" s="11">
        <v>88.725992470818866</v>
      </c>
      <c r="H5123" s="11">
        <v>79.78111135614364</v>
      </c>
      <c r="I5123" s="11">
        <v>101.99192258547309</v>
      </c>
      <c r="J5123" s="11">
        <v>97.128759578544077</v>
      </c>
      <c r="K5123" s="11">
        <v>95.050655885235699</v>
      </c>
      <c r="L5123" s="11">
        <v>125.95115428138647</v>
      </c>
      <c r="M5123" s="11">
        <v>75.624903969526883</v>
      </c>
      <c r="N5123" s="11">
        <v>71.73975358638512</v>
      </c>
      <c r="O5123" s="1">
        <f t="shared" ref="O5123:O5186" si="160">LOG(D5123,2)</f>
        <v>-1.1518381836795918E-2</v>
      </c>
      <c r="P5123" s="1">
        <f t="shared" ref="P5123:P5186" si="161">-LOG10(E5123)</f>
        <v>2.1475545195402145E-2</v>
      </c>
    </row>
    <row r="5124" spans="1:16" x14ac:dyDescent="0.35">
      <c r="A5124" s="8" t="s">
        <v>3454</v>
      </c>
      <c r="B5124" s="8" t="s">
        <v>3455</v>
      </c>
      <c r="C5124" s="8" t="s">
        <v>3456</v>
      </c>
      <c r="D5124" s="9">
        <v>1.0039765774007985</v>
      </c>
      <c r="E5124" s="10">
        <v>0.95176438265976082</v>
      </c>
      <c r="F5124" s="11">
        <v>86.669179302739195</v>
      </c>
      <c r="G5124" s="11">
        <v>87.893852488538769</v>
      </c>
      <c r="H5124" s="11">
        <v>86.103945524677869</v>
      </c>
      <c r="I5124" s="11">
        <v>100.40256849615807</v>
      </c>
      <c r="J5124" s="11">
        <v>94.865069084628672</v>
      </c>
      <c r="K5124" s="11">
        <v>91.662077675614384</v>
      </c>
      <c r="L5124" s="11">
        <v>102.30731382910301</v>
      </c>
      <c r="M5124" s="11">
        <v>79.038523298911073</v>
      </c>
      <c r="N5124" s="11">
        <v>81.676280929864006</v>
      </c>
      <c r="O5124" s="1">
        <f t="shared" si="160"/>
        <v>5.7256118565270223E-3</v>
      </c>
      <c r="P5124" s="1">
        <f t="shared" si="161"/>
        <v>2.1470551589956421E-2</v>
      </c>
    </row>
    <row r="5125" spans="1:16" x14ac:dyDescent="0.35">
      <c r="A5125" s="8" t="s">
        <v>7860</v>
      </c>
      <c r="B5125" s="8" t="s">
        <v>7861</v>
      </c>
      <c r="C5125" s="8" t="s">
        <v>7862</v>
      </c>
      <c r="D5125" s="9">
        <v>1.0189176210400777</v>
      </c>
      <c r="E5125" s="10">
        <v>0.95181362991640728</v>
      </c>
      <c r="F5125" s="11">
        <v>66.693971311421194</v>
      </c>
      <c r="G5125" s="11">
        <v>67.330667934919234</v>
      </c>
      <c r="H5125" s="11">
        <v>65.977687609985878</v>
      </c>
      <c r="I5125" s="11">
        <v>134.29412116988246</v>
      </c>
      <c r="J5125" s="11">
        <v>138.87945100051309</v>
      </c>
      <c r="K5125" s="11">
        <v>104.09989794193189</v>
      </c>
      <c r="L5125" s="11">
        <v>70.275389818597745</v>
      </c>
      <c r="M5125" s="11">
        <v>49.582749554910976</v>
      </c>
      <c r="N5125" s="11">
        <v>47.274724294730532</v>
      </c>
      <c r="O5125" s="1">
        <f t="shared" si="160"/>
        <v>2.7037415074666782E-2</v>
      </c>
      <c r="P5125" s="1">
        <f t="shared" si="161"/>
        <v>2.1448080420743601E-2</v>
      </c>
    </row>
    <row r="5126" spans="1:16" x14ac:dyDescent="0.35">
      <c r="A5126" s="8" t="s">
        <v>10061</v>
      </c>
      <c r="B5126" s="8" t="s">
        <v>10062</v>
      </c>
      <c r="C5126" s="8" t="s">
        <v>10063</v>
      </c>
      <c r="D5126" s="9">
        <v>1.003674877849253</v>
      </c>
      <c r="E5126" s="10">
        <v>0.95188683405585772</v>
      </c>
      <c r="F5126" s="11">
        <v>91.61242690444854</v>
      </c>
      <c r="G5126" s="11">
        <v>105.7376909646058</v>
      </c>
      <c r="H5126" s="11">
        <v>107.15021737062155</v>
      </c>
      <c r="I5126" s="11">
        <v>98.131368877060822</v>
      </c>
      <c r="J5126" s="11">
        <v>108.66363851992411</v>
      </c>
      <c r="K5126" s="11">
        <v>109.57169120950563</v>
      </c>
      <c r="L5126" s="11">
        <v>86.668584483393516</v>
      </c>
      <c r="M5126" s="11">
        <v>102.40816443614017</v>
      </c>
      <c r="N5126" s="11">
        <v>94.134795486619481</v>
      </c>
      <c r="O5126" s="1">
        <f t="shared" si="160"/>
        <v>5.2920102480493369E-3</v>
      </c>
      <c r="P5126" s="1">
        <f t="shared" si="161"/>
        <v>2.141468004664784E-2</v>
      </c>
    </row>
    <row r="5127" spans="1:16" x14ac:dyDescent="0.35">
      <c r="A5127" s="8" t="s">
        <v>7606</v>
      </c>
      <c r="B5127" s="8" t="s">
        <v>7607</v>
      </c>
      <c r="C5127" s="8" t="s">
        <v>7608</v>
      </c>
      <c r="D5127" s="9">
        <v>0.99062360564794583</v>
      </c>
      <c r="E5127" s="10">
        <v>0.95243003815184513</v>
      </c>
      <c r="F5127" s="11">
        <v>102.85171030593868</v>
      </c>
      <c r="G5127" s="11">
        <v>89.290946273029405</v>
      </c>
      <c r="H5127" s="11">
        <v>82.224069241794993</v>
      </c>
      <c r="I5127" s="11">
        <v>101.16897849228609</v>
      </c>
      <c r="J5127" s="11">
        <v>107.62662721893491</v>
      </c>
      <c r="K5127" s="11">
        <v>109.63209232239332</v>
      </c>
      <c r="L5127" s="11">
        <v>124.52983309094155</v>
      </c>
      <c r="M5127" s="11">
        <v>66.180348414127678</v>
      </c>
      <c r="N5127" s="11">
        <v>65.893853399347904</v>
      </c>
      <c r="O5127" s="1">
        <f t="shared" si="160"/>
        <v>-1.3591095411636648E-2</v>
      </c>
      <c r="P5127" s="1">
        <f t="shared" si="161"/>
        <v>2.1166916083332727E-2</v>
      </c>
    </row>
    <row r="5128" spans="1:16" x14ac:dyDescent="0.35">
      <c r="A5128" s="8" t="s">
        <v>5391</v>
      </c>
      <c r="B5128" s="8" t="s">
        <v>5392</v>
      </c>
      <c r="C5128" s="8" t="s">
        <v>5393</v>
      </c>
      <c r="D5128" s="9">
        <v>1.0063934270787309</v>
      </c>
      <c r="E5128" s="10">
        <v>0.9530670017195948</v>
      </c>
      <c r="F5128" s="11">
        <v>79.428834528914749</v>
      </c>
      <c r="G5128" s="11">
        <v>96.488607303023471</v>
      </c>
      <c r="H5128" s="11">
        <v>86.307775163636009</v>
      </c>
      <c r="I5128" s="11">
        <v>109.50792969245738</v>
      </c>
      <c r="J5128" s="11">
        <v>103.27582872928177</v>
      </c>
      <c r="K5128" s="11">
        <v>107.77006994396632</v>
      </c>
      <c r="L5128" s="11">
        <v>88.325597749820915</v>
      </c>
      <c r="M5128" s="11">
        <v>93.828750257597918</v>
      </c>
      <c r="N5128" s="11">
        <v>68.514248721823705</v>
      </c>
      <c r="O5128" s="1">
        <f t="shared" si="160"/>
        <v>9.1944048816227902E-3</v>
      </c>
      <c r="P5128" s="1">
        <f t="shared" si="161"/>
        <v>2.0876566880828184E-2</v>
      </c>
    </row>
    <row r="5129" spans="1:16" x14ac:dyDescent="0.35">
      <c r="A5129" s="8" t="s">
        <v>12485</v>
      </c>
      <c r="B5129" s="8" t="s">
        <v>12486</v>
      </c>
      <c r="C5129" s="8" t="s">
        <v>12487</v>
      </c>
      <c r="D5129" s="9">
        <v>1.0133809723973659</v>
      </c>
      <c r="E5129" s="10">
        <v>0.95317416995844662</v>
      </c>
      <c r="F5129" s="11">
        <v>104.2</v>
      </c>
      <c r="G5129" s="11">
        <v>97.3</v>
      </c>
      <c r="H5129" s="11">
        <v>87.8</v>
      </c>
      <c r="I5129" s="11"/>
      <c r="J5129" s="11">
        <v>75.2</v>
      </c>
      <c r="K5129" s="11">
        <v>63.1</v>
      </c>
      <c r="L5129" s="11">
        <v>152.5</v>
      </c>
      <c r="M5129" s="11">
        <v>93.8</v>
      </c>
      <c r="N5129" s="11">
        <v>91.2</v>
      </c>
      <c r="O5129" s="1">
        <f t="shared" si="160"/>
        <v>1.9176645670671254E-2</v>
      </c>
      <c r="P5129" s="1">
        <f t="shared" si="161"/>
        <v>2.0827735100768897E-2</v>
      </c>
    </row>
    <row r="5130" spans="1:16" x14ac:dyDescent="0.35">
      <c r="A5130" s="8" t="s">
        <v>13200</v>
      </c>
      <c r="B5130" s="8" t="s">
        <v>13201</v>
      </c>
      <c r="C5130" s="8" t="s">
        <v>13202</v>
      </c>
      <c r="D5130" s="9">
        <v>0.99082348820534172</v>
      </c>
      <c r="E5130" s="10">
        <v>0.95341138671720416</v>
      </c>
      <c r="F5130" s="11">
        <v>121.04135864135864</v>
      </c>
      <c r="G5130" s="11">
        <v>120.92067932067933</v>
      </c>
      <c r="H5130" s="11">
        <v>141.43616383616384</v>
      </c>
      <c r="I5130" s="11">
        <v>56.435095281673348</v>
      </c>
      <c r="J5130" s="11">
        <v>120.8</v>
      </c>
      <c r="K5130" s="11">
        <v>98.474325674325669</v>
      </c>
      <c r="L5130" s="11">
        <v>108.61138861138861</v>
      </c>
      <c r="M5130" s="11">
        <v>117.42097902097902</v>
      </c>
      <c r="N5130" s="11">
        <v>109.57682317682317</v>
      </c>
      <c r="O5130" s="1">
        <f t="shared" si="160"/>
        <v>-1.3300025742213745E-2</v>
      </c>
      <c r="P5130" s="1">
        <f t="shared" si="161"/>
        <v>2.0719665542060388E-2</v>
      </c>
    </row>
    <row r="5131" spans="1:16" x14ac:dyDescent="0.35">
      <c r="A5131" s="8" t="s">
        <v>13785</v>
      </c>
      <c r="B5131" s="8" t="s">
        <v>13786</v>
      </c>
      <c r="C5131" s="8" t="s">
        <v>13787</v>
      </c>
      <c r="D5131" s="9">
        <v>1.0237039704815791</v>
      </c>
      <c r="E5131" s="10">
        <v>0.95354817576248063</v>
      </c>
      <c r="F5131" s="11">
        <v>105.7192464219503</v>
      </c>
      <c r="G5131" s="11">
        <v>91.418546755654418</v>
      </c>
      <c r="H5131" s="11">
        <v>84.850818020022231</v>
      </c>
      <c r="I5131" s="11">
        <v>116.73128925583424</v>
      </c>
      <c r="J5131" s="11">
        <v>79.448331479421569</v>
      </c>
      <c r="K5131" s="11">
        <v>62.181560771227289</v>
      </c>
      <c r="L5131" s="11">
        <v>229.4467813125695</v>
      </c>
      <c r="M5131" s="11">
        <v>56.990936447905071</v>
      </c>
      <c r="N5131" s="11">
        <v>58.791765294771963</v>
      </c>
      <c r="O5131" s="1">
        <f t="shared" si="160"/>
        <v>3.3798584417316702E-2</v>
      </c>
      <c r="P5131" s="1">
        <f t="shared" si="161"/>
        <v>2.0657360363891816E-2</v>
      </c>
    </row>
    <row r="5132" spans="1:16" x14ac:dyDescent="0.35">
      <c r="A5132" s="8" t="s">
        <v>10237</v>
      </c>
      <c r="B5132" s="8" t="s">
        <v>10238</v>
      </c>
      <c r="C5132" s="8" t="s">
        <v>10239</v>
      </c>
      <c r="D5132" s="9">
        <v>1.0150087260034906</v>
      </c>
      <c r="E5132" s="10">
        <v>0.95411249728362746</v>
      </c>
      <c r="F5132" s="11">
        <v>138.9</v>
      </c>
      <c r="G5132" s="11">
        <v>82</v>
      </c>
      <c r="H5132" s="11">
        <v>69.900000000000006</v>
      </c>
      <c r="I5132" s="11"/>
      <c r="J5132" s="11">
        <v>77.400000000000006</v>
      </c>
      <c r="K5132" s="11">
        <v>97.6</v>
      </c>
      <c r="L5132" s="11">
        <v>146.69999999999999</v>
      </c>
      <c r="M5132" s="11">
        <v>86.1</v>
      </c>
      <c r="N5132" s="11">
        <v>69.7</v>
      </c>
      <c r="O5132" s="1">
        <f t="shared" si="160"/>
        <v>2.1492130275327377E-2</v>
      </c>
      <c r="P5132" s="1">
        <f t="shared" si="161"/>
        <v>2.0400415579879577E-2</v>
      </c>
    </row>
    <row r="5133" spans="1:16" x14ac:dyDescent="0.35">
      <c r="A5133" s="8" t="s">
        <v>8203</v>
      </c>
      <c r="B5133" s="8" t="s">
        <v>8204</v>
      </c>
      <c r="C5133" s="8" t="s">
        <v>8205</v>
      </c>
      <c r="D5133" s="9">
        <v>0.99855868016491689</v>
      </c>
      <c r="E5133" s="10">
        <v>0.95425092205697659</v>
      </c>
      <c r="F5133" s="11">
        <v>100.56540481643857</v>
      </c>
      <c r="G5133" s="11">
        <v>104.20029896643034</v>
      </c>
      <c r="H5133" s="11">
        <v>103.08963686504396</v>
      </c>
      <c r="I5133" s="11">
        <v>101.32777818400791</v>
      </c>
      <c r="J5133" s="11">
        <v>102.78672901921131</v>
      </c>
      <c r="K5133" s="11">
        <v>106.32065388725886</v>
      </c>
      <c r="L5133" s="11">
        <v>94.709186463674072</v>
      </c>
      <c r="M5133" s="11">
        <v>106.01774604142621</v>
      </c>
      <c r="N5133" s="11">
        <v>102.38285189143446</v>
      </c>
      <c r="O5133" s="1">
        <f t="shared" si="160"/>
        <v>-2.0808849492814727E-3</v>
      </c>
      <c r="P5133" s="1">
        <f t="shared" si="161"/>
        <v>2.0337411736145825E-2</v>
      </c>
    </row>
    <row r="5134" spans="1:16" x14ac:dyDescent="0.35">
      <c r="A5134" s="8" t="s">
        <v>5570</v>
      </c>
      <c r="B5134" s="8" t="s">
        <v>5571</v>
      </c>
      <c r="C5134" s="8" t="s">
        <v>5572</v>
      </c>
      <c r="D5134" s="9">
        <v>1.0032555359822866</v>
      </c>
      <c r="E5134" s="10">
        <v>0.95430697927476993</v>
      </c>
      <c r="F5134" s="11">
        <v>102.79973859478528</v>
      </c>
      <c r="G5134" s="11">
        <v>110.30105559399368</v>
      </c>
      <c r="H5134" s="11">
        <v>108.18800855196315</v>
      </c>
      <c r="I5134" s="11">
        <v>84.804249156426266</v>
      </c>
      <c r="J5134" s="11">
        <v>106.60322327044025</v>
      </c>
      <c r="K5134" s="11">
        <v>101.53191036956696</v>
      </c>
      <c r="L5134" s="11">
        <v>103.43365270739446</v>
      </c>
      <c r="M5134" s="11">
        <v>94.981464539272338</v>
      </c>
      <c r="N5134" s="11">
        <v>99.418863327536428</v>
      </c>
      <c r="O5134" s="1">
        <f t="shared" si="160"/>
        <v>4.689116957335886E-3</v>
      </c>
      <c r="P5134" s="1">
        <f t="shared" si="161"/>
        <v>2.0311899971112646E-2</v>
      </c>
    </row>
    <row r="5135" spans="1:16" x14ac:dyDescent="0.35">
      <c r="A5135" s="8" t="s">
        <v>8611</v>
      </c>
      <c r="B5135" s="8" t="s">
        <v>8612</v>
      </c>
      <c r="C5135" s="8" t="s">
        <v>8613</v>
      </c>
      <c r="D5135" s="9">
        <v>1.010661060427742</v>
      </c>
      <c r="E5135" s="10">
        <v>0.95439168830839649</v>
      </c>
      <c r="F5135" s="11">
        <v>119.34294419220545</v>
      </c>
      <c r="G5135" s="11">
        <v>148.64421500019688</v>
      </c>
      <c r="H5135" s="11">
        <v>145.62605835044667</v>
      </c>
      <c r="I5135" s="11">
        <v>88.16662678570296</v>
      </c>
      <c r="J5135" s="11">
        <v>92.934073506891281</v>
      </c>
      <c r="K5135" s="11">
        <v>108.15061328271516</v>
      </c>
      <c r="L5135" s="11">
        <v>95.952230156641463</v>
      </c>
      <c r="M5135" s="11">
        <v>145.62605835044667</v>
      </c>
      <c r="N5135" s="11">
        <v>177.94548580818829</v>
      </c>
      <c r="O5135" s="1">
        <f t="shared" si="160"/>
        <v>1.5299250035017918E-2</v>
      </c>
      <c r="P5135" s="1">
        <f t="shared" si="161"/>
        <v>2.0273351543830399E-2</v>
      </c>
    </row>
    <row r="5136" spans="1:16" x14ac:dyDescent="0.35">
      <c r="A5136" s="8" t="s">
        <v>4111</v>
      </c>
      <c r="B5136" s="8" t="s">
        <v>4112</v>
      </c>
      <c r="C5136" s="8" t="s">
        <v>4113</v>
      </c>
      <c r="D5136" s="9">
        <v>1.0026573998364678</v>
      </c>
      <c r="E5136" s="10">
        <v>0.95442428965359327</v>
      </c>
      <c r="F5136" s="11">
        <v>96.4</v>
      </c>
      <c r="G5136" s="11">
        <v>96.1</v>
      </c>
      <c r="H5136" s="11">
        <v>101.8</v>
      </c>
      <c r="I5136" s="11"/>
      <c r="J5136" s="11">
        <v>105.7</v>
      </c>
      <c r="K5136" s="11">
        <v>95.1</v>
      </c>
      <c r="L5136" s="11">
        <v>88.4</v>
      </c>
      <c r="M5136" s="11">
        <v>96.4</v>
      </c>
      <c r="N5136" s="11">
        <v>103.6</v>
      </c>
      <c r="O5136" s="1">
        <f t="shared" si="160"/>
        <v>3.8287325792146255E-3</v>
      </c>
      <c r="P5136" s="1">
        <f t="shared" si="161"/>
        <v>2.0258516604803874E-2</v>
      </c>
    </row>
    <row r="5137" spans="1:16" x14ac:dyDescent="0.35">
      <c r="A5137" s="8" t="s">
        <v>13388</v>
      </c>
      <c r="B5137" s="8" t="s">
        <v>13389</v>
      </c>
      <c r="C5137" s="8" t="s">
        <v>13390</v>
      </c>
      <c r="D5137" s="9">
        <v>0.99074999553873477</v>
      </c>
      <c r="E5137" s="10">
        <v>0.95447311253425571</v>
      </c>
      <c r="F5137" s="11">
        <v>140.93650098211268</v>
      </c>
      <c r="G5137" s="11">
        <v>104.85861881493273</v>
      </c>
      <c r="H5137" s="11">
        <v>101.13445033315932</v>
      </c>
      <c r="I5137" s="11">
        <v>79.509808086937525</v>
      </c>
      <c r="J5137" s="11">
        <v>108.35002676659529</v>
      </c>
      <c r="K5137" s="11">
        <v>99.505126622383443</v>
      </c>
      <c r="L5137" s="11">
        <v>149.78140112632454</v>
      </c>
      <c r="M5137" s="11">
        <v>91.824029128725783</v>
      </c>
      <c r="N5137" s="11">
        <v>88.565381707174026</v>
      </c>
      <c r="O5137" s="1">
        <f t="shared" si="160"/>
        <v>-1.3407039190439573E-2</v>
      </c>
      <c r="P5137" s="1">
        <f t="shared" si="161"/>
        <v>2.0236301154520752E-2</v>
      </c>
    </row>
    <row r="5138" spans="1:16" x14ac:dyDescent="0.35">
      <c r="A5138" s="8" t="s">
        <v>15447</v>
      </c>
      <c r="B5138" s="8" t="s">
        <v>15448</v>
      </c>
      <c r="C5138" s="8" t="s">
        <v>15449</v>
      </c>
      <c r="D5138" s="9">
        <v>0.99512783192879206</v>
      </c>
      <c r="E5138" s="10">
        <v>0.95468139680894704</v>
      </c>
      <c r="F5138" s="11">
        <v>97.822562921224048</v>
      </c>
      <c r="G5138" s="11">
        <v>115.97740538476999</v>
      </c>
      <c r="H5138" s="11">
        <v>118.64723515882086</v>
      </c>
      <c r="I5138" s="11">
        <v>94.68474211288121</v>
      </c>
      <c r="J5138" s="11">
        <v>97.288596966413863</v>
      </c>
      <c r="K5138" s="11">
        <v>106.79319096203498</v>
      </c>
      <c r="L5138" s="11">
        <v>90.347039553881601</v>
      </c>
      <c r="M5138" s="11">
        <v>119.07440792266901</v>
      </c>
      <c r="N5138" s="11">
        <v>123.02575598826431</v>
      </c>
      <c r="O5138" s="1">
        <f t="shared" si="160"/>
        <v>-7.0462319004477294E-3</v>
      </c>
      <c r="P5138" s="1">
        <f t="shared" si="161"/>
        <v>2.0141540137450779E-2</v>
      </c>
    </row>
    <row r="5139" spans="1:16" x14ac:dyDescent="0.35">
      <c r="A5139" s="8" t="s">
        <v>12601</v>
      </c>
      <c r="B5139" s="8" t="s">
        <v>12602</v>
      </c>
      <c r="C5139" s="8" t="s">
        <v>12603</v>
      </c>
      <c r="D5139" s="9">
        <v>1.0026131474246427</v>
      </c>
      <c r="E5139" s="10">
        <v>0.95469608295318165</v>
      </c>
      <c r="F5139" s="11">
        <v>105.72076003982741</v>
      </c>
      <c r="G5139" s="11">
        <v>111.86485230667108</v>
      </c>
      <c r="H5139" s="11">
        <v>107.83941254563558</v>
      </c>
      <c r="I5139" s="11">
        <v>100.8571949602122</v>
      </c>
      <c r="J5139" s="11">
        <v>97.140217391304347</v>
      </c>
      <c r="K5139" s="11">
        <v>111.65298705609028</v>
      </c>
      <c r="L5139" s="11">
        <v>97.458015267175568</v>
      </c>
      <c r="M5139" s="11">
        <v>115.14876369067375</v>
      </c>
      <c r="N5139" s="11">
        <v>110.06399767673416</v>
      </c>
      <c r="O5139" s="1">
        <f t="shared" si="160"/>
        <v>3.7650576449918234E-3</v>
      </c>
      <c r="P5139" s="1">
        <f t="shared" si="161"/>
        <v>2.0134859309307307E-2</v>
      </c>
    </row>
    <row r="5140" spans="1:16" x14ac:dyDescent="0.35">
      <c r="A5140" s="8" t="s">
        <v>9597</v>
      </c>
      <c r="B5140" s="8" t="s">
        <v>9598</v>
      </c>
      <c r="C5140" s="8" t="s">
        <v>9599</v>
      </c>
      <c r="D5140" s="9">
        <v>0.9965191932335592</v>
      </c>
      <c r="E5140" s="10">
        <v>0.95477753340068161</v>
      </c>
      <c r="F5140" s="11">
        <v>90.660374050917909</v>
      </c>
      <c r="G5140" s="11">
        <v>94.999996534104412</v>
      </c>
      <c r="H5140" s="11">
        <v>93.301883388509694</v>
      </c>
      <c r="I5140" s="11">
        <v>110.54512062784549</v>
      </c>
      <c r="J5140" s="11">
        <v>93.207543769309979</v>
      </c>
      <c r="K5140" s="11">
        <v>89.056600524522906</v>
      </c>
      <c r="L5140" s="11">
        <v>93.679241865308512</v>
      </c>
      <c r="M5140" s="11">
        <v>103.11320378527915</v>
      </c>
      <c r="N5140" s="11">
        <v>109.52829789085919</v>
      </c>
      <c r="O5140" s="1">
        <f t="shared" si="160"/>
        <v>-5.0305028524174726E-3</v>
      </c>
      <c r="P5140" s="1">
        <f t="shared" si="161"/>
        <v>2.00978088053189E-2</v>
      </c>
    </row>
    <row r="5141" spans="1:16" x14ac:dyDescent="0.35">
      <c r="A5141" s="8" t="s">
        <v>8866</v>
      </c>
      <c r="B5141" s="8" t="s">
        <v>8867</v>
      </c>
      <c r="C5141" s="8" t="s">
        <v>8868</v>
      </c>
      <c r="D5141" s="9">
        <v>1.0121639532568267</v>
      </c>
      <c r="E5141" s="10">
        <v>0.95487463596077338</v>
      </c>
      <c r="F5141" s="11">
        <v>104.13136922322248</v>
      </c>
      <c r="G5141" s="11">
        <v>151.00879686884667</v>
      </c>
      <c r="H5141" s="11">
        <v>155.03732580714248</v>
      </c>
      <c r="I5141" s="11">
        <v>81.202155578880721</v>
      </c>
      <c r="J5141" s="11">
        <v>109.74689440993788</v>
      </c>
      <c r="K5141" s="11">
        <v>88.505560008014413</v>
      </c>
      <c r="L5141" s="11">
        <v>84.110801166237152</v>
      </c>
      <c r="M5141" s="11">
        <v>161.87361733879601</v>
      </c>
      <c r="N5141" s="11">
        <v>162.60607714575889</v>
      </c>
      <c r="O5141" s="1">
        <f t="shared" si="160"/>
        <v>1.7443000894130509E-2</v>
      </c>
      <c r="P5141" s="1">
        <f t="shared" si="161"/>
        <v>2.0053642535943279E-2</v>
      </c>
    </row>
    <row r="5142" spans="1:16" x14ac:dyDescent="0.35">
      <c r="A5142" s="8" t="s">
        <v>12350</v>
      </c>
      <c r="B5142" s="8" t="s">
        <v>12351</v>
      </c>
      <c r="C5142" s="8" t="s">
        <v>12352</v>
      </c>
      <c r="D5142" s="9">
        <v>0.99293277388406198</v>
      </c>
      <c r="E5142" s="10">
        <v>0.95505304189739904</v>
      </c>
      <c r="F5142" s="11">
        <v>128.11940241062959</v>
      </c>
      <c r="G5142" s="11">
        <v>98.356443815654032</v>
      </c>
      <c r="H5142" s="11">
        <v>106.35723913688403</v>
      </c>
      <c r="I5142" s="11">
        <v>71.624666941336187</v>
      </c>
      <c r="J5142" s="11">
        <v>121.29205706984668</v>
      </c>
      <c r="K5142" s="11">
        <v>98.463121086603763</v>
      </c>
      <c r="L5142" s="11">
        <v>109.02417091062736</v>
      </c>
      <c r="M5142" s="11">
        <v>92.915902997217628</v>
      </c>
      <c r="N5142" s="11">
        <v>87.475362178781239</v>
      </c>
      <c r="O5142" s="1">
        <f t="shared" si="160"/>
        <v>-1.0232050917432808E-2</v>
      </c>
      <c r="P5142" s="1">
        <f t="shared" si="161"/>
        <v>1.9972507826038929E-2</v>
      </c>
    </row>
    <row r="5143" spans="1:16" x14ac:dyDescent="0.35">
      <c r="A5143" s="8" t="s">
        <v>13782</v>
      </c>
      <c r="B5143" s="8" t="s">
        <v>13783</v>
      </c>
      <c r="C5143" s="8" t="s">
        <v>13784</v>
      </c>
      <c r="D5143" s="9">
        <v>0.97659340388213489</v>
      </c>
      <c r="E5143" s="10">
        <v>0.95549772712917025</v>
      </c>
      <c r="F5143" s="11">
        <v>139.55118987739939</v>
      </c>
      <c r="G5143" s="11">
        <v>85.492778833699077</v>
      </c>
      <c r="H5143" s="11">
        <v>68.633515832142649</v>
      </c>
      <c r="I5143" s="11">
        <v>103.08859390522218</v>
      </c>
      <c r="J5143" s="11">
        <v>90.169864698647004</v>
      </c>
      <c r="K5143" s="11">
        <v>78.966612510515944</v>
      </c>
      <c r="L5143" s="11">
        <v>235.05075707331261</v>
      </c>
      <c r="M5143" s="11">
        <v>44.26916155892561</v>
      </c>
      <c r="N5143" s="11">
        <v>59.388113540966543</v>
      </c>
      <c r="O5143" s="1">
        <f t="shared" si="160"/>
        <v>-3.4170061145725503E-2</v>
      </c>
      <c r="P5143" s="1">
        <f t="shared" si="161"/>
        <v>1.9770341676925894E-2</v>
      </c>
    </row>
    <row r="5144" spans="1:16" x14ac:dyDescent="0.35">
      <c r="A5144" s="8" t="s">
        <v>15717</v>
      </c>
      <c r="B5144" s="8" t="s">
        <v>15718</v>
      </c>
      <c r="C5144" s="8" t="s">
        <v>15719</v>
      </c>
      <c r="D5144" s="9">
        <v>0.99729171321498844</v>
      </c>
      <c r="E5144" s="10">
        <v>0.95562163307843839</v>
      </c>
      <c r="F5144" s="11">
        <v>101.75239878249106</v>
      </c>
      <c r="G5144" s="11">
        <v>104.22411697153943</v>
      </c>
      <c r="H5144" s="11">
        <v>106.79882341846481</v>
      </c>
      <c r="I5144" s="11">
        <v>97.569000570818773</v>
      </c>
      <c r="J5144" s="11">
        <v>105.76894083969466</v>
      </c>
      <c r="K5144" s="11">
        <v>108.13767077086601</v>
      </c>
      <c r="L5144" s="11">
        <v>87.025077906077883</v>
      </c>
      <c r="M5144" s="11">
        <v>106.38687038695674</v>
      </c>
      <c r="N5144" s="11">
        <v>107.00479993421884</v>
      </c>
      <c r="O5144" s="1">
        <f t="shared" si="160"/>
        <v>-3.912532438710991E-3</v>
      </c>
      <c r="P5144" s="1">
        <f t="shared" si="161"/>
        <v>1.9714027381505128E-2</v>
      </c>
    </row>
    <row r="5145" spans="1:16" x14ac:dyDescent="0.35">
      <c r="A5145" s="8" t="s">
        <v>9422</v>
      </c>
      <c r="B5145" s="8" t="s">
        <v>9423</v>
      </c>
      <c r="C5145" s="8" t="s">
        <v>9424</v>
      </c>
      <c r="D5145" s="9">
        <v>1.0053317054243154</v>
      </c>
      <c r="E5145" s="10">
        <v>0.95568772941858182</v>
      </c>
      <c r="F5145" s="11">
        <v>87.503712250865306</v>
      </c>
      <c r="G5145" s="11">
        <v>111.97343044182315</v>
      </c>
      <c r="H5145" s="11">
        <v>106.39433469428477</v>
      </c>
      <c r="I5145" s="11">
        <v>95.288635313111271</v>
      </c>
      <c r="J5145" s="11">
        <v>111.38615720524017</v>
      </c>
      <c r="K5145" s="11">
        <v>120.78252899056798</v>
      </c>
      <c r="L5145" s="11">
        <v>84.273709449658853</v>
      </c>
      <c r="M5145" s="11">
        <v>90.73371505207173</v>
      </c>
      <c r="N5145" s="11">
        <v>91.614624906946204</v>
      </c>
      <c r="O5145" s="1">
        <f t="shared" si="160"/>
        <v>7.6715917665529723E-3</v>
      </c>
      <c r="P5145" s="1">
        <f t="shared" si="161"/>
        <v>1.9683990092541889E-2</v>
      </c>
    </row>
    <row r="5146" spans="1:16" x14ac:dyDescent="0.35">
      <c r="A5146" s="8" t="s">
        <v>9464</v>
      </c>
      <c r="B5146" s="8" t="s">
        <v>9465</v>
      </c>
      <c r="C5146" s="8" t="s">
        <v>9466</v>
      </c>
      <c r="D5146" s="9">
        <v>0.99286711642533443</v>
      </c>
      <c r="E5146" s="10">
        <v>0.95579051963888551</v>
      </c>
      <c r="F5146" s="11">
        <v>71.531224216487516</v>
      </c>
      <c r="G5146" s="11">
        <v>80.828608160316676</v>
      </c>
      <c r="H5146" s="11">
        <v>82.671332905940488</v>
      </c>
      <c r="I5146" s="11">
        <v>110.06103956150923</v>
      </c>
      <c r="J5146" s="11">
        <v>101.93618251928021</v>
      </c>
      <c r="K5146" s="11">
        <v>104.11394812774469</v>
      </c>
      <c r="L5146" s="11">
        <v>68.180815588080605</v>
      </c>
      <c r="M5146" s="11">
        <v>83.257654415911688</v>
      </c>
      <c r="N5146" s="11">
        <v>76.975638237648738</v>
      </c>
      <c r="O5146" s="1">
        <f t="shared" si="160"/>
        <v>-1.0327451960206934E-2</v>
      </c>
      <c r="P5146" s="1">
        <f t="shared" si="161"/>
        <v>1.9637281504006756E-2</v>
      </c>
    </row>
    <row r="5147" spans="1:16" x14ac:dyDescent="0.35">
      <c r="A5147" s="8" t="s">
        <v>13048</v>
      </c>
      <c r="B5147" s="8" t="s">
        <v>13049</v>
      </c>
      <c r="C5147" s="8" t="s">
        <v>13050</v>
      </c>
      <c r="D5147" s="9">
        <v>0.99263714640412837</v>
      </c>
      <c r="E5147" s="10">
        <v>0.95594919062966255</v>
      </c>
      <c r="F5147" s="11">
        <v>96.523413937385854</v>
      </c>
      <c r="G5147" s="11">
        <v>122.74653795505715</v>
      </c>
      <c r="H5147" s="11">
        <v>127.99116275859141</v>
      </c>
      <c r="I5147" s="11">
        <v>101.29751645427811</v>
      </c>
      <c r="J5147" s="11">
        <v>89.047033898305088</v>
      </c>
      <c r="K5147" s="11">
        <v>97.192940508049787</v>
      </c>
      <c r="L5147" s="11">
        <v>99.424695743596288</v>
      </c>
      <c r="M5147" s="11">
        <v>131.33879561191114</v>
      </c>
      <c r="N5147" s="11">
        <v>147.8537843549552</v>
      </c>
      <c r="O5147" s="1">
        <f t="shared" si="160"/>
        <v>-1.0661650800110648E-2</v>
      </c>
      <c r="P5147" s="1">
        <f t="shared" si="161"/>
        <v>1.9565190166968886E-2</v>
      </c>
    </row>
    <row r="5148" spans="1:16" x14ac:dyDescent="0.35">
      <c r="A5148" s="8" t="s">
        <v>15492</v>
      </c>
      <c r="B5148" s="8" t="s">
        <v>15493</v>
      </c>
      <c r="C5148" s="8" t="s">
        <v>15494</v>
      </c>
      <c r="D5148" s="9">
        <v>0.99531026499775821</v>
      </c>
      <c r="E5148" s="10">
        <v>0.95601752925533234</v>
      </c>
      <c r="F5148" s="11">
        <v>106.49995952486923</v>
      </c>
      <c r="G5148" s="11">
        <v>97.195119756314654</v>
      </c>
      <c r="H5148" s="11">
        <v>100.53272532547011</v>
      </c>
      <c r="I5148" s="11">
        <v>108.98289288203033</v>
      </c>
      <c r="J5148" s="11">
        <v>86.980023923444961</v>
      </c>
      <c r="K5148" s="11">
        <v>87.081163486146636</v>
      </c>
      <c r="L5148" s="11">
        <v>106.80337821297427</v>
      </c>
      <c r="M5148" s="11">
        <v>120.55835874040278</v>
      </c>
      <c r="N5148" s="11">
        <v>117.52417185935238</v>
      </c>
      <c r="O5148" s="1">
        <f t="shared" si="160"/>
        <v>-6.7817722470327191E-3</v>
      </c>
      <c r="P5148" s="1">
        <f t="shared" si="161"/>
        <v>1.9534144555418003E-2</v>
      </c>
    </row>
    <row r="5149" spans="1:16" x14ac:dyDescent="0.35">
      <c r="A5149" s="8" t="s">
        <v>11468</v>
      </c>
      <c r="B5149" s="8" t="s">
        <v>11469</v>
      </c>
      <c r="C5149" s="8" t="s">
        <v>11470</v>
      </c>
      <c r="D5149" s="9">
        <v>0.99614221434312222</v>
      </c>
      <c r="E5149" s="10">
        <v>0.95634314097519901</v>
      </c>
      <c r="F5149" s="11">
        <v>110.83728268457666</v>
      </c>
      <c r="G5149" s="11">
        <v>117.46762860788135</v>
      </c>
      <c r="H5149" s="11">
        <v>117.35712284249296</v>
      </c>
      <c r="I5149" s="11">
        <v>93.510970830374276</v>
      </c>
      <c r="J5149" s="11">
        <v>100.33923497267759</v>
      </c>
      <c r="K5149" s="11">
        <v>103.32289063816469</v>
      </c>
      <c r="L5149" s="11">
        <v>103.10187910738787</v>
      </c>
      <c r="M5149" s="11">
        <v>119.89875544642641</v>
      </c>
      <c r="N5149" s="11">
        <v>124.42949182735127</v>
      </c>
      <c r="O5149" s="1">
        <f t="shared" si="160"/>
        <v>-5.5763713880088248E-3</v>
      </c>
      <c r="P5149" s="1">
        <f t="shared" si="161"/>
        <v>1.9386252605171381E-2</v>
      </c>
    </row>
    <row r="5150" spans="1:16" x14ac:dyDescent="0.35">
      <c r="A5150" s="8" t="s">
        <v>15846</v>
      </c>
      <c r="B5150" s="8" t="s">
        <v>15847</v>
      </c>
      <c r="C5150" s="8" t="s">
        <v>15848</v>
      </c>
      <c r="D5150" s="9">
        <v>0.98454270352578321</v>
      </c>
      <c r="E5150" s="10">
        <v>0.95668008564206741</v>
      </c>
      <c r="F5150" s="11">
        <v>170.09764467377957</v>
      </c>
      <c r="G5150" s="11">
        <v>104.16920467680428</v>
      </c>
      <c r="H5150" s="11">
        <v>85.105559376474091</v>
      </c>
      <c r="I5150" s="11">
        <v>75.71025791416416</v>
      </c>
      <c r="J5150" s="11">
        <v>77.048899755501225</v>
      </c>
      <c r="K5150" s="11">
        <v>79.658803576379754</v>
      </c>
      <c r="L5150" s="11">
        <v>191.0903493199765</v>
      </c>
      <c r="M5150" s="11">
        <v>111.77196798110265</v>
      </c>
      <c r="N5150" s="11">
        <v>92.82179675994108</v>
      </c>
      <c r="O5150" s="1">
        <f t="shared" si="160"/>
        <v>-2.2474311991857641E-2</v>
      </c>
      <c r="P5150" s="1">
        <f t="shared" si="161"/>
        <v>1.9233266265011113E-2</v>
      </c>
    </row>
    <row r="5151" spans="1:16" x14ac:dyDescent="0.35">
      <c r="A5151" s="8" t="s">
        <v>13764</v>
      </c>
      <c r="B5151" s="8" t="s">
        <v>13765</v>
      </c>
      <c r="C5151" s="8" t="s">
        <v>13766</v>
      </c>
      <c r="D5151" s="9">
        <v>0.99371313585375187</v>
      </c>
      <c r="E5151" s="10">
        <v>0.95683014125019039</v>
      </c>
      <c r="F5151" s="11">
        <v>106.45573015873016</v>
      </c>
      <c r="G5151" s="11">
        <v>73.979288003663001</v>
      </c>
      <c r="H5151" s="11">
        <v>89.147368437118445</v>
      </c>
      <c r="I5151" s="11">
        <v>103.33337003226028</v>
      </c>
      <c r="J5151" s="11">
        <v>90.729315476190479</v>
      </c>
      <c r="K5151" s="11">
        <v>80.307076159951166</v>
      </c>
      <c r="L5151" s="11">
        <v>76.677903540903543</v>
      </c>
      <c r="M5151" s="11">
        <v>110.45712561050063</v>
      </c>
      <c r="N5151" s="11">
        <v>110.92240415140417</v>
      </c>
      <c r="O5151" s="1">
        <f t="shared" si="160"/>
        <v>-9.098658805477158E-3</v>
      </c>
      <c r="P5151" s="1">
        <f t="shared" si="161"/>
        <v>1.9165152364385797E-2</v>
      </c>
    </row>
    <row r="5152" spans="1:16" x14ac:dyDescent="0.35">
      <c r="A5152" s="8" t="s">
        <v>7094</v>
      </c>
      <c r="B5152" s="8" t="s">
        <v>7095</v>
      </c>
      <c r="C5152" s="8" t="s">
        <v>7096</v>
      </c>
      <c r="D5152" s="9">
        <v>0.98930481283422456</v>
      </c>
      <c r="E5152" s="10">
        <v>0.95697519735035352</v>
      </c>
      <c r="F5152" s="11">
        <v>127.2</v>
      </c>
      <c r="G5152" s="11">
        <v>87.9</v>
      </c>
      <c r="H5152" s="11">
        <v>73.5</v>
      </c>
      <c r="I5152" s="11"/>
      <c r="J5152" s="11">
        <v>87.7</v>
      </c>
      <c r="K5152" s="11">
        <v>86.9</v>
      </c>
      <c r="L5152" s="11">
        <v>140</v>
      </c>
      <c r="M5152" s="11">
        <v>83.2</v>
      </c>
      <c r="N5152" s="11">
        <v>88.4</v>
      </c>
      <c r="O5152" s="1">
        <f t="shared" si="160"/>
        <v>-1.5512999371324599E-2</v>
      </c>
      <c r="P5152" s="1">
        <f t="shared" si="161"/>
        <v>1.909931801570125E-2</v>
      </c>
    </row>
    <row r="5153" spans="1:16" x14ac:dyDescent="0.35">
      <c r="A5153" s="8" t="s">
        <v>15507</v>
      </c>
      <c r="B5153" s="8" t="s">
        <v>15508</v>
      </c>
      <c r="C5153" s="8" t="s">
        <v>15509</v>
      </c>
      <c r="D5153" s="9">
        <v>1.0082912643020714</v>
      </c>
      <c r="E5153" s="10">
        <v>0.95708255141836873</v>
      </c>
      <c r="F5153" s="11">
        <v>119.11759063044973</v>
      </c>
      <c r="G5153" s="11">
        <v>122.59716971410454</v>
      </c>
      <c r="H5153" s="11">
        <v>128.39646818686256</v>
      </c>
      <c r="I5153" s="11">
        <v>99.456934726269012</v>
      </c>
      <c r="J5153" s="11">
        <v>86.409547244094497</v>
      </c>
      <c r="K5153" s="11">
        <v>97.080256433969254</v>
      </c>
      <c r="L5153" s="11">
        <v>95.804410769962487</v>
      </c>
      <c r="M5153" s="11">
        <v>147.07020926914339</v>
      </c>
      <c r="N5153" s="11">
        <v>155.76915697828042</v>
      </c>
      <c r="O5153" s="1">
        <f t="shared" si="160"/>
        <v>1.1912449220881593E-2</v>
      </c>
      <c r="P5153" s="1">
        <f t="shared" si="161"/>
        <v>1.905060132527981E-2</v>
      </c>
    </row>
    <row r="5154" spans="1:16" x14ac:dyDescent="0.35">
      <c r="A5154" s="8" t="s">
        <v>11704</v>
      </c>
      <c r="B5154" s="8" t="s">
        <v>11705</v>
      </c>
      <c r="C5154" s="8" t="s">
        <v>11706</v>
      </c>
      <c r="D5154" s="9">
        <v>1.0132810804353263</v>
      </c>
      <c r="E5154" s="10">
        <v>0.95743826638258445</v>
      </c>
      <c r="F5154" s="11">
        <v>100.83086591439091</v>
      </c>
      <c r="G5154" s="11">
        <v>154.51682267419514</v>
      </c>
      <c r="H5154" s="11">
        <v>170.19065372820694</v>
      </c>
      <c r="I5154" s="11">
        <v>82.885632706682841</v>
      </c>
      <c r="J5154" s="11">
        <v>103.05235378031385</v>
      </c>
      <c r="K5154" s="11">
        <v>103.66943374307021</v>
      </c>
      <c r="L5154" s="11">
        <v>74.913507478623359</v>
      </c>
      <c r="M5154" s="11">
        <v>152.17191881572091</v>
      </c>
      <c r="N5154" s="11">
        <v>193.39286032784645</v>
      </c>
      <c r="O5154" s="1">
        <f t="shared" si="160"/>
        <v>1.9034427940611602E-2</v>
      </c>
      <c r="P5154" s="1">
        <f t="shared" si="161"/>
        <v>1.8889218856694898E-2</v>
      </c>
    </row>
    <row r="5155" spans="1:16" x14ac:dyDescent="0.35">
      <c r="A5155" s="8" t="s">
        <v>12368</v>
      </c>
      <c r="B5155" s="8" t="s">
        <v>12369</v>
      </c>
      <c r="C5155" s="8" t="s">
        <v>12370</v>
      </c>
      <c r="D5155" s="9">
        <v>0.99044016292175396</v>
      </c>
      <c r="E5155" s="10">
        <v>0.95778497592942602</v>
      </c>
      <c r="F5155" s="11">
        <v>108.99378376336776</v>
      </c>
      <c r="G5155" s="11">
        <v>95.344283941424678</v>
      </c>
      <c r="H5155" s="11">
        <v>82.503643368189316</v>
      </c>
      <c r="I5155" s="11">
        <v>96.657633549139007</v>
      </c>
      <c r="J5155" s="11">
        <v>118.59898734177216</v>
      </c>
      <c r="K5155" s="11">
        <v>97.063109844928618</v>
      </c>
      <c r="L5155" s="11">
        <v>136.89942784378474</v>
      </c>
      <c r="M5155" s="11">
        <v>60.260014028726516</v>
      </c>
      <c r="N5155" s="11">
        <v>71.17961388628099</v>
      </c>
      <c r="O5155" s="1">
        <f t="shared" si="160"/>
        <v>-1.38582770302391E-2</v>
      </c>
      <c r="P5155" s="1">
        <f t="shared" si="161"/>
        <v>1.8731979699050244E-2</v>
      </c>
    </row>
    <row r="5156" spans="1:16" x14ac:dyDescent="0.35">
      <c r="A5156" s="8" t="s">
        <v>15947</v>
      </c>
      <c r="B5156" s="8" t="s">
        <v>15948</v>
      </c>
      <c r="C5156" s="8" t="s">
        <v>15949</v>
      </c>
      <c r="D5156" s="9">
        <v>1.0076205814436061</v>
      </c>
      <c r="E5156" s="10">
        <v>0.95804162259884751</v>
      </c>
      <c r="F5156" s="11">
        <v>104.15922781549155</v>
      </c>
      <c r="G5156" s="11">
        <v>91.020312423775053</v>
      </c>
      <c r="H5156" s="11">
        <v>83.784388005148585</v>
      </c>
      <c r="I5156" s="11">
        <v>103.93217828002892</v>
      </c>
      <c r="J5156" s="11">
        <v>97.20893199233717</v>
      </c>
      <c r="K5156" s="11">
        <v>94.162226973968131</v>
      </c>
      <c r="L5156" s="11">
        <v>134.81669706283</v>
      </c>
      <c r="M5156" s="11">
        <v>74.168225290921313</v>
      </c>
      <c r="N5156" s="11">
        <v>74.644272950041483</v>
      </c>
      <c r="O5156" s="1">
        <f t="shared" si="160"/>
        <v>1.095249566769568E-2</v>
      </c>
      <c r="P5156" s="1">
        <f t="shared" si="161"/>
        <v>1.8615622369967364E-2</v>
      </c>
    </row>
    <row r="5157" spans="1:16" x14ac:dyDescent="0.35">
      <c r="A5157" s="8" t="s">
        <v>5501</v>
      </c>
      <c r="B5157" s="8" t="s">
        <v>5502</v>
      </c>
      <c r="C5157" s="8" t="s">
        <v>5503</v>
      </c>
      <c r="D5157" s="9">
        <v>0.99211922172985245</v>
      </c>
      <c r="E5157" s="10">
        <v>0.95825543589625117</v>
      </c>
      <c r="F5157" s="11">
        <v>99.510810403317009</v>
      </c>
      <c r="G5157" s="11">
        <v>114.93273464003015</v>
      </c>
      <c r="H5157" s="11">
        <v>129.9043837165473</v>
      </c>
      <c r="I5157" s="11">
        <v>90.227748089306132</v>
      </c>
      <c r="J5157" s="11">
        <v>85.32714285714286</v>
      </c>
      <c r="K5157" s="11">
        <v>85.32714285714286</v>
      </c>
      <c r="L5157" s="11">
        <v>100.86163588390501</v>
      </c>
      <c r="M5157" s="11">
        <v>129.22897097625329</v>
      </c>
      <c r="N5157" s="11">
        <v>146.78970222389748</v>
      </c>
      <c r="O5157" s="1">
        <f t="shared" si="160"/>
        <v>-1.1414596993496491E-2</v>
      </c>
      <c r="P5157" s="1">
        <f t="shared" si="161"/>
        <v>1.8518708444024996E-2</v>
      </c>
    </row>
    <row r="5158" spans="1:16" x14ac:dyDescent="0.35">
      <c r="A5158" s="8" t="s">
        <v>12174</v>
      </c>
      <c r="B5158" s="8" t="s">
        <v>12175</v>
      </c>
      <c r="C5158" s="8" t="s">
        <v>12176</v>
      </c>
      <c r="D5158" s="9">
        <v>0.99496270371442253</v>
      </c>
      <c r="E5158" s="10">
        <v>0.95854291744765074</v>
      </c>
      <c r="F5158" s="11">
        <v>105.71170343672883</v>
      </c>
      <c r="G5158" s="11">
        <v>86.585610925449018</v>
      </c>
      <c r="H5158" s="11">
        <v>84.889701244645863</v>
      </c>
      <c r="I5158" s="11">
        <v>95.683568111455102</v>
      </c>
      <c r="J5158" s="11">
        <v>110.32834645669291</v>
      </c>
      <c r="K5158" s="11">
        <v>106.37122386815227</v>
      </c>
      <c r="L5158" s="11">
        <v>95.253593738442817</v>
      </c>
      <c r="M5158" s="11">
        <v>79.04823456632397</v>
      </c>
      <c r="N5158" s="11">
        <v>77.446542090009885</v>
      </c>
      <c r="O5158" s="1">
        <f t="shared" si="160"/>
        <v>-7.2856477986309853E-3</v>
      </c>
      <c r="P5158" s="1">
        <f t="shared" si="161"/>
        <v>1.8388437409369573E-2</v>
      </c>
    </row>
    <row r="5159" spans="1:16" x14ac:dyDescent="0.35">
      <c r="A5159" s="8" t="s">
        <v>468</v>
      </c>
      <c r="B5159" s="8" t="s">
        <v>469</v>
      </c>
      <c r="C5159" s="8" t="s">
        <v>470</v>
      </c>
      <c r="D5159" s="9">
        <v>1.0041189498684575</v>
      </c>
      <c r="E5159" s="10">
        <v>0.95869018877962442</v>
      </c>
      <c r="F5159" s="11">
        <v>107.50389007899318</v>
      </c>
      <c r="G5159" s="11">
        <v>113.05523296291338</v>
      </c>
      <c r="H5159" s="11">
        <v>112.0944236176195</v>
      </c>
      <c r="I5159" s="11">
        <v>104.10713539271832</v>
      </c>
      <c r="J5159" s="11">
        <v>103.55389610389611</v>
      </c>
      <c r="K5159" s="11">
        <v>85.618788325076991</v>
      </c>
      <c r="L5159" s="11">
        <v>107.50389007899318</v>
      </c>
      <c r="M5159" s="11">
        <v>119.56738519212746</v>
      </c>
      <c r="N5159" s="11">
        <v>127.46737314232161</v>
      </c>
      <c r="O5159" s="1">
        <f t="shared" si="160"/>
        <v>5.9301838508427273E-3</v>
      </c>
      <c r="P5159" s="1">
        <f t="shared" si="161"/>
        <v>1.8321717168897238E-2</v>
      </c>
    </row>
    <row r="5160" spans="1:16" x14ac:dyDescent="0.35">
      <c r="A5160" s="8" t="s">
        <v>9162</v>
      </c>
      <c r="B5160" s="8" t="s">
        <v>9163</v>
      </c>
      <c r="C5160" s="8" t="s">
        <v>9164</v>
      </c>
      <c r="D5160" s="9">
        <v>1.0096019510441494</v>
      </c>
      <c r="E5160" s="10">
        <v>0.95884129136698992</v>
      </c>
      <c r="F5160" s="11">
        <v>108.92757588300222</v>
      </c>
      <c r="G5160" s="11">
        <v>134.40841680463578</v>
      </c>
      <c r="H5160" s="11">
        <v>150.10751310706402</v>
      </c>
      <c r="I5160" s="11">
        <v>96.682261831278552</v>
      </c>
      <c r="J5160" s="11">
        <v>91.175520833333337</v>
      </c>
      <c r="K5160" s="11">
        <v>98.662782146799131</v>
      </c>
      <c r="L5160" s="11">
        <v>92.866192742825618</v>
      </c>
      <c r="M5160" s="11">
        <v>155.78334023178809</v>
      </c>
      <c r="N5160" s="11">
        <v>168.3426172737307</v>
      </c>
      <c r="O5160" s="1">
        <f t="shared" si="160"/>
        <v>1.3786603427353925E-2</v>
      </c>
      <c r="P5160" s="1">
        <f t="shared" si="161"/>
        <v>1.8253271857089418E-2</v>
      </c>
    </row>
    <row r="5161" spans="1:16" x14ac:dyDescent="0.35">
      <c r="A5161" s="8" t="s">
        <v>13215</v>
      </c>
      <c r="B5161" s="8" t="s">
        <v>13216</v>
      </c>
      <c r="C5161" s="8" t="s">
        <v>13217</v>
      </c>
      <c r="D5161" s="9">
        <v>0.9968678887254101</v>
      </c>
      <c r="E5161" s="10">
        <v>0.95950618401131127</v>
      </c>
      <c r="F5161" s="11">
        <v>101.2863214274101</v>
      </c>
      <c r="G5161" s="11">
        <v>92.812564221376775</v>
      </c>
      <c r="H5161" s="11">
        <v>106.9687233185148</v>
      </c>
      <c r="I5161" s="11">
        <v>95.096904896288976</v>
      </c>
      <c r="J5161" s="11">
        <v>113.04989025460931</v>
      </c>
      <c r="K5161" s="11">
        <v>107.26779710225715</v>
      </c>
      <c r="L5161" s="11">
        <v>88.924605032726191</v>
      </c>
      <c r="M5161" s="11">
        <v>93.410711788861491</v>
      </c>
      <c r="N5161" s="11">
        <v>94.10855061759365</v>
      </c>
      <c r="O5161" s="1">
        <f t="shared" si="160"/>
        <v>-4.525772720916527E-3</v>
      </c>
      <c r="P5161" s="1">
        <f t="shared" si="161"/>
        <v>1.7952221894289865E-2</v>
      </c>
    </row>
    <row r="5162" spans="1:16" x14ac:dyDescent="0.35">
      <c r="A5162" s="8" t="s">
        <v>11648</v>
      </c>
      <c r="B5162" s="8" t="s">
        <v>11649</v>
      </c>
      <c r="C5162" s="8" t="s">
        <v>11650</v>
      </c>
      <c r="D5162" s="9">
        <v>1.0060168005287768</v>
      </c>
      <c r="E5162" s="10">
        <v>0.95964073143624262</v>
      </c>
      <c r="F5162" s="11">
        <v>97.798992647424541</v>
      </c>
      <c r="G5162" s="11">
        <v>86.716953820520899</v>
      </c>
      <c r="H5162" s="11">
        <v>81.268284730626618</v>
      </c>
      <c r="I5162" s="11">
        <v>106.21130084213608</v>
      </c>
      <c r="J5162" s="11">
        <v>108.60398050365556</v>
      </c>
      <c r="K5162" s="11">
        <v>101.30830494261068</v>
      </c>
      <c r="L5162" s="11">
        <v>107.40342629740768</v>
      </c>
      <c r="M5162" s="11">
        <v>74.896112405157027</v>
      </c>
      <c r="N5162" s="11">
        <v>70.001545256607926</v>
      </c>
      <c r="O5162" s="1">
        <f t="shared" si="160"/>
        <v>8.6543984209363992E-3</v>
      </c>
      <c r="P5162" s="1">
        <f t="shared" si="161"/>
        <v>1.7891326916602255E-2</v>
      </c>
    </row>
    <row r="5163" spans="1:16" x14ac:dyDescent="0.35">
      <c r="A5163" s="8" t="s">
        <v>8647</v>
      </c>
      <c r="B5163" s="8" t="s">
        <v>8648</v>
      </c>
      <c r="C5163" s="8" t="s">
        <v>8649</v>
      </c>
      <c r="D5163" s="9">
        <v>0.99143264169158585</v>
      </c>
      <c r="E5163" s="10">
        <v>0.95998726244663057</v>
      </c>
      <c r="F5163" s="11">
        <v>88.29040028439077</v>
      </c>
      <c r="G5163" s="11">
        <v>68.782426126315855</v>
      </c>
      <c r="H5163" s="11">
        <v>65.503068401467061</v>
      </c>
      <c r="I5163" s="11">
        <v>117.82293061103496</v>
      </c>
      <c r="J5163" s="11">
        <v>103.08955309396484</v>
      </c>
      <c r="K5163" s="11">
        <v>102.58503652091119</v>
      </c>
      <c r="L5163" s="11">
        <v>91.149327531694865</v>
      </c>
      <c r="M5163" s="11">
        <v>66.932532025119102</v>
      </c>
      <c r="N5163" s="11">
        <v>65.41898230595811</v>
      </c>
      <c r="O5163" s="1">
        <f t="shared" si="160"/>
        <v>-1.2413336350107529E-2</v>
      </c>
      <c r="P5163" s="1">
        <f t="shared" si="161"/>
        <v>1.7734529341515638E-2</v>
      </c>
    </row>
    <row r="5164" spans="1:16" x14ac:dyDescent="0.35">
      <c r="A5164" s="8" t="s">
        <v>14549</v>
      </c>
      <c r="B5164" s="8" t="s">
        <v>14550</v>
      </c>
      <c r="C5164" s="8" t="s">
        <v>14551</v>
      </c>
      <c r="D5164" s="9">
        <v>0.99320553407343759</v>
      </c>
      <c r="E5164" s="10">
        <v>0.96027779054866547</v>
      </c>
      <c r="F5164" s="11">
        <v>93.795067968013953</v>
      </c>
      <c r="G5164" s="11">
        <v>103.5737027136154</v>
      </c>
      <c r="H5164" s="11">
        <v>97.985911430414575</v>
      </c>
      <c r="I5164" s="11">
        <v>99.317174654327545</v>
      </c>
      <c r="J5164" s="11">
        <v>79.925371747211884</v>
      </c>
      <c r="K5164" s="11">
        <v>80.324499696011955</v>
      </c>
      <c r="L5164" s="11">
        <v>142.4886777216212</v>
      </c>
      <c r="M5164" s="11">
        <v>96.688745596814385</v>
      </c>
      <c r="N5164" s="11">
        <v>97.287437520014478</v>
      </c>
      <c r="O5164" s="1">
        <f t="shared" si="160"/>
        <v>-9.8357947519267172E-3</v>
      </c>
      <c r="P5164" s="1">
        <f t="shared" si="161"/>
        <v>1.7603115449128754E-2</v>
      </c>
    </row>
    <row r="5165" spans="1:16" x14ac:dyDescent="0.35">
      <c r="A5165" s="8" t="s">
        <v>4420</v>
      </c>
      <c r="B5165" s="8" t="s">
        <v>4421</v>
      </c>
      <c r="C5165" s="8" t="s">
        <v>4422</v>
      </c>
      <c r="D5165" s="9">
        <v>1.0057739299888941</v>
      </c>
      <c r="E5165" s="10">
        <v>0.96051859724409039</v>
      </c>
      <c r="F5165" s="11">
        <v>104.67161885388074</v>
      </c>
      <c r="G5165" s="11">
        <v>104.9785737478804</v>
      </c>
      <c r="H5165" s="11">
        <v>95.565290331891134</v>
      </c>
      <c r="I5165" s="11">
        <v>100.82257005093</v>
      </c>
      <c r="J5165" s="11">
        <v>90.142420537897294</v>
      </c>
      <c r="K5165" s="11">
        <v>69.678760937920615</v>
      </c>
      <c r="L5165" s="11">
        <v>124.82832355985779</v>
      </c>
      <c r="M5165" s="11">
        <v>102.21597970188355</v>
      </c>
      <c r="N5165" s="11">
        <v>117.76836099786583</v>
      </c>
      <c r="O5165" s="1">
        <f t="shared" si="160"/>
        <v>8.3060638552643097E-3</v>
      </c>
      <c r="P5165" s="1">
        <f t="shared" si="161"/>
        <v>1.7494222054450431E-2</v>
      </c>
    </row>
    <row r="5166" spans="1:16" x14ac:dyDescent="0.35">
      <c r="A5166" s="8" t="s">
        <v>13735</v>
      </c>
      <c r="B5166" s="8" t="s">
        <v>13736</v>
      </c>
      <c r="C5166" s="8" t="s">
        <v>13737</v>
      </c>
      <c r="D5166" s="9">
        <v>0.9927646169988118</v>
      </c>
      <c r="E5166" s="10">
        <v>0.96066279326636494</v>
      </c>
      <c r="F5166" s="11">
        <v>86.07884666233015</v>
      </c>
      <c r="G5166" s="11">
        <v>94.830997552019582</v>
      </c>
      <c r="H5166" s="11">
        <v>102.90990606557907</v>
      </c>
      <c r="I5166" s="11">
        <v>105.89795392785463</v>
      </c>
      <c r="J5166" s="11">
        <v>94.830997552019582</v>
      </c>
      <c r="K5166" s="11">
        <v>70.498094529036862</v>
      </c>
      <c r="L5166" s="11">
        <v>77.230518290336434</v>
      </c>
      <c r="M5166" s="11">
        <v>113.87413904826693</v>
      </c>
      <c r="N5166" s="11">
        <v>134.26376529677418</v>
      </c>
      <c r="O5166" s="1">
        <f t="shared" si="160"/>
        <v>-1.0476397418702906E-2</v>
      </c>
      <c r="P5166" s="1">
        <f t="shared" si="161"/>
        <v>1.742902931709293E-2</v>
      </c>
    </row>
    <row r="5167" spans="1:16" x14ac:dyDescent="0.35">
      <c r="A5167" s="8" t="s">
        <v>11051</v>
      </c>
      <c r="B5167" s="8" t="s">
        <v>11052</v>
      </c>
      <c r="C5167" s="8" t="s">
        <v>11053</v>
      </c>
      <c r="D5167" s="9">
        <v>0.98782485827153121</v>
      </c>
      <c r="E5167" s="10">
        <v>0.96072072747700621</v>
      </c>
      <c r="F5167" s="11">
        <v>107.81078247241565</v>
      </c>
      <c r="G5167" s="11">
        <v>135.37052078462102</v>
      </c>
      <c r="H5167" s="11">
        <v>149.57531982659469</v>
      </c>
      <c r="I5167" s="11">
        <v>102.7956767189968</v>
      </c>
      <c r="J5167" s="11">
        <v>77.094422150882821</v>
      </c>
      <c r="K5167" s="11">
        <v>90.206544343473908</v>
      </c>
      <c r="L5167" s="11">
        <v>88.506824799989886</v>
      </c>
      <c r="M5167" s="11">
        <v>174.7068873623943</v>
      </c>
      <c r="N5167" s="11">
        <v>196.56042435004613</v>
      </c>
      <c r="O5167" s="1">
        <f t="shared" si="160"/>
        <v>-1.7672820791555348E-2</v>
      </c>
      <c r="P5167" s="1">
        <f t="shared" si="161"/>
        <v>1.7402839326671016E-2</v>
      </c>
    </row>
    <row r="5168" spans="1:16" x14ac:dyDescent="0.35">
      <c r="A5168" s="8" t="s">
        <v>14703</v>
      </c>
      <c r="B5168" s="8" t="s">
        <v>14704</v>
      </c>
      <c r="C5168" s="8" t="s">
        <v>14705</v>
      </c>
      <c r="D5168" s="9">
        <v>0.99614236266810985</v>
      </c>
      <c r="E5168" s="10">
        <v>0.96075291112368677</v>
      </c>
      <c r="F5168" s="11">
        <v>110.40001203303315</v>
      </c>
      <c r="G5168" s="11">
        <v>98.133344029362789</v>
      </c>
      <c r="H5168" s="11">
        <v>93.106021077038875</v>
      </c>
      <c r="I5168" s="11">
        <v>94.587994110461366</v>
      </c>
      <c r="J5168" s="11">
        <v>97.027332979851536</v>
      </c>
      <c r="K5168" s="11">
        <v>93.106021077038875</v>
      </c>
      <c r="L5168" s="11">
        <v>122.56613357765703</v>
      </c>
      <c r="M5168" s="11">
        <v>94.614217962736049</v>
      </c>
      <c r="N5168" s="11">
        <v>89.888534387551587</v>
      </c>
      <c r="O5168" s="1">
        <f t="shared" si="160"/>
        <v>-5.57615657158495E-3</v>
      </c>
      <c r="P5168" s="1">
        <f t="shared" si="161"/>
        <v>1.7388290930188847E-2</v>
      </c>
    </row>
    <row r="5169" spans="1:16" x14ac:dyDescent="0.35">
      <c r="A5169" s="8" t="s">
        <v>10728</v>
      </c>
      <c r="B5169" s="8" t="s">
        <v>10729</v>
      </c>
      <c r="C5169" s="8" t="s">
        <v>10730</v>
      </c>
      <c r="D5169" s="9">
        <v>0.99233417787305911</v>
      </c>
      <c r="E5169" s="10">
        <v>0.96107741381100009</v>
      </c>
      <c r="F5169" s="11">
        <v>105.8</v>
      </c>
      <c r="G5169" s="11">
        <v>100</v>
      </c>
      <c r="H5169" s="11">
        <v>99.7</v>
      </c>
      <c r="I5169" s="11"/>
      <c r="J5169" s="11">
        <v>124.5</v>
      </c>
      <c r="K5169" s="11">
        <v>128.69999999999999</v>
      </c>
      <c r="L5169" s="11">
        <v>108.8</v>
      </c>
      <c r="M5169" s="11">
        <v>76.900000000000006</v>
      </c>
      <c r="N5169" s="11">
        <v>74.2</v>
      </c>
      <c r="O5169" s="1">
        <f t="shared" si="160"/>
        <v>-1.1102051319118041E-2</v>
      </c>
      <c r="P5169" s="1">
        <f t="shared" si="161"/>
        <v>1.72416289424225E-2</v>
      </c>
    </row>
    <row r="5170" spans="1:16" x14ac:dyDescent="0.35">
      <c r="A5170" s="8" t="s">
        <v>14522</v>
      </c>
      <c r="B5170" s="8" t="s">
        <v>14523</v>
      </c>
      <c r="C5170" s="8" t="s">
        <v>14524</v>
      </c>
      <c r="D5170" s="9">
        <v>0.99661094110150705</v>
      </c>
      <c r="E5170" s="10">
        <v>0.96147373445895112</v>
      </c>
      <c r="F5170" s="11">
        <v>125.63318557636654</v>
      </c>
      <c r="G5170" s="11">
        <v>111.84827761392847</v>
      </c>
      <c r="H5170" s="11">
        <v>109.94304643212809</v>
      </c>
      <c r="I5170" s="11">
        <v>85.585371432595593</v>
      </c>
      <c r="J5170" s="11">
        <v>109.38268431983386</v>
      </c>
      <c r="K5170" s="11">
        <v>108.59817736262194</v>
      </c>
      <c r="L5170" s="11">
        <v>110.61548096688117</v>
      </c>
      <c r="M5170" s="11">
        <v>108.03781525032771</v>
      </c>
      <c r="N5170" s="11">
        <v>106.46880133590386</v>
      </c>
      <c r="O5170" s="1">
        <f t="shared" si="160"/>
        <v>-4.8976824289902231E-3</v>
      </c>
      <c r="P5170" s="1">
        <f t="shared" si="161"/>
        <v>1.7062575320819333E-2</v>
      </c>
    </row>
    <row r="5171" spans="1:16" x14ac:dyDescent="0.35">
      <c r="A5171" s="8" t="s">
        <v>12587</v>
      </c>
      <c r="B5171" s="8" t="s">
        <v>12588</v>
      </c>
      <c r="C5171" s="8" t="s">
        <v>12589</v>
      </c>
      <c r="D5171" s="9">
        <v>0.99267174987755646</v>
      </c>
      <c r="E5171" s="10">
        <v>0.96153397164734511</v>
      </c>
      <c r="F5171" s="11">
        <v>99.824165636588361</v>
      </c>
      <c r="G5171" s="11">
        <v>123.00173053152038</v>
      </c>
      <c r="H5171" s="11">
        <v>132.41044499381951</v>
      </c>
      <c r="I5171" s="11">
        <v>92.252304277566012</v>
      </c>
      <c r="J5171" s="11">
        <v>92.824999999999989</v>
      </c>
      <c r="K5171" s="11">
        <v>95.349289245982675</v>
      </c>
      <c r="L5171" s="11">
        <v>88.464864029666231</v>
      </c>
      <c r="M5171" s="11">
        <v>143.4255253399258</v>
      </c>
      <c r="N5171" s="11">
        <v>143.4255253399258</v>
      </c>
      <c r="O5171" s="1">
        <f t="shared" si="160"/>
        <v>-1.0611359120452329E-2</v>
      </c>
      <c r="P5171" s="1">
        <f t="shared" si="161"/>
        <v>1.7035367235848732E-2</v>
      </c>
    </row>
    <row r="5172" spans="1:16" x14ac:dyDescent="0.35">
      <c r="A5172" s="8" t="s">
        <v>12168</v>
      </c>
      <c r="B5172" s="8" t="s">
        <v>12169</v>
      </c>
      <c r="C5172" s="8" t="s">
        <v>12170</v>
      </c>
      <c r="D5172" s="9">
        <v>0.9944219554304814</v>
      </c>
      <c r="E5172" s="10">
        <v>0.96209326628292025</v>
      </c>
      <c r="F5172" s="11">
        <v>105.59980677624955</v>
      </c>
      <c r="G5172" s="11">
        <v>121.6202902829028</v>
      </c>
      <c r="H5172" s="11">
        <v>126.35874315106784</v>
      </c>
      <c r="I5172" s="11">
        <v>97.877702292361846</v>
      </c>
      <c r="J5172" s="11">
        <v>93.076752767527651</v>
      </c>
      <c r="K5172" s="11">
        <v>101.42545544000893</v>
      </c>
      <c r="L5172" s="11">
        <v>97.815205635692706</v>
      </c>
      <c r="M5172" s="11">
        <v>131.88693816392708</v>
      </c>
      <c r="N5172" s="11">
        <v>143.28178910880015</v>
      </c>
      <c r="O5172" s="1">
        <f t="shared" si="160"/>
        <v>-8.0699454790601425E-3</v>
      </c>
      <c r="P5172" s="1">
        <f t="shared" si="161"/>
        <v>1.6782824980214793E-2</v>
      </c>
    </row>
    <row r="5173" spans="1:16" x14ac:dyDescent="0.35">
      <c r="A5173" s="8" t="s">
        <v>11438</v>
      </c>
      <c r="B5173" s="8" t="s">
        <v>11439</v>
      </c>
      <c r="C5173" s="8" t="s">
        <v>11440</v>
      </c>
      <c r="D5173" s="9">
        <v>1.0101949438589239</v>
      </c>
      <c r="E5173" s="10">
        <v>0.96211914323277181</v>
      </c>
      <c r="F5173" s="11">
        <v>123.7</v>
      </c>
      <c r="G5173" s="11">
        <v>90.5</v>
      </c>
      <c r="H5173" s="11">
        <v>79.099999999999994</v>
      </c>
      <c r="I5173" s="11"/>
      <c r="J5173" s="11">
        <v>70.7</v>
      </c>
      <c r="K5173" s="11">
        <v>66.8</v>
      </c>
      <c r="L5173" s="11">
        <v>133.30000000000001</v>
      </c>
      <c r="M5173" s="11">
        <v>118.6</v>
      </c>
      <c r="N5173" s="11">
        <v>94.5</v>
      </c>
      <c r="O5173" s="1">
        <f t="shared" si="160"/>
        <v>1.4633726046362917E-2</v>
      </c>
      <c r="P5173" s="1">
        <f t="shared" si="161"/>
        <v>1.6771144132015161E-2</v>
      </c>
    </row>
    <row r="5174" spans="1:16" x14ac:dyDescent="0.35">
      <c r="A5174" s="8" t="s">
        <v>849</v>
      </c>
      <c r="B5174" s="8" t="s">
        <v>850</v>
      </c>
      <c r="C5174" s="8" t="s">
        <v>851</v>
      </c>
      <c r="D5174" s="9">
        <v>0.99345135290731146</v>
      </c>
      <c r="E5174" s="10">
        <v>0.96289219888647015</v>
      </c>
      <c r="F5174" s="11">
        <v>86.5</v>
      </c>
      <c r="G5174" s="11">
        <v>90.7</v>
      </c>
      <c r="H5174" s="11">
        <v>98.9</v>
      </c>
      <c r="I5174" s="11"/>
      <c r="J5174" s="11">
        <v>67.900000000000006</v>
      </c>
      <c r="K5174" s="11">
        <v>107.9</v>
      </c>
      <c r="L5174" s="11">
        <v>90.8</v>
      </c>
      <c r="M5174" s="11">
        <v>78.7</v>
      </c>
      <c r="N5174" s="11">
        <v>117.9</v>
      </c>
      <c r="O5174" s="1">
        <f t="shared" si="160"/>
        <v>-9.4787712349611863E-3</v>
      </c>
      <c r="P5174" s="1">
        <f t="shared" si="161"/>
        <v>1.6422331826022533E-2</v>
      </c>
    </row>
    <row r="5175" spans="1:16" x14ac:dyDescent="0.35">
      <c r="A5175" s="8" t="s">
        <v>8212</v>
      </c>
      <c r="B5175" s="8" t="s">
        <v>8213</v>
      </c>
      <c r="C5175" s="8" t="s">
        <v>8214</v>
      </c>
      <c r="D5175" s="9">
        <v>1.0039625054549026</v>
      </c>
      <c r="E5175" s="10">
        <v>0.96296765362354786</v>
      </c>
      <c r="F5175" s="11">
        <v>107.85947951849411</v>
      </c>
      <c r="G5175" s="11">
        <v>105.26766208089627</v>
      </c>
      <c r="H5175" s="11">
        <v>95.598189332935178</v>
      </c>
      <c r="I5175" s="11">
        <v>101.44372776450456</v>
      </c>
      <c r="J5175" s="11">
        <v>99.186859631147541</v>
      </c>
      <c r="K5175" s="11">
        <v>103.07458578754428</v>
      </c>
      <c r="L5175" s="11">
        <v>128.59401901927671</v>
      </c>
      <c r="M5175" s="11">
        <v>91.810148462599884</v>
      </c>
      <c r="N5175" s="11">
        <v>88.022107592264604</v>
      </c>
      <c r="O5175" s="1">
        <f t="shared" si="160"/>
        <v>5.7053905990862002E-3</v>
      </c>
      <c r="P5175" s="1">
        <f t="shared" si="161"/>
        <v>1.6388300714235905E-2</v>
      </c>
    </row>
    <row r="5176" spans="1:16" x14ac:dyDescent="0.35">
      <c r="A5176" s="8" t="s">
        <v>15355</v>
      </c>
      <c r="B5176" s="8" t="s">
        <v>15356</v>
      </c>
      <c r="C5176" s="8" t="s">
        <v>15357</v>
      </c>
      <c r="D5176" s="9">
        <v>1.0062234622145483</v>
      </c>
      <c r="E5176" s="10">
        <v>0.96302224815860704</v>
      </c>
      <c r="F5176" s="11">
        <v>108.63331470893969</v>
      </c>
      <c r="G5176" s="11">
        <v>96.355589267151743</v>
      </c>
      <c r="H5176" s="11">
        <v>85.15830366424116</v>
      </c>
      <c r="I5176" s="11">
        <v>89.846230713327373</v>
      </c>
      <c r="J5176" s="11">
        <v>116.29461538461537</v>
      </c>
      <c r="K5176" s="11">
        <v>103.72222453222452</v>
      </c>
      <c r="L5176" s="11">
        <v>111.38352520790019</v>
      </c>
      <c r="M5176" s="11">
        <v>69.44281509875259</v>
      </c>
      <c r="N5176" s="11">
        <v>71.21080756237005</v>
      </c>
      <c r="O5176" s="1">
        <f t="shared" si="160"/>
        <v>8.9507345948742004E-3</v>
      </c>
      <c r="P5176" s="1">
        <f t="shared" si="161"/>
        <v>1.6363679499656648E-2</v>
      </c>
    </row>
    <row r="5177" spans="1:16" x14ac:dyDescent="0.35">
      <c r="A5177" s="8" t="s">
        <v>8680</v>
      </c>
      <c r="B5177" s="8" t="s">
        <v>8681</v>
      </c>
      <c r="C5177" s="8" t="s">
        <v>8682</v>
      </c>
      <c r="D5177" s="9">
        <v>0.9887963687943766</v>
      </c>
      <c r="E5177" s="10">
        <v>0.9631488542314004</v>
      </c>
      <c r="F5177" s="11">
        <v>88.072810805929763</v>
      </c>
      <c r="G5177" s="11">
        <v>66.325409083746536</v>
      </c>
      <c r="H5177" s="11">
        <v>60.409449228286732</v>
      </c>
      <c r="I5177" s="11">
        <v>124.44079307519257</v>
      </c>
      <c r="J5177" s="11">
        <v>113.65308792742498</v>
      </c>
      <c r="K5177" s="11">
        <v>112.98650090145767</v>
      </c>
      <c r="L5177" s="11">
        <v>95.821884982799645</v>
      </c>
      <c r="M5177" s="11">
        <v>55.076753020548317</v>
      </c>
      <c r="N5177" s="11">
        <v>51.327200999482251</v>
      </c>
      <c r="O5177" s="1">
        <f t="shared" si="160"/>
        <v>-1.62546497154273E-2</v>
      </c>
      <c r="P5177" s="1">
        <f t="shared" si="161"/>
        <v>1.6306587667263821E-2</v>
      </c>
    </row>
    <row r="5178" spans="1:16" x14ac:dyDescent="0.35">
      <c r="A5178" s="8" t="s">
        <v>8545</v>
      </c>
      <c r="B5178" s="8" t="s">
        <v>8546</v>
      </c>
      <c r="C5178" s="8" t="s">
        <v>8547</v>
      </c>
      <c r="D5178" s="9">
        <v>1.0103632427451197</v>
      </c>
      <c r="E5178" s="10">
        <v>0.96318221333440679</v>
      </c>
      <c r="F5178" s="11">
        <v>110.6065219312442</v>
      </c>
      <c r="G5178" s="11">
        <v>128.43493267731961</v>
      </c>
      <c r="H5178" s="11">
        <v>140.28144244938289</v>
      </c>
      <c r="I5178" s="11">
        <v>88.829933871163178</v>
      </c>
      <c r="J5178" s="11">
        <v>78.351173541963021</v>
      </c>
      <c r="K5178" s="11">
        <v>77.060959606391776</v>
      </c>
      <c r="L5178" s="11">
        <v>93.364572064973885</v>
      </c>
      <c r="M5178" s="11">
        <v>164.79550722523658</v>
      </c>
      <c r="N5178" s="11">
        <v>165.61655245696375</v>
      </c>
      <c r="O5178" s="1">
        <f t="shared" si="160"/>
        <v>1.4874059604359894E-2</v>
      </c>
      <c r="P5178" s="1">
        <f t="shared" si="161"/>
        <v>1.629154593886905E-2</v>
      </c>
    </row>
    <row r="5179" spans="1:16" x14ac:dyDescent="0.35">
      <c r="A5179" s="8" t="s">
        <v>13935</v>
      </c>
      <c r="B5179" s="8" t="s">
        <v>13936</v>
      </c>
      <c r="C5179" s="8" t="s">
        <v>13937</v>
      </c>
      <c r="D5179" s="9">
        <v>0.97872986516294458</v>
      </c>
      <c r="E5179" s="10">
        <v>0.9634177031833524</v>
      </c>
      <c r="F5179" s="11">
        <v>64.770209827196908</v>
      </c>
      <c r="G5179" s="11">
        <v>50.51777886291741</v>
      </c>
      <c r="H5179" s="11">
        <v>42.533432720624695</v>
      </c>
      <c r="I5179" s="11">
        <v>174.03997950230149</v>
      </c>
      <c r="J5179" s="11">
        <v>147.07613314447593</v>
      </c>
      <c r="K5179" s="11">
        <v>128.86883913775236</v>
      </c>
      <c r="L5179" s="11">
        <v>80.589661996973106</v>
      </c>
      <c r="M5179" s="11">
        <v>32.982065372835294</v>
      </c>
      <c r="N5179" s="11">
        <v>34.325226406118176</v>
      </c>
      <c r="O5179" s="1">
        <f t="shared" si="160"/>
        <v>-3.1017371899638147E-2</v>
      </c>
      <c r="P5179" s="1">
        <f t="shared" si="161"/>
        <v>1.6185377614481817E-2</v>
      </c>
    </row>
    <row r="5180" spans="1:16" x14ac:dyDescent="0.35">
      <c r="A5180" s="8" t="s">
        <v>9806</v>
      </c>
      <c r="B5180" s="8" t="s">
        <v>9807</v>
      </c>
      <c r="C5180" s="8" t="s">
        <v>9808</v>
      </c>
      <c r="D5180" s="9">
        <v>0.9959572445040642</v>
      </c>
      <c r="E5180" s="10">
        <v>0.96358196307742139</v>
      </c>
      <c r="F5180" s="11">
        <v>104.52790075777882</v>
      </c>
      <c r="G5180" s="11">
        <v>92.189857703272352</v>
      </c>
      <c r="H5180" s="11">
        <v>86.26759703710924</v>
      </c>
      <c r="I5180" s="11">
        <v>92.934138106980896</v>
      </c>
      <c r="J5180" s="11">
        <v>89.031318681318695</v>
      </c>
      <c r="K5180" s="11">
        <v>86.366301381545284</v>
      </c>
      <c r="L5180" s="11">
        <v>119.92577848980289</v>
      </c>
      <c r="M5180" s="11">
        <v>91.005405570039727</v>
      </c>
      <c r="N5180" s="11">
        <v>85.477962281620819</v>
      </c>
      <c r="O5180" s="1">
        <f t="shared" si="160"/>
        <v>-5.8442847887226227E-3</v>
      </c>
      <c r="P5180" s="1">
        <f t="shared" si="161"/>
        <v>1.6111337990070904E-2</v>
      </c>
    </row>
    <row r="5181" spans="1:16" x14ac:dyDescent="0.35">
      <c r="A5181" s="8" t="s">
        <v>8476</v>
      </c>
      <c r="B5181" s="8" t="s">
        <v>8477</v>
      </c>
      <c r="C5181" s="8" t="s">
        <v>8478</v>
      </c>
      <c r="D5181" s="9">
        <v>1.0052266114186117</v>
      </c>
      <c r="E5181" s="10">
        <v>0.96375673783083393</v>
      </c>
      <c r="F5181" s="11">
        <v>79.952083713739668</v>
      </c>
      <c r="G5181" s="11">
        <v>86.855764221110419</v>
      </c>
      <c r="H5181" s="11">
        <v>89.654553615990451</v>
      </c>
      <c r="I5181" s="11">
        <v>116.70930619266053</v>
      </c>
      <c r="J5181" s="11">
        <v>110.27230215827338</v>
      </c>
      <c r="K5181" s="11">
        <v>107.380219783564</v>
      </c>
      <c r="L5181" s="11">
        <v>82.377701189302357</v>
      </c>
      <c r="M5181" s="11">
        <v>84.243560785889045</v>
      </c>
      <c r="N5181" s="11">
        <v>79.765497754080997</v>
      </c>
      <c r="O5181" s="1">
        <f t="shared" si="160"/>
        <v>7.5207693808267704E-3</v>
      </c>
      <c r="P5181" s="1">
        <f t="shared" si="161"/>
        <v>1.6032572684154141E-2</v>
      </c>
    </row>
    <row r="5182" spans="1:16" x14ac:dyDescent="0.35">
      <c r="A5182" s="8" t="s">
        <v>1103</v>
      </c>
      <c r="B5182" s="8" t="s">
        <v>1104</v>
      </c>
      <c r="C5182" s="8" t="s">
        <v>1105</v>
      </c>
      <c r="D5182" s="9">
        <v>1.0033375052148519</v>
      </c>
      <c r="E5182" s="10">
        <v>0.96375994168092871</v>
      </c>
      <c r="F5182" s="11">
        <v>85.8</v>
      </c>
      <c r="G5182" s="11">
        <v>93.7</v>
      </c>
      <c r="H5182" s="11">
        <v>109.1</v>
      </c>
      <c r="I5182" s="11"/>
      <c r="J5182" s="11">
        <v>100.5</v>
      </c>
      <c r="K5182" s="11">
        <v>92.7</v>
      </c>
      <c r="L5182" s="11">
        <v>85.1</v>
      </c>
      <c r="M5182" s="11">
        <v>96</v>
      </c>
      <c r="N5182" s="11">
        <v>105.1</v>
      </c>
      <c r="O5182" s="1">
        <f t="shared" si="160"/>
        <v>4.8069850082712974E-3</v>
      </c>
      <c r="P5182" s="1">
        <f t="shared" si="161"/>
        <v>1.6031128946279602E-2</v>
      </c>
    </row>
    <row r="5183" spans="1:16" x14ac:dyDescent="0.35">
      <c r="A5183" s="8" t="s">
        <v>9977</v>
      </c>
      <c r="B5183" s="8" t="s">
        <v>9978</v>
      </c>
      <c r="C5183" s="8" t="s">
        <v>9979</v>
      </c>
      <c r="D5183" s="9">
        <v>1.0100384100094302</v>
      </c>
      <c r="E5183" s="10">
        <v>0.96392051997151706</v>
      </c>
      <c r="F5183" s="11">
        <v>87.489072264043173</v>
      </c>
      <c r="G5183" s="11">
        <v>71.111389483286302</v>
      </c>
      <c r="H5183" s="11">
        <v>63.389269622929447</v>
      </c>
      <c r="I5183" s="11">
        <v>121.12575767543861</v>
      </c>
      <c r="J5183" s="11">
        <v>109.38255494505496</v>
      </c>
      <c r="K5183" s="11">
        <v>111.504016445153</v>
      </c>
      <c r="L5183" s="11">
        <v>93.768598304333381</v>
      </c>
      <c r="M5183" s="11">
        <v>55.667149762572571</v>
      </c>
      <c r="N5183" s="11">
        <v>54.30941440250983</v>
      </c>
      <c r="O5183" s="1">
        <f t="shared" si="160"/>
        <v>1.441015721119303E-2</v>
      </c>
      <c r="P5183" s="1">
        <f t="shared" si="161"/>
        <v>1.5958774355293599E-2</v>
      </c>
    </row>
    <row r="5184" spans="1:16" x14ac:dyDescent="0.35">
      <c r="A5184" s="8" t="s">
        <v>9585</v>
      </c>
      <c r="B5184" s="8" t="s">
        <v>9586</v>
      </c>
      <c r="C5184" s="8" t="s">
        <v>9587</v>
      </c>
      <c r="D5184" s="9">
        <v>1.0174177670095657</v>
      </c>
      <c r="E5184" s="10">
        <v>0.96392167258052197</v>
      </c>
      <c r="F5184" s="11">
        <v>186.26039173667607</v>
      </c>
      <c r="G5184" s="11">
        <v>119.34777550207656</v>
      </c>
      <c r="H5184" s="11">
        <v>93.799322030684024</v>
      </c>
      <c r="I5184" s="11">
        <v>93.131263852632614</v>
      </c>
      <c r="J5184" s="11">
        <v>88.689631336405526</v>
      </c>
      <c r="K5184" s="11">
        <v>72.265625533367455</v>
      </c>
      <c r="L5184" s="11">
        <v>263.75736726656675</v>
      </c>
      <c r="M5184" s="11">
        <v>91.609454590278943</v>
      </c>
      <c r="N5184" s="11">
        <v>88.811290638650249</v>
      </c>
      <c r="O5184" s="1">
        <f t="shared" si="160"/>
        <v>2.4912193094173474E-2</v>
      </c>
      <c r="P5184" s="1">
        <f t="shared" si="161"/>
        <v>1.5958255047507353E-2</v>
      </c>
    </row>
    <row r="5185" spans="1:16" x14ac:dyDescent="0.35">
      <c r="A5185" s="8" t="s">
        <v>12563</v>
      </c>
      <c r="B5185" s="8" t="s">
        <v>12564</v>
      </c>
      <c r="C5185" s="8" t="s">
        <v>12565</v>
      </c>
      <c r="D5185" s="9">
        <v>0.99437385719900429</v>
      </c>
      <c r="E5185" s="10">
        <v>0.96415406186701336</v>
      </c>
      <c r="F5185" s="11">
        <v>107.37333561888437</v>
      </c>
      <c r="G5185" s="11">
        <v>77.464845939575753</v>
      </c>
      <c r="H5185" s="11">
        <v>78.207914006142417</v>
      </c>
      <c r="I5185" s="11">
        <v>104.55041554326917</v>
      </c>
      <c r="J5185" s="11">
        <v>90.561420612813379</v>
      </c>
      <c r="K5185" s="11">
        <v>95.39136304549676</v>
      </c>
      <c r="L5185" s="11">
        <v>119.44819170059282</v>
      </c>
      <c r="M5185" s="11">
        <v>79.879817155917436</v>
      </c>
      <c r="N5185" s="11">
        <v>76.814661381329913</v>
      </c>
      <c r="O5185" s="1">
        <f t="shared" si="160"/>
        <v>-8.1397274844328734E-3</v>
      </c>
      <c r="P5185" s="1">
        <f t="shared" si="161"/>
        <v>1.5853564776827415E-2</v>
      </c>
    </row>
    <row r="5186" spans="1:16" x14ac:dyDescent="0.35">
      <c r="A5186" s="8" t="s">
        <v>15032</v>
      </c>
      <c r="B5186" s="8" t="s">
        <v>15033</v>
      </c>
      <c r="C5186" s="8" t="s">
        <v>15034</v>
      </c>
      <c r="D5186" s="9">
        <v>0.99640710387561671</v>
      </c>
      <c r="E5186" s="10">
        <v>0.96433229419155386</v>
      </c>
      <c r="F5186" s="11">
        <v>94.618997964220739</v>
      </c>
      <c r="G5186" s="11">
        <v>90.521699965770082</v>
      </c>
      <c r="H5186" s="11">
        <v>90.331127965842143</v>
      </c>
      <c r="I5186" s="11">
        <v>102.70770988609196</v>
      </c>
      <c r="J5186" s="11">
        <v>111.96104995766301</v>
      </c>
      <c r="K5186" s="11">
        <v>102.52773596123012</v>
      </c>
      <c r="L5186" s="11">
        <v>95.381285963932484</v>
      </c>
      <c r="M5186" s="11">
        <v>88.33012196659881</v>
      </c>
      <c r="N5186" s="11">
        <v>76.228799971174809</v>
      </c>
      <c r="O5186" s="1">
        <f t="shared" si="160"/>
        <v>-5.192787590438285E-3</v>
      </c>
      <c r="P5186" s="1">
        <f t="shared" si="161"/>
        <v>1.5773289056937624E-2</v>
      </c>
    </row>
    <row r="5187" spans="1:16" x14ac:dyDescent="0.35">
      <c r="A5187" s="8" t="s">
        <v>15540</v>
      </c>
      <c r="B5187" s="8" t="s">
        <v>15541</v>
      </c>
      <c r="C5187" s="8" t="s">
        <v>15542</v>
      </c>
      <c r="D5187" s="9">
        <v>0.99690538568571374</v>
      </c>
      <c r="E5187" s="10">
        <v>0.96446291709511933</v>
      </c>
      <c r="F5187" s="11">
        <v>99.075435999210427</v>
      </c>
      <c r="G5187" s="11">
        <v>92.222392007170185</v>
      </c>
      <c r="H5187" s="11">
        <v>91.243385722593004</v>
      </c>
      <c r="I5187" s="11">
        <v>95.669252918401071</v>
      </c>
      <c r="J5187" s="11">
        <v>103.67676553672317</v>
      </c>
      <c r="K5187" s="11">
        <v>103.48096427980772</v>
      </c>
      <c r="L5187" s="11">
        <v>103.97046742209632</v>
      </c>
      <c r="M5187" s="11">
        <v>80.76801847761719</v>
      </c>
      <c r="N5187" s="11">
        <v>82.334428532940677</v>
      </c>
      <c r="O5187" s="1">
        <f t="shared" ref="O5187:O5250" si="162">LOG(D5187,2)</f>
        <v>-4.4715070936467184E-3</v>
      </c>
      <c r="P5187" s="1">
        <f t="shared" ref="P5187:P5250" si="163">-LOG10(E5187)</f>
        <v>1.5714466009282349E-2</v>
      </c>
    </row>
    <row r="5188" spans="1:16" x14ac:dyDescent="0.35">
      <c r="A5188" s="8" t="s">
        <v>9779</v>
      </c>
      <c r="B5188" s="8" t="s">
        <v>9780</v>
      </c>
      <c r="C5188" s="8" t="s">
        <v>9781</v>
      </c>
      <c r="D5188" s="9">
        <v>1.0042307679863347</v>
      </c>
      <c r="E5188" s="10">
        <v>0.96472825045441968</v>
      </c>
      <c r="F5188" s="11">
        <v>108.35289814212391</v>
      </c>
      <c r="G5188" s="11">
        <v>92.432837417769093</v>
      </c>
      <c r="H5188" s="11">
        <v>89.248825272898145</v>
      </c>
      <c r="I5188" s="11">
        <v>93.508365072876359</v>
      </c>
      <c r="J5188" s="11">
        <v>100.73056603773585</v>
      </c>
      <c r="K5188" s="11">
        <v>99.958684305645917</v>
      </c>
      <c r="L5188" s="11">
        <v>116.74711197860189</v>
      </c>
      <c r="M5188" s="11">
        <v>82.398374900600018</v>
      </c>
      <c r="N5188" s="11">
        <v>77.574114075037954</v>
      </c>
      <c r="O5188" s="1">
        <f t="shared" si="162"/>
        <v>6.0908326092491754E-3</v>
      </c>
      <c r="P5188" s="1">
        <f t="shared" si="163"/>
        <v>1.5595003701478038E-2</v>
      </c>
    </row>
    <row r="5189" spans="1:16" x14ac:dyDescent="0.35">
      <c r="A5189" s="8" t="s">
        <v>8743</v>
      </c>
      <c r="B5189" s="8" t="s">
        <v>8744</v>
      </c>
      <c r="C5189" s="8" t="s">
        <v>8745</v>
      </c>
      <c r="D5189" s="9">
        <v>1.0075982870449169</v>
      </c>
      <c r="E5189" s="10">
        <v>0.96484235161265031</v>
      </c>
      <c r="F5189" s="11">
        <v>109.08121023046456</v>
      </c>
      <c r="G5189" s="11">
        <v>126.91179267198284</v>
      </c>
      <c r="H5189" s="11">
        <v>134.95303573384399</v>
      </c>
      <c r="I5189" s="11">
        <v>100.8216739942273</v>
      </c>
      <c r="J5189" s="11">
        <v>86.122878590078344</v>
      </c>
      <c r="K5189" s="11">
        <v>95.446058951656511</v>
      </c>
      <c r="L5189" s="11">
        <v>91.833326561544965</v>
      </c>
      <c r="M5189" s="11">
        <v>149.87012431236906</v>
      </c>
      <c r="N5189" s="11">
        <v>161.99025878242068</v>
      </c>
      <c r="O5189" s="1">
        <f t="shared" si="162"/>
        <v>1.0920574550905121E-2</v>
      </c>
      <c r="P5189" s="1">
        <f t="shared" si="163"/>
        <v>1.5543641493323535E-2</v>
      </c>
    </row>
    <row r="5190" spans="1:16" x14ac:dyDescent="0.35">
      <c r="A5190" s="8" t="s">
        <v>12215</v>
      </c>
      <c r="B5190" s="8" t="s">
        <v>12216</v>
      </c>
      <c r="C5190" s="8" t="s">
        <v>12217</v>
      </c>
      <c r="D5190" s="9">
        <v>0.9932659932659933</v>
      </c>
      <c r="E5190" s="10">
        <v>0.96484299222523595</v>
      </c>
      <c r="F5190" s="11">
        <v>87.6</v>
      </c>
      <c r="G5190" s="11">
        <v>110</v>
      </c>
      <c r="H5190" s="11">
        <v>109.2</v>
      </c>
      <c r="I5190" s="11"/>
      <c r="J5190" s="11">
        <v>88</v>
      </c>
      <c r="K5190" s="11">
        <v>90.6</v>
      </c>
      <c r="L5190" s="11">
        <v>80.599999999999994</v>
      </c>
      <c r="M5190" s="11">
        <v>119.8</v>
      </c>
      <c r="N5190" s="11">
        <v>135.80000000000001</v>
      </c>
      <c r="O5190" s="1">
        <f t="shared" si="162"/>
        <v>-9.7479765515621503E-3</v>
      </c>
      <c r="P5190" s="1">
        <f t="shared" si="163"/>
        <v>1.5543353141119513E-2</v>
      </c>
    </row>
    <row r="5191" spans="1:16" x14ac:dyDescent="0.35">
      <c r="A5191" s="8" t="s">
        <v>13800</v>
      </c>
      <c r="B5191" s="8" t="s">
        <v>13801</v>
      </c>
      <c r="C5191" s="8" t="s">
        <v>13802</v>
      </c>
      <c r="D5191" s="9">
        <v>0.99636452724685254</v>
      </c>
      <c r="E5191" s="10">
        <v>0.96515934084754262</v>
      </c>
      <c r="F5191" s="11">
        <v>90.808236328002408</v>
      </c>
      <c r="G5191" s="11">
        <v>80.092864441298133</v>
      </c>
      <c r="H5191" s="11">
        <v>82.726303294810194</v>
      </c>
      <c r="I5191" s="11">
        <v>111.97652447490161</v>
      </c>
      <c r="J5191" s="11">
        <v>97.709662288930588</v>
      </c>
      <c r="K5191" s="11">
        <v>95.076223435418527</v>
      </c>
      <c r="L5191" s="11">
        <v>97.346429343618581</v>
      </c>
      <c r="M5191" s="11">
        <v>80.546905622938141</v>
      </c>
      <c r="N5191" s="11">
        <v>87.993181001834344</v>
      </c>
      <c r="O5191" s="1">
        <f t="shared" si="162"/>
        <v>-5.2544354884973147E-3</v>
      </c>
      <c r="P5191" s="1">
        <f t="shared" si="163"/>
        <v>1.5400981849746882E-2</v>
      </c>
    </row>
    <row r="5192" spans="1:16" x14ac:dyDescent="0.35">
      <c r="A5192" s="8" t="s">
        <v>8185</v>
      </c>
      <c r="B5192" s="8" t="s">
        <v>8186</v>
      </c>
      <c r="C5192" s="8" t="s">
        <v>8187</v>
      </c>
      <c r="D5192" s="9">
        <v>1.0028661654689124</v>
      </c>
      <c r="E5192" s="10">
        <v>0.96524354661629164</v>
      </c>
      <c r="F5192" s="11">
        <v>102.38423903703642</v>
      </c>
      <c r="G5192" s="11">
        <v>101.6624971707129</v>
      </c>
      <c r="H5192" s="11">
        <v>109.18923377665818</v>
      </c>
      <c r="I5192" s="11">
        <v>95.820362850406084</v>
      </c>
      <c r="J5192" s="11">
        <v>99.187953629032265</v>
      </c>
      <c r="K5192" s="11">
        <v>94.857502431091149</v>
      </c>
      <c r="L5192" s="11">
        <v>87.640083767855955</v>
      </c>
      <c r="M5192" s="11">
        <v>112.59173114646906</v>
      </c>
      <c r="N5192" s="11">
        <v>115.58180459266649</v>
      </c>
      <c r="O5192" s="1">
        <f t="shared" si="162"/>
        <v>4.1290882059786425E-3</v>
      </c>
      <c r="P5192" s="1">
        <f t="shared" si="163"/>
        <v>1.5363093281538865E-2</v>
      </c>
    </row>
    <row r="5193" spans="1:16" x14ac:dyDescent="0.35">
      <c r="A5193" s="8" t="s">
        <v>6891</v>
      </c>
      <c r="B5193" s="8" t="s">
        <v>6892</v>
      </c>
      <c r="C5193" s="8" t="s">
        <v>6893</v>
      </c>
      <c r="D5193" s="9">
        <v>1.0075190691068658</v>
      </c>
      <c r="E5193" s="10">
        <v>0.96556013086773862</v>
      </c>
      <c r="F5193" s="11">
        <v>84.589185088167653</v>
      </c>
      <c r="G5193" s="11">
        <v>69.368122284692049</v>
      </c>
      <c r="H5193" s="11">
        <v>68.952246251810209</v>
      </c>
      <c r="I5193" s="11">
        <v>98.68365465720845</v>
      </c>
      <c r="J5193" s="11">
        <v>90.827325581395343</v>
      </c>
      <c r="K5193" s="11">
        <v>87.999368557798789</v>
      </c>
      <c r="L5193" s="11">
        <v>108.79317020189114</v>
      </c>
      <c r="M5193" s="11">
        <v>55.477862786438372</v>
      </c>
      <c r="N5193" s="11">
        <v>55.893738819320212</v>
      </c>
      <c r="O5193" s="1">
        <f t="shared" si="162"/>
        <v>1.0807144604916368E-2</v>
      </c>
      <c r="P5193" s="1">
        <f t="shared" si="163"/>
        <v>1.5220675078905047E-2</v>
      </c>
    </row>
    <row r="5194" spans="1:16" x14ac:dyDescent="0.35">
      <c r="A5194" s="8" t="s">
        <v>7298</v>
      </c>
      <c r="B5194" s="8" t="s">
        <v>7299</v>
      </c>
      <c r="C5194" s="8" t="s">
        <v>7300</v>
      </c>
      <c r="D5194" s="9">
        <v>1.0059037238873754</v>
      </c>
      <c r="E5194" s="10">
        <v>0.96563293813264761</v>
      </c>
      <c r="F5194" s="11">
        <v>99.6</v>
      </c>
      <c r="G5194" s="11">
        <v>103.1</v>
      </c>
      <c r="H5194" s="11">
        <v>107.4</v>
      </c>
      <c r="I5194" s="11"/>
      <c r="J5194" s="11">
        <v>87</v>
      </c>
      <c r="K5194" s="11">
        <v>74.400000000000006</v>
      </c>
      <c r="L5194" s="11">
        <v>120.4</v>
      </c>
      <c r="M5194" s="11">
        <v>103.6</v>
      </c>
      <c r="N5194" s="11">
        <v>128.4</v>
      </c>
      <c r="O5194" s="1">
        <f t="shared" si="162"/>
        <v>8.4922298780120663E-3</v>
      </c>
      <c r="P5194" s="1">
        <f t="shared" si="163"/>
        <v>1.5187928696458892E-2</v>
      </c>
    </row>
    <row r="5195" spans="1:16" x14ac:dyDescent="0.35">
      <c r="A5195" s="8" t="s">
        <v>9350</v>
      </c>
      <c r="B5195" s="8" t="s">
        <v>9351</v>
      </c>
      <c r="C5195" s="8" t="s">
        <v>9352</v>
      </c>
      <c r="D5195" s="9">
        <v>1.017699875184271</v>
      </c>
      <c r="E5195" s="10">
        <v>0.96568843769535506</v>
      </c>
      <c r="F5195" s="11">
        <v>93.951070648390427</v>
      </c>
      <c r="G5195" s="11">
        <v>205.20106859077021</v>
      </c>
      <c r="H5195" s="11">
        <v>228.61427191108339</v>
      </c>
      <c r="I5195" s="11">
        <v>86.712849709042075</v>
      </c>
      <c r="J5195" s="11">
        <v>80.380360443622919</v>
      </c>
      <c r="K5195" s="11">
        <v>78.889073607934179</v>
      </c>
      <c r="L5195" s="11">
        <v>77.248658088676578</v>
      </c>
      <c r="M5195" s="11">
        <v>275.73893591884746</v>
      </c>
      <c r="N5195" s="11">
        <v>242.48323948298864</v>
      </c>
      <c r="O5195" s="1">
        <f t="shared" si="162"/>
        <v>2.531216610684878E-2</v>
      </c>
      <c r="P5195" s="1">
        <f t="shared" si="163"/>
        <v>1.5162968424035883E-2</v>
      </c>
    </row>
    <row r="5196" spans="1:16" x14ac:dyDescent="0.35">
      <c r="A5196" s="8" t="s">
        <v>15071</v>
      </c>
      <c r="B5196" s="8" t="s">
        <v>15072</v>
      </c>
      <c r="C5196" s="8" t="s">
        <v>15073</v>
      </c>
      <c r="D5196" s="9">
        <v>1.0058531753936966</v>
      </c>
      <c r="E5196" s="10">
        <v>0.96613628285826247</v>
      </c>
      <c r="F5196" s="11">
        <v>89.193043124156077</v>
      </c>
      <c r="G5196" s="11">
        <v>89.552330306932149</v>
      </c>
      <c r="H5196" s="11">
        <v>81.288725103082839</v>
      </c>
      <c r="I5196" s="11">
        <v>102.15111347746283</v>
      </c>
      <c r="J5196" s="11">
        <v>73.923337856173674</v>
      </c>
      <c r="K5196" s="11">
        <v>70.15082243702507</v>
      </c>
      <c r="L5196" s="11">
        <v>126.10980115439592</v>
      </c>
      <c r="M5196" s="11">
        <v>84.881596930843401</v>
      </c>
      <c r="N5196" s="11">
        <v>95.031459844267005</v>
      </c>
      <c r="O5196" s="1">
        <f t="shared" si="162"/>
        <v>8.41973000370198E-3</v>
      </c>
      <c r="P5196" s="1">
        <f t="shared" si="163"/>
        <v>1.4961607830175919E-2</v>
      </c>
    </row>
    <row r="5197" spans="1:16" x14ac:dyDescent="0.35">
      <c r="A5197" s="8" t="s">
        <v>4933</v>
      </c>
      <c r="B5197" s="8" t="s">
        <v>4934</v>
      </c>
      <c r="C5197" s="8" t="s">
        <v>4935</v>
      </c>
      <c r="D5197" s="9">
        <v>0.993815235874562</v>
      </c>
      <c r="E5197" s="10">
        <v>0.96632029773577754</v>
      </c>
      <c r="F5197" s="11">
        <v>94.886805418077913</v>
      </c>
      <c r="G5197" s="11">
        <v>78.228695058551139</v>
      </c>
      <c r="H5197" s="11">
        <v>82.094112932032502</v>
      </c>
      <c r="I5197" s="11">
        <v>96.30695207711571</v>
      </c>
      <c r="J5197" s="11">
        <v>116.69880627557981</v>
      </c>
      <c r="K5197" s="11">
        <v>105.47068769070542</v>
      </c>
      <c r="L5197" s="11">
        <v>89.088678607855883</v>
      </c>
      <c r="M5197" s="11">
        <v>69.669555481556728</v>
      </c>
      <c r="N5197" s="11">
        <v>61.202449663454715</v>
      </c>
      <c r="O5197" s="1">
        <f t="shared" si="162"/>
        <v>-8.9504353175287477E-3</v>
      </c>
      <c r="P5197" s="1">
        <f t="shared" si="163"/>
        <v>1.4878897929278816E-2</v>
      </c>
    </row>
    <row r="5198" spans="1:16" x14ac:dyDescent="0.35">
      <c r="A5198" s="8" t="s">
        <v>13568</v>
      </c>
      <c r="B5198" s="8" t="s">
        <v>13569</v>
      </c>
      <c r="C5198" s="8" t="s">
        <v>13570</v>
      </c>
      <c r="D5198" s="9">
        <v>0.99389289829052008</v>
      </c>
      <c r="E5198" s="10">
        <v>0.96645536365967033</v>
      </c>
      <c r="F5198" s="11">
        <v>92.69236229594523</v>
      </c>
      <c r="G5198" s="11">
        <v>93.170157977883093</v>
      </c>
      <c r="H5198" s="11">
        <v>88.774437704054776</v>
      </c>
      <c r="I5198" s="11">
        <v>107.39268236495214</v>
      </c>
      <c r="J5198" s="11">
        <v>107.50402843601896</v>
      </c>
      <c r="K5198" s="11">
        <v>103.68166298051607</v>
      </c>
      <c r="L5198" s="11">
        <v>129.00483412322276</v>
      </c>
      <c r="M5198" s="11">
        <v>71.287115745129014</v>
      </c>
      <c r="N5198" s="11">
        <v>68.993696471827278</v>
      </c>
      <c r="O5198" s="1">
        <f t="shared" si="162"/>
        <v>-8.8376992669010179E-3</v>
      </c>
      <c r="P5198" s="1">
        <f t="shared" si="163"/>
        <v>1.4818199332222873E-2</v>
      </c>
    </row>
    <row r="5199" spans="1:16" x14ac:dyDescent="0.35">
      <c r="A5199" s="8" t="s">
        <v>14237</v>
      </c>
      <c r="B5199" s="8" t="s">
        <v>14238</v>
      </c>
      <c r="C5199" s="8" t="s">
        <v>14239</v>
      </c>
      <c r="D5199" s="9">
        <v>0.96734663685546229</v>
      </c>
      <c r="E5199" s="10">
        <v>0.96667343721136045</v>
      </c>
      <c r="F5199" s="11">
        <v>278.47844155844155</v>
      </c>
      <c r="G5199" s="11">
        <v>155.03454545454545</v>
      </c>
      <c r="H5199" s="11">
        <v>112.79922077922079</v>
      </c>
      <c r="I5199" s="11">
        <v>62.611243608181525</v>
      </c>
      <c r="J5199" s="11">
        <v>66.099999999999994</v>
      </c>
      <c r="K5199" s="11">
        <v>60.434285714285721</v>
      </c>
      <c r="L5199" s="11">
        <v>550.7761038961039</v>
      </c>
      <c r="M5199" s="11">
        <v>51.334805194805192</v>
      </c>
      <c r="N5199" s="11">
        <v>58.202337662337662</v>
      </c>
      <c r="O5199" s="1">
        <f t="shared" si="162"/>
        <v>-4.7895140386011205E-2</v>
      </c>
      <c r="P5199" s="1">
        <f t="shared" si="163"/>
        <v>1.4720215027703551E-2</v>
      </c>
    </row>
    <row r="5200" spans="1:16" x14ac:dyDescent="0.35">
      <c r="A5200" s="8" t="s">
        <v>5038</v>
      </c>
      <c r="B5200" s="8" t="s">
        <v>5039</v>
      </c>
      <c r="C5200" s="8" t="s">
        <v>5040</v>
      </c>
      <c r="D5200" s="9">
        <v>1.0051451125984832</v>
      </c>
      <c r="E5200" s="10">
        <v>0.96688713529277459</v>
      </c>
      <c r="F5200" s="11">
        <v>110.94496039243106</v>
      </c>
      <c r="G5200" s="11">
        <v>83.161469459403165</v>
      </c>
      <c r="H5200" s="11">
        <v>80.420921034036468</v>
      </c>
      <c r="I5200" s="11">
        <v>100.56083535484163</v>
      </c>
      <c r="J5200" s="11">
        <v>109.62193701466781</v>
      </c>
      <c r="K5200" s="11">
        <v>106.88138858930111</v>
      </c>
      <c r="L5200" s="11">
        <v>101.87280008776888</v>
      </c>
      <c r="M5200" s="11">
        <v>78.436385967391629</v>
      </c>
      <c r="N5200" s="11">
        <v>69.647730672250162</v>
      </c>
      <c r="O5200" s="1">
        <f t="shared" si="162"/>
        <v>7.4037980343862166E-3</v>
      </c>
      <c r="P5200" s="1">
        <f t="shared" si="163"/>
        <v>1.4624218140666128E-2</v>
      </c>
    </row>
    <row r="5201" spans="1:16" x14ac:dyDescent="0.35">
      <c r="A5201" s="8" t="s">
        <v>13230</v>
      </c>
      <c r="B5201" s="8" t="s">
        <v>13231</v>
      </c>
      <c r="C5201" s="8" t="s">
        <v>13232</v>
      </c>
      <c r="D5201" s="9">
        <v>0.98136040966707705</v>
      </c>
      <c r="E5201" s="10">
        <v>0.96712147338359267</v>
      </c>
      <c r="F5201" s="11">
        <v>177.9030587138123</v>
      </c>
      <c r="G5201" s="11">
        <v>128.99315435442583</v>
      </c>
      <c r="H5201" s="11">
        <v>102.52268413794469</v>
      </c>
      <c r="I5201" s="11">
        <v>77.209451259946945</v>
      </c>
      <c r="J5201" s="11">
        <v>86.264171974522284</v>
      </c>
      <c r="K5201" s="11">
        <v>88.145322142190977</v>
      </c>
      <c r="L5201" s="11">
        <v>302.19333764906639</v>
      </c>
      <c r="M5201" s="11">
        <v>69.199452596384702</v>
      </c>
      <c r="N5201" s="11">
        <v>74.036695884675666</v>
      </c>
      <c r="O5201" s="1">
        <f t="shared" si="162"/>
        <v>-2.7145023938803709E-2</v>
      </c>
      <c r="P5201" s="1">
        <f t="shared" si="163"/>
        <v>1.4518973789856606E-2</v>
      </c>
    </row>
    <row r="5202" spans="1:16" x14ac:dyDescent="0.35">
      <c r="A5202" s="8" t="s">
        <v>15280</v>
      </c>
      <c r="B5202" s="8" t="s">
        <v>15281</v>
      </c>
      <c r="C5202" s="8" t="s">
        <v>15282</v>
      </c>
      <c r="D5202" s="9">
        <v>0.9800734018042333</v>
      </c>
      <c r="E5202" s="10">
        <v>0.96724133018700353</v>
      </c>
      <c r="F5202" s="11">
        <v>102.25237588294652</v>
      </c>
      <c r="G5202" s="11">
        <v>57.13631975277498</v>
      </c>
      <c r="H5202" s="11">
        <v>45.436596493440973</v>
      </c>
      <c r="I5202" s="11">
        <v>135.08834502395996</v>
      </c>
      <c r="J5202" s="11">
        <v>79.413875000000004</v>
      </c>
      <c r="K5202" s="11">
        <v>72.201716826437945</v>
      </c>
      <c r="L5202" s="11">
        <v>209.63339757820387</v>
      </c>
      <c r="M5202" s="11">
        <v>35.820385595358232</v>
      </c>
      <c r="N5202" s="11">
        <v>36.461466321897078</v>
      </c>
      <c r="O5202" s="1">
        <f t="shared" si="162"/>
        <v>-2.9038292135692617E-2</v>
      </c>
      <c r="P5202" s="1">
        <f t="shared" si="163"/>
        <v>1.4465154363314248E-2</v>
      </c>
    </row>
    <row r="5203" spans="1:16" x14ac:dyDescent="0.35">
      <c r="A5203" s="8" t="s">
        <v>15253</v>
      </c>
      <c r="B5203" s="8" t="s">
        <v>15254</v>
      </c>
      <c r="C5203" s="8" t="s">
        <v>15255</v>
      </c>
      <c r="D5203" s="9">
        <v>0.99052422794628647</v>
      </c>
      <c r="E5203" s="10">
        <v>0.96725575676338948</v>
      </c>
      <c r="F5203" s="11">
        <v>100.31147531401957</v>
      </c>
      <c r="G5203" s="11">
        <v>79.789198177465309</v>
      </c>
      <c r="H5203" s="11">
        <v>75.100919348855925</v>
      </c>
      <c r="I5203" s="11">
        <v>106.35308988764046</v>
      </c>
      <c r="J5203" s="11">
        <v>108.44961969575661</v>
      </c>
      <c r="K5203" s="11">
        <v>119.0645906284571</v>
      </c>
      <c r="L5203" s="11">
        <v>120.83375245057384</v>
      </c>
      <c r="M5203" s="11">
        <v>76.339332624337644</v>
      </c>
      <c r="N5203" s="11">
        <v>31.579538524783942</v>
      </c>
      <c r="O5203" s="1">
        <f t="shared" si="162"/>
        <v>-1.3735831422799466E-2</v>
      </c>
      <c r="P5203" s="1">
        <f t="shared" si="163"/>
        <v>1.4458676832218902E-2</v>
      </c>
    </row>
    <row r="5204" spans="1:16" x14ac:dyDescent="0.35">
      <c r="A5204" s="8" t="s">
        <v>6400</v>
      </c>
      <c r="B5204" s="8" t="s">
        <v>6401</v>
      </c>
      <c r="C5204" s="8" t="s">
        <v>6402</v>
      </c>
      <c r="D5204" s="9">
        <v>0.99760039998649941</v>
      </c>
      <c r="E5204" s="10">
        <v>0.96727110334018707</v>
      </c>
      <c r="F5204" s="11">
        <v>109.70511515648873</v>
      </c>
      <c r="G5204" s="11">
        <v>104.13889621404697</v>
      </c>
      <c r="H5204" s="11">
        <v>101.71000067552691</v>
      </c>
      <c r="I5204" s="11">
        <v>95.075102796216143</v>
      </c>
      <c r="J5204" s="11">
        <v>114.15809031044213</v>
      </c>
      <c r="K5204" s="11">
        <v>110.4135430218904</v>
      </c>
      <c r="L5204" s="11">
        <v>105.35334398330697</v>
      </c>
      <c r="M5204" s="11">
        <v>92.702846386848407</v>
      </c>
      <c r="N5204" s="11">
        <v>91.893214540675061</v>
      </c>
      <c r="O5204" s="1">
        <f t="shared" si="162"/>
        <v>-3.4660512730838289E-3</v>
      </c>
      <c r="P5204" s="1">
        <f t="shared" si="163"/>
        <v>1.4451786327096551E-2</v>
      </c>
    </row>
    <row r="5205" spans="1:16" x14ac:dyDescent="0.35">
      <c r="A5205" s="8" t="s">
        <v>9407</v>
      </c>
      <c r="B5205" s="8" t="s">
        <v>9408</v>
      </c>
      <c r="C5205" s="8" t="s">
        <v>9409</v>
      </c>
      <c r="D5205" s="9">
        <v>1.0071536246034292</v>
      </c>
      <c r="E5205" s="10">
        <v>0.96728678269002022</v>
      </c>
      <c r="F5205" s="11">
        <v>111.88085958222811</v>
      </c>
      <c r="G5205" s="11">
        <v>125.82166362732094</v>
      </c>
      <c r="H5205" s="11">
        <v>134.44605935013263</v>
      </c>
      <c r="I5205" s="11">
        <v>101.61226082375737</v>
      </c>
      <c r="J5205" s="11">
        <v>94.513925729442974</v>
      </c>
      <c r="K5205" s="11">
        <v>87.307238892572954</v>
      </c>
      <c r="L5205" s="11">
        <v>90.615226293103447</v>
      </c>
      <c r="M5205" s="11">
        <v>152.75813246021221</v>
      </c>
      <c r="N5205" s="11">
        <v>162.80023706896552</v>
      </c>
      <c r="O5205" s="1">
        <f t="shared" si="162"/>
        <v>1.0283759361986741E-2</v>
      </c>
      <c r="P5205" s="1">
        <f t="shared" si="163"/>
        <v>1.4444746522124375E-2</v>
      </c>
    </row>
    <row r="5206" spans="1:16" x14ac:dyDescent="0.35">
      <c r="A5206" s="8" t="s">
        <v>14129</v>
      </c>
      <c r="B5206" s="8" t="s">
        <v>14130</v>
      </c>
      <c r="C5206" s="8" t="s">
        <v>14131</v>
      </c>
      <c r="D5206" s="9">
        <v>1.0034881973299534</v>
      </c>
      <c r="E5206" s="10">
        <v>0.96751270230617803</v>
      </c>
      <c r="F5206" s="11">
        <v>107.63413471778487</v>
      </c>
      <c r="G5206" s="11">
        <v>97.349321466605801</v>
      </c>
      <c r="H5206" s="11">
        <v>100.20055682336832</v>
      </c>
      <c r="I5206" s="11">
        <v>98.814748191172072</v>
      </c>
      <c r="J5206" s="11">
        <v>85.537060702875394</v>
      </c>
      <c r="K5206" s="11">
        <v>101.72800433591966</v>
      </c>
      <c r="L5206" s="11">
        <v>84.213272858664226</v>
      </c>
      <c r="M5206" s="11">
        <v>120.87201315989654</v>
      </c>
      <c r="N5206" s="11">
        <v>110.89268941122775</v>
      </c>
      <c r="O5206" s="1">
        <f t="shared" si="162"/>
        <v>5.0236483361238314E-3</v>
      </c>
      <c r="P5206" s="1">
        <f t="shared" si="163"/>
        <v>1.4343324494820966E-2</v>
      </c>
    </row>
    <row r="5207" spans="1:16" x14ac:dyDescent="0.35">
      <c r="A5207" s="8" t="s">
        <v>10498</v>
      </c>
      <c r="B5207" s="8" t="s">
        <v>10499</v>
      </c>
      <c r="C5207" s="8" t="s">
        <v>10500</v>
      </c>
      <c r="D5207" s="9">
        <v>1.0058369398021012</v>
      </c>
      <c r="E5207" s="10">
        <v>0.96762451507862446</v>
      </c>
      <c r="F5207" s="11">
        <v>78.408353344773602</v>
      </c>
      <c r="G5207" s="11">
        <v>84.892613251414289</v>
      </c>
      <c r="H5207" s="11">
        <v>83.442186693349925</v>
      </c>
      <c r="I5207" s="11">
        <v>124.87970322912881</v>
      </c>
      <c r="J5207" s="11">
        <v>116.80199752883031</v>
      </c>
      <c r="K5207" s="11">
        <v>103.49220087835732</v>
      </c>
      <c r="L5207" s="11">
        <v>77.896438088986173</v>
      </c>
      <c r="M5207" s="11">
        <v>84.721974832818475</v>
      </c>
      <c r="N5207" s="11">
        <v>78.920268600561016</v>
      </c>
      <c r="O5207" s="1">
        <f t="shared" si="162"/>
        <v>8.3964431094590737E-3</v>
      </c>
      <c r="P5207" s="1">
        <f t="shared" si="163"/>
        <v>1.4293137180249596E-2</v>
      </c>
    </row>
    <row r="5208" spans="1:16" x14ac:dyDescent="0.35">
      <c r="A5208" s="8" t="s">
        <v>15438</v>
      </c>
      <c r="B5208" s="8" t="s">
        <v>15439</v>
      </c>
      <c r="C5208" s="8" t="s">
        <v>15440</v>
      </c>
      <c r="D5208" s="9">
        <v>1.0099700897308075</v>
      </c>
      <c r="E5208" s="10">
        <v>0.96776837945834715</v>
      </c>
      <c r="F5208" s="11">
        <v>134.1</v>
      </c>
      <c r="G5208" s="11">
        <v>87.4</v>
      </c>
      <c r="H5208" s="11">
        <v>82.4</v>
      </c>
      <c r="I5208" s="11"/>
      <c r="J5208" s="11">
        <v>97.4</v>
      </c>
      <c r="K5208" s="11">
        <v>86.1</v>
      </c>
      <c r="L5208" s="11">
        <v>160.19999999999999</v>
      </c>
      <c r="M5208" s="11">
        <v>78.400000000000006</v>
      </c>
      <c r="N5208" s="11">
        <v>79.400000000000006</v>
      </c>
      <c r="O5208" s="1">
        <f t="shared" si="162"/>
        <v>1.4312568188957363E-2</v>
      </c>
      <c r="P5208" s="1">
        <f t="shared" si="163"/>
        <v>1.4228571988812307E-2</v>
      </c>
    </row>
    <row r="5209" spans="1:16" x14ac:dyDescent="0.35">
      <c r="A5209" s="8" t="s">
        <v>11871</v>
      </c>
      <c r="B5209" s="8" t="s">
        <v>11872</v>
      </c>
      <c r="C5209" s="8" t="s">
        <v>11873</v>
      </c>
      <c r="D5209" s="9">
        <v>1.0051449921276714</v>
      </c>
      <c r="E5209" s="10">
        <v>0.96853594623472139</v>
      </c>
      <c r="F5209" s="11">
        <v>84.790761455607793</v>
      </c>
      <c r="G5209" s="11">
        <v>96.0527616050354</v>
      </c>
      <c r="H5209" s="11">
        <v>85.814579651010305</v>
      </c>
      <c r="I5209" s="11">
        <v>110.32406687907773</v>
      </c>
      <c r="J5209" s="11">
        <v>120.06595200629425</v>
      </c>
      <c r="K5209" s="11">
        <v>103.21948897285297</v>
      </c>
      <c r="L5209" s="11">
        <v>75.111025789984083</v>
      </c>
      <c r="M5209" s="11">
        <v>100.52033191224635</v>
      </c>
      <c r="N5209" s="11">
        <v>69.898860431571293</v>
      </c>
      <c r="O5209" s="1">
        <f t="shared" si="162"/>
        <v>7.4036251213899238E-3</v>
      </c>
      <c r="P5209" s="1">
        <f t="shared" si="163"/>
        <v>1.388425624411335E-2</v>
      </c>
    </row>
    <row r="5210" spans="1:16" x14ac:dyDescent="0.35">
      <c r="A5210" s="8" t="s">
        <v>10103</v>
      </c>
      <c r="B5210" s="8" t="s">
        <v>10104</v>
      </c>
      <c r="C5210" s="8" t="s">
        <v>10105</v>
      </c>
      <c r="D5210" s="9">
        <v>0.99632397685274054</v>
      </c>
      <c r="E5210" s="10">
        <v>0.96897789582907401</v>
      </c>
      <c r="F5210" s="11">
        <v>103.28069466237041</v>
      </c>
      <c r="G5210" s="11">
        <v>102.86465963855422</v>
      </c>
      <c r="H5210" s="11">
        <v>110.76932509106192</v>
      </c>
      <c r="I5210" s="11">
        <v>100.2438263309964</v>
      </c>
      <c r="J5210" s="11">
        <v>111.80941265060241</v>
      </c>
      <c r="K5210" s="11">
        <v>117.21786796021294</v>
      </c>
      <c r="L5210" s="11">
        <v>72.078067876155785</v>
      </c>
      <c r="M5210" s="11">
        <v>112.2254476744186</v>
      </c>
      <c r="N5210" s="11">
        <v>110.04126379938357</v>
      </c>
      <c r="O5210" s="1">
        <f t="shared" si="162"/>
        <v>-5.3131519937405424E-3</v>
      </c>
      <c r="P5210" s="1">
        <f t="shared" si="163"/>
        <v>1.368612989345863E-2</v>
      </c>
    </row>
    <row r="5211" spans="1:16" x14ac:dyDescent="0.35">
      <c r="A5211" s="8" t="s">
        <v>2286</v>
      </c>
      <c r="B5211" s="8" t="s">
        <v>2287</v>
      </c>
      <c r="C5211" s="8" t="s">
        <v>2288</v>
      </c>
      <c r="D5211" s="9">
        <v>0.99443146143220107</v>
      </c>
      <c r="E5211" s="10">
        <v>0.96946480616384756</v>
      </c>
      <c r="F5211" s="11">
        <v>109.96000069578402</v>
      </c>
      <c r="G5211" s="11">
        <v>100.86479617726657</v>
      </c>
      <c r="H5211" s="11">
        <v>92.791524750717372</v>
      </c>
      <c r="I5211" s="11">
        <v>100.68556200583426</v>
      </c>
      <c r="J5211" s="11">
        <v>115.27405277401894</v>
      </c>
      <c r="K5211" s="11">
        <v>75.112082259666593</v>
      </c>
      <c r="L5211" s="11">
        <v>142.86624625716178</v>
      </c>
      <c r="M5211" s="11">
        <v>83.696320232199923</v>
      </c>
      <c r="N5211" s="11">
        <v>91.258625112764989</v>
      </c>
      <c r="O5211" s="1">
        <f t="shared" si="162"/>
        <v>-8.0561543555681056E-3</v>
      </c>
      <c r="P5211" s="1">
        <f t="shared" si="163"/>
        <v>1.3467952202878671E-2</v>
      </c>
    </row>
    <row r="5212" spans="1:16" x14ac:dyDescent="0.35">
      <c r="A5212" s="8" t="s">
        <v>10588</v>
      </c>
      <c r="B5212" s="8" t="s">
        <v>10589</v>
      </c>
      <c r="C5212" s="8" t="s">
        <v>10590</v>
      </c>
      <c r="D5212" s="9">
        <v>1.0023604423812531</v>
      </c>
      <c r="E5212" s="10">
        <v>0.97002467779593338</v>
      </c>
      <c r="F5212" s="11">
        <v>90.646585010398084</v>
      </c>
      <c r="G5212" s="11">
        <v>92.641950089243309</v>
      </c>
      <c r="H5212" s="11">
        <v>93.687141321019382</v>
      </c>
      <c r="I5212" s="11">
        <v>100.25752127774187</v>
      </c>
      <c r="J5212" s="11">
        <v>98.628045325779027</v>
      </c>
      <c r="K5212" s="11">
        <v>100.33835825050352</v>
      </c>
      <c r="L5212" s="11">
        <v>105.75434917879775</v>
      </c>
      <c r="M5212" s="11">
        <v>81.14484653970645</v>
      </c>
      <c r="N5212" s="11">
        <v>84.565472389155431</v>
      </c>
      <c r="O5212" s="1">
        <f t="shared" si="162"/>
        <v>3.4013857076755608E-3</v>
      </c>
      <c r="P5212" s="1">
        <f t="shared" si="163"/>
        <v>1.3217216976775258E-2</v>
      </c>
    </row>
    <row r="5213" spans="1:16" x14ac:dyDescent="0.35">
      <c r="A5213" s="8" t="s">
        <v>15905</v>
      </c>
      <c r="B5213" s="8" t="s">
        <v>15906</v>
      </c>
      <c r="C5213" s="8" t="s">
        <v>15907</v>
      </c>
      <c r="D5213" s="9">
        <v>0.98078462770216168</v>
      </c>
      <c r="E5213" s="10">
        <v>0.97016070913965757</v>
      </c>
      <c r="F5213" s="11">
        <v>132.5</v>
      </c>
      <c r="G5213" s="11">
        <v>83.8</v>
      </c>
      <c r="H5213" s="11">
        <v>77.7</v>
      </c>
      <c r="I5213" s="11"/>
      <c r="J5213" s="11">
        <v>79.099999999999994</v>
      </c>
      <c r="K5213" s="11">
        <v>75.8</v>
      </c>
      <c r="L5213" s="11">
        <v>240.8</v>
      </c>
      <c r="M5213" s="11">
        <v>53.8</v>
      </c>
      <c r="N5213" s="11">
        <v>50.1</v>
      </c>
      <c r="O5213" s="1">
        <f t="shared" si="162"/>
        <v>-2.7991727718024516E-2</v>
      </c>
      <c r="P5213" s="1">
        <f t="shared" si="163"/>
        <v>1.3156317990070264E-2</v>
      </c>
    </row>
    <row r="5214" spans="1:16" x14ac:dyDescent="0.35">
      <c r="A5214" s="8" t="s">
        <v>8752</v>
      </c>
      <c r="B5214" s="8" t="s">
        <v>8753</v>
      </c>
      <c r="C5214" s="8" t="s">
        <v>8754</v>
      </c>
      <c r="D5214" s="9">
        <v>0.98988021943014004</v>
      </c>
      <c r="E5214" s="10">
        <v>0.97027199304360079</v>
      </c>
      <c r="F5214" s="11">
        <v>92.487381237428636</v>
      </c>
      <c r="G5214" s="11">
        <v>68.108218994198609</v>
      </c>
      <c r="H5214" s="11">
        <v>65.636206039465492</v>
      </c>
      <c r="I5214" s="11">
        <v>119.85790999200047</v>
      </c>
      <c r="J5214" s="11">
        <v>134.00015051173992</v>
      </c>
      <c r="K5214" s="11">
        <v>125.56120973523724</v>
      </c>
      <c r="L5214" s="11">
        <v>70.921199253032839</v>
      </c>
      <c r="M5214" s="11">
        <v>51.059853789142629</v>
      </c>
      <c r="N5214" s="11">
        <v>55.492428742457179</v>
      </c>
      <c r="O5214" s="1">
        <f t="shared" si="162"/>
        <v>-1.4674132613262102E-2</v>
      </c>
      <c r="P5214" s="1">
        <f t="shared" si="163"/>
        <v>1.3106504373338494E-2</v>
      </c>
    </row>
    <row r="5215" spans="1:16" x14ac:dyDescent="0.35">
      <c r="A5215" s="8" t="s">
        <v>13706</v>
      </c>
      <c r="B5215" s="8" t="s">
        <v>13707</v>
      </c>
      <c r="C5215" s="8" t="s">
        <v>13708</v>
      </c>
      <c r="D5215" s="9">
        <v>0.99631682154129941</v>
      </c>
      <c r="E5215" s="10">
        <v>0.97077846951633595</v>
      </c>
      <c r="F5215" s="11">
        <v>124.7417986983871</v>
      </c>
      <c r="G5215" s="11">
        <v>111.06689563252114</v>
      </c>
      <c r="H5215" s="11">
        <v>114.29105977000172</v>
      </c>
      <c r="I5215" s="11">
        <v>75.871916452281937</v>
      </c>
      <c r="J5215" s="11">
        <v>117.73758005489479</v>
      </c>
      <c r="K5215" s="11">
        <v>100.17144440931085</v>
      </c>
      <c r="L5215" s="11">
        <v>95.613143387355535</v>
      </c>
      <c r="M5215" s="11">
        <v>112.06749829587719</v>
      </c>
      <c r="N5215" s="11">
        <v>108.8433341583966</v>
      </c>
      <c r="O5215" s="1">
        <f t="shared" si="162"/>
        <v>-5.3235130506259585E-3</v>
      </c>
      <c r="P5215" s="1">
        <f t="shared" si="163"/>
        <v>1.2879864266285812E-2</v>
      </c>
    </row>
    <row r="5216" spans="1:16" x14ac:dyDescent="0.35">
      <c r="A5216" s="8" t="s">
        <v>12099</v>
      </c>
      <c r="B5216" s="8" t="s">
        <v>12100</v>
      </c>
      <c r="C5216" s="8" t="s">
        <v>12101</v>
      </c>
      <c r="D5216" s="9">
        <v>0.99225068880765821</v>
      </c>
      <c r="E5216" s="10">
        <v>0.97078435551884446</v>
      </c>
      <c r="F5216" s="11">
        <v>112.29507217652115</v>
      </c>
      <c r="G5216" s="11">
        <v>139.87846872643081</v>
      </c>
      <c r="H5216" s="11">
        <v>150.42145585217406</v>
      </c>
      <c r="I5216" s="11">
        <v>97.211199676128857</v>
      </c>
      <c r="J5216" s="11">
        <v>95.745034246575344</v>
      </c>
      <c r="K5216" s="11">
        <v>102.48764229210882</v>
      </c>
      <c r="L5216" s="11">
        <v>80.298332178625927</v>
      </c>
      <c r="M5216" s="11">
        <v>178.25003814919407</v>
      </c>
      <c r="N5216" s="11">
        <v>172.85595171276728</v>
      </c>
      <c r="O5216" s="1">
        <f t="shared" si="162"/>
        <v>-1.1223436161576143E-2</v>
      </c>
      <c r="P5216" s="1">
        <f t="shared" si="163"/>
        <v>1.2877231069587814E-2</v>
      </c>
    </row>
    <row r="5217" spans="1:16" x14ac:dyDescent="0.35">
      <c r="A5217" s="8" t="s">
        <v>14727</v>
      </c>
      <c r="B5217" s="8" t="s">
        <v>14727</v>
      </c>
      <c r="C5217" s="8" t="s">
        <v>14728</v>
      </c>
      <c r="D5217" s="9">
        <v>0.99567962778331687</v>
      </c>
      <c r="E5217" s="10">
        <v>0.97083102793866305</v>
      </c>
      <c r="F5217" s="11">
        <v>103.6</v>
      </c>
      <c r="G5217" s="11">
        <v>103.1</v>
      </c>
      <c r="H5217" s="11">
        <v>92.9</v>
      </c>
      <c r="I5217" s="11"/>
      <c r="J5217" s="11">
        <v>89.7</v>
      </c>
      <c r="K5217" s="11">
        <v>93.7</v>
      </c>
      <c r="L5217" s="11">
        <v>133.4</v>
      </c>
      <c r="M5217" s="11">
        <v>93.6</v>
      </c>
      <c r="N5217" s="11">
        <v>91.1</v>
      </c>
      <c r="O5217" s="1">
        <f t="shared" si="162"/>
        <v>-6.2464828745855752E-3</v>
      </c>
      <c r="P5217" s="1">
        <f t="shared" si="163"/>
        <v>1.2856351986571798E-2</v>
      </c>
    </row>
    <row r="5218" spans="1:16" x14ac:dyDescent="0.35">
      <c r="A5218" s="8" t="s">
        <v>12551</v>
      </c>
      <c r="B5218" s="8" t="s">
        <v>12552</v>
      </c>
      <c r="C5218" s="8" t="s">
        <v>12553</v>
      </c>
      <c r="D5218" s="9">
        <v>1.0050762207925796</v>
      </c>
      <c r="E5218" s="10">
        <v>0.97090482109191423</v>
      </c>
      <c r="F5218" s="11">
        <v>98.043335956457085</v>
      </c>
      <c r="G5218" s="11">
        <v>87.757125851384558</v>
      </c>
      <c r="H5218" s="11">
        <v>82.475017959590559</v>
      </c>
      <c r="I5218" s="11">
        <v>103.75880432030057</v>
      </c>
      <c r="J5218" s="11">
        <v>111.29493996569467</v>
      </c>
      <c r="K5218" s="11">
        <v>111.94361988223078</v>
      </c>
      <c r="L5218" s="11">
        <v>104.43746656231299</v>
      </c>
      <c r="M5218" s="11">
        <v>67.092037081734347</v>
      </c>
      <c r="N5218" s="11">
        <v>67.926054117280756</v>
      </c>
      <c r="O5218" s="1">
        <f t="shared" si="162"/>
        <v>7.3049135333386125E-3</v>
      </c>
      <c r="P5218" s="1">
        <f t="shared" si="163"/>
        <v>1.2823342389215229E-2</v>
      </c>
    </row>
    <row r="5219" spans="1:16" x14ac:dyDescent="0.35">
      <c r="A5219" s="8" t="s">
        <v>6098</v>
      </c>
      <c r="B5219" s="8" t="s">
        <v>6099</v>
      </c>
      <c r="C5219" s="8" t="s">
        <v>6100</v>
      </c>
      <c r="D5219" s="9">
        <v>0.99755889964383149</v>
      </c>
      <c r="E5219" s="10">
        <v>0.97092962748258405</v>
      </c>
      <c r="F5219" s="11">
        <v>120.85532229055238</v>
      </c>
      <c r="G5219" s="11">
        <v>117.47317707719736</v>
      </c>
      <c r="H5219" s="11">
        <v>111.94900656205084</v>
      </c>
      <c r="I5219" s="11">
        <v>98.674664650884225</v>
      </c>
      <c r="J5219" s="11">
        <v>101.80257092198582</v>
      </c>
      <c r="K5219" s="11">
        <v>98.645902056187808</v>
      </c>
      <c r="L5219" s="11">
        <v>122.54639489722989</v>
      </c>
      <c r="M5219" s="11">
        <v>116.34579533941236</v>
      </c>
      <c r="N5219" s="11">
        <v>123.22282393990088</v>
      </c>
      <c r="O5219" s="1">
        <f t="shared" si="162"/>
        <v>-3.5260688752692094E-3</v>
      </c>
      <c r="P5219" s="1">
        <f t="shared" si="163"/>
        <v>1.2812246408718713E-2</v>
      </c>
    </row>
    <row r="5220" spans="1:16" x14ac:dyDescent="0.35">
      <c r="A5220" s="8" t="s">
        <v>8947</v>
      </c>
      <c r="B5220" s="8" t="s">
        <v>8948</v>
      </c>
      <c r="C5220" s="8" t="s">
        <v>8949</v>
      </c>
      <c r="D5220" s="9">
        <v>0.99761285531706079</v>
      </c>
      <c r="E5220" s="10">
        <v>0.9709455443447077</v>
      </c>
      <c r="F5220" s="11">
        <v>106.5769934295912</v>
      </c>
      <c r="G5220" s="11">
        <v>93.018086875405601</v>
      </c>
      <c r="H5220" s="11">
        <v>86.039237913692418</v>
      </c>
      <c r="I5220" s="11">
        <v>94.620576998130758</v>
      </c>
      <c r="J5220" s="11">
        <v>106.87608695652176</v>
      </c>
      <c r="K5220" s="11">
        <v>88.930475340687892</v>
      </c>
      <c r="L5220" s="11">
        <v>102.48938189487347</v>
      </c>
      <c r="M5220" s="11">
        <v>93.715971771576918</v>
      </c>
      <c r="N5220" s="11">
        <v>84.444072436729414</v>
      </c>
      <c r="O5220" s="1">
        <f t="shared" si="162"/>
        <v>-3.4480389191803031E-3</v>
      </c>
      <c r="P5220" s="1">
        <f t="shared" si="163"/>
        <v>1.280512689301558E-2</v>
      </c>
    </row>
    <row r="5221" spans="1:16" x14ac:dyDescent="0.35">
      <c r="A5221" s="8" t="s">
        <v>10082</v>
      </c>
      <c r="B5221" s="8" t="s">
        <v>10083</v>
      </c>
      <c r="C5221" s="8" t="s">
        <v>10084</v>
      </c>
      <c r="D5221" s="9">
        <v>1.0048662476863801</v>
      </c>
      <c r="E5221" s="10">
        <v>0.97115070789335523</v>
      </c>
      <c r="F5221" s="11">
        <v>85.637194929167308</v>
      </c>
      <c r="G5221" s="11">
        <v>83.891372285761534</v>
      </c>
      <c r="H5221" s="11">
        <v>77.918821137268097</v>
      </c>
      <c r="I5221" s="11">
        <v>105.4106442600911</v>
      </c>
      <c r="J5221" s="11">
        <v>100.24697389240507</v>
      </c>
      <c r="K5221" s="11">
        <v>92.988027111928446</v>
      </c>
      <c r="L5221" s="11">
        <v>111.27322216654677</v>
      </c>
      <c r="M5221" s="11">
        <v>64.595437806013535</v>
      </c>
      <c r="N5221" s="11">
        <v>69.832905736230842</v>
      </c>
      <c r="O5221" s="1">
        <f t="shared" si="162"/>
        <v>7.0034848458147003E-3</v>
      </c>
      <c r="P5221" s="1">
        <f t="shared" si="163"/>
        <v>1.2713368930665277E-2</v>
      </c>
    </row>
    <row r="5222" spans="1:16" x14ac:dyDescent="0.35">
      <c r="A5222" s="8" t="s">
        <v>4610</v>
      </c>
      <c r="B5222" s="8" t="s">
        <v>4611</v>
      </c>
      <c r="C5222" s="8" t="s">
        <v>4612</v>
      </c>
      <c r="D5222" s="9">
        <v>0.99116951745237103</v>
      </c>
      <c r="E5222" s="10">
        <v>0.97116186632706558</v>
      </c>
      <c r="F5222" s="11">
        <v>124.4</v>
      </c>
      <c r="G5222" s="11">
        <v>82.4</v>
      </c>
      <c r="H5222" s="11">
        <v>78.3</v>
      </c>
      <c r="I5222" s="11"/>
      <c r="J5222" s="11">
        <v>143.30000000000001</v>
      </c>
      <c r="K5222" s="11">
        <v>51.9</v>
      </c>
      <c r="L5222" s="11">
        <v>103.6</v>
      </c>
      <c r="M5222" s="11">
        <v>96.3</v>
      </c>
      <c r="N5222" s="11">
        <v>84.3</v>
      </c>
      <c r="O5222" s="1">
        <f t="shared" si="162"/>
        <v>-1.279627554497411E-2</v>
      </c>
      <c r="P5222" s="1">
        <f t="shared" si="163"/>
        <v>1.2708378955054283E-2</v>
      </c>
    </row>
    <row r="5223" spans="1:16" x14ac:dyDescent="0.35">
      <c r="A5223" s="8" t="s">
        <v>2532</v>
      </c>
      <c r="B5223" s="8" t="s">
        <v>2533</v>
      </c>
      <c r="C5223" s="8" t="s">
        <v>2534</v>
      </c>
      <c r="D5223" s="9">
        <v>0.99484572477582434</v>
      </c>
      <c r="E5223" s="10">
        <v>0.97127164816569189</v>
      </c>
      <c r="F5223" s="11">
        <v>127.9</v>
      </c>
      <c r="G5223" s="11">
        <v>74.3</v>
      </c>
      <c r="H5223" s="11">
        <v>79.599999999999994</v>
      </c>
      <c r="I5223" s="11"/>
      <c r="J5223" s="11">
        <v>102.5</v>
      </c>
      <c r="K5223" s="11">
        <v>86.4</v>
      </c>
      <c r="L5223" s="11">
        <v>94.1</v>
      </c>
      <c r="M5223" s="11">
        <v>97.4</v>
      </c>
      <c r="N5223" s="11">
        <v>91.7</v>
      </c>
      <c r="O5223" s="1">
        <f t="shared" si="162"/>
        <v>-7.4552771281504466E-3</v>
      </c>
      <c r="P5223" s="1">
        <f t="shared" si="163"/>
        <v>1.2659288320627276E-2</v>
      </c>
    </row>
    <row r="5224" spans="1:16" x14ac:dyDescent="0.35">
      <c r="A5224" s="8" t="s">
        <v>12905</v>
      </c>
      <c r="B5224" s="8" t="s">
        <v>12906</v>
      </c>
      <c r="C5224" s="8" t="s">
        <v>12907</v>
      </c>
      <c r="D5224" s="9">
        <v>1.0012997076206087</v>
      </c>
      <c r="E5224" s="10">
        <v>0.97141126771961095</v>
      </c>
      <c r="F5224" s="11">
        <v>101.53880011241935</v>
      </c>
      <c r="G5224" s="11">
        <v>100.84332887877264</v>
      </c>
      <c r="H5224" s="11">
        <v>100.54526977863833</v>
      </c>
      <c r="I5224" s="11">
        <v>102.88024165222151</v>
      </c>
      <c r="J5224" s="11">
        <v>96.273089343379993</v>
      </c>
      <c r="K5224" s="11">
        <v>92.100261941499738</v>
      </c>
      <c r="L5224" s="11">
        <v>107.79804121523972</v>
      </c>
      <c r="M5224" s="11">
        <v>103.02909561309086</v>
      </c>
      <c r="N5224" s="11">
        <v>107.4006290817273</v>
      </c>
      <c r="O5224" s="1">
        <f t="shared" si="162"/>
        <v>1.8738642646379954E-3</v>
      </c>
      <c r="P5224" s="1">
        <f t="shared" si="163"/>
        <v>1.2596863308865017E-2</v>
      </c>
    </row>
    <row r="5225" spans="1:16" x14ac:dyDescent="0.35">
      <c r="A5225" s="8" t="s">
        <v>4963</v>
      </c>
      <c r="B5225" s="8" t="s">
        <v>4964</v>
      </c>
      <c r="C5225" s="8" t="s">
        <v>4965</v>
      </c>
      <c r="D5225" s="9">
        <v>1.0020470829068577</v>
      </c>
      <c r="E5225" s="10">
        <v>0.9714760853645541</v>
      </c>
      <c r="F5225" s="11">
        <v>100</v>
      </c>
      <c r="G5225" s="11">
        <v>98.5</v>
      </c>
      <c r="H5225" s="11">
        <v>95.2</v>
      </c>
      <c r="I5225" s="11"/>
      <c r="J5225" s="11">
        <v>108.8</v>
      </c>
      <c r="K5225" s="11">
        <v>100.7</v>
      </c>
      <c r="L5225" s="11">
        <v>91.4</v>
      </c>
      <c r="M5225" s="11">
        <v>86.4</v>
      </c>
      <c r="N5225" s="11">
        <v>101.2</v>
      </c>
      <c r="O5225" s="1">
        <f t="shared" si="162"/>
        <v>2.9502976353097802E-3</v>
      </c>
      <c r="P5225" s="1">
        <f t="shared" si="163"/>
        <v>1.2567885874332304E-2</v>
      </c>
    </row>
    <row r="5226" spans="1:16" x14ac:dyDescent="0.35">
      <c r="A5226" s="8" t="s">
        <v>14605</v>
      </c>
      <c r="B5226" s="8" t="s">
        <v>14606</v>
      </c>
      <c r="C5226" s="8" t="s">
        <v>14607</v>
      </c>
      <c r="D5226" s="9">
        <v>0.99379874696330373</v>
      </c>
      <c r="E5226" s="10">
        <v>0.97179618021157865</v>
      </c>
      <c r="F5226" s="11">
        <v>89.5</v>
      </c>
      <c r="G5226" s="11">
        <v>109.5</v>
      </c>
      <c r="H5226" s="11">
        <v>111.9</v>
      </c>
      <c r="I5226" s="11"/>
      <c r="J5226" s="11">
        <v>83.8</v>
      </c>
      <c r="K5226" s="11">
        <v>94.3</v>
      </c>
      <c r="L5226" s="11">
        <v>76</v>
      </c>
      <c r="M5226" s="11">
        <v>126</v>
      </c>
      <c r="N5226" s="11">
        <v>141.30000000000001</v>
      </c>
      <c r="O5226" s="1">
        <f t="shared" si="162"/>
        <v>-8.9743720282863867E-3</v>
      </c>
      <c r="P5226" s="1">
        <f t="shared" si="163"/>
        <v>1.2424812328264383E-2</v>
      </c>
    </row>
    <row r="5227" spans="1:16" x14ac:dyDescent="0.35">
      <c r="A5227" s="8" t="s">
        <v>6104</v>
      </c>
      <c r="B5227" s="8" t="s">
        <v>6105</v>
      </c>
      <c r="C5227" s="8" t="s">
        <v>6106</v>
      </c>
      <c r="D5227" s="9">
        <v>1.007404388288839</v>
      </c>
      <c r="E5227" s="10">
        <v>0.97188413124787831</v>
      </c>
      <c r="F5227" s="11">
        <v>108.4</v>
      </c>
      <c r="G5227" s="11">
        <v>92</v>
      </c>
      <c r="H5227" s="11">
        <v>96.2</v>
      </c>
      <c r="I5227" s="11"/>
      <c r="J5227" s="11">
        <v>72.5</v>
      </c>
      <c r="K5227" s="11">
        <v>61.4</v>
      </c>
      <c r="L5227" s="11">
        <v>95.1</v>
      </c>
      <c r="M5227" s="11">
        <v>123.8</v>
      </c>
      <c r="N5227" s="11">
        <v>137.9</v>
      </c>
      <c r="O5227" s="1">
        <f t="shared" si="162"/>
        <v>1.0642920552609351E-2</v>
      </c>
      <c r="P5227" s="1">
        <f t="shared" si="163"/>
        <v>1.2385508900078702E-2</v>
      </c>
    </row>
    <row r="5228" spans="1:16" x14ac:dyDescent="0.35">
      <c r="A5228" s="8" t="s">
        <v>11555</v>
      </c>
      <c r="B5228" s="8" t="s">
        <v>11556</v>
      </c>
      <c r="C5228" s="8" t="s">
        <v>11557</v>
      </c>
      <c r="D5228" s="9">
        <v>1.0042895576115367</v>
      </c>
      <c r="E5228" s="10">
        <v>0.97201196360311581</v>
      </c>
      <c r="F5228" s="11">
        <v>95.042498394348115</v>
      </c>
      <c r="G5228" s="11">
        <v>110.12035645472062</v>
      </c>
      <c r="H5228" s="11">
        <v>115.94352922286448</v>
      </c>
      <c r="I5228" s="11">
        <v>98.623810993079758</v>
      </c>
      <c r="J5228" s="11">
        <v>88.907369942196524</v>
      </c>
      <c r="K5228" s="11">
        <v>96.81024727039177</v>
      </c>
      <c r="L5228" s="11">
        <v>79.756669877970452</v>
      </c>
      <c r="M5228" s="11">
        <v>125.82212588310854</v>
      </c>
      <c r="N5228" s="11">
        <v>131.12537251123956</v>
      </c>
      <c r="O5228" s="1">
        <f t="shared" si="162"/>
        <v>6.175288314952454E-3</v>
      </c>
      <c r="P5228" s="1">
        <f t="shared" si="163"/>
        <v>1.2328389708661605E-2</v>
      </c>
    </row>
    <row r="5229" spans="1:16" x14ac:dyDescent="0.35">
      <c r="A5229" s="8" t="s">
        <v>10974</v>
      </c>
      <c r="B5229" s="8" t="s">
        <v>10975</v>
      </c>
      <c r="C5229" s="8" t="s">
        <v>10976</v>
      </c>
      <c r="D5229" s="9">
        <v>0.99499525210064366</v>
      </c>
      <c r="E5229" s="10">
        <v>0.97205299356161934</v>
      </c>
      <c r="F5229" s="11">
        <v>89.979632406919791</v>
      </c>
      <c r="G5229" s="11">
        <v>81.487578746025761</v>
      </c>
      <c r="H5229" s="11">
        <v>81.126214760455795</v>
      </c>
      <c r="I5229" s="11">
        <v>105.16424675926206</v>
      </c>
      <c r="J5229" s="11">
        <v>108.5898776637727</v>
      </c>
      <c r="K5229" s="11">
        <v>107.23476271788535</v>
      </c>
      <c r="L5229" s="11">
        <v>102.62737190186836</v>
      </c>
      <c r="M5229" s="11">
        <v>67.21370131601239</v>
      </c>
      <c r="N5229" s="11">
        <v>63.780743453097763</v>
      </c>
      <c r="O5229" s="1">
        <f t="shared" si="162"/>
        <v>-7.2384534393158707E-3</v>
      </c>
      <c r="P5229" s="1">
        <f t="shared" si="163"/>
        <v>1.2310057929666491E-2</v>
      </c>
    </row>
    <row r="5230" spans="1:16" x14ac:dyDescent="0.35">
      <c r="A5230" s="8" t="s">
        <v>8251</v>
      </c>
      <c r="B5230" s="8" t="s">
        <v>8252</v>
      </c>
      <c r="C5230" s="8" t="s">
        <v>8253</v>
      </c>
      <c r="D5230" s="9">
        <v>1.0043166513059381</v>
      </c>
      <c r="E5230" s="10">
        <v>0.97213009573854015</v>
      </c>
      <c r="F5230" s="11">
        <v>77.614524027605512</v>
      </c>
      <c r="G5230" s="11">
        <v>80.693746684476665</v>
      </c>
      <c r="H5230" s="11">
        <v>85.222015297522489</v>
      </c>
      <c r="I5230" s="11">
        <v>110.03508763866203</v>
      </c>
      <c r="J5230" s="11">
        <v>106.41431240657698</v>
      </c>
      <c r="K5230" s="11">
        <v>101.43321693222657</v>
      </c>
      <c r="L5230" s="11">
        <v>88.844630187959154</v>
      </c>
      <c r="M5230" s="11">
        <v>73.448516903603334</v>
      </c>
      <c r="N5230" s="11">
        <v>69.916467385427595</v>
      </c>
      <c r="O5230" s="1">
        <f t="shared" si="162"/>
        <v>6.2142087747031217E-3</v>
      </c>
      <c r="P5230" s="1">
        <f t="shared" si="163"/>
        <v>1.2275611533973333E-2</v>
      </c>
    </row>
    <row r="5231" spans="1:16" x14ac:dyDescent="0.35">
      <c r="A5231" s="8" t="s">
        <v>13072</v>
      </c>
      <c r="B5231" s="8" t="s">
        <v>13073</v>
      </c>
      <c r="C5231" s="8" t="s">
        <v>13074</v>
      </c>
      <c r="D5231" s="9">
        <v>1.0025985852104009</v>
      </c>
      <c r="E5231" s="10">
        <v>0.97221136124481311</v>
      </c>
      <c r="F5231" s="11">
        <v>106.1947362586066</v>
      </c>
      <c r="G5231" s="11">
        <v>101.16715937293343</v>
      </c>
      <c r="H5231" s="11">
        <v>85.879221496090551</v>
      </c>
      <c r="I5231" s="11">
        <v>95.114590778623096</v>
      </c>
      <c r="J5231" s="11">
        <v>105.16870015948962</v>
      </c>
      <c r="K5231" s="11">
        <v>106.0921326486949</v>
      </c>
      <c r="L5231" s="11">
        <v>89.778158672735046</v>
      </c>
      <c r="M5231" s="11">
        <v>80.030815731123809</v>
      </c>
      <c r="N5231" s="11">
        <v>103.11662796125567</v>
      </c>
      <c r="O5231" s="1">
        <f t="shared" si="162"/>
        <v>3.7441034146435404E-3</v>
      </c>
      <c r="P5231" s="1">
        <f t="shared" si="163"/>
        <v>1.2239308074169794E-2</v>
      </c>
    </row>
    <row r="5232" spans="1:16" x14ac:dyDescent="0.35">
      <c r="A5232" s="8" t="s">
        <v>15738</v>
      </c>
      <c r="B5232" s="8" t="s">
        <v>15739</v>
      </c>
      <c r="C5232" s="8" t="s">
        <v>15740</v>
      </c>
      <c r="D5232" s="9">
        <v>1.0020016554306539</v>
      </c>
      <c r="E5232" s="10">
        <v>0.97226105922564621</v>
      </c>
      <c r="F5232" s="11">
        <v>115.77480419991412</v>
      </c>
      <c r="G5232" s="11">
        <v>100.39285501480596</v>
      </c>
      <c r="H5232" s="11">
        <v>96.188455570876386</v>
      </c>
      <c r="I5232" s="11">
        <v>91.005528154406932</v>
      </c>
      <c r="J5232" s="11">
        <v>110.64748780487807</v>
      </c>
      <c r="K5232" s="11">
        <v>101.52086462171388</v>
      </c>
      <c r="L5232" s="11">
        <v>96.291001898777111</v>
      </c>
      <c r="M5232" s="11">
        <v>96.08590924297566</v>
      </c>
      <c r="N5232" s="11">
        <v>98.649567440493698</v>
      </c>
      <c r="O5232" s="1">
        <f t="shared" si="162"/>
        <v>2.8848920457182053E-3</v>
      </c>
      <c r="P5232" s="1">
        <f t="shared" si="163"/>
        <v>1.2217108161622796E-2</v>
      </c>
    </row>
    <row r="5233" spans="1:16" x14ac:dyDescent="0.35">
      <c r="A5233" s="8" t="s">
        <v>14471</v>
      </c>
      <c r="B5233" s="8" t="s">
        <v>14472</v>
      </c>
      <c r="C5233" s="8" t="s">
        <v>14473</v>
      </c>
      <c r="D5233" s="9">
        <v>1.0047796716067401</v>
      </c>
      <c r="E5233" s="10">
        <v>0.97247772221005691</v>
      </c>
      <c r="F5233" s="11">
        <v>86.438537458743767</v>
      </c>
      <c r="G5233" s="11">
        <v>118.66985651115669</v>
      </c>
      <c r="H5233" s="11">
        <v>117.41409083378996</v>
      </c>
      <c r="I5233" s="11">
        <v>106.39445781396738</v>
      </c>
      <c r="J5233" s="11">
        <v>84.659536082474233</v>
      </c>
      <c r="K5233" s="11">
        <v>93.554542963821945</v>
      </c>
      <c r="L5233" s="11">
        <v>88.00824455545218</v>
      </c>
      <c r="M5233" s="11">
        <v>129.55315904833509</v>
      </c>
      <c r="N5233" s="11">
        <v>137.82028309099942</v>
      </c>
      <c r="O5233" s="1">
        <f t="shared" si="162"/>
        <v>6.879181475121946E-3</v>
      </c>
      <c r="P5233" s="1">
        <f t="shared" si="163"/>
        <v>1.2120338826995654E-2</v>
      </c>
    </row>
    <row r="5234" spans="1:16" x14ac:dyDescent="0.35">
      <c r="A5234" s="8" t="s">
        <v>4213</v>
      </c>
      <c r="B5234" s="8" t="s">
        <v>4214</v>
      </c>
      <c r="C5234" s="8" t="s">
        <v>4215</v>
      </c>
      <c r="D5234" s="9">
        <v>1.0022277136417581</v>
      </c>
      <c r="E5234" s="10">
        <v>0.97250322254617139</v>
      </c>
      <c r="F5234" s="11">
        <v>84.618761531041329</v>
      </c>
      <c r="G5234" s="11">
        <v>94.081504756017992</v>
      </c>
      <c r="H5234" s="11">
        <v>92.079770612272924</v>
      </c>
      <c r="I5234" s="11">
        <v>102.22603688562667</v>
      </c>
      <c r="J5234" s="11">
        <v>102.08844133099825</v>
      </c>
      <c r="K5234" s="11">
        <v>101.36053800600004</v>
      </c>
      <c r="L5234" s="11">
        <v>95.992250984138281</v>
      </c>
      <c r="M5234" s="11">
        <v>82.253075724797156</v>
      </c>
      <c r="N5234" s="11">
        <v>83.526906543544015</v>
      </c>
      <c r="O5234" s="1">
        <f t="shared" si="162"/>
        <v>3.2103368940253805E-3</v>
      </c>
      <c r="P5234" s="1">
        <f t="shared" si="163"/>
        <v>1.2108950895106975E-2</v>
      </c>
    </row>
    <row r="5235" spans="1:16" x14ac:dyDescent="0.35">
      <c r="A5235" s="8" t="s">
        <v>11940</v>
      </c>
      <c r="B5235" s="8" t="s">
        <v>11941</v>
      </c>
      <c r="C5235" s="8" t="s">
        <v>11942</v>
      </c>
      <c r="D5235" s="9">
        <v>0.99800800283290036</v>
      </c>
      <c r="E5235" s="10">
        <v>0.97256504806791522</v>
      </c>
      <c r="F5235" s="11">
        <v>93.029123514756392</v>
      </c>
      <c r="G5235" s="11">
        <v>86.984591631564101</v>
      </c>
      <c r="H5235" s="11">
        <v>87.55126649561339</v>
      </c>
      <c r="I5235" s="11">
        <v>106.44947231194712</v>
      </c>
      <c r="J5235" s="11">
        <v>84.812337986041868</v>
      </c>
      <c r="K5235" s="11">
        <v>95.768052024327915</v>
      </c>
      <c r="L5235" s="11">
        <v>103.32371687831828</v>
      </c>
      <c r="M5235" s="11">
        <v>92.934677704081523</v>
      </c>
      <c r="N5235" s="11">
        <v>91.612436354633203</v>
      </c>
      <c r="O5235" s="1">
        <f t="shared" si="162"/>
        <v>-2.8767105863023198E-3</v>
      </c>
      <c r="P5235" s="1">
        <f t="shared" si="163"/>
        <v>1.2081342113092655E-2</v>
      </c>
    </row>
    <row r="5236" spans="1:16" x14ac:dyDescent="0.35">
      <c r="A5236" s="8" t="s">
        <v>11528</v>
      </c>
      <c r="B5236" s="8" t="s">
        <v>11529</v>
      </c>
      <c r="C5236" s="8" t="s">
        <v>11530</v>
      </c>
      <c r="D5236" s="9">
        <v>1.0100299812506808</v>
      </c>
      <c r="E5236" s="10">
        <v>0.97258709548663758</v>
      </c>
      <c r="F5236" s="11">
        <v>103.49058586762077</v>
      </c>
      <c r="G5236" s="11">
        <v>81.194904094613406</v>
      </c>
      <c r="H5236" s="11">
        <v>59.250335420393561</v>
      </c>
      <c r="I5236" s="11">
        <v>90.981238736458451</v>
      </c>
      <c r="J5236" s="11">
        <v>135.88076923076926</v>
      </c>
      <c r="K5236" s="11">
        <v>99.71612005565494</v>
      </c>
      <c r="L5236" s="11">
        <v>102.17391174716758</v>
      </c>
      <c r="M5236" s="11">
        <v>39.500223613595708</v>
      </c>
      <c r="N5236" s="11">
        <v>37.217988471476843</v>
      </c>
      <c r="O5236" s="1">
        <f t="shared" si="162"/>
        <v>1.4398117887671813E-2</v>
      </c>
      <c r="P5236" s="1">
        <f t="shared" si="163"/>
        <v>1.2071497050511335E-2</v>
      </c>
    </row>
    <row r="5237" spans="1:16" x14ac:dyDescent="0.35">
      <c r="A5237" s="8" t="s">
        <v>9839</v>
      </c>
      <c r="B5237" s="8" t="s">
        <v>9840</v>
      </c>
      <c r="C5237" s="8" t="s">
        <v>9841</v>
      </c>
      <c r="D5237" s="9">
        <v>0.97953398018366777</v>
      </c>
      <c r="E5237" s="10">
        <v>0.97274581479063627</v>
      </c>
      <c r="F5237" s="11">
        <v>70.763358115360617</v>
      </c>
      <c r="G5237" s="11">
        <v>25.202426154181012</v>
      </c>
      <c r="H5237" s="11">
        <v>23.868593015101794</v>
      </c>
      <c r="I5237" s="11">
        <v>183.50176369632524</v>
      </c>
      <c r="J5237" s="11">
        <v>146.23023308957954</v>
      </c>
      <c r="K5237" s="11">
        <v>123.4146662369087</v>
      </c>
      <c r="L5237" s="11">
        <v>84.031487761990732</v>
      </c>
      <c r="M5237" s="11">
        <v>18.603462202946989</v>
      </c>
      <c r="N5237" s="11">
        <v>14.812568018195527</v>
      </c>
      <c r="O5237" s="1">
        <f t="shared" si="162"/>
        <v>-2.9832554214665751E-2</v>
      </c>
      <c r="P5237" s="1">
        <f t="shared" si="163"/>
        <v>1.2000629059035999E-2</v>
      </c>
    </row>
    <row r="5238" spans="1:16" x14ac:dyDescent="0.35">
      <c r="A5238" s="8" t="s">
        <v>10824</v>
      </c>
      <c r="B5238" s="8" t="s">
        <v>10825</v>
      </c>
      <c r="C5238" s="8" t="s">
        <v>10826</v>
      </c>
      <c r="D5238" s="9">
        <v>0.9953996099216228</v>
      </c>
      <c r="E5238" s="10">
        <v>0.97285865462291032</v>
      </c>
      <c r="F5238" s="11">
        <v>97.782387065021013</v>
      </c>
      <c r="G5238" s="11">
        <v>80.288363013840225</v>
      </c>
      <c r="H5238" s="11">
        <v>78.446886797926453</v>
      </c>
      <c r="I5238" s="11">
        <v>102.75128569531209</v>
      </c>
      <c r="J5238" s="11">
        <v>109.65990865766479</v>
      </c>
      <c r="K5238" s="11">
        <v>101.09704425366579</v>
      </c>
      <c r="L5238" s="11">
        <v>104.50377525310626</v>
      </c>
      <c r="M5238" s="11">
        <v>70.528539069497256</v>
      </c>
      <c r="N5238" s="11">
        <v>65.372405664938711</v>
      </c>
      <c r="O5238" s="1">
        <f t="shared" si="162"/>
        <v>-6.6522732373592887E-3</v>
      </c>
      <c r="P5238" s="1">
        <f t="shared" si="163"/>
        <v>1.1950253232581169E-2</v>
      </c>
    </row>
    <row r="5239" spans="1:16" x14ac:dyDescent="0.35">
      <c r="A5239" s="8" t="s">
        <v>9747</v>
      </c>
      <c r="B5239" s="8" t="s">
        <v>9748</v>
      </c>
      <c r="C5239" s="8" t="s">
        <v>1935</v>
      </c>
      <c r="D5239" s="9">
        <v>1.0039027416026438</v>
      </c>
      <c r="E5239" s="10">
        <v>0.97300998499658831</v>
      </c>
      <c r="F5239" s="11">
        <v>121.64686938136508</v>
      </c>
      <c r="G5239" s="11">
        <v>92.805952000516456</v>
      </c>
      <c r="H5239" s="11">
        <v>97.029086331283594</v>
      </c>
      <c r="I5239" s="11">
        <v>81.044503022432664</v>
      </c>
      <c r="J5239" s="11">
        <v>111.96456140350877</v>
      </c>
      <c r="K5239" s="11">
        <v>101.35522393841089</v>
      </c>
      <c r="L5239" s="11">
        <v>112.47957778530963</v>
      </c>
      <c r="M5239" s="11">
        <v>83.123644022660145</v>
      </c>
      <c r="N5239" s="11">
        <v>79.82753917913459</v>
      </c>
      <c r="O5239" s="1">
        <f t="shared" si="162"/>
        <v>5.6195073323380747E-3</v>
      </c>
      <c r="P5239" s="1">
        <f t="shared" si="163"/>
        <v>1.188270299303565E-2</v>
      </c>
    </row>
    <row r="5240" spans="1:16" x14ac:dyDescent="0.35">
      <c r="A5240" s="8" t="s">
        <v>6609</v>
      </c>
      <c r="B5240" s="8" t="s">
        <v>6610</v>
      </c>
      <c r="C5240" s="8" t="s">
        <v>6611</v>
      </c>
      <c r="D5240" s="9">
        <v>0.9969788972910415</v>
      </c>
      <c r="E5240" s="10">
        <v>0.97315473007552811</v>
      </c>
      <c r="F5240" s="11">
        <v>94.951233333333334</v>
      </c>
      <c r="G5240" s="11">
        <v>99.381006896551739</v>
      </c>
      <c r="H5240" s="11">
        <v>99.958803448275873</v>
      </c>
      <c r="I5240" s="11">
        <v>104.41303366328141</v>
      </c>
      <c r="J5240" s="11">
        <v>111.70733333333335</v>
      </c>
      <c r="K5240" s="11">
        <v>122.68546781609197</v>
      </c>
      <c r="L5240" s="11">
        <v>81.758212068965534</v>
      </c>
      <c r="M5240" s="11">
        <v>90.232561494252892</v>
      </c>
      <c r="N5240" s="11">
        <v>93.506741954022999</v>
      </c>
      <c r="O5240" s="1">
        <f t="shared" si="162"/>
        <v>-4.3651269697772797E-3</v>
      </c>
      <c r="P5240" s="1">
        <f t="shared" si="163"/>
        <v>1.1818102100115049E-2</v>
      </c>
    </row>
    <row r="5241" spans="1:16" x14ac:dyDescent="0.35">
      <c r="A5241" s="8" t="s">
        <v>8440</v>
      </c>
      <c r="B5241" s="8" t="s">
        <v>8441</v>
      </c>
      <c r="C5241" s="8" t="s">
        <v>8442</v>
      </c>
      <c r="D5241" s="9">
        <v>1.0210717188770091</v>
      </c>
      <c r="E5241" s="10">
        <v>0.9732007454188849</v>
      </c>
      <c r="F5241" s="11">
        <v>41.4</v>
      </c>
      <c r="G5241" s="11">
        <v>121.5</v>
      </c>
      <c r="H5241" s="11">
        <v>163.69999999999999</v>
      </c>
      <c r="I5241" s="11"/>
      <c r="J5241" s="11">
        <v>33.6</v>
      </c>
      <c r="K5241" s="11">
        <v>28.5</v>
      </c>
      <c r="L5241" s="11">
        <v>43.1</v>
      </c>
      <c r="M5241" s="11">
        <v>220.2</v>
      </c>
      <c r="N5241" s="11">
        <v>207.7</v>
      </c>
      <c r="O5241" s="1">
        <f t="shared" si="162"/>
        <v>3.0084202978067326E-2</v>
      </c>
      <c r="P5241" s="1">
        <f t="shared" si="163"/>
        <v>1.1797567095119223E-2</v>
      </c>
    </row>
    <row r="5242" spans="1:16" x14ac:dyDescent="0.35">
      <c r="A5242" s="8" t="s">
        <v>10623</v>
      </c>
      <c r="B5242" s="8" t="s">
        <v>10624</v>
      </c>
      <c r="C5242" s="8" t="s">
        <v>10625</v>
      </c>
      <c r="D5242" s="9">
        <v>0.99458905227859917</v>
      </c>
      <c r="E5242" s="10">
        <v>0.97399654319435292</v>
      </c>
      <c r="F5242" s="11">
        <v>95.349664429530208</v>
      </c>
      <c r="G5242" s="11">
        <v>127.02097315436242</v>
      </c>
      <c r="H5242" s="11">
        <v>136.98120805369129</v>
      </c>
      <c r="I5242" s="11">
        <v>102.17231861198739</v>
      </c>
      <c r="J5242" s="11">
        <v>91.208892617449663</v>
      </c>
      <c r="K5242" s="11">
        <v>94.230536912751688</v>
      </c>
      <c r="L5242" s="11">
        <v>91.992281879194636</v>
      </c>
      <c r="M5242" s="11">
        <v>147.05335570469799</v>
      </c>
      <c r="N5242" s="11">
        <v>155.55872483221478</v>
      </c>
      <c r="O5242" s="1">
        <f t="shared" si="162"/>
        <v>-7.8275438093253092E-3</v>
      </c>
      <c r="P5242" s="1">
        <f t="shared" si="163"/>
        <v>1.144258447074958E-2</v>
      </c>
    </row>
    <row r="5243" spans="1:16" x14ac:dyDescent="0.35">
      <c r="A5243" s="8" t="s">
        <v>13601</v>
      </c>
      <c r="B5243" s="8" t="s">
        <v>13602</v>
      </c>
      <c r="C5243" s="8" t="s">
        <v>13603</v>
      </c>
      <c r="D5243" s="9">
        <v>0.99705807111793321</v>
      </c>
      <c r="E5243" s="10">
        <v>0.97418687416679184</v>
      </c>
      <c r="F5243" s="11">
        <v>92.4</v>
      </c>
      <c r="G5243" s="11">
        <v>110.2</v>
      </c>
      <c r="H5243" s="11">
        <v>109.2</v>
      </c>
      <c r="I5243" s="11"/>
      <c r="J5243" s="11">
        <v>91.4</v>
      </c>
      <c r="K5243" s="11">
        <v>103.3</v>
      </c>
      <c r="L5243" s="11">
        <v>90.6</v>
      </c>
      <c r="M5243" s="11">
        <v>116.9</v>
      </c>
      <c r="N5243" s="11">
        <v>119</v>
      </c>
      <c r="O5243" s="1">
        <f t="shared" si="162"/>
        <v>-4.2505617041432783E-3</v>
      </c>
      <c r="P5243" s="1">
        <f t="shared" si="163"/>
        <v>1.1357726247861662E-2</v>
      </c>
    </row>
    <row r="5244" spans="1:16" x14ac:dyDescent="0.35">
      <c r="A5244" s="8" t="s">
        <v>7976</v>
      </c>
      <c r="B5244" s="8" t="s">
        <v>7977</v>
      </c>
      <c r="C5244" s="8" t="s">
        <v>7978</v>
      </c>
      <c r="D5244" s="9">
        <v>1.0049395330338085</v>
      </c>
      <c r="E5244" s="10">
        <v>0.97420362272953009</v>
      </c>
      <c r="F5244" s="11">
        <v>137.00664936492427</v>
      </c>
      <c r="G5244" s="11">
        <v>105.53060210063508</v>
      </c>
      <c r="H5244" s="11">
        <v>97.976350757205665</v>
      </c>
      <c r="I5244" s="11">
        <v>82.1295711070902</v>
      </c>
      <c r="J5244" s="11">
        <v>101.8679347826087</v>
      </c>
      <c r="K5244" s="11">
        <v>93.054641548607719</v>
      </c>
      <c r="L5244" s="11">
        <v>145.70548424523693</v>
      </c>
      <c r="M5244" s="11">
        <v>89.27751587689302</v>
      </c>
      <c r="N5244" s="11">
        <v>95.801642037127507</v>
      </c>
      <c r="O5244" s="1">
        <f t="shared" si="162"/>
        <v>7.1086974075117498E-3</v>
      </c>
      <c r="P5244" s="1">
        <f t="shared" si="163"/>
        <v>1.1350259768848547E-2</v>
      </c>
    </row>
    <row r="5245" spans="1:16" x14ac:dyDescent="0.35">
      <c r="A5245" s="8" t="s">
        <v>14937</v>
      </c>
      <c r="B5245" s="8" t="s">
        <v>14938</v>
      </c>
      <c r="C5245" s="8" t="s">
        <v>14939</v>
      </c>
      <c r="D5245" s="9">
        <v>1.0009958048191108</v>
      </c>
      <c r="E5245" s="10">
        <v>0.9742747576046793</v>
      </c>
      <c r="F5245" s="11">
        <v>104.30018796992481</v>
      </c>
      <c r="G5245" s="11">
        <v>102.67367431737237</v>
      </c>
      <c r="H5245" s="11">
        <v>101.75876038781163</v>
      </c>
      <c r="I5245" s="11">
        <v>98.30071299638989</v>
      </c>
      <c r="J5245" s="11">
        <v>108.16315789473684</v>
      </c>
      <c r="K5245" s="11">
        <v>106.02835872576176</v>
      </c>
      <c r="L5245" s="11">
        <v>94.236134744756626</v>
      </c>
      <c r="M5245" s="11">
        <v>99.217332805698447</v>
      </c>
      <c r="N5245" s="11">
        <v>100.64053225168183</v>
      </c>
      <c r="O5245" s="1">
        <f t="shared" si="162"/>
        <v>1.4359278408922287E-3</v>
      </c>
      <c r="P5245" s="1">
        <f t="shared" si="163"/>
        <v>1.1318549400313072E-2</v>
      </c>
    </row>
    <row r="5246" spans="1:16" x14ac:dyDescent="0.35">
      <c r="A5246" s="8" t="s">
        <v>7800</v>
      </c>
      <c r="B5246" s="8" t="s">
        <v>7801</v>
      </c>
      <c r="C5246" s="8" t="s">
        <v>7802</v>
      </c>
      <c r="D5246" s="9">
        <v>0.99651831597607676</v>
      </c>
      <c r="E5246" s="10">
        <v>0.97436593329153265</v>
      </c>
      <c r="F5246" s="11">
        <v>126.40407517601112</v>
      </c>
      <c r="G5246" s="11">
        <v>107.58517250406688</v>
      </c>
      <c r="H5246" s="11">
        <v>109.85251017538546</v>
      </c>
      <c r="I5246" s="11">
        <v>93.134618520227647</v>
      </c>
      <c r="J5246" s="11">
        <v>90.240039318479674</v>
      </c>
      <c r="K5246" s="11">
        <v>88.426169181424825</v>
      </c>
      <c r="L5246" s="11">
        <v>115.40748747011598</v>
      </c>
      <c r="M5246" s="11">
        <v>130.37191610081865</v>
      </c>
      <c r="N5246" s="11">
        <v>123.68326997042881</v>
      </c>
      <c r="O5246" s="1">
        <f t="shared" si="162"/>
        <v>-5.0317728887450813E-3</v>
      </c>
      <c r="P5246" s="1">
        <f t="shared" si="163"/>
        <v>1.1277908662492049E-2</v>
      </c>
    </row>
    <row r="5247" spans="1:16" x14ac:dyDescent="0.35">
      <c r="A5247" s="8" t="s">
        <v>16012</v>
      </c>
      <c r="B5247" s="8" t="s">
        <v>16013</v>
      </c>
      <c r="C5247" s="8" t="s">
        <v>16014</v>
      </c>
      <c r="D5247" s="9">
        <v>0.99631418016192519</v>
      </c>
      <c r="E5247" s="10">
        <v>0.9745355417256204</v>
      </c>
      <c r="F5247" s="11">
        <v>77.900761794094393</v>
      </c>
      <c r="G5247" s="11">
        <v>99.085968964927375</v>
      </c>
      <c r="H5247" s="11">
        <v>101.3659912613399</v>
      </c>
      <c r="I5247" s="11">
        <v>130.16001298901153</v>
      </c>
      <c r="J5247" s="11">
        <v>101.93599683544302</v>
      </c>
      <c r="K5247" s="11">
        <v>110.2960785889556</v>
      </c>
      <c r="L5247" s="11">
        <v>87.400854695813223</v>
      </c>
      <c r="M5247" s="11">
        <v>119.2261659165713</v>
      </c>
      <c r="N5247" s="11">
        <v>93.67091601094765</v>
      </c>
      <c r="O5247" s="1">
        <f t="shared" si="162"/>
        <v>-5.3273378480129764E-3</v>
      </c>
      <c r="P5247" s="1">
        <f t="shared" si="163"/>
        <v>1.120231735309158E-2</v>
      </c>
    </row>
    <row r="5248" spans="1:16" x14ac:dyDescent="0.35">
      <c r="A5248" s="8" t="s">
        <v>5071</v>
      </c>
      <c r="B5248" s="8" t="s">
        <v>5072</v>
      </c>
      <c r="C5248" s="8" t="s">
        <v>5073</v>
      </c>
      <c r="D5248" s="9">
        <v>1.0065713100734528</v>
      </c>
      <c r="E5248" s="10">
        <v>0.97463617743055175</v>
      </c>
      <c r="F5248" s="11">
        <v>143.29398682472365</v>
      </c>
      <c r="G5248" s="11">
        <v>133.90435236042552</v>
      </c>
      <c r="H5248" s="11">
        <v>151.59496801779881</v>
      </c>
      <c r="I5248" s="11">
        <v>64.648652185676639</v>
      </c>
      <c r="J5248" s="11">
        <v>103.0138157894737</v>
      </c>
      <c r="K5248" s="11">
        <v>77.56654557463672</v>
      </c>
      <c r="L5248" s="11">
        <v>121.79308471806995</v>
      </c>
      <c r="M5248" s="11">
        <v>156.49390773830217</v>
      </c>
      <c r="N5248" s="11">
        <v>153.90835621914761</v>
      </c>
      <c r="O5248" s="1">
        <f t="shared" si="162"/>
        <v>9.4493829349142841E-3</v>
      </c>
      <c r="P5248" s="1">
        <f t="shared" si="163"/>
        <v>1.1157472118632829E-2</v>
      </c>
    </row>
    <row r="5249" spans="1:16" x14ac:dyDescent="0.35">
      <c r="A5249" s="8" t="s">
        <v>12899</v>
      </c>
      <c r="B5249" s="8" t="s">
        <v>12900</v>
      </c>
      <c r="C5249" s="8" t="s">
        <v>12901</v>
      </c>
      <c r="D5249" s="9">
        <v>0.99540694071636737</v>
      </c>
      <c r="E5249" s="10">
        <v>0.97518126805508798</v>
      </c>
      <c r="F5249" s="11">
        <v>97.720919254229088</v>
      </c>
      <c r="G5249" s="11">
        <v>126.96837748172723</v>
      </c>
      <c r="H5249" s="11">
        <v>137.97918528502063</v>
      </c>
      <c r="I5249" s="11">
        <v>90.719885554777292</v>
      </c>
      <c r="J5249" s="11">
        <v>109.53459845984598</v>
      </c>
      <c r="K5249" s="11">
        <v>90.839164377170704</v>
      </c>
      <c r="L5249" s="11">
        <v>89.806901145611931</v>
      </c>
      <c r="M5249" s="11">
        <v>132.70317321260922</v>
      </c>
      <c r="N5249" s="11">
        <v>146.46668296672598</v>
      </c>
      <c r="O5249" s="1">
        <f t="shared" si="162"/>
        <v>-6.6416482962062349E-3</v>
      </c>
      <c r="P5249" s="1">
        <f t="shared" si="163"/>
        <v>1.0914649533279025E-2</v>
      </c>
    </row>
    <row r="5250" spans="1:16" x14ac:dyDescent="0.35">
      <c r="A5250" s="8" t="s">
        <v>12803</v>
      </c>
      <c r="B5250" s="8" t="s">
        <v>12804</v>
      </c>
      <c r="C5250" s="8" t="s">
        <v>12805</v>
      </c>
      <c r="D5250" s="9">
        <v>0.9985335405830229</v>
      </c>
      <c r="E5250" s="10">
        <v>0.97560276089292919</v>
      </c>
      <c r="F5250" s="11">
        <v>100.51539595512062</v>
      </c>
      <c r="G5250" s="11">
        <v>109.21485149659614</v>
      </c>
      <c r="H5250" s="11">
        <v>106.90897171451829</v>
      </c>
      <c r="I5250" s="11">
        <v>99.150110742290863</v>
      </c>
      <c r="J5250" s="11">
        <v>97.266201716738209</v>
      </c>
      <c r="K5250" s="11">
        <v>101.45871041142519</v>
      </c>
      <c r="L5250" s="11">
        <v>95.589198238863418</v>
      </c>
      <c r="M5250" s="11">
        <v>112.14960758287702</v>
      </c>
      <c r="N5250" s="11">
        <v>114.03623649548616</v>
      </c>
      <c r="O5250" s="1">
        <f t="shared" si="162"/>
        <v>-2.1172065069477546E-3</v>
      </c>
      <c r="P5250" s="1">
        <f t="shared" si="163"/>
        <v>1.0726979331177375E-2</v>
      </c>
    </row>
    <row r="5251" spans="1:16" x14ac:dyDescent="0.35">
      <c r="A5251" s="8" t="s">
        <v>13397</v>
      </c>
      <c r="B5251" s="8" t="s">
        <v>13398</v>
      </c>
      <c r="C5251" s="8" t="s">
        <v>13399</v>
      </c>
      <c r="D5251" s="9">
        <v>0.99562331610103061</v>
      </c>
      <c r="E5251" s="10">
        <v>0.97564896451378602</v>
      </c>
      <c r="F5251" s="11">
        <v>91.123398633070437</v>
      </c>
      <c r="G5251" s="11">
        <v>82.790046074181305</v>
      </c>
      <c r="H5251" s="11">
        <v>77.174091088842971</v>
      </c>
      <c r="I5251" s="11">
        <v>102.79243754524167</v>
      </c>
      <c r="J5251" s="11">
        <v>100.99660981697171</v>
      </c>
      <c r="K5251" s="11">
        <v>100.18139054490648</v>
      </c>
      <c r="L5251" s="11">
        <v>112.86257922147691</v>
      </c>
      <c r="M5251" s="11">
        <v>65.942181118166289</v>
      </c>
      <c r="N5251" s="11">
        <v>64.311742574035804</v>
      </c>
      <c r="O5251" s="1">
        <f t="shared" ref="O5251:O5314" si="164">LOG(D5251,2)</f>
        <v>-6.3280782792924884E-3</v>
      </c>
      <c r="P5251" s="1">
        <f t="shared" ref="P5251:P5314" si="165">-LOG10(E5251)</f>
        <v>1.0706412043702828E-2</v>
      </c>
    </row>
    <row r="5252" spans="1:16" x14ac:dyDescent="0.35">
      <c r="A5252" s="8" t="s">
        <v>14803</v>
      </c>
      <c r="B5252" s="8" t="s">
        <v>14804</v>
      </c>
      <c r="C5252" s="8" t="s">
        <v>14805</v>
      </c>
      <c r="D5252" s="9">
        <v>1.0022504709494342</v>
      </c>
      <c r="E5252" s="10">
        <v>0.97598175298152745</v>
      </c>
      <c r="F5252" s="11">
        <v>94.127013919684643</v>
      </c>
      <c r="G5252" s="11">
        <v>87.965628315677094</v>
      </c>
      <c r="H5252" s="11">
        <v>88.818743245462755</v>
      </c>
      <c r="I5252" s="11">
        <v>119.36451711285005</v>
      </c>
      <c r="J5252" s="11">
        <v>104.26960252935862</v>
      </c>
      <c r="K5252" s="11">
        <v>101.04672390572389</v>
      </c>
      <c r="L5252" s="11">
        <v>93.558270633160873</v>
      </c>
      <c r="M5252" s="11">
        <v>91.472878582573699</v>
      </c>
      <c r="N5252" s="11">
        <v>96.40198706577975</v>
      </c>
      <c r="O5252" s="1">
        <f t="shared" si="164"/>
        <v>3.2430953996375402E-3</v>
      </c>
      <c r="P5252" s="1">
        <f t="shared" si="165"/>
        <v>1.0558301855349762E-2</v>
      </c>
    </row>
    <row r="5253" spans="1:16" x14ac:dyDescent="0.35">
      <c r="A5253" s="8" t="s">
        <v>6188</v>
      </c>
      <c r="B5253" s="8" t="s">
        <v>6189</v>
      </c>
      <c r="C5253" s="8" t="s">
        <v>6190</v>
      </c>
      <c r="D5253" s="9">
        <v>1.0037815612195562</v>
      </c>
      <c r="E5253" s="10">
        <v>0.97599992141387459</v>
      </c>
      <c r="F5253" s="11">
        <v>134.05400532983532</v>
      </c>
      <c r="G5253" s="11">
        <v>107.22046397458413</v>
      </c>
      <c r="H5253" s="11">
        <v>103.92312202838802</v>
      </c>
      <c r="I5253" s="11">
        <v>91.514856557377058</v>
      </c>
      <c r="J5253" s="11">
        <v>112.33702906350915</v>
      </c>
      <c r="K5253" s="11">
        <v>89.369336886556866</v>
      </c>
      <c r="L5253" s="11">
        <v>143.03641959705922</v>
      </c>
      <c r="M5253" s="11">
        <v>97.101035243154669</v>
      </c>
      <c r="N5253" s="11">
        <v>101.99019743923857</v>
      </c>
      <c r="O5253" s="1">
        <f t="shared" si="164"/>
        <v>5.4453501327224978E-3</v>
      </c>
      <c r="P5253" s="1">
        <f t="shared" si="165"/>
        <v>1.0550217302080719E-2</v>
      </c>
    </row>
    <row r="5254" spans="1:16" x14ac:dyDescent="0.35">
      <c r="A5254" s="8" t="s">
        <v>15980</v>
      </c>
      <c r="B5254" s="8" t="s">
        <v>15981</v>
      </c>
      <c r="C5254" s="8" t="s">
        <v>15982</v>
      </c>
      <c r="D5254" s="9">
        <v>1.0035653449885251</v>
      </c>
      <c r="E5254" s="10">
        <v>0.97619766623851034</v>
      </c>
      <c r="F5254" s="11">
        <v>96.974194031311711</v>
      </c>
      <c r="G5254" s="11">
        <v>118.5124538644464</v>
      </c>
      <c r="H5254" s="11">
        <v>116.95171039827721</v>
      </c>
      <c r="I5254" s="11">
        <v>102.70290351032797</v>
      </c>
      <c r="J5254" s="11">
        <v>87.297584541062804</v>
      </c>
      <c r="K5254" s="11">
        <v>96.349896644844037</v>
      </c>
      <c r="L5254" s="11">
        <v>92.396013197215453</v>
      </c>
      <c r="M5254" s="11">
        <v>128.60526161234043</v>
      </c>
      <c r="N5254" s="11">
        <v>137.34542502288784</v>
      </c>
      <c r="O5254" s="1">
        <f t="shared" si="164"/>
        <v>5.1345577285696617E-3</v>
      </c>
      <c r="P5254" s="1">
        <f t="shared" si="165"/>
        <v>1.0462234930827792E-2</v>
      </c>
    </row>
    <row r="5255" spans="1:16" x14ac:dyDescent="0.35">
      <c r="A5255" s="8" t="s">
        <v>16000</v>
      </c>
      <c r="B5255" s="8" t="s">
        <v>16001</v>
      </c>
      <c r="C5255" s="8" t="s">
        <v>16002</v>
      </c>
      <c r="D5255" s="9">
        <v>1.0095280192567009</v>
      </c>
      <c r="E5255" s="10">
        <v>0.97674580616846374</v>
      </c>
      <c r="F5255" s="11">
        <v>116.25322855646546</v>
      </c>
      <c r="G5255" s="11">
        <v>93.896838449452872</v>
      </c>
      <c r="H5255" s="11">
        <v>77.332785779257165</v>
      </c>
      <c r="I5255" s="11">
        <v>97.263902192658293</v>
      </c>
      <c r="J5255" s="11">
        <v>90.340140023337227</v>
      </c>
      <c r="K5255" s="11">
        <v>78.857085104735305</v>
      </c>
      <c r="L5255" s="11">
        <v>194.90707375113703</v>
      </c>
      <c r="M5255" s="11">
        <v>54.874775717212714</v>
      </c>
      <c r="N5255" s="11">
        <v>57.415274593009599</v>
      </c>
      <c r="O5255" s="1">
        <f t="shared" si="164"/>
        <v>1.3680952949442575E-2</v>
      </c>
      <c r="P5255" s="1">
        <f t="shared" si="165"/>
        <v>1.0218444819640068E-2</v>
      </c>
    </row>
    <row r="5256" spans="1:16" x14ac:dyDescent="0.35">
      <c r="A5256" s="8" t="s">
        <v>10034</v>
      </c>
      <c r="B5256" s="8" t="s">
        <v>10035</v>
      </c>
      <c r="C5256" s="8" t="s">
        <v>10036</v>
      </c>
      <c r="D5256" s="9">
        <v>0.99516176748740559</v>
      </c>
      <c r="E5256" s="10">
        <v>0.9767514556990271</v>
      </c>
      <c r="F5256" s="11">
        <v>94.815475958568712</v>
      </c>
      <c r="G5256" s="11">
        <v>112.2128109968382</v>
      </c>
      <c r="H5256" s="11">
        <v>124.17347883564848</v>
      </c>
      <c r="I5256" s="11">
        <v>111.58236990991207</v>
      </c>
      <c r="J5256" s="11">
        <v>84.703274967574586</v>
      </c>
      <c r="K5256" s="11">
        <v>91.009808918947272</v>
      </c>
      <c r="L5256" s="11">
        <v>84.703274967574586</v>
      </c>
      <c r="M5256" s="11">
        <v>148.63848123321495</v>
      </c>
      <c r="N5256" s="11">
        <v>147.11621441736636</v>
      </c>
      <c r="O5256" s="1">
        <f t="shared" si="164"/>
        <v>-6.9970343744790052E-3</v>
      </c>
      <c r="P5256" s="1">
        <f t="shared" si="165"/>
        <v>1.0215932853028274E-2</v>
      </c>
    </row>
    <row r="5257" spans="1:16" x14ac:dyDescent="0.35">
      <c r="A5257" s="8" t="s">
        <v>8467</v>
      </c>
      <c r="B5257" s="8" t="s">
        <v>8468</v>
      </c>
      <c r="C5257" s="8" t="s">
        <v>8469</v>
      </c>
      <c r="D5257" s="9">
        <v>0.99839427212777798</v>
      </c>
      <c r="E5257" s="10">
        <v>0.97686321147330923</v>
      </c>
      <c r="F5257" s="11">
        <v>100.13706287530908</v>
      </c>
      <c r="G5257" s="11">
        <v>116.39587630990226</v>
      </c>
      <c r="H5257" s="11">
        <v>113.59634551983987</v>
      </c>
      <c r="I5257" s="11">
        <v>98.672162376243477</v>
      </c>
      <c r="J5257" s="11">
        <v>96.260789473684213</v>
      </c>
      <c r="K5257" s="11">
        <v>102.39822235959025</v>
      </c>
      <c r="L5257" s="11">
        <v>115.21145943718356</v>
      </c>
      <c r="M5257" s="11">
        <v>108.32030672318379</v>
      </c>
      <c r="N5257" s="11">
        <v>114.67308813140234</v>
      </c>
      <c r="O5257" s="1">
        <f t="shared" si="164"/>
        <v>-2.3184375266981582E-3</v>
      </c>
      <c r="P5257" s="1">
        <f t="shared" si="165"/>
        <v>1.0166245555978294E-2</v>
      </c>
    </row>
    <row r="5258" spans="1:16" x14ac:dyDescent="0.35">
      <c r="A5258" s="8" t="s">
        <v>15630</v>
      </c>
      <c r="B5258" s="8" t="s">
        <v>15631</v>
      </c>
      <c r="C5258" s="8" t="s">
        <v>15632</v>
      </c>
      <c r="D5258" s="9">
        <v>1.0019170661317913</v>
      </c>
      <c r="E5258" s="10">
        <v>0.97710097122285489</v>
      </c>
      <c r="F5258" s="11">
        <v>102.70655010717431</v>
      </c>
      <c r="G5258" s="11">
        <v>91.551157024372614</v>
      </c>
      <c r="H5258" s="11">
        <v>87.992971299685863</v>
      </c>
      <c r="I5258" s="11">
        <v>100.61180327868851</v>
      </c>
      <c r="J5258" s="11">
        <v>95.87868020304569</v>
      </c>
      <c r="K5258" s="11">
        <v>98.667528473746103</v>
      </c>
      <c r="L5258" s="11">
        <v>109.72675437479951</v>
      </c>
      <c r="M5258" s="11">
        <v>92.705163205352093</v>
      </c>
      <c r="N5258" s="11">
        <v>80.684265486815775</v>
      </c>
      <c r="O5258" s="1">
        <f t="shared" si="164"/>
        <v>2.763094129724252E-3</v>
      </c>
      <c r="P5258" s="1">
        <f t="shared" si="165"/>
        <v>1.0060555033428883E-2</v>
      </c>
    </row>
    <row r="5259" spans="1:16" x14ac:dyDescent="0.35">
      <c r="A5259" s="8" t="s">
        <v>10309</v>
      </c>
      <c r="B5259" s="8" t="s">
        <v>10310</v>
      </c>
      <c r="C5259" s="8" t="s">
        <v>10311</v>
      </c>
      <c r="D5259" s="9">
        <v>1.0041592639179358</v>
      </c>
      <c r="E5259" s="10">
        <v>0.97716835174660444</v>
      </c>
      <c r="F5259" s="11">
        <v>77.310502051314089</v>
      </c>
      <c r="G5259" s="11">
        <v>81.480057218126532</v>
      </c>
      <c r="H5259" s="11">
        <v>78.005427912449491</v>
      </c>
      <c r="I5259" s="11">
        <v>111.69344367102701</v>
      </c>
      <c r="J5259" s="11">
        <v>104.93380503144654</v>
      </c>
      <c r="K5259" s="11">
        <v>105.36813369465617</v>
      </c>
      <c r="L5259" s="11">
        <v>89.992899017035271</v>
      </c>
      <c r="M5259" s="11">
        <v>67.407808530134531</v>
      </c>
      <c r="N5259" s="11">
        <v>66.104822540505637</v>
      </c>
      <c r="O5259" s="1">
        <f t="shared" si="164"/>
        <v>5.9881049883315079E-3</v>
      </c>
      <c r="P5259" s="1">
        <f t="shared" si="165"/>
        <v>1.0030607278204122E-2</v>
      </c>
    </row>
    <row r="5260" spans="1:16" x14ac:dyDescent="0.35">
      <c r="A5260" s="8" t="s">
        <v>15008</v>
      </c>
      <c r="B5260" s="8" t="s">
        <v>15009</v>
      </c>
      <c r="C5260" s="8" t="s">
        <v>15010</v>
      </c>
      <c r="D5260" s="9">
        <v>1.0018186056577527</v>
      </c>
      <c r="E5260" s="10">
        <v>0.97717072582938591</v>
      </c>
      <c r="F5260" s="11">
        <v>108.47790437890974</v>
      </c>
      <c r="G5260" s="11">
        <v>105.91220181554858</v>
      </c>
      <c r="H5260" s="11">
        <v>101.90970581670517</v>
      </c>
      <c r="I5260" s="11">
        <v>97.426712140252633</v>
      </c>
      <c r="J5260" s="11">
        <v>114.84084673604541</v>
      </c>
      <c r="K5260" s="11">
        <v>117.09866499180322</v>
      </c>
      <c r="L5260" s="11">
        <v>97.496697407723985</v>
      </c>
      <c r="M5260" s="11">
        <v>93.494201408880571</v>
      </c>
      <c r="N5260" s="11">
        <v>93.288945203811693</v>
      </c>
      <c r="O5260" s="1">
        <f t="shared" si="164"/>
        <v>2.6213105205054343E-3</v>
      </c>
      <c r="P5260" s="1">
        <f t="shared" si="165"/>
        <v>1.002955213781072E-2</v>
      </c>
    </row>
    <row r="5261" spans="1:16" x14ac:dyDescent="0.35">
      <c r="A5261" s="8" t="s">
        <v>8656</v>
      </c>
      <c r="B5261" s="8" t="s">
        <v>8657</v>
      </c>
      <c r="C5261" s="8" t="s">
        <v>8658</v>
      </c>
      <c r="D5261" s="9">
        <v>0.99695321519264801</v>
      </c>
      <c r="E5261" s="10">
        <v>0.97751191933743309</v>
      </c>
      <c r="F5261" s="11">
        <v>75.826271575636142</v>
      </c>
      <c r="G5261" s="11">
        <v>83.876320955241354</v>
      </c>
      <c r="H5261" s="11">
        <v>80.933292149794283</v>
      </c>
      <c r="I5261" s="11">
        <v>109.86371358485212</v>
      </c>
      <c r="J5261" s="11">
        <v>102.31353082465972</v>
      </c>
      <c r="K5261" s="11">
        <v>99.716740702206437</v>
      </c>
      <c r="L5261" s="11">
        <v>84.135999967486683</v>
      </c>
      <c r="M5261" s="11">
        <v>76.69186828312057</v>
      </c>
      <c r="N5261" s="11">
        <v>76.605308612372127</v>
      </c>
      <c r="O5261" s="1">
        <f t="shared" si="164"/>
        <v>-4.4022911598336836E-3</v>
      </c>
      <c r="P5261" s="1">
        <f t="shared" si="165"/>
        <v>9.8779383096761035E-3</v>
      </c>
    </row>
    <row r="5262" spans="1:16" x14ac:dyDescent="0.35">
      <c r="A5262" s="8" t="s">
        <v>9219</v>
      </c>
      <c r="B5262" s="8" t="s">
        <v>9220</v>
      </c>
      <c r="C5262" s="8" t="s">
        <v>9221</v>
      </c>
      <c r="D5262" s="9">
        <v>1.0021379558925219</v>
      </c>
      <c r="E5262" s="10">
        <v>0.97769759346214391</v>
      </c>
      <c r="F5262" s="11">
        <v>110.1394531562525</v>
      </c>
      <c r="G5262" s="11">
        <v>99.511048026699285</v>
      </c>
      <c r="H5262" s="11">
        <v>98.677447624381387</v>
      </c>
      <c r="I5262" s="11">
        <v>94.493542460550032</v>
      </c>
      <c r="J5262" s="11">
        <v>84.610440835266829</v>
      </c>
      <c r="K5262" s="11">
        <v>90.862443852651069</v>
      </c>
      <c r="L5262" s="11">
        <v>118.05865697827255</v>
      </c>
      <c r="M5262" s="11">
        <v>100.1362483284377</v>
      </c>
      <c r="N5262" s="11">
        <v>108.78485250248592</v>
      </c>
      <c r="O5262" s="1">
        <f t="shared" si="164"/>
        <v>3.0811258805268863E-3</v>
      </c>
      <c r="P5262" s="1">
        <f t="shared" si="165"/>
        <v>9.7954538009739495E-3</v>
      </c>
    </row>
    <row r="5263" spans="1:16" x14ac:dyDescent="0.35">
      <c r="A5263" s="8" t="s">
        <v>10513</v>
      </c>
      <c r="B5263" s="8" t="s">
        <v>10514</v>
      </c>
      <c r="C5263" s="8" t="s">
        <v>10515</v>
      </c>
      <c r="D5263" s="9">
        <v>1.0061797990061452</v>
      </c>
      <c r="E5263" s="10">
        <v>0.97787344068318949</v>
      </c>
      <c r="F5263" s="11">
        <v>126.51764078585785</v>
      </c>
      <c r="G5263" s="11">
        <v>124.64237931175917</v>
      </c>
      <c r="H5263" s="11">
        <v>156.64684180304334</v>
      </c>
      <c r="I5263" s="11">
        <v>88.007058094387432</v>
      </c>
      <c r="J5263" s="11">
        <v>75.260493827160502</v>
      </c>
      <c r="K5263" s="11">
        <v>97.763631516344702</v>
      </c>
      <c r="L5263" s="11">
        <v>99.263840695623657</v>
      </c>
      <c r="M5263" s="11">
        <v>159.64726016160125</v>
      </c>
      <c r="N5263" s="11">
        <v>184.02565932488412</v>
      </c>
      <c r="O5263" s="1">
        <f t="shared" si="164"/>
        <v>8.8881301502718515E-3</v>
      </c>
      <c r="P5263" s="1">
        <f t="shared" si="165"/>
        <v>9.7173492712683031E-3</v>
      </c>
    </row>
    <row r="5264" spans="1:16" x14ac:dyDescent="0.35">
      <c r="A5264" s="8" t="s">
        <v>12642</v>
      </c>
      <c r="B5264" s="8" t="s">
        <v>12643</v>
      </c>
      <c r="C5264" s="8" t="s">
        <v>12644</v>
      </c>
      <c r="D5264" s="9">
        <v>0.99609917221034172</v>
      </c>
      <c r="E5264" s="10">
        <v>0.97791117812655137</v>
      </c>
      <c r="F5264" s="11">
        <v>97.965569296465404</v>
      </c>
      <c r="G5264" s="11">
        <v>128.04769660071028</v>
      </c>
      <c r="H5264" s="11">
        <v>135.08577921528834</v>
      </c>
      <c r="I5264" s="11">
        <v>106.93954391962933</v>
      </c>
      <c r="J5264" s="11">
        <v>99.441296296296287</v>
      </c>
      <c r="K5264" s="11">
        <v>106.81993129545069</v>
      </c>
      <c r="L5264" s="11">
        <v>88.089550143751055</v>
      </c>
      <c r="M5264" s="11">
        <v>140.64813483003553</v>
      </c>
      <c r="N5264" s="11">
        <v>152.34043336715709</v>
      </c>
      <c r="O5264" s="1">
        <f t="shared" si="164"/>
        <v>-5.6387098896989261E-3</v>
      </c>
      <c r="P5264" s="1">
        <f t="shared" si="165"/>
        <v>9.7005895900052295E-3</v>
      </c>
    </row>
    <row r="5265" spans="1:16" x14ac:dyDescent="0.35">
      <c r="A5265" s="8" t="s">
        <v>9461</v>
      </c>
      <c r="B5265" s="8" t="s">
        <v>9462</v>
      </c>
      <c r="C5265" s="8" t="s">
        <v>9463</v>
      </c>
      <c r="D5265" s="9">
        <v>1.0028124436139043</v>
      </c>
      <c r="E5265" s="10">
        <v>0.97805302308365971</v>
      </c>
      <c r="F5265" s="11">
        <v>88.248746238716137</v>
      </c>
      <c r="G5265" s="11">
        <v>110.5717151454363</v>
      </c>
      <c r="H5265" s="11">
        <v>131.43430290872618</v>
      </c>
      <c r="I5265" s="11">
        <v>109.09175062242079</v>
      </c>
      <c r="J5265" s="11">
        <v>104</v>
      </c>
      <c r="K5265" s="11">
        <v>111.19759277833499</v>
      </c>
      <c r="L5265" s="11">
        <v>87.20561685055165</v>
      </c>
      <c r="M5265" s="11">
        <v>120.58575727181544</v>
      </c>
      <c r="N5265" s="11">
        <v>124.65396188565697</v>
      </c>
      <c r="O5265" s="1">
        <f t="shared" si="164"/>
        <v>4.0518033872892949E-3</v>
      </c>
      <c r="P5265" s="1">
        <f t="shared" si="165"/>
        <v>9.6376002139953523E-3</v>
      </c>
    </row>
    <row r="5266" spans="1:16" x14ac:dyDescent="0.35">
      <c r="A5266" s="8" t="s">
        <v>8386</v>
      </c>
      <c r="B5266" s="8" t="s">
        <v>8387</v>
      </c>
      <c r="C5266" s="8" t="s">
        <v>8388</v>
      </c>
      <c r="D5266" s="9">
        <v>1.0074239371428182</v>
      </c>
      <c r="E5266" s="10">
        <v>0.97824031290139679</v>
      </c>
      <c r="F5266" s="11">
        <v>76.484604442938306</v>
      </c>
      <c r="G5266" s="11">
        <v>68.337331360973138</v>
      </c>
      <c r="H5266" s="11">
        <v>55.950150858801607</v>
      </c>
      <c r="I5266" s="11">
        <v>147.83986831584284</v>
      </c>
      <c r="J5266" s="11">
        <v>112.31597891566265</v>
      </c>
      <c r="K5266" s="11">
        <v>107.49412341817309</v>
      </c>
      <c r="L5266" s="11">
        <v>97.351599785522552</v>
      </c>
      <c r="M5266" s="11">
        <v>61.104548114738755</v>
      </c>
      <c r="N5266" s="11">
        <v>54.287442066563813</v>
      </c>
      <c r="O5266" s="1">
        <f t="shared" si="164"/>
        <v>1.0670916024318454E-2</v>
      </c>
      <c r="P5266" s="1">
        <f t="shared" si="165"/>
        <v>9.5544440399061223E-3</v>
      </c>
    </row>
    <row r="5267" spans="1:16" x14ac:dyDescent="0.35">
      <c r="A5267" s="8" t="s">
        <v>5197</v>
      </c>
      <c r="B5267" s="8" t="s">
        <v>5198</v>
      </c>
      <c r="C5267" s="8" t="s">
        <v>5199</v>
      </c>
      <c r="D5267" s="9">
        <v>1.001370332305584</v>
      </c>
      <c r="E5267" s="10">
        <v>0.97836599284223946</v>
      </c>
      <c r="F5267" s="11">
        <v>95.8</v>
      </c>
      <c r="G5267" s="11">
        <v>98.2</v>
      </c>
      <c r="H5267" s="11">
        <v>98.3</v>
      </c>
      <c r="I5267" s="11"/>
      <c r="J5267" s="11">
        <v>94</v>
      </c>
      <c r="K5267" s="11">
        <v>85.2</v>
      </c>
      <c r="L5267" s="11">
        <v>99.9</v>
      </c>
      <c r="M5267" s="11">
        <v>104.1</v>
      </c>
      <c r="N5267" s="11">
        <v>103.3</v>
      </c>
      <c r="O5267" s="1">
        <f t="shared" si="164"/>
        <v>1.9756183037848828E-3</v>
      </c>
      <c r="P5267" s="1">
        <f t="shared" si="165"/>
        <v>9.4986514108946138E-3</v>
      </c>
    </row>
    <row r="5268" spans="1:16" x14ac:dyDescent="0.35">
      <c r="A5268" s="8" t="s">
        <v>8596</v>
      </c>
      <c r="B5268" s="8" t="s">
        <v>8597</v>
      </c>
      <c r="C5268" s="8" t="s">
        <v>8598</v>
      </c>
      <c r="D5268" s="9">
        <v>0.99663094495444782</v>
      </c>
      <c r="E5268" s="10">
        <v>0.97840209961192337</v>
      </c>
      <c r="F5268" s="11">
        <v>113.50273120217204</v>
      </c>
      <c r="G5268" s="11">
        <v>127.79306474878192</v>
      </c>
      <c r="H5268" s="11">
        <v>130.25287626090329</v>
      </c>
      <c r="I5268" s="11">
        <v>90.645370485981886</v>
      </c>
      <c r="J5268" s="11">
        <v>98.275326603325425</v>
      </c>
      <c r="K5268" s="11">
        <v>94.175640749789807</v>
      </c>
      <c r="L5268" s="11">
        <v>108.93450982251805</v>
      </c>
      <c r="M5268" s="11">
        <v>131.65848283925837</v>
      </c>
      <c r="N5268" s="11">
        <v>146.65161967504582</v>
      </c>
      <c r="O5268" s="1">
        <f t="shared" si="164"/>
        <v>-4.8687251211600264E-3</v>
      </c>
      <c r="P5268" s="1">
        <f t="shared" si="165"/>
        <v>9.4826239921163517E-3</v>
      </c>
    </row>
    <row r="5269" spans="1:16" x14ac:dyDescent="0.35">
      <c r="A5269" s="8" t="s">
        <v>1219</v>
      </c>
      <c r="B5269" s="8" t="s">
        <v>1220</v>
      </c>
      <c r="C5269" s="8" t="s">
        <v>1221</v>
      </c>
      <c r="D5269" s="9">
        <v>1.0032747247648013</v>
      </c>
      <c r="E5269" s="10">
        <v>0.97848593060072719</v>
      </c>
      <c r="F5269" s="11">
        <v>104.64091499975625</v>
      </c>
      <c r="G5269" s="11">
        <v>104.53325973741082</v>
      </c>
      <c r="H5269" s="11">
        <v>108.51650444419165</v>
      </c>
      <c r="I5269" s="11">
        <v>94.121474762539265</v>
      </c>
      <c r="J5269" s="11">
        <v>83.863449367088606</v>
      </c>
      <c r="K5269" s="11">
        <v>77.942409938090051</v>
      </c>
      <c r="L5269" s="11">
        <v>98.396909783721412</v>
      </c>
      <c r="M5269" s="11">
        <v>123.15762012316991</v>
      </c>
      <c r="N5269" s="11">
        <v>129.72459112624102</v>
      </c>
      <c r="O5269" s="1">
        <f t="shared" si="164"/>
        <v>4.716710422450361E-3</v>
      </c>
      <c r="P5269" s="1">
        <f t="shared" si="165"/>
        <v>9.4454145705141265E-3</v>
      </c>
    </row>
    <row r="5270" spans="1:16" x14ac:dyDescent="0.35">
      <c r="A5270" s="8" t="s">
        <v>12893</v>
      </c>
      <c r="B5270" s="8" t="s">
        <v>12894</v>
      </c>
      <c r="C5270" s="8" t="s">
        <v>12895</v>
      </c>
      <c r="D5270" s="9">
        <v>0.99551816629832102</v>
      </c>
      <c r="E5270" s="10">
        <v>0.97851362562682465</v>
      </c>
      <c r="F5270" s="11">
        <v>98.00349351002788</v>
      </c>
      <c r="G5270" s="11">
        <v>123.98581504524458</v>
      </c>
      <c r="H5270" s="11">
        <v>131.27909828320014</v>
      </c>
      <c r="I5270" s="11">
        <v>103.96762344930349</v>
      </c>
      <c r="J5270" s="11">
        <v>84.214629888268149</v>
      </c>
      <c r="K5270" s="11">
        <v>92.077700879188981</v>
      </c>
      <c r="L5270" s="11">
        <v>98.231408611213993</v>
      </c>
      <c r="M5270" s="11">
        <v>136.40718805988766</v>
      </c>
      <c r="N5270" s="11">
        <v>163.18721244925572</v>
      </c>
      <c r="O5270" s="1">
        <f t="shared" si="164"/>
        <v>-6.4804522822466135E-3</v>
      </c>
      <c r="P5270" s="1">
        <f t="shared" si="165"/>
        <v>9.4331224910674874E-3</v>
      </c>
    </row>
    <row r="5271" spans="1:16" x14ac:dyDescent="0.35">
      <c r="A5271" s="8" t="s">
        <v>13209</v>
      </c>
      <c r="B5271" s="8" t="s">
        <v>13210</v>
      </c>
      <c r="C5271" s="8" t="s">
        <v>13211</v>
      </c>
      <c r="D5271" s="9">
        <v>0.99476874789848568</v>
      </c>
      <c r="E5271" s="10">
        <v>0.97855585114630295</v>
      </c>
      <c r="F5271" s="11">
        <v>119.40773739788804</v>
      </c>
      <c r="G5271" s="11">
        <v>131.37318215780039</v>
      </c>
      <c r="H5271" s="11">
        <v>147.40934523809526</v>
      </c>
      <c r="I5271" s="11">
        <v>102.66205075692017</v>
      </c>
      <c r="J5271" s="11">
        <v>88.445607142857156</v>
      </c>
      <c r="K5271" s="11">
        <v>98.807435594739999</v>
      </c>
      <c r="L5271" s="11">
        <v>95.600202978681025</v>
      </c>
      <c r="M5271" s="11">
        <v>166.89945113568444</v>
      </c>
      <c r="N5271" s="11">
        <v>179.60502649930265</v>
      </c>
      <c r="O5271" s="1">
        <f t="shared" si="164"/>
        <v>-7.5669109755919879E-3</v>
      </c>
      <c r="P5271" s="1">
        <f t="shared" si="165"/>
        <v>9.4143819094730033E-3</v>
      </c>
    </row>
    <row r="5272" spans="1:16" x14ac:dyDescent="0.35">
      <c r="A5272" s="8" t="s">
        <v>13206</v>
      </c>
      <c r="B5272" s="8" t="s">
        <v>13207</v>
      </c>
      <c r="C5272" s="8" t="s">
        <v>13208</v>
      </c>
      <c r="D5272" s="9">
        <v>0.99724838266224614</v>
      </c>
      <c r="E5272" s="10">
        <v>0.9789694258003</v>
      </c>
      <c r="F5272" s="11">
        <v>111.95392617722939</v>
      </c>
      <c r="G5272" s="11">
        <v>93.164456049582498</v>
      </c>
      <c r="H5272" s="11">
        <v>87.586332105437336</v>
      </c>
      <c r="I5272" s="11">
        <v>94.464431346297857</v>
      </c>
      <c r="J5272" s="11">
        <v>106.76724952741019</v>
      </c>
      <c r="K5272" s="11">
        <v>109.40951876411054</v>
      </c>
      <c r="L5272" s="11">
        <v>111.46461705932192</v>
      </c>
      <c r="M5272" s="11">
        <v>82.986826397107095</v>
      </c>
      <c r="N5272" s="11">
        <v>74.668571392680093</v>
      </c>
      <c r="O5272" s="1">
        <f t="shared" si="164"/>
        <v>-3.975216336316611E-3</v>
      </c>
      <c r="P5272" s="1">
        <f t="shared" si="165"/>
        <v>9.2308714384985672E-3</v>
      </c>
    </row>
    <row r="5273" spans="1:16" x14ac:dyDescent="0.35">
      <c r="A5273" s="8" t="s">
        <v>9222</v>
      </c>
      <c r="B5273" s="8" t="s">
        <v>9223</v>
      </c>
      <c r="C5273" s="8" t="s">
        <v>9224</v>
      </c>
      <c r="D5273" s="9">
        <v>0.9974714231771894</v>
      </c>
      <c r="E5273" s="10">
        <v>0.97922832635409307</v>
      </c>
      <c r="F5273" s="11">
        <v>123.25685244094204</v>
      </c>
      <c r="G5273" s="11">
        <v>118.39888300468127</v>
      </c>
      <c r="H5273" s="11">
        <v>119.75459540549822</v>
      </c>
      <c r="I5273" s="11">
        <v>88.720062393162394</v>
      </c>
      <c r="J5273" s="11">
        <v>103.37307056229328</v>
      </c>
      <c r="K5273" s="11">
        <v>95.351772190792929</v>
      </c>
      <c r="L5273" s="11">
        <v>108.79592016556113</v>
      </c>
      <c r="M5273" s="11">
        <v>121.90114004012509</v>
      </c>
      <c r="N5273" s="11">
        <v>134.66743181448481</v>
      </c>
      <c r="O5273" s="1">
        <f t="shared" si="164"/>
        <v>-3.6525851123973309E-3</v>
      </c>
      <c r="P5273" s="1">
        <f t="shared" si="165"/>
        <v>9.1160320843981079E-3</v>
      </c>
    </row>
    <row r="5274" spans="1:16" x14ac:dyDescent="0.35">
      <c r="A5274" s="8" t="s">
        <v>9093</v>
      </c>
      <c r="B5274" s="8" t="s">
        <v>9094</v>
      </c>
      <c r="C5274" s="8" t="s">
        <v>9095</v>
      </c>
      <c r="D5274" s="9">
        <v>0.9938090583251874</v>
      </c>
      <c r="E5274" s="10">
        <v>0.97924546668661683</v>
      </c>
      <c r="F5274" s="11">
        <v>84.5</v>
      </c>
      <c r="G5274" s="11">
        <v>108.2</v>
      </c>
      <c r="H5274" s="11">
        <v>112.3</v>
      </c>
      <c r="I5274" s="11"/>
      <c r="J5274" s="11">
        <v>91.8</v>
      </c>
      <c r="K5274" s="11">
        <v>73.5</v>
      </c>
      <c r="L5274" s="11">
        <v>64.900000000000006</v>
      </c>
      <c r="M5274" s="11">
        <v>126.4</v>
      </c>
      <c r="N5274" s="11">
        <v>154.9</v>
      </c>
      <c r="O5274" s="1">
        <f t="shared" si="164"/>
        <v>-8.9594031288737948E-3</v>
      </c>
      <c r="P5274" s="1">
        <f t="shared" si="165"/>
        <v>9.1084302958424519E-3</v>
      </c>
    </row>
    <row r="5275" spans="1:16" x14ac:dyDescent="0.35">
      <c r="A5275" s="8" t="s">
        <v>10612</v>
      </c>
      <c r="B5275" s="8" t="s">
        <v>10613</v>
      </c>
      <c r="C5275" s="8" t="s">
        <v>10614</v>
      </c>
      <c r="D5275" s="9">
        <v>0.99693468584757228</v>
      </c>
      <c r="E5275" s="10">
        <v>0.97926691000466037</v>
      </c>
      <c r="F5275" s="11">
        <v>89.175397715106257</v>
      </c>
      <c r="G5275" s="11">
        <v>82.478068462840042</v>
      </c>
      <c r="H5275" s="11">
        <v>83.578999298829004</v>
      </c>
      <c r="I5275" s="11">
        <v>105.27814036144578</v>
      </c>
      <c r="J5275" s="11">
        <v>108.44168734491316</v>
      </c>
      <c r="K5275" s="11">
        <v>108.34994310858075</v>
      </c>
      <c r="L5275" s="11">
        <v>87.157024515793154</v>
      </c>
      <c r="M5275" s="11">
        <v>81.835858808513152</v>
      </c>
      <c r="N5275" s="11">
        <v>66.239338632002799</v>
      </c>
      <c r="O5275" s="1">
        <f t="shared" si="164"/>
        <v>-4.4291052994234834E-3</v>
      </c>
      <c r="P5275" s="1">
        <f t="shared" si="165"/>
        <v>9.09892030774004E-3</v>
      </c>
    </row>
    <row r="5276" spans="1:16" x14ac:dyDescent="0.35">
      <c r="A5276" s="8" t="s">
        <v>11889</v>
      </c>
      <c r="B5276" s="8" t="s">
        <v>11890</v>
      </c>
      <c r="C5276" s="8" t="s">
        <v>11891</v>
      </c>
      <c r="D5276" s="9">
        <v>1.0027162059145633</v>
      </c>
      <c r="E5276" s="10">
        <v>0.97948563659927268</v>
      </c>
      <c r="F5276" s="11">
        <v>93.435845989569003</v>
      </c>
      <c r="G5276" s="11">
        <v>100.88291129160692</v>
      </c>
      <c r="H5276" s="11">
        <v>103.86173741242209</v>
      </c>
      <c r="I5276" s="11">
        <v>114.25303586460846</v>
      </c>
      <c r="J5276" s="11">
        <v>89.066901012373435</v>
      </c>
      <c r="K5276" s="11">
        <v>88.471135788210404</v>
      </c>
      <c r="L5276" s="11">
        <v>90.357725664726672</v>
      </c>
      <c r="M5276" s="11">
        <v>115.67774769165558</v>
      </c>
      <c r="N5276" s="11">
        <v>130.57187829573141</v>
      </c>
      <c r="O5276" s="1">
        <f t="shared" si="164"/>
        <v>3.9133444809804786E-3</v>
      </c>
      <c r="P5276" s="1">
        <f t="shared" si="165"/>
        <v>9.001928215864893E-3</v>
      </c>
    </row>
    <row r="5277" spans="1:16" x14ac:dyDescent="0.35">
      <c r="A5277" s="8" t="s">
        <v>6906</v>
      </c>
      <c r="B5277" s="8" t="s">
        <v>6907</v>
      </c>
      <c r="C5277" s="8" t="s">
        <v>6908</v>
      </c>
      <c r="D5277" s="9">
        <v>1.012324262551217</v>
      </c>
      <c r="E5277" s="10">
        <v>0.97955269665027633</v>
      </c>
      <c r="F5277" s="11">
        <v>69.007474579903729</v>
      </c>
      <c r="G5277" s="11">
        <v>31.634258123850397</v>
      </c>
      <c r="H5277" s="11">
        <v>39.402848061344628</v>
      </c>
      <c r="I5277" s="11">
        <v>138.82038378495776</v>
      </c>
      <c r="J5277" s="11">
        <v>110.71990343347638</v>
      </c>
      <c r="K5277" s="11">
        <v>81.395226101854007</v>
      </c>
      <c r="L5277" s="11">
        <v>113.16945881917276</v>
      </c>
      <c r="M5277" s="11">
        <v>20.016366865976135</v>
      </c>
      <c r="N5277" s="11">
        <v>19.036544711697584</v>
      </c>
      <c r="O5277" s="1">
        <f t="shared" si="164"/>
        <v>1.76714807861869E-2</v>
      </c>
      <c r="P5277" s="1">
        <f t="shared" si="165"/>
        <v>8.9721954540050441E-3</v>
      </c>
    </row>
    <row r="5278" spans="1:16" x14ac:dyDescent="0.35">
      <c r="A5278" s="8" t="s">
        <v>7014</v>
      </c>
      <c r="B5278" s="8" t="s">
        <v>7015</v>
      </c>
      <c r="C5278" s="8" t="s">
        <v>7016</v>
      </c>
      <c r="D5278" s="9">
        <v>0.99331695452831403</v>
      </c>
      <c r="E5278" s="10">
        <v>0.97965265436060556</v>
      </c>
      <c r="F5278" s="11">
        <v>186.82530486989546</v>
      </c>
      <c r="G5278" s="11">
        <v>151.46450004011447</v>
      </c>
      <c r="H5278" s="11">
        <v>143.01799200385102</v>
      </c>
      <c r="I5278" s="11">
        <v>70.672804690637264</v>
      </c>
      <c r="J5278" s="11">
        <v>87.328303425774891</v>
      </c>
      <c r="K5278" s="11">
        <v>80.027084614767475</v>
      </c>
      <c r="L5278" s="11">
        <v>210.44689514080179</v>
      </c>
      <c r="M5278" s="11">
        <v>152.60978926537052</v>
      </c>
      <c r="N5278" s="11">
        <v>164.20584267108819</v>
      </c>
      <c r="O5278" s="1">
        <f t="shared" si="164"/>
        <v>-9.6739584386760745E-3</v>
      </c>
      <c r="P5278" s="1">
        <f t="shared" si="165"/>
        <v>8.9278804647315267E-3</v>
      </c>
    </row>
    <row r="5279" spans="1:16" x14ac:dyDescent="0.35">
      <c r="A5279" s="8" t="s">
        <v>8359</v>
      </c>
      <c r="B5279" s="8" t="s">
        <v>8360</v>
      </c>
      <c r="C5279" s="8" t="s">
        <v>8361</v>
      </c>
      <c r="D5279" s="9">
        <v>0.99614442090385669</v>
      </c>
      <c r="E5279" s="10">
        <v>0.97988603194719714</v>
      </c>
      <c r="F5279" s="11">
        <v>85.301032642895763</v>
      </c>
      <c r="G5279" s="11">
        <v>84.682909217947241</v>
      </c>
      <c r="H5279" s="11">
        <v>77.971854889934733</v>
      </c>
      <c r="I5279" s="11">
        <v>105.02167172708963</v>
      </c>
      <c r="J5279" s="11">
        <v>113.64640684410645</v>
      </c>
      <c r="K5279" s="11">
        <v>103.22661196640284</v>
      </c>
      <c r="L5279" s="11">
        <v>99.606174763132941</v>
      </c>
      <c r="M5279" s="11">
        <v>63.048589344749047</v>
      </c>
      <c r="N5279" s="11">
        <v>63.401802730433907</v>
      </c>
      <c r="O5279" s="1">
        <f t="shared" si="164"/>
        <v>-5.5731756689062495E-3</v>
      </c>
      <c r="P5279" s="1">
        <f t="shared" si="165"/>
        <v>8.824433057192136E-3</v>
      </c>
    </row>
    <row r="5280" spans="1:16" x14ac:dyDescent="0.35">
      <c r="A5280" s="8" t="s">
        <v>12983</v>
      </c>
      <c r="B5280" s="8" t="s">
        <v>12984</v>
      </c>
      <c r="C5280" s="8" t="s">
        <v>12985</v>
      </c>
      <c r="D5280" s="9">
        <v>0.99829653901883808</v>
      </c>
      <c r="E5280" s="10">
        <v>0.97994587775472408</v>
      </c>
      <c r="F5280" s="11">
        <v>89.694985704891678</v>
      </c>
      <c r="G5280" s="11">
        <v>90.817342147497186</v>
      </c>
      <c r="H5280" s="11">
        <v>89.13380748358891</v>
      </c>
      <c r="I5280" s="11">
        <v>107.86898245146797</v>
      </c>
      <c r="J5280" s="11">
        <v>103.16326301615798</v>
      </c>
      <c r="K5280" s="11">
        <v>105.78209471557088</v>
      </c>
      <c r="L5280" s="11">
        <v>85.860267859322789</v>
      </c>
      <c r="M5280" s="11">
        <v>91.378520368799968</v>
      </c>
      <c r="N5280" s="11">
        <v>86.514975784176016</v>
      </c>
      <c r="O5280" s="1">
        <f t="shared" si="164"/>
        <v>-2.4596702813377128E-3</v>
      </c>
      <c r="P5280" s="1">
        <f t="shared" si="165"/>
        <v>8.7979096560234886E-3</v>
      </c>
    </row>
    <row r="5281" spans="1:16" x14ac:dyDescent="0.35">
      <c r="A5281" s="8" t="s">
        <v>13356</v>
      </c>
      <c r="B5281" s="8" t="s">
        <v>13357</v>
      </c>
      <c r="C5281" s="8" t="s">
        <v>13358</v>
      </c>
      <c r="D5281" s="9">
        <v>1.0096106567452463</v>
      </c>
      <c r="E5281" s="10">
        <v>0.97994688895006954</v>
      </c>
      <c r="F5281" s="11">
        <v>110.00187866082764</v>
      </c>
      <c r="G5281" s="11">
        <v>63.920010573183625</v>
      </c>
      <c r="H5281" s="11">
        <v>52.552566832398583</v>
      </c>
      <c r="I5281" s="11">
        <v>104.2661607413289</v>
      </c>
      <c r="J5281" s="11">
        <v>93.912573673870341</v>
      </c>
      <c r="K5281" s="11">
        <v>82.107920558439716</v>
      </c>
      <c r="L5281" s="11">
        <v>165.52746924081617</v>
      </c>
      <c r="M5281" s="11">
        <v>34.277214972213386</v>
      </c>
      <c r="N5281" s="11">
        <v>33.665121847709571</v>
      </c>
      <c r="O5281" s="1">
        <f t="shared" si="164"/>
        <v>1.3799043595121883E-2</v>
      </c>
      <c r="P5281" s="1">
        <f t="shared" si="165"/>
        <v>8.7974615125677655E-3</v>
      </c>
    </row>
    <row r="5282" spans="1:16" x14ac:dyDescent="0.35">
      <c r="A5282" s="8" t="s">
        <v>8980</v>
      </c>
      <c r="B5282" s="8" t="s">
        <v>8981</v>
      </c>
      <c r="C5282" s="8" t="s">
        <v>8982</v>
      </c>
      <c r="D5282" s="9">
        <v>1.0055668824535409</v>
      </c>
      <c r="E5282" s="10">
        <v>0.98003606950780309</v>
      </c>
      <c r="F5282" s="11">
        <v>105.87736063744883</v>
      </c>
      <c r="G5282" s="11">
        <v>116.04512387194288</v>
      </c>
      <c r="H5282" s="11">
        <v>119.47121800530499</v>
      </c>
      <c r="I5282" s="11">
        <v>114.52411253978782</v>
      </c>
      <c r="J5282" s="11">
        <v>79.463280060882795</v>
      </c>
      <c r="K5282" s="11">
        <v>75.816147596336009</v>
      </c>
      <c r="L5282" s="11">
        <v>80.3474333856214</v>
      </c>
      <c r="M5282" s="11">
        <v>163.01576924868166</v>
      </c>
      <c r="N5282" s="11">
        <v>168.09965086592868</v>
      </c>
      <c r="O5282" s="1">
        <f t="shared" si="164"/>
        <v>8.0090416383533699E-3</v>
      </c>
      <c r="P5282" s="1">
        <f t="shared" si="165"/>
        <v>8.7579401238982064E-3</v>
      </c>
    </row>
    <row r="5283" spans="1:16" x14ac:dyDescent="0.35">
      <c r="A5283" s="8" t="s">
        <v>5597</v>
      </c>
      <c r="B5283" s="8" t="s">
        <v>5598</v>
      </c>
      <c r="C5283" s="8" t="s">
        <v>5599</v>
      </c>
      <c r="D5283" s="9">
        <v>1.0027571261725914</v>
      </c>
      <c r="E5283" s="10">
        <v>0.98021130685367819</v>
      </c>
      <c r="F5283" s="11">
        <v>97.269126085217806</v>
      </c>
      <c r="G5283" s="11">
        <v>110.5818983088017</v>
      </c>
      <c r="H5283" s="11">
        <v>120.24439427753194</v>
      </c>
      <c r="I5283" s="11">
        <v>103.13575824503309</v>
      </c>
      <c r="J5283" s="11">
        <v>95.551349024110209</v>
      </c>
      <c r="K5283" s="11">
        <v>93.940933029321826</v>
      </c>
      <c r="L5283" s="11">
        <v>88.250796514402907</v>
      </c>
      <c r="M5283" s="11">
        <v>123.8946705323856</v>
      </c>
      <c r="N5283" s="11">
        <v>135.91910996013877</v>
      </c>
      <c r="O5283" s="1">
        <f t="shared" si="164"/>
        <v>3.9722188149270759E-3</v>
      </c>
      <c r="P5283" s="1">
        <f t="shared" si="165"/>
        <v>8.6802921561392379E-3</v>
      </c>
    </row>
    <row r="5284" spans="1:16" x14ac:dyDescent="0.35">
      <c r="A5284" s="8" t="s">
        <v>13697</v>
      </c>
      <c r="B5284" s="8" t="s">
        <v>13698</v>
      </c>
      <c r="C5284" s="8" t="s">
        <v>13699</v>
      </c>
      <c r="D5284" s="9">
        <v>1.0033951801796643</v>
      </c>
      <c r="E5284" s="10">
        <v>0.98042574293967055</v>
      </c>
      <c r="F5284" s="11">
        <v>83.251044035873747</v>
      </c>
      <c r="G5284" s="11">
        <v>82.63436963560801</v>
      </c>
      <c r="H5284" s="11">
        <v>79.286708605594043</v>
      </c>
      <c r="I5284" s="11">
        <v>113.78410424036181</v>
      </c>
      <c r="J5284" s="11">
        <v>110.47281399046105</v>
      </c>
      <c r="K5284" s="11">
        <v>109.15136884703448</v>
      </c>
      <c r="L5284" s="11">
        <v>81.841502549552075</v>
      </c>
      <c r="M5284" s="11">
        <v>73.031868260041634</v>
      </c>
      <c r="N5284" s="11">
        <v>72.679482888461209</v>
      </c>
      <c r="O5284" s="1">
        <f t="shared" si="164"/>
        <v>4.8899132292016638E-3</v>
      </c>
      <c r="P5284" s="1">
        <f t="shared" si="165"/>
        <v>8.585294043919986E-3</v>
      </c>
    </row>
    <row r="5285" spans="1:16" x14ac:dyDescent="0.35">
      <c r="A5285" s="8" t="s">
        <v>9776</v>
      </c>
      <c r="B5285" s="8" t="s">
        <v>9777</v>
      </c>
      <c r="C5285" s="8" t="s">
        <v>9778</v>
      </c>
      <c r="D5285" s="9">
        <v>1.007134452345432</v>
      </c>
      <c r="E5285" s="10">
        <v>0.98044104343464911</v>
      </c>
      <c r="F5285" s="11">
        <v>141.50091367724184</v>
      </c>
      <c r="G5285" s="11">
        <v>162.63797962073022</v>
      </c>
      <c r="H5285" s="11">
        <v>173.7936533131269</v>
      </c>
      <c r="I5285" s="11">
        <v>88.442990381237067</v>
      </c>
      <c r="J5285" s="11">
        <v>71.190812379110255</v>
      </c>
      <c r="K5285" s="11">
        <v>89.392174719336381</v>
      </c>
      <c r="L5285" s="11">
        <v>109.50174440168298</v>
      </c>
      <c r="M5285" s="11">
        <v>212.25137051586273</v>
      </c>
      <c r="N5285" s="11">
        <v>220.61812578516026</v>
      </c>
      <c r="O5285" s="1">
        <f t="shared" si="164"/>
        <v>1.0256295840901986E-2</v>
      </c>
      <c r="P5285" s="1">
        <f t="shared" si="165"/>
        <v>8.5785165100396802E-3</v>
      </c>
    </row>
    <row r="5286" spans="1:16" x14ac:dyDescent="0.35">
      <c r="A5286" s="8" t="s">
        <v>9561</v>
      </c>
      <c r="B5286" s="8" t="s">
        <v>9562</v>
      </c>
      <c r="C5286" s="8" t="s">
        <v>9563</v>
      </c>
      <c r="D5286" s="9">
        <v>1.0017603243757893</v>
      </c>
      <c r="E5286" s="10">
        <v>0.98051525192229971</v>
      </c>
      <c r="F5286" s="11">
        <v>94.93576125675348</v>
      </c>
      <c r="G5286" s="11">
        <v>90.374283238410953</v>
      </c>
      <c r="H5286" s="11">
        <v>91.22956036685018</v>
      </c>
      <c r="I5286" s="11">
        <v>107.52751726312698</v>
      </c>
      <c r="J5286" s="11">
        <v>96.266192345436693</v>
      </c>
      <c r="K5286" s="11">
        <v>97.976746602315131</v>
      </c>
      <c r="L5286" s="11">
        <v>113.1816733301235</v>
      </c>
      <c r="M5286" s="11">
        <v>86.192928388263667</v>
      </c>
      <c r="N5286" s="11">
        <v>85.622743635970835</v>
      </c>
      <c r="O5286" s="1">
        <f t="shared" si="164"/>
        <v>2.5373785972569278E-3</v>
      </c>
      <c r="P5286" s="1">
        <f t="shared" si="165"/>
        <v>8.5456464896432657E-3</v>
      </c>
    </row>
    <row r="5287" spans="1:16" x14ac:dyDescent="0.35">
      <c r="A5287" s="8" t="s">
        <v>13529</v>
      </c>
      <c r="B5287" s="8" t="s">
        <v>13530</v>
      </c>
      <c r="C5287" s="8" t="s">
        <v>13531</v>
      </c>
      <c r="D5287" s="9">
        <v>0.99706656330851939</v>
      </c>
      <c r="E5287" s="10">
        <v>0.98134238801521712</v>
      </c>
      <c r="F5287" s="11">
        <v>93.724307650862073</v>
      </c>
      <c r="G5287" s="11">
        <v>137.2831555316092</v>
      </c>
      <c r="H5287" s="11">
        <v>130.6765436422414</v>
      </c>
      <c r="I5287" s="11">
        <v>94.91164091942457</v>
      </c>
      <c r="J5287" s="11">
        <v>107.49741379310345</v>
      </c>
      <c r="K5287" s="11">
        <v>106.26567259339082</v>
      </c>
      <c r="L5287" s="11">
        <v>93.052448814655165</v>
      </c>
      <c r="M5287" s="11">
        <v>141.31430854885059</v>
      </c>
      <c r="N5287" s="11">
        <v>124.29388469827587</v>
      </c>
      <c r="O5287" s="1">
        <f t="shared" si="164"/>
        <v>-4.2382739654196963E-3</v>
      </c>
      <c r="P5287" s="1">
        <f t="shared" si="165"/>
        <v>8.1794418732545181E-3</v>
      </c>
    </row>
    <row r="5288" spans="1:16" x14ac:dyDescent="0.35">
      <c r="A5288" s="8" t="s">
        <v>13027</v>
      </c>
      <c r="B5288" s="8" t="s">
        <v>13028</v>
      </c>
      <c r="C5288" s="8" t="s">
        <v>13029</v>
      </c>
      <c r="D5288" s="9">
        <v>1.0035314070539525</v>
      </c>
      <c r="E5288" s="10">
        <v>0.9815205161324918</v>
      </c>
      <c r="F5288" s="11">
        <v>120.05332606268874</v>
      </c>
      <c r="G5288" s="11">
        <v>125.28820946658504</v>
      </c>
      <c r="H5288" s="11">
        <v>124.4738942704234</v>
      </c>
      <c r="I5288" s="11">
        <v>81.647505944955554</v>
      </c>
      <c r="J5288" s="11">
        <v>86.201080050825908</v>
      </c>
      <c r="K5288" s="11">
        <v>83.060150008488137</v>
      </c>
      <c r="L5288" s="11">
        <v>115.63275785495408</v>
      </c>
      <c r="M5288" s="11">
        <v>139.13156780133306</v>
      </c>
      <c r="N5288" s="11">
        <v>138.31725260517143</v>
      </c>
      <c r="O5288" s="1">
        <f t="shared" si="164"/>
        <v>5.0857687602642908E-3</v>
      </c>
      <c r="P5288" s="1">
        <f t="shared" si="165"/>
        <v>8.1006181729817092E-3</v>
      </c>
    </row>
    <row r="5289" spans="1:16" x14ac:dyDescent="0.35">
      <c r="A5289" s="8" t="s">
        <v>14510</v>
      </c>
      <c r="B5289" s="8" t="s">
        <v>14511</v>
      </c>
      <c r="C5289" s="8" t="s">
        <v>14512</v>
      </c>
      <c r="D5289" s="9">
        <v>1.0011543961420786</v>
      </c>
      <c r="E5289" s="10">
        <v>0.98168568937665568</v>
      </c>
      <c r="F5289" s="11">
        <v>98.845796362355543</v>
      </c>
      <c r="G5289" s="11">
        <v>117.2655980680166</v>
      </c>
      <c r="H5289" s="11">
        <v>113.62447447503709</v>
      </c>
      <c r="I5289" s="11">
        <v>99.983842364248844</v>
      </c>
      <c r="J5289" s="11">
        <v>104.30748175182482</v>
      </c>
      <c r="K5289" s="11">
        <v>109.76916714129408</v>
      </c>
      <c r="L5289" s="11">
        <v>98.20324514006505</v>
      </c>
      <c r="M5289" s="11">
        <v>114.69539317885459</v>
      </c>
      <c r="N5289" s="11">
        <v>109.55498340053057</v>
      </c>
      <c r="O5289" s="1">
        <f t="shared" si="164"/>
        <v>1.6644810388914083E-3</v>
      </c>
      <c r="P5289" s="1">
        <f t="shared" si="165"/>
        <v>8.027539931413006E-3</v>
      </c>
    </row>
    <row r="5290" spans="1:16" x14ac:dyDescent="0.35">
      <c r="A5290" s="8" t="s">
        <v>654</v>
      </c>
      <c r="B5290" s="8" t="s">
        <v>655</v>
      </c>
      <c r="C5290" s="8" t="s">
        <v>656</v>
      </c>
      <c r="D5290" s="9">
        <v>1.001350894967916</v>
      </c>
      <c r="E5290" s="10">
        <v>0.98212154712552158</v>
      </c>
      <c r="F5290" s="11">
        <v>88</v>
      </c>
      <c r="G5290" s="11">
        <v>101.4</v>
      </c>
      <c r="H5290" s="11">
        <v>107.1</v>
      </c>
      <c r="I5290" s="11"/>
      <c r="J5290" s="11">
        <v>105.3</v>
      </c>
      <c r="K5290" s="11">
        <v>106.4</v>
      </c>
      <c r="L5290" s="11">
        <v>95.4</v>
      </c>
      <c r="M5290" s="11">
        <v>93.1</v>
      </c>
      <c r="N5290" s="11">
        <v>93.3</v>
      </c>
      <c r="O5290" s="1">
        <f t="shared" si="164"/>
        <v>1.9476142558117482E-3</v>
      </c>
      <c r="P5290" s="1">
        <f t="shared" si="165"/>
        <v>7.8347607066327572E-3</v>
      </c>
    </row>
    <row r="5291" spans="1:16" x14ac:dyDescent="0.35">
      <c r="A5291" s="8" t="s">
        <v>14417</v>
      </c>
      <c r="B5291" s="8" t="s">
        <v>14418</v>
      </c>
      <c r="C5291" s="8" t="s">
        <v>14419</v>
      </c>
      <c r="D5291" s="9">
        <v>1.0016869911392394</v>
      </c>
      <c r="E5291" s="10">
        <v>0.98270753085476936</v>
      </c>
      <c r="F5291" s="11">
        <v>89.186980367677648</v>
      </c>
      <c r="G5291" s="11">
        <v>113.15979058040195</v>
      </c>
      <c r="H5291" s="11">
        <v>104.83025482852317</v>
      </c>
      <c r="I5291" s="11">
        <v>117.57263395311496</v>
      </c>
      <c r="J5291" s="11">
        <v>93.250168539325841</v>
      </c>
      <c r="K5291" s="11">
        <v>101.37654488262221</v>
      </c>
      <c r="L5291" s="11">
        <v>100.46232754400137</v>
      </c>
      <c r="M5291" s="11">
        <v>113.05821087611073</v>
      </c>
      <c r="N5291" s="11">
        <v>121.89564514944554</v>
      </c>
      <c r="O5291" s="1">
        <f t="shared" si="164"/>
        <v>2.4317631453997079E-3</v>
      </c>
      <c r="P5291" s="1">
        <f t="shared" si="165"/>
        <v>7.5757157744352037E-3</v>
      </c>
    </row>
    <row r="5292" spans="1:16" x14ac:dyDescent="0.35">
      <c r="A5292" s="8" t="s">
        <v>11066</v>
      </c>
      <c r="B5292" s="8" t="s">
        <v>11067</v>
      </c>
      <c r="C5292" s="8" t="s">
        <v>11068</v>
      </c>
      <c r="D5292" s="9">
        <v>0.99830682424458139</v>
      </c>
      <c r="E5292" s="10">
        <v>0.9827693013681964</v>
      </c>
      <c r="F5292" s="11">
        <v>92.6434966154129</v>
      </c>
      <c r="G5292" s="11">
        <v>94.407250558992899</v>
      </c>
      <c r="H5292" s="11">
        <v>88.837501263477094</v>
      </c>
      <c r="I5292" s="11">
        <v>109.99787149663165</v>
      </c>
      <c r="J5292" s="11">
        <v>108.23879464285714</v>
      </c>
      <c r="K5292" s="11">
        <v>109.35274450196032</v>
      </c>
      <c r="L5292" s="11">
        <v>95.706858727946582</v>
      </c>
      <c r="M5292" s="11">
        <v>85.40282253124235</v>
      </c>
      <c r="N5292" s="11">
        <v>84.474530981989716</v>
      </c>
      <c r="O5292" s="1">
        <f t="shared" si="164"/>
        <v>-2.444806593889869E-3</v>
      </c>
      <c r="P5292" s="1">
        <f t="shared" si="165"/>
        <v>7.5484179780992535E-3</v>
      </c>
    </row>
    <row r="5293" spans="1:16" x14ac:dyDescent="0.35">
      <c r="A5293" s="8" t="s">
        <v>8590</v>
      </c>
      <c r="B5293" s="8" t="s">
        <v>8591</v>
      </c>
      <c r="C5293" s="8" t="s">
        <v>8592</v>
      </c>
      <c r="D5293" s="9">
        <v>1.0043227152694432</v>
      </c>
      <c r="E5293" s="10">
        <v>0.98285281685084858</v>
      </c>
      <c r="F5293" s="11">
        <v>72.300556863519105</v>
      </c>
      <c r="G5293" s="11">
        <v>117.36182829806533</v>
      </c>
      <c r="H5293" s="11">
        <v>126.98165028971003</v>
      </c>
      <c r="I5293" s="11">
        <v>113.90888406246768</v>
      </c>
      <c r="J5293" s="11">
        <v>80.705243445692901</v>
      </c>
      <c r="K5293" s="11">
        <v>84.958217378841084</v>
      </c>
      <c r="L5293" s="11">
        <v>78.882540331486538</v>
      </c>
      <c r="M5293" s="11">
        <v>142.77841061283183</v>
      </c>
      <c r="N5293" s="11">
        <v>148.55030380781866</v>
      </c>
      <c r="O5293" s="1">
        <f t="shared" si="164"/>
        <v>6.2229195967875217E-3</v>
      </c>
      <c r="P5293" s="1">
        <f t="shared" si="165"/>
        <v>7.5115133126959005E-3</v>
      </c>
    </row>
    <row r="5294" spans="1:16" x14ac:dyDescent="0.35">
      <c r="A5294" s="8" t="s">
        <v>15495</v>
      </c>
      <c r="B5294" s="8" t="s">
        <v>15496</v>
      </c>
      <c r="C5294" s="8" t="s">
        <v>15497</v>
      </c>
      <c r="D5294" s="9">
        <v>0.98615647450487043</v>
      </c>
      <c r="E5294" s="10">
        <v>0.98325593242822762</v>
      </c>
      <c r="F5294" s="11">
        <v>123.3574604743083</v>
      </c>
      <c r="G5294" s="11">
        <v>82.777109683794464</v>
      </c>
      <c r="H5294" s="11">
        <v>59.722025691699606</v>
      </c>
      <c r="I5294" s="11">
        <v>96.844256006460725</v>
      </c>
      <c r="J5294" s="11">
        <v>44.238537549407113</v>
      </c>
      <c r="K5294" s="11">
        <v>32.83860671936759</v>
      </c>
      <c r="L5294" s="11">
        <v>294.01612648221345</v>
      </c>
      <c r="M5294" s="11">
        <v>40.920647233201578</v>
      </c>
      <c r="N5294" s="11">
        <v>47.72657608695652</v>
      </c>
      <c r="O5294" s="1">
        <f t="shared" si="164"/>
        <v>-2.0111516152679716E-2</v>
      </c>
      <c r="P5294" s="1">
        <f t="shared" si="165"/>
        <v>7.3334246150667613E-3</v>
      </c>
    </row>
    <row r="5295" spans="1:16" x14ac:dyDescent="0.35">
      <c r="A5295" s="8" t="s">
        <v>8302</v>
      </c>
      <c r="B5295" s="8" t="s">
        <v>8303</v>
      </c>
      <c r="C5295" s="8" t="s">
        <v>8304</v>
      </c>
      <c r="D5295" s="9">
        <v>0.99599829696722053</v>
      </c>
      <c r="E5295" s="10">
        <v>0.98339546037700765</v>
      </c>
      <c r="F5295" s="11">
        <v>79.071242767420003</v>
      </c>
      <c r="G5295" s="11">
        <v>80.484806883932535</v>
      </c>
      <c r="H5295" s="11">
        <v>75.007245932446466</v>
      </c>
      <c r="I5295" s="11">
        <v>128.32485034974442</v>
      </c>
      <c r="J5295" s="11">
        <v>116.08895306859205</v>
      </c>
      <c r="K5295" s="11">
        <v>118.2976470006429</v>
      </c>
      <c r="L5295" s="11">
        <v>87.022540922803017</v>
      </c>
      <c r="M5295" s="11">
        <v>66.437513476089208</v>
      </c>
      <c r="N5295" s="11">
        <v>67.586034320755644</v>
      </c>
      <c r="O5295" s="1">
        <f t="shared" si="164"/>
        <v>-5.7848194203574659E-3</v>
      </c>
      <c r="P5295" s="1">
        <f t="shared" si="165"/>
        <v>7.2718008635978435E-3</v>
      </c>
    </row>
    <row r="5296" spans="1:16" x14ac:dyDescent="0.35">
      <c r="A5296" s="8" t="s">
        <v>5948</v>
      </c>
      <c r="B5296" s="8" t="s">
        <v>5949</v>
      </c>
      <c r="C5296" s="8" t="s">
        <v>5950</v>
      </c>
      <c r="D5296" s="9">
        <v>0.99753499281323499</v>
      </c>
      <c r="E5296" s="10">
        <v>0.98343198892336681</v>
      </c>
      <c r="F5296" s="11">
        <v>109.4461636703016</v>
      </c>
      <c r="G5296" s="11">
        <v>120.33225267708026</v>
      </c>
      <c r="H5296" s="11">
        <v>126.65320758424207</v>
      </c>
      <c r="I5296" s="11">
        <v>99.984019575678033</v>
      </c>
      <c r="J5296" s="11">
        <v>88.259259259259267</v>
      </c>
      <c r="K5296" s="11">
        <v>95.516651930445036</v>
      </c>
      <c r="L5296" s="11">
        <v>111.20198447784655</v>
      </c>
      <c r="M5296" s="11">
        <v>133.79354553492485</v>
      </c>
      <c r="N5296" s="11">
        <v>143.15792317516454</v>
      </c>
      <c r="O5296" s="1">
        <f t="shared" si="164"/>
        <v>-3.5606439557473667E-3</v>
      </c>
      <c r="P5296" s="1">
        <f t="shared" si="165"/>
        <v>7.2556691524777884E-3</v>
      </c>
    </row>
    <row r="5297" spans="1:16" x14ac:dyDescent="0.35">
      <c r="A5297" s="8" t="s">
        <v>10336</v>
      </c>
      <c r="B5297" s="8" t="s">
        <v>10337</v>
      </c>
      <c r="C5297" s="8" t="s">
        <v>10338</v>
      </c>
      <c r="D5297" s="9">
        <v>0.99762752180647674</v>
      </c>
      <c r="E5297" s="10">
        <v>0.98344096947299731</v>
      </c>
      <c r="F5297" s="11">
        <v>114.35903102090819</v>
      </c>
      <c r="G5297" s="11">
        <v>110.53957418916863</v>
      </c>
      <c r="H5297" s="11">
        <v>116.38109640241737</v>
      </c>
      <c r="I5297" s="11">
        <v>94.360546333500764</v>
      </c>
      <c r="J5297" s="11">
        <v>96.946801346801337</v>
      </c>
      <c r="K5297" s="11">
        <v>92.790333618143578</v>
      </c>
      <c r="L5297" s="11">
        <v>89.981909477158595</v>
      </c>
      <c r="M5297" s="11">
        <v>129.29984745094825</v>
      </c>
      <c r="N5297" s="11">
        <v>136.82642414878799</v>
      </c>
      <c r="O5297" s="1">
        <f t="shared" si="164"/>
        <v>-3.4268291724343738E-3</v>
      </c>
      <c r="P5297" s="1">
        <f t="shared" si="165"/>
        <v>7.2517032601893605E-3</v>
      </c>
    </row>
    <row r="5298" spans="1:16" x14ac:dyDescent="0.35">
      <c r="A5298" s="8" t="s">
        <v>9231</v>
      </c>
      <c r="B5298" s="8" t="s">
        <v>9232</v>
      </c>
      <c r="C5298" s="8" t="s">
        <v>9233</v>
      </c>
      <c r="D5298" s="9">
        <v>0.99389126966226349</v>
      </c>
      <c r="E5298" s="10">
        <v>0.98344142353546382</v>
      </c>
      <c r="F5298" s="11">
        <v>90.025931215523386</v>
      </c>
      <c r="G5298" s="11">
        <v>59.007905823993049</v>
      </c>
      <c r="H5298" s="11">
        <v>50.741888503294994</v>
      </c>
      <c r="I5298" s="11">
        <v>131.57825715015323</v>
      </c>
      <c r="J5298" s="11">
        <v>118.75238744884038</v>
      </c>
      <c r="K5298" s="11">
        <v>114.08740737676327</v>
      </c>
      <c r="L5298" s="11">
        <v>87.570678546009106</v>
      </c>
      <c r="M5298" s="11">
        <v>48.695844612033099</v>
      </c>
      <c r="N5298" s="11">
        <v>47.631901788576918</v>
      </c>
      <c r="O5298" s="1">
        <f t="shared" si="164"/>
        <v>-8.8400633202495808E-3</v>
      </c>
      <c r="P5298" s="1">
        <f t="shared" si="165"/>
        <v>7.2515027430416672E-3</v>
      </c>
    </row>
    <row r="5299" spans="1:16" x14ac:dyDescent="0.35">
      <c r="A5299" s="8" t="s">
        <v>7038</v>
      </c>
      <c r="B5299" s="8" t="s">
        <v>7039</v>
      </c>
      <c r="C5299" s="8" t="s">
        <v>7040</v>
      </c>
      <c r="D5299" s="9">
        <v>0.99864138416488668</v>
      </c>
      <c r="E5299" s="10">
        <v>0.98353446461610106</v>
      </c>
      <c r="F5299" s="11">
        <v>103.5542260045269</v>
      </c>
      <c r="G5299" s="11">
        <v>105.94074624310817</v>
      </c>
      <c r="H5299" s="11">
        <v>107.49717248566118</v>
      </c>
      <c r="I5299" s="11">
        <v>105.2832462985194</v>
      </c>
      <c r="J5299" s="11">
        <v>98.262376779846662</v>
      </c>
      <c r="K5299" s="11">
        <v>103.65798775403043</v>
      </c>
      <c r="L5299" s="11">
        <v>88.820057575025061</v>
      </c>
      <c r="M5299" s="11">
        <v>119.11848843005698</v>
      </c>
      <c r="N5299" s="11">
        <v>118.70344143204287</v>
      </c>
      <c r="O5299" s="1">
        <f t="shared" si="164"/>
        <v>-1.9614010249442903E-3</v>
      </c>
      <c r="P5299" s="1">
        <f t="shared" si="165"/>
        <v>7.210417106776776E-3</v>
      </c>
    </row>
    <row r="5300" spans="1:16" x14ac:dyDescent="0.35">
      <c r="A5300" s="8" t="s">
        <v>10851</v>
      </c>
      <c r="B5300" s="8" t="s">
        <v>10852</v>
      </c>
      <c r="C5300" s="8" t="s">
        <v>10853</v>
      </c>
      <c r="D5300" s="9">
        <v>0.99548101695654767</v>
      </c>
      <c r="E5300" s="10">
        <v>0.98358405215747657</v>
      </c>
      <c r="F5300" s="11">
        <v>110.7128940677966</v>
      </c>
      <c r="G5300" s="11">
        <v>150.16977542372879</v>
      </c>
      <c r="H5300" s="11">
        <v>156.52960169491524</v>
      </c>
      <c r="I5300" s="11">
        <v>93.002492379984758</v>
      </c>
      <c r="J5300" s="11">
        <v>77.875423728813558</v>
      </c>
      <c r="K5300" s="11">
        <v>99.291165254237285</v>
      </c>
      <c r="L5300" s="11">
        <v>108.89580084745762</v>
      </c>
      <c r="M5300" s="11">
        <v>171.7153093220339</v>
      </c>
      <c r="N5300" s="11">
        <v>183.1370381355932</v>
      </c>
      <c r="O5300" s="1">
        <f t="shared" si="164"/>
        <v>-6.5342897439650037E-3</v>
      </c>
      <c r="P5300" s="1">
        <f t="shared" si="165"/>
        <v>7.1885215316891907E-3</v>
      </c>
    </row>
    <row r="5301" spans="1:16" x14ac:dyDescent="0.35">
      <c r="A5301" s="8" t="s">
        <v>9573</v>
      </c>
      <c r="B5301" s="8" t="s">
        <v>9574</v>
      </c>
      <c r="C5301" s="8" t="s">
        <v>9575</v>
      </c>
      <c r="D5301" s="9">
        <v>0.9977853653146026</v>
      </c>
      <c r="E5301" s="10">
        <v>0.98398032320738416</v>
      </c>
      <c r="F5301" s="11">
        <v>85.744892526918306</v>
      </c>
      <c r="G5301" s="11">
        <v>80.230179522075019</v>
      </c>
      <c r="H5301" s="11">
        <v>81.208596345514948</v>
      </c>
      <c r="I5301" s="11">
        <v>102.1363271706834</v>
      </c>
      <c r="J5301" s="11">
        <v>99.442728055077453</v>
      </c>
      <c r="K5301" s="11">
        <v>96.062742665012209</v>
      </c>
      <c r="L5301" s="11">
        <v>101.93324360565184</v>
      </c>
      <c r="M5301" s="11">
        <v>72.313897950606403</v>
      </c>
      <c r="N5301" s="11">
        <v>67.866548753152145</v>
      </c>
      <c r="O5301" s="1">
        <f t="shared" si="164"/>
        <v>-3.1985856361172139E-3</v>
      </c>
      <c r="P5301" s="1">
        <f t="shared" si="165"/>
        <v>7.013586129529471E-3</v>
      </c>
    </row>
    <row r="5302" spans="1:16" x14ac:dyDescent="0.35">
      <c r="A5302" s="8" t="s">
        <v>7839</v>
      </c>
      <c r="B5302" s="8" t="s">
        <v>7840</v>
      </c>
      <c r="C5302" s="8" t="s">
        <v>7841</v>
      </c>
      <c r="D5302" s="9">
        <v>0.99558874547751453</v>
      </c>
      <c r="E5302" s="10">
        <v>0.98400431549580536</v>
      </c>
      <c r="F5302" s="11">
        <v>131.83331512237763</v>
      </c>
      <c r="G5302" s="11">
        <v>129.35757211538461</v>
      </c>
      <c r="H5302" s="11">
        <v>135.54692963286715</v>
      </c>
      <c r="I5302" s="11">
        <v>93.761736146293217</v>
      </c>
      <c r="J5302" s="11">
        <v>88.5078125</v>
      </c>
      <c r="K5302" s="11">
        <v>82.937390734265733</v>
      </c>
      <c r="L5302" s="11">
        <v>91.850065559440566</v>
      </c>
      <c r="M5302" s="11">
        <v>182.09089816433567</v>
      </c>
      <c r="N5302" s="11">
        <v>170.45490603146851</v>
      </c>
      <c r="O5302" s="1">
        <f t="shared" si="164"/>
        <v>-6.3781732622171759E-3</v>
      </c>
      <c r="P5302" s="1">
        <f t="shared" si="165"/>
        <v>7.0029969020882011E-3</v>
      </c>
    </row>
    <row r="5303" spans="1:16" x14ac:dyDescent="0.35">
      <c r="A5303" s="8" t="s">
        <v>11465</v>
      </c>
      <c r="B5303" s="8" t="s">
        <v>11466</v>
      </c>
      <c r="C5303" s="8" t="s">
        <v>11467</v>
      </c>
      <c r="D5303" s="9">
        <v>1.0031952018702952</v>
      </c>
      <c r="E5303" s="10">
        <v>0.98462437939599168</v>
      </c>
      <c r="F5303" s="11">
        <v>110.35878074635794</v>
      </c>
      <c r="G5303" s="11">
        <v>83.106132446864663</v>
      </c>
      <c r="H5303" s="11">
        <v>80.602355571292847</v>
      </c>
      <c r="I5303" s="11">
        <v>102.77655889915978</v>
      </c>
      <c r="J5303" s="11">
        <v>100.15107502287283</v>
      </c>
      <c r="K5303" s="11">
        <v>103.5215438938349</v>
      </c>
      <c r="L5303" s="11">
        <v>130.67789308272924</v>
      </c>
      <c r="M5303" s="11">
        <v>68.564966746428325</v>
      </c>
      <c r="N5303" s="11">
        <v>66.638984534450003</v>
      </c>
      <c r="O5303" s="1">
        <f t="shared" si="164"/>
        <v>4.6023530786614827E-3</v>
      </c>
      <c r="P5303" s="1">
        <f t="shared" si="165"/>
        <v>6.7294152562630584E-3</v>
      </c>
    </row>
    <row r="5304" spans="1:16" x14ac:dyDescent="0.35">
      <c r="A5304" s="8" t="s">
        <v>9917</v>
      </c>
      <c r="B5304" s="8" t="s">
        <v>9918</v>
      </c>
      <c r="C5304" s="8" t="s">
        <v>9919</v>
      </c>
      <c r="D5304" s="9">
        <v>1.0024474811339996</v>
      </c>
      <c r="E5304" s="10">
        <v>0.98479111178885836</v>
      </c>
      <c r="F5304" s="11">
        <v>104</v>
      </c>
      <c r="G5304" s="11">
        <v>100.8</v>
      </c>
      <c r="H5304" s="11">
        <v>90.1</v>
      </c>
      <c r="I5304" s="11"/>
      <c r="J5304" s="11">
        <v>122.4</v>
      </c>
      <c r="K5304" s="11">
        <v>96</v>
      </c>
      <c r="L5304" s="11">
        <v>113.3</v>
      </c>
      <c r="M5304" s="11">
        <v>78.2</v>
      </c>
      <c r="N5304" s="11">
        <v>80.400000000000006</v>
      </c>
      <c r="O5304" s="1">
        <f t="shared" si="164"/>
        <v>3.5266549422576709E-3</v>
      </c>
      <c r="P5304" s="1">
        <f t="shared" si="165"/>
        <v>6.6558797746202655E-3</v>
      </c>
    </row>
    <row r="5305" spans="1:16" x14ac:dyDescent="0.35">
      <c r="A5305" s="8" t="s">
        <v>13971</v>
      </c>
      <c r="B5305" s="8" t="s">
        <v>13972</v>
      </c>
      <c r="C5305" s="8" t="s">
        <v>13973</v>
      </c>
      <c r="D5305" s="9">
        <v>1.0048394480413314</v>
      </c>
      <c r="E5305" s="10">
        <v>0.98487273793695285</v>
      </c>
      <c r="F5305" s="11">
        <v>86.2</v>
      </c>
      <c r="G5305" s="11">
        <v>102.9</v>
      </c>
      <c r="H5305" s="11">
        <v>118.2</v>
      </c>
      <c r="I5305" s="11"/>
      <c r="J5305" s="11">
        <v>68.8</v>
      </c>
      <c r="K5305" s="11">
        <v>84</v>
      </c>
      <c r="L5305" s="11">
        <v>66.900000000000006</v>
      </c>
      <c r="M5305" s="11">
        <v>136.6</v>
      </c>
      <c r="N5305" s="11">
        <v>153.4</v>
      </c>
      <c r="O5305" s="1">
        <f t="shared" si="164"/>
        <v>6.9650078537916073E-3</v>
      </c>
      <c r="P5305" s="1">
        <f t="shared" si="165"/>
        <v>6.6198840023247241E-3</v>
      </c>
    </row>
    <row r="5306" spans="1:16" x14ac:dyDescent="0.35">
      <c r="A5306" s="8" t="s">
        <v>8347</v>
      </c>
      <c r="B5306" s="8" t="s">
        <v>8348</v>
      </c>
      <c r="C5306" s="8" t="s">
        <v>8349</v>
      </c>
      <c r="D5306" s="9">
        <v>1.0012916158810679</v>
      </c>
      <c r="E5306" s="10">
        <v>0.98490156312377475</v>
      </c>
      <c r="F5306" s="11">
        <v>99.354869546245126</v>
      </c>
      <c r="G5306" s="11">
        <v>103.3530534314059</v>
      </c>
      <c r="H5306" s="11">
        <v>98.055459783567869</v>
      </c>
      <c r="I5306" s="11">
        <v>100.0518192953638</v>
      </c>
      <c r="J5306" s="11">
        <v>106.65155513666353</v>
      </c>
      <c r="K5306" s="11">
        <v>116.3471510581784</v>
      </c>
      <c r="L5306" s="11">
        <v>97.455732200793761</v>
      </c>
      <c r="M5306" s="11">
        <v>98.355323574954937</v>
      </c>
      <c r="N5306" s="11">
        <v>81.562951257279693</v>
      </c>
      <c r="O5306" s="1">
        <f t="shared" si="164"/>
        <v>1.862205457999988E-3</v>
      </c>
      <c r="P5306" s="1">
        <f t="shared" si="165"/>
        <v>6.6071732876294064E-3</v>
      </c>
    </row>
    <row r="5307" spans="1:16" x14ac:dyDescent="0.35">
      <c r="A5307" s="8" t="s">
        <v>12084</v>
      </c>
      <c r="B5307" s="8" t="s">
        <v>12085</v>
      </c>
      <c r="C5307" s="8" t="s">
        <v>12086</v>
      </c>
      <c r="D5307" s="9">
        <v>0.99408548735041413</v>
      </c>
      <c r="E5307" s="10">
        <v>0.98505064713162671</v>
      </c>
      <c r="F5307" s="11">
        <v>88.615602180249525</v>
      </c>
      <c r="G5307" s="11">
        <v>51.475239501762601</v>
      </c>
      <c r="H5307" s="11">
        <v>55.954888509036245</v>
      </c>
      <c r="I5307" s="11">
        <v>137.27690001242854</v>
      </c>
      <c r="J5307" s="11">
        <v>117.12245949926364</v>
      </c>
      <c r="K5307" s="11">
        <v>101.6473083832274</v>
      </c>
      <c r="L5307" s="11">
        <v>112.56136232822136</v>
      </c>
      <c r="M5307" s="11">
        <v>43.982008435050318</v>
      </c>
      <c r="N5307" s="11">
        <v>43.819112107513092</v>
      </c>
      <c r="O5307" s="1">
        <f t="shared" si="164"/>
        <v>-8.55817179868033E-3</v>
      </c>
      <c r="P5307" s="1">
        <f t="shared" si="165"/>
        <v>6.5414393457229256E-3</v>
      </c>
    </row>
    <row r="5308" spans="1:16" x14ac:dyDescent="0.35">
      <c r="A5308" s="8" t="s">
        <v>3639</v>
      </c>
      <c r="B5308" s="8" t="s">
        <v>3640</v>
      </c>
      <c r="C5308" s="8" t="s">
        <v>3641</v>
      </c>
      <c r="D5308" s="9">
        <v>0.99712006975028722</v>
      </c>
      <c r="E5308" s="10">
        <v>0.98557283246199723</v>
      </c>
      <c r="F5308" s="11">
        <v>133.87581651001929</v>
      </c>
      <c r="G5308" s="11">
        <v>110.56760348684008</v>
      </c>
      <c r="H5308" s="11">
        <v>110.45047678823113</v>
      </c>
      <c r="I5308" s="11">
        <v>88.345165350811854</v>
      </c>
      <c r="J5308" s="11">
        <v>80.583168642951236</v>
      </c>
      <c r="K5308" s="11">
        <v>79.763281752688656</v>
      </c>
      <c r="L5308" s="11">
        <v>123.10016023799673</v>
      </c>
      <c r="M5308" s="11">
        <v>126.26258110043814</v>
      </c>
      <c r="N5308" s="11">
        <v>145.93986646674017</v>
      </c>
      <c r="O5308" s="1">
        <f t="shared" si="164"/>
        <v>-4.1608554561057744E-3</v>
      </c>
      <c r="P5308" s="1">
        <f t="shared" si="165"/>
        <v>6.311276440259631E-3</v>
      </c>
    </row>
    <row r="5309" spans="1:16" x14ac:dyDescent="0.35">
      <c r="A5309" s="8" t="s">
        <v>10229</v>
      </c>
      <c r="B5309" s="8" t="s">
        <v>10230</v>
      </c>
      <c r="C5309" s="8" t="s">
        <v>10231</v>
      </c>
      <c r="D5309" s="9">
        <v>0.99780309884018448</v>
      </c>
      <c r="E5309" s="10">
        <v>0.98563182752380951</v>
      </c>
      <c r="F5309" s="11">
        <v>117.26351097178686</v>
      </c>
      <c r="G5309" s="11">
        <v>122.31797265160526</v>
      </c>
      <c r="H5309" s="11">
        <v>117.93743919576264</v>
      </c>
      <c r="I5309" s="11">
        <v>93.289995335820905</v>
      </c>
      <c r="J5309" s="11">
        <v>94.462272727272733</v>
      </c>
      <c r="K5309" s="11">
        <v>96.821021511187993</v>
      </c>
      <c r="L5309" s="11">
        <v>96.596378769862724</v>
      </c>
      <c r="M5309" s="11">
        <v>144.10831856015568</v>
      </c>
      <c r="N5309" s="11">
        <v>132.76386012322993</v>
      </c>
      <c r="O5309" s="1">
        <f t="shared" si="164"/>
        <v>-3.1729450094302291E-3</v>
      </c>
      <c r="P5309" s="1">
        <f t="shared" si="165"/>
        <v>6.2852809357517928E-3</v>
      </c>
    </row>
    <row r="5310" spans="1:16" x14ac:dyDescent="0.35">
      <c r="A5310" s="8" t="s">
        <v>14862</v>
      </c>
      <c r="B5310" s="8" t="s">
        <v>14863</v>
      </c>
      <c r="C5310" s="8" t="s">
        <v>14864</v>
      </c>
      <c r="D5310" s="9">
        <v>1.0012787042975395</v>
      </c>
      <c r="E5310" s="10">
        <v>0.9856780822880975</v>
      </c>
      <c r="F5310" s="11">
        <v>101.58042056074765</v>
      </c>
      <c r="G5310" s="11">
        <v>100.39234546646992</v>
      </c>
      <c r="H5310" s="11">
        <v>100.68936424003935</v>
      </c>
      <c r="I5310" s="11">
        <v>89.903985764922098</v>
      </c>
      <c r="J5310" s="11">
        <v>84.7493567251462</v>
      </c>
      <c r="K5310" s="11">
        <v>85.937431819423949</v>
      </c>
      <c r="L5310" s="11">
        <v>112.27309640924743</v>
      </c>
      <c r="M5310" s="11">
        <v>99.798307919331037</v>
      </c>
      <c r="N5310" s="11">
        <v>107.32278351642347</v>
      </c>
      <c r="O5310" s="1">
        <f t="shared" si="164"/>
        <v>1.8436018890377174E-3</v>
      </c>
      <c r="P5310" s="1">
        <f t="shared" si="165"/>
        <v>6.2649003869647045E-3</v>
      </c>
    </row>
    <row r="5311" spans="1:16" x14ac:dyDescent="0.35">
      <c r="A5311" s="8" t="s">
        <v>13857</v>
      </c>
      <c r="B5311" s="8" t="s">
        <v>13858</v>
      </c>
      <c r="C5311" s="8" t="s">
        <v>13859</v>
      </c>
      <c r="D5311" s="9">
        <v>0.99661382642548846</v>
      </c>
      <c r="E5311" s="10">
        <v>0.9856914609018097</v>
      </c>
      <c r="F5311" s="11">
        <v>158.6517006380756</v>
      </c>
      <c r="G5311" s="11">
        <v>170.12386946728387</v>
      </c>
      <c r="H5311" s="11">
        <v>144.94105984219249</v>
      </c>
      <c r="I5311" s="11">
        <v>72.294214477651977</v>
      </c>
      <c r="J5311" s="11">
        <v>115.70101977750309</v>
      </c>
      <c r="K5311" s="11">
        <v>122.83614917127898</v>
      </c>
      <c r="L5311" s="11">
        <v>191.94897114236304</v>
      </c>
      <c r="M5311" s="11">
        <v>128.99194707963466</v>
      </c>
      <c r="N5311" s="11">
        <v>125.3544301337881</v>
      </c>
      <c r="O5311" s="1">
        <f t="shared" si="164"/>
        <v>-4.8935056370226025E-3</v>
      </c>
      <c r="P5311" s="1">
        <f t="shared" si="165"/>
        <v>6.2590057457180808E-3</v>
      </c>
    </row>
    <row r="5312" spans="1:16" x14ac:dyDescent="0.35">
      <c r="A5312" s="8" t="s">
        <v>11477</v>
      </c>
      <c r="B5312" s="8" t="s">
        <v>11478</v>
      </c>
      <c r="C5312" s="8" t="s">
        <v>11479</v>
      </c>
      <c r="D5312" s="9">
        <v>0.99953603029644533</v>
      </c>
      <c r="E5312" s="10">
        <v>0.98583457480825365</v>
      </c>
      <c r="F5312" s="11">
        <v>92.375973842347108</v>
      </c>
      <c r="G5312" s="11">
        <v>96.747076705549659</v>
      </c>
      <c r="H5312" s="11">
        <v>96.844212324731942</v>
      </c>
      <c r="I5312" s="11">
        <v>102.31726947778172</v>
      </c>
      <c r="J5312" s="11">
        <v>99.56400966183574</v>
      </c>
      <c r="K5312" s="11">
        <v>99.175467185106626</v>
      </c>
      <c r="L5312" s="11">
        <v>97.718432897372438</v>
      </c>
      <c r="M5312" s="11">
        <v>91.40461765052433</v>
      </c>
      <c r="N5312" s="11">
        <v>97.718432897372438</v>
      </c>
      <c r="O5312" s="1">
        <f t="shared" si="164"/>
        <v>-6.6952212144448422E-4</v>
      </c>
      <c r="P5312" s="1">
        <f t="shared" si="165"/>
        <v>6.1959545063881268E-3</v>
      </c>
    </row>
    <row r="5313" spans="1:16" x14ac:dyDescent="0.35">
      <c r="A5313" s="8" t="s">
        <v>9905</v>
      </c>
      <c r="B5313" s="8" t="s">
        <v>9906</v>
      </c>
      <c r="C5313" s="8" t="s">
        <v>9907</v>
      </c>
      <c r="D5313" s="9">
        <v>0.99598286988260043</v>
      </c>
      <c r="E5313" s="10">
        <v>0.98599423404975606</v>
      </c>
      <c r="F5313" s="11">
        <v>105.87583768288397</v>
      </c>
      <c r="G5313" s="11">
        <v>140.83717986856695</v>
      </c>
      <c r="H5313" s="11">
        <v>152.24300781566922</v>
      </c>
      <c r="I5313" s="11">
        <v>94.858637689038261</v>
      </c>
      <c r="J5313" s="11">
        <v>89.015048543689318</v>
      </c>
      <c r="K5313" s="11">
        <v>89.263001325148068</v>
      </c>
      <c r="L5313" s="11">
        <v>88.147213808583714</v>
      </c>
      <c r="M5313" s="11">
        <v>168.48391500121699</v>
      </c>
      <c r="N5313" s="11">
        <v>184.84879857749414</v>
      </c>
      <c r="O5313" s="1">
        <f t="shared" si="164"/>
        <v>-5.8071655939535118E-3</v>
      </c>
      <c r="P5313" s="1">
        <f t="shared" si="165"/>
        <v>6.1256247420501718E-3</v>
      </c>
    </row>
    <row r="5314" spans="1:16" x14ac:dyDescent="0.35">
      <c r="A5314" s="8" t="s">
        <v>11010</v>
      </c>
      <c r="B5314" s="8" t="s">
        <v>11011</v>
      </c>
      <c r="C5314" s="8" t="s">
        <v>11012</v>
      </c>
      <c r="D5314" s="9">
        <v>1.0047352350733831</v>
      </c>
      <c r="E5314" s="10">
        <v>0.98648208311997587</v>
      </c>
      <c r="F5314" s="11">
        <v>138.47266088345808</v>
      </c>
      <c r="G5314" s="11">
        <v>99.773822010485404</v>
      </c>
      <c r="H5314" s="11">
        <v>84.53210055492913</v>
      </c>
      <c r="I5314" s="11">
        <v>86.982136462721982</v>
      </c>
      <c r="J5314" s="11">
        <v>85.0725871313673</v>
      </c>
      <c r="K5314" s="11">
        <v>72.857590503864756</v>
      </c>
      <c r="L5314" s="11">
        <v>190.25127490623436</v>
      </c>
      <c r="M5314" s="11">
        <v>74.69524486375451</v>
      </c>
      <c r="N5314" s="11">
        <v>86.910241491257068</v>
      </c>
      <c r="O5314" s="1">
        <f t="shared" si="164"/>
        <v>6.8153766572470378E-3</v>
      </c>
      <c r="P5314" s="1">
        <f t="shared" si="165"/>
        <v>5.9107981693060927E-3</v>
      </c>
    </row>
    <row r="5315" spans="1:16" x14ac:dyDescent="0.35">
      <c r="A5315" s="8" t="s">
        <v>12117</v>
      </c>
      <c r="B5315" s="8" t="s">
        <v>12118</v>
      </c>
      <c r="C5315" s="8" t="s">
        <v>12119</v>
      </c>
      <c r="D5315" s="9">
        <v>1.0023499243903067</v>
      </c>
      <c r="E5315" s="10">
        <v>0.98659728030824678</v>
      </c>
      <c r="F5315" s="11">
        <v>87.150364137590515</v>
      </c>
      <c r="G5315" s="11">
        <v>81.629936087338166</v>
      </c>
      <c r="H5315" s="11">
        <v>78.552976190476187</v>
      </c>
      <c r="I5315" s="11">
        <v>101.57938287926483</v>
      </c>
      <c r="J5315" s="11">
        <v>106.4266129032258</v>
      </c>
      <c r="K5315" s="11">
        <v>99.277206084046526</v>
      </c>
      <c r="L5315" s="11">
        <v>101.72067423743691</v>
      </c>
      <c r="M5315" s="11">
        <v>66.788129526003942</v>
      </c>
      <c r="N5315" s="11">
        <v>60.905706193767827</v>
      </c>
      <c r="O5315" s="1">
        <f t="shared" ref="O5315:O5378" si="166">LOG(D5315,2)</f>
        <v>3.3862471084742242E-3</v>
      </c>
      <c r="P5315" s="1">
        <f t="shared" ref="P5315:P5378" si="167">-LOG10(E5315)</f>
        <v>5.8600860649873424E-3</v>
      </c>
    </row>
    <row r="5316" spans="1:16" x14ac:dyDescent="0.35">
      <c r="A5316" s="8" t="s">
        <v>14800</v>
      </c>
      <c r="B5316" s="8" t="s">
        <v>14801</v>
      </c>
      <c r="C5316" s="8" t="s">
        <v>14802</v>
      </c>
      <c r="D5316" s="9">
        <v>1.0062290505417435</v>
      </c>
      <c r="E5316" s="10">
        <v>0.9868500779312408</v>
      </c>
      <c r="F5316" s="11">
        <v>160.54629902942986</v>
      </c>
      <c r="G5316" s="11">
        <v>100.58177566439581</v>
      </c>
      <c r="H5316" s="11">
        <v>92.650596221325159</v>
      </c>
      <c r="I5316" s="11">
        <v>76.302210689341919</v>
      </c>
      <c r="J5316" s="11">
        <v>93.852290076335862</v>
      </c>
      <c r="K5316" s="11">
        <v>88.925345270791993</v>
      </c>
      <c r="L5316" s="11">
        <v>228.92267937953883</v>
      </c>
      <c r="M5316" s="11">
        <v>64.891468170577937</v>
      </c>
      <c r="N5316" s="11">
        <v>57.68130504051372</v>
      </c>
      <c r="O5316" s="1">
        <f t="shared" si="166"/>
        <v>8.9587469597676023E-3</v>
      </c>
      <c r="P5316" s="1">
        <f t="shared" si="167"/>
        <v>5.7488202510332003E-3</v>
      </c>
    </row>
    <row r="5317" spans="1:16" x14ac:dyDescent="0.35">
      <c r="A5317" s="8" t="s">
        <v>2807</v>
      </c>
      <c r="B5317" s="8" t="s">
        <v>2808</v>
      </c>
      <c r="C5317" s="8" t="s">
        <v>2809</v>
      </c>
      <c r="D5317" s="9">
        <v>0.99921850268622758</v>
      </c>
      <c r="E5317" s="10">
        <v>0.98687970024782623</v>
      </c>
      <c r="F5317" s="11">
        <v>94.002915236009159</v>
      </c>
      <c r="G5317" s="11">
        <v>97.57641570960611</v>
      </c>
      <c r="H5317" s="11">
        <v>102.04329130160232</v>
      </c>
      <c r="I5317" s="11">
        <v>104.07487678370138</v>
      </c>
      <c r="J5317" s="11">
        <v>102.24181910569105</v>
      </c>
      <c r="K5317" s="11">
        <v>106.31163908950981</v>
      </c>
      <c r="L5317" s="11">
        <v>85.863275268371609</v>
      </c>
      <c r="M5317" s="11">
        <v>104.22709714657826</v>
      </c>
      <c r="N5317" s="11">
        <v>98.866846436182797</v>
      </c>
      <c r="O5317" s="1">
        <f t="shared" si="166"/>
        <v>-1.127903083089213E-3</v>
      </c>
      <c r="P5317" s="1">
        <f t="shared" si="167"/>
        <v>5.7357842125871682E-3</v>
      </c>
    </row>
    <row r="5318" spans="1:16" x14ac:dyDescent="0.35">
      <c r="A5318" s="8" t="s">
        <v>12651</v>
      </c>
      <c r="B5318" s="8" t="s">
        <v>12652</v>
      </c>
      <c r="C5318" s="8" t="s">
        <v>12653</v>
      </c>
      <c r="D5318" s="9">
        <v>0.99676458909858134</v>
      </c>
      <c r="E5318" s="10">
        <v>0.98719754842587215</v>
      </c>
      <c r="F5318" s="11">
        <v>90.974195684349922</v>
      </c>
      <c r="G5318" s="11">
        <v>71.969312339331623</v>
      </c>
      <c r="H5318" s="11">
        <v>47.278541764041449</v>
      </c>
      <c r="I5318" s="11">
        <v>130.82116499196772</v>
      </c>
      <c r="J5318" s="11">
        <v>90.896306818181827</v>
      </c>
      <c r="K5318" s="11">
        <v>89.494307227155886</v>
      </c>
      <c r="L5318" s="11">
        <v>100.71030395536341</v>
      </c>
      <c r="M5318" s="11">
        <v>75.162755852224038</v>
      </c>
      <c r="N5318" s="11">
        <v>71.424090276154871</v>
      </c>
      <c r="O5318" s="1">
        <f t="shared" si="166"/>
        <v>-4.6752785713103373E-3</v>
      </c>
      <c r="P5318" s="1">
        <f t="shared" si="167"/>
        <v>5.5959318222169726E-3</v>
      </c>
    </row>
    <row r="5319" spans="1:16" x14ac:dyDescent="0.35">
      <c r="A5319" s="8" t="s">
        <v>7354</v>
      </c>
      <c r="B5319" s="8" t="s">
        <v>7355</v>
      </c>
      <c r="C5319" s="8" t="s">
        <v>7356</v>
      </c>
      <c r="D5319" s="9">
        <v>1.0011111218572406</v>
      </c>
      <c r="E5319" s="10">
        <v>0.98764042806177677</v>
      </c>
      <c r="F5319" s="11">
        <v>86.730988715003136</v>
      </c>
      <c r="G5319" s="11">
        <v>90.936693986743578</v>
      </c>
      <c r="H5319" s="11">
        <v>90.562853518144436</v>
      </c>
      <c r="I5319" s="11">
        <v>115.38171096791515</v>
      </c>
      <c r="J5319" s="11">
        <v>106.07723296500922</v>
      </c>
      <c r="K5319" s="11">
        <v>94.207798086986159</v>
      </c>
      <c r="L5319" s="11">
        <v>88.787111292298462</v>
      </c>
      <c r="M5319" s="11">
        <v>97.011601601479796</v>
      </c>
      <c r="N5319" s="11">
        <v>92.899356446889129</v>
      </c>
      <c r="O5319" s="1">
        <f t="shared" si="166"/>
        <v>1.602120082682307E-3</v>
      </c>
      <c r="P5319" s="1">
        <f t="shared" si="167"/>
        <v>5.4011409709824381E-3</v>
      </c>
    </row>
    <row r="5320" spans="1:16" x14ac:dyDescent="0.35">
      <c r="A5320" s="8" t="s">
        <v>14874</v>
      </c>
      <c r="B5320" s="8" t="s">
        <v>14875</v>
      </c>
      <c r="C5320" s="8" t="s">
        <v>14876</v>
      </c>
      <c r="D5320" s="9">
        <v>0.99804728091945716</v>
      </c>
      <c r="E5320" s="10">
        <v>0.9877250793155421</v>
      </c>
      <c r="F5320" s="11">
        <v>99.136766262935765</v>
      </c>
      <c r="G5320" s="11">
        <v>109.88119791377909</v>
      </c>
      <c r="H5320" s="11">
        <v>137.79456673865039</v>
      </c>
      <c r="I5320" s="11">
        <v>99.81366710899016</v>
      </c>
      <c r="J5320" s="11">
        <v>96.256815511163339</v>
      </c>
      <c r="K5320" s="11">
        <v>110.21349992359897</v>
      </c>
      <c r="L5320" s="11">
        <v>85.180081850500116</v>
      </c>
      <c r="M5320" s="11">
        <v>131.48082855207235</v>
      </c>
      <c r="N5320" s="11">
        <v>136.24382402615754</v>
      </c>
      <c r="O5320" s="1">
        <f t="shared" si="166"/>
        <v>-2.8199322984866831E-3</v>
      </c>
      <c r="P5320" s="1">
        <f t="shared" si="167"/>
        <v>5.3639189254605524E-3</v>
      </c>
    </row>
    <row r="5321" spans="1:16" x14ac:dyDescent="0.35">
      <c r="A5321" s="8" t="s">
        <v>11424</v>
      </c>
      <c r="B5321" s="8" t="s">
        <v>11425</v>
      </c>
      <c r="C5321" s="8" t="s">
        <v>11426</v>
      </c>
      <c r="D5321" s="9">
        <v>0.99711142621559545</v>
      </c>
      <c r="E5321" s="10">
        <v>0.98779079815095672</v>
      </c>
      <c r="F5321" s="11">
        <v>75.466458320635709</v>
      </c>
      <c r="G5321" s="11">
        <v>86.656312485419619</v>
      </c>
      <c r="H5321" s="11">
        <v>83.533562485945041</v>
      </c>
      <c r="I5321" s="11">
        <v>128.33720135820053</v>
      </c>
      <c r="J5321" s="11">
        <v>122.65468053491826</v>
      </c>
      <c r="K5321" s="11">
        <v>122.82816664600017</v>
      </c>
      <c r="L5321" s="11">
        <v>80.237326375388534</v>
      </c>
      <c r="M5321" s="11">
        <v>73.211138876570729</v>
      </c>
      <c r="N5321" s="11">
        <v>69.914902766014222</v>
      </c>
      <c r="O5321" s="1">
        <f t="shared" si="166"/>
        <v>-4.1733615113564975E-3</v>
      </c>
      <c r="P5321" s="1">
        <f t="shared" si="167"/>
        <v>5.3350238627442679E-3</v>
      </c>
    </row>
    <row r="5322" spans="1:16" x14ac:dyDescent="0.35">
      <c r="A5322" s="8" t="s">
        <v>1008</v>
      </c>
      <c r="B5322" s="8" t="s">
        <v>1009</v>
      </c>
      <c r="C5322" s="8" t="s">
        <v>1010</v>
      </c>
      <c r="D5322" s="9">
        <v>0.99801882119861329</v>
      </c>
      <c r="E5322" s="10">
        <v>0.98795998395812568</v>
      </c>
      <c r="F5322" s="11">
        <v>111.2</v>
      </c>
      <c r="G5322" s="11">
        <v>83.8</v>
      </c>
      <c r="H5322" s="11">
        <v>87.1</v>
      </c>
      <c r="I5322" s="11"/>
      <c r="J5322" s="11">
        <v>77.8</v>
      </c>
      <c r="K5322" s="11">
        <v>74.599999999999994</v>
      </c>
      <c r="L5322" s="11">
        <v>107.7</v>
      </c>
      <c r="M5322" s="11">
        <v>100.7</v>
      </c>
      <c r="N5322" s="11">
        <v>110.3</v>
      </c>
      <c r="O5322" s="1">
        <f t="shared" si="166"/>
        <v>-2.8610719161433753E-3</v>
      </c>
      <c r="P5322" s="1">
        <f t="shared" si="167"/>
        <v>5.2606455926559881E-3</v>
      </c>
    </row>
    <row r="5323" spans="1:16" x14ac:dyDescent="0.35">
      <c r="A5323" s="8" t="s">
        <v>8341</v>
      </c>
      <c r="B5323" s="8" t="s">
        <v>8342</v>
      </c>
      <c r="C5323" s="8" t="s">
        <v>8343</v>
      </c>
      <c r="D5323" s="9">
        <v>0.99571716712270253</v>
      </c>
      <c r="E5323" s="10">
        <v>0.98821348012196086</v>
      </c>
      <c r="F5323" s="11">
        <v>70.812381043144413</v>
      </c>
      <c r="G5323" s="11">
        <v>58.062904181018638</v>
      </c>
      <c r="H5323" s="11">
        <v>65.046694054539756</v>
      </c>
      <c r="I5323" s="11">
        <v>152.09012563078218</v>
      </c>
      <c r="J5323" s="11">
        <v>121.72908163265306</v>
      </c>
      <c r="K5323" s="11">
        <v>112.22787913030454</v>
      </c>
      <c r="L5323" s="11">
        <v>79.907549250520759</v>
      </c>
      <c r="M5323" s="11">
        <v>65.209107772528625</v>
      </c>
      <c r="N5323" s="11">
        <v>55.301870975207962</v>
      </c>
      <c r="O5323" s="1">
        <f t="shared" si="166"/>
        <v>-6.1920910839440594E-3</v>
      </c>
      <c r="P5323" s="1">
        <f t="shared" si="167"/>
        <v>5.1492262382903933E-3</v>
      </c>
    </row>
    <row r="5324" spans="1:16" x14ac:dyDescent="0.35">
      <c r="A5324" s="8" t="s">
        <v>12425</v>
      </c>
      <c r="B5324" s="8" t="s">
        <v>12426</v>
      </c>
      <c r="C5324" s="8" t="s">
        <v>12427</v>
      </c>
      <c r="D5324" s="9">
        <v>0.99866358897478569</v>
      </c>
      <c r="E5324" s="10">
        <v>0.98836060119018709</v>
      </c>
      <c r="F5324" s="11">
        <v>126.05704877134475</v>
      </c>
      <c r="G5324" s="11">
        <v>105.10154966111263</v>
      </c>
      <c r="H5324" s="11">
        <v>103.26524303805104</v>
      </c>
      <c r="I5324" s="11">
        <v>83.694542812516005</v>
      </c>
      <c r="J5324" s="11">
        <v>104.12938733125651</v>
      </c>
      <c r="K5324" s="11">
        <v>101.10488230503742</v>
      </c>
      <c r="L5324" s="11">
        <v>122.60047159852296</v>
      </c>
      <c r="M5324" s="11">
        <v>98.836503535373126</v>
      </c>
      <c r="N5324" s="11">
        <v>96.676142802359507</v>
      </c>
      <c r="O5324" s="1">
        <f t="shared" si="166"/>
        <v>-1.9293230302891808E-3</v>
      </c>
      <c r="P5324" s="1">
        <f t="shared" si="167"/>
        <v>5.0845751140806269E-3</v>
      </c>
    </row>
    <row r="5325" spans="1:16" x14ac:dyDescent="0.35">
      <c r="A5325" s="8" t="s">
        <v>14925</v>
      </c>
      <c r="B5325" s="8" t="s">
        <v>14926</v>
      </c>
      <c r="C5325" s="8" t="s">
        <v>14927</v>
      </c>
      <c r="D5325" s="9">
        <v>1.0039854989921488</v>
      </c>
      <c r="E5325" s="10">
        <v>0.98847078873942196</v>
      </c>
      <c r="F5325" s="11">
        <v>108.43221476510068</v>
      </c>
      <c r="G5325" s="11">
        <v>79.559731543624167</v>
      </c>
      <c r="H5325" s="11">
        <v>67.185810162991373</v>
      </c>
      <c r="I5325" s="11">
        <v>112.4764582443147</v>
      </c>
      <c r="J5325" s="11">
        <v>95.600000000000009</v>
      </c>
      <c r="K5325" s="11">
        <v>90.10047938638543</v>
      </c>
      <c r="L5325" s="11">
        <v>162.32751677852349</v>
      </c>
      <c r="M5325" s="11">
        <v>49.587344199424741</v>
      </c>
      <c r="N5325" s="11">
        <v>60.128092042186005</v>
      </c>
      <c r="O5325" s="1">
        <f t="shared" si="166"/>
        <v>5.7384319548240952E-3</v>
      </c>
      <c r="P5325" s="1">
        <f t="shared" si="167"/>
        <v>5.0361604188259076E-3</v>
      </c>
    </row>
    <row r="5326" spans="1:16" x14ac:dyDescent="0.35">
      <c r="A5326" s="8" t="s">
        <v>15205</v>
      </c>
      <c r="B5326" s="8" t="s">
        <v>15206</v>
      </c>
      <c r="C5326" s="8" t="s">
        <v>15207</v>
      </c>
      <c r="D5326" s="9">
        <v>0.99754948334409066</v>
      </c>
      <c r="E5326" s="10">
        <v>0.98856011044614311</v>
      </c>
      <c r="F5326" s="11">
        <v>114.62903038427166</v>
      </c>
      <c r="G5326" s="11">
        <v>131.89385360813225</v>
      </c>
      <c r="H5326" s="11">
        <v>132.59854027033066</v>
      </c>
      <c r="I5326" s="11">
        <v>85.769333916674341</v>
      </c>
      <c r="J5326" s="11">
        <v>84.562399463806969</v>
      </c>
      <c r="K5326" s="11">
        <v>91.609266085790878</v>
      </c>
      <c r="L5326" s="11">
        <v>103.7063871201966</v>
      </c>
      <c r="M5326" s="11">
        <v>145.40034796693476</v>
      </c>
      <c r="N5326" s="11">
        <v>157.26257344727435</v>
      </c>
      <c r="O5326" s="1">
        <f t="shared" si="166"/>
        <v>-3.5396870316115451E-3</v>
      </c>
      <c r="P5326" s="1">
        <f t="shared" si="167"/>
        <v>4.9969178107457267E-3</v>
      </c>
    </row>
    <row r="5327" spans="1:16" x14ac:dyDescent="0.35">
      <c r="A5327" s="8" t="s">
        <v>9705</v>
      </c>
      <c r="B5327" s="8" t="s">
        <v>9706</v>
      </c>
      <c r="C5327" s="8" t="s">
        <v>9707</v>
      </c>
      <c r="D5327" s="9">
        <v>1.002135059337723</v>
      </c>
      <c r="E5327" s="10">
        <v>0.98873227565476673</v>
      </c>
      <c r="F5327" s="11">
        <v>91.878590731956237</v>
      </c>
      <c r="G5327" s="11">
        <v>81.699363435063205</v>
      </c>
      <c r="H5327" s="11">
        <v>77.804702556251968</v>
      </c>
      <c r="I5327" s="11">
        <v>104.56877370969752</v>
      </c>
      <c r="J5327" s="11">
        <v>101.17266782911943</v>
      </c>
      <c r="K5327" s="11">
        <v>96.746916830470298</v>
      </c>
      <c r="L5327" s="11">
        <v>116.92834138431039</v>
      </c>
      <c r="M5327" s="11">
        <v>64.615964580277506</v>
      </c>
      <c r="N5327" s="11">
        <v>64.527449560304532</v>
      </c>
      <c r="O5327" s="1">
        <f t="shared" si="166"/>
        <v>3.0769559443831677E-3</v>
      </c>
      <c r="P5327" s="1">
        <f t="shared" si="167"/>
        <v>4.9212887325218863E-3</v>
      </c>
    </row>
    <row r="5328" spans="1:16" x14ac:dyDescent="0.35">
      <c r="A5328" s="8" t="s">
        <v>10755</v>
      </c>
      <c r="B5328" s="8" t="s">
        <v>10756</v>
      </c>
      <c r="C5328" s="8" t="s">
        <v>10757</v>
      </c>
      <c r="D5328" s="9">
        <v>0.99925999929673837</v>
      </c>
      <c r="E5328" s="10">
        <v>0.98888280155173303</v>
      </c>
      <c r="F5328" s="11">
        <v>94.570246578384257</v>
      </c>
      <c r="G5328" s="11">
        <v>106.68932527462846</v>
      </c>
      <c r="H5328" s="11">
        <v>107.62156209741649</v>
      </c>
      <c r="I5328" s="11">
        <v>99.012231282312882</v>
      </c>
      <c r="J5328" s="11">
        <v>109.17529013539651</v>
      </c>
      <c r="K5328" s="11">
        <v>112.28274621135657</v>
      </c>
      <c r="L5328" s="11">
        <v>92.395027325212226</v>
      </c>
      <c r="M5328" s="11">
        <v>102.02814116068838</v>
      </c>
      <c r="N5328" s="11">
        <v>94.363082839986916</v>
      </c>
      <c r="O5328" s="1">
        <f t="shared" si="166"/>
        <v>-1.0679905504832241E-3</v>
      </c>
      <c r="P5328" s="1">
        <f t="shared" si="167"/>
        <v>4.8551762040367321E-3</v>
      </c>
    </row>
    <row r="5329" spans="1:16" x14ac:dyDescent="0.35">
      <c r="A5329" s="8" t="s">
        <v>14823</v>
      </c>
      <c r="B5329" s="8" t="s">
        <v>14824</v>
      </c>
      <c r="C5329" s="8" t="s">
        <v>14825</v>
      </c>
      <c r="D5329" s="9">
        <v>1.0026546810455865</v>
      </c>
      <c r="E5329" s="10">
        <v>0.98897367949339121</v>
      </c>
      <c r="F5329" s="11">
        <v>109.24491227843968</v>
      </c>
      <c r="G5329" s="11">
        <v>85.051618400467632</v>
      </c>
      <c r="H5329" s="11">
        <v>79.800360814551212</v>
      </c>
      <c r="I5329" s="11">
        <v>98.227824213419083</v>
      </c>
      <c r="J5329" s="11">
        <v>79.050181159420291</v>
      </c>
      <c r="K5329" s="11">
        <v>74.267785857960718</v>
      </c>
      <c r="L5329" s="11">
        <v>149.75461365550913</v>
      </c>
      <c r="M5329" s="11">
        <v>81.488265038595785</v>
      </c>
      <c r="N5329" s="11">
        <v>79.612815900768496</v>
      </c>
      <c r="O5329" s="1">
        <f t="shared" si="166"/>
        <v>3.8248205835117242E-3</v>
      </c>
      <c r="P5329" s="1">
        <f t="shared" si="167"/>
        <v>4.8152665452774728E-3</v>
      </c>
    </row>
    <row r="5330" spans="1:16" x14ac:dyDescent="0.35">
      <c r="A5330" s="8" t="s">
        <v>12135</v>
      </c>
      <c r="B5330" s="8" t="s">
        <v>12136</v>
      </c>
      <c r="C5330" s="8" t="s">
        <v>12137</v>
      </c>
      <c r="D5330" s="9">
        <v>0.99930027603267413</v>
      </c>
      <c r="E5330" s="10">
        <v>0.98918480167424994</v>
      </c>
      <c r="F5330" s="11">
        <v>107.6708092145401</v>
      </c>
      <c r="G5330" s="11">
        <v>117.30166551614219</v>
      </c>
      <c r="H5330" s="11">
        <v>113.08140264240645</v>
      </c>
      <c r="I5330" s="11">
        <v>91.549419821057199</v>
      </c>
      <c r="J5330" s="11">
        <v>110.59252966558793</v>
      </c>
      <c r="K5330" s="11">
        <v>112.43213143106249</v>
      </c>
      <c r="L5330" s="11">
        <v>103.5587582093617</v>
      </c>
      <c r="M5330" s="11">
        <v>107.12974987175348</v>
      </c>
      <c r="N5330" s="11">
        <v>103.66697007791902</v>
      </c>
      <c r="O5330" s="1">
        <f t="shared" si="166"/>
        <v>-1.0098416440700736E-3</v>
      </c>
      <c r="P5330" s="1">
        <f t="shared" si="167"/>
        <v>4.7225649752310377E-3</v>
      </c>
    </row>
    <row r="5331" spans="1:16" x14ac:dyDescent="0.35">
      <c r="A5331" s="8" t="s">
        <v>15870</v>
      </c>
      <c r="B5331" s="8" t="s">
        <v>15871</v>
      </c>
      <c r="C5331" s="8" t="s">
        <v>15872</v>
      </c>
      <c r="D5331" s="9">
        <v>0.99848003288071585</v>
      </c>
      <c r="E5331" s="10">
        <v>0.98935579788530026</v>
      </c>
      <c r="F5331" s="11">
        <v>117.52238874731981</v>
      </c>
      <c r="G5331" s="11">
        <v>125.34165393706205</v>
      </c>
      <c r="H5331" s="11">
        <v>112.03723256944093</v>
      </c>
      <c r="I5331" s="11">
        <v>74.201660791226004</v>
      </c>
      <c r="J5331" s="11">
        <v>117.75579964850616</v>
      </c>
      <c r="K5331" s="11">
        <v>110.40335626113658</v>
      </c>
      <c r="L5331" s="11">
        <v>116.58874514257448</v>
      </c>
      <c r="M5331" s="11">
        <v>105.50172733622355</v>
      </c>
      <c r="N5331" s="11">
        <v>86.94556069190989</v>
      </c>
      <c r="O5331" s="1">
        <f t="shared" si="166"/>
        <v>-2.1945172451540364E-3</v>
      </c>
      <c r="P5331" s="1">
        <f t="shared" si="167"/>
        <v>4.6474968052001081E-3</v>
      </c>
    </row>
    <row r="5332" spans="1:16" x14ac:dyDescent="0.35">
      <c r="A5332" s="8" t="s">
        <v>11663</v>
      </c>
      <c r="B5332" s="8" t="s">
        <v>11664</v>
      </c>
      <c r="C5332" s="8" t="s">
        <v>11665</v>
      </c>
      <c r="D5332" s="9">
        <v>0.99916579607214706</v>
      </c>
      <c r="E5332" s="10">
        <v>0.98946445436168706</v>
      </c>
      <c r="F5332" s="11">
        <v>97.873733331721411</v>
      </c>
      <c r="G5332" s="11">
        <v>107.15134763712416</v>
      </c>
      <c r="H5332" s="11">
        <v>105.41816694270827</v>
      </c>
      <c r="I5332" s="11">
        <v>101.26143700679388</v>
      </c>
      <c r="J5332" s="11">
        <v>93.183950276243095</v>
      </c>
      <c r="K5332" s="11">
        <v>99.912769442798933</v>
      </c>
      <c r="L5332" s="11">
        <v>91.144914165165559</v>
      </c>
      <c r="M5332" s="11">
        <v>113.57431138701838</v>
      </c>
      <c r="N5332" s="11">
        <v>117.24457638695793</v>
      </c>
      <c r="O5332" s="1">
        <f t="shared" si="166"/>
        <v>-1.2040041321425845E-3</v>
      </c>
      <c r="P5332" s="1">
        <f t="shared" si="167"/>
        <v>4.5998028237870092E-3</v>
      </c>
    </row>
    <row r="5333" spans="1:16" x14ac:dyDescent="0.35">
      <c r="A5333" s="8" t="s">
        <v>12716</v>
      </c>
      <c r="B5333" s="8" t="s">
        <v>12717</v>
      </c>
      <c r="C5333" s="8" t="s">
        <v>12718</v>
      </c>
      <c r="D5333" s="9">
        <v>1.0016780660355287</v>
      </c>
      <c r="E5333" s="10">
        <v>0.98975344254575193</v>
      </c>
      <c r="F5333" s="11">
        <v>106.29013024013022</v>
      </c>
      <c r="G5333" s="11">
        <v>102.63308913308913</v>
      </c>
      <c r="H5333" s="11">
        <v>113.95811965811964</v>
      </c>
      <c r="I5333" s="11">
        <v>78.22482032058889</v>
      </c>
      <c r="J5333" s="11">
        <v>82.814285714285717</v>
      </c>
      <c r="K5333" s="11">
        <v>75.854110704110695</v>
      </c>
      <c r="L5333" s="11">
        <v>99.801831501831487</v>
      </c>
      <c r="M5333" s="11">
        <v>120.80032560032561</v>
      </c>
      <c r="N5333" s="11">
        <v>121.27220187220186</v>
      </c>
      <c r="O5333" s="1">
        <f t="shared" si="166"/>
        <v>2.4189085707260636E-3</v>
      </c>
      <c r="P5333" s="1">
        <f t="shared" si="167"/>
        <v>4.4729790165017004E-3</v>
      </c>
    </row>
    <row r="5334" spans="1:16" x14ac:dyDescent="0.35">
      <c r="A5334" s="8" t="s">
        <v>11048</v>
      </c>
      <c r="B5334" s="8" t="s">
        <v>11049</v>
      </c>
      <c r="C5334" s="8" t="s">
        <v>11050</v>
      </c>
      <c r="D5334" s="9">
        <v>1.0004374107876535</v>
      </c>
      <c r="E5334" s="10">
        <v>0.98976152653849025</v>
      </c>
      <c r="F5334" s="11">
        <v>99.78967944691864</v>
      </c>
      <c r="G5334" s="11">
        <v>103.75685324756067</v>
      </c>
      <c r="H5334" s="11">
        <v>104.46891008357335</v>
      </c>
      <c r="I5334" s="11">
        <v>103.44848577371337</v>
      </c>
      <c r="J5334" s="11">
        <v>98.87417780061665</v>
      </c>
      <c r="K5334" s="11">
        <v>104.06202046299467</v>
      </c>
      <c r="L5334" s="11">
        <v>93.889779948527945</v>
      </c>
      <c r="M5334" s="11">
        <v>108.33436147907071</v>
      </c>
      <c r="N5334" s="11">
        <v>108.9446959099387</v>
      </c>
      <c r="O5334" s="1">
        <f t="shared" si="166"/>
        <v>6.3091240029109819E-4</v>
      </c>
      <c r="P5334" s="1">
        <f t="shared" si="167"/>
        <v>4.4694318511679159E-3</v>
      </c>
    </row>
    <row r="5335" spans="1:16" x14ac:dyDescent="0.35">
      <c r="A5335" s="8" t="s">
        <v>14614</v>
      </c>
      <c r="B5335" s="8" t="s">
        <v>14615</v>
      </c>
      <c r="C5335" s="8" t="s">
        <v>14616</v>
      </c>
      <c r="D5335" s="9">
        <v>1.0023241902448485</v>
      </c>
      <c r="E5335" s="10">
        <v>0.98985955097334832</v>
      </c>
      <c r="F5335" s="11">
        <v>88.810458427328399</v>
      </c>
      <c r="G5335" s="11">
        <v>84.212409764743811</v>
      </c>
      <c r="H5335" s="11">
        <v>74.760865291653246</v>
      </c>
      <c r="I5335" s="11">
        <v>110.46863179861747</v>
      </c>
      <c r="J5335" s="11">
        <v>91.1094827586207</v>
      </c>
      <c r="K5335" s="11">
        <v>77.230187721559787</v>
      </c>
      <c r="L5335" s="11">
        <v>137.17511843377378</v>
      </c>
      <c r="M5335" s="11">
        <v>65.905364163712548</v>
      </c>
      <c r="N5335" s="11">
        <v>75.356908636803098</v>
      </c>
      <c r="O5335" s="1">
        <f t="shared" si="166"/>
        <v>3.34920714894666E-3</v>
      </c>
      <c r="P5335" s="1">
        <f t="shared" si="167"/>
        <v>4.4264221341377809E-3</v>
      </c>
    </row>
    <row r="5336" spans="1:16" x14ac:dyDescent="0.35">
      <c r="A5336" s="8" t="s">
        <v>15573</v>
      </c>
      <c r="B5336" s="8" t="s">
        <v>15574</v>
      </c>
      <c r="C5336" s="8" t="s">
        <v>15575</v>
      </c>
      <c r="D5336" s="9">
        <v>0.99866017026088738</v>
      </c>
      <c r="E5336" s="10">
        <v>0.98996182578943626</v>
      </c>
      <c r="F5336" s="11">
        <v>92.842280736003559</v>
      </c>
      <c r="G5336" s="11">
        <v>90.55693228711732</v>
      </c>
      <c r="H5336" s="11">
        <v>87.509801021935672</v>
      </c>
      <c r="I5336" s="11">
        <v>100.87545209227721</v>
      </c>
      <c r="J5336" s="11">
        <v>109.79194839857652</v>
      </c>
      <c r="K5336" s="11">
        <v>103.88813157228705</v>
      </c>
      <c r="L5336" s="11">
        <v>105.03080579673018</v>
      </c>
      <c r="M5336" s="11">
        <v>71.702807583805821</v>
      </c>
      <c r="N5336" s="11">
        <v>74.940384553061335</v>
      </c>
      <c r="O5336" s="1">
        <f t="shared" si="166"/>
        <v>-1.9342618005456335E-3</v>
      </c>
      <c r="P5336" s="1">
        <f t="shared" si="167"/>
        <v>4.3815520374457274E-3</v>
      </c>
    </row>
    <row r="5337" spans="1:16" x14ac:dyDescent="0.35">
      <c r="A5337" s="8" t="s">
        <v>9144</v>
      </c>
      <c r="B5337" s="8" t="s">
        <v>9145</v>
      </c>
      <c r="C5337" s="8" t="s">
        <v>9146</v>
      </c>
      <c r="D5337" s="9">
        <v>0.9995672481044352</v>
      </c>
      <c r="E5337" s="10">
        <v>0.98997794508827042</v>
      </c>
      <c r="F5337" s="11">
        <v>95.833528533492455</v>
      </c>
      <c r="G5337" s="11">
        <v>94.975317830207445</v>
      </c>
      <c r="H5337" s="11">
        <v>94.879961085397994</v>
      </c>
      <c r="I5337" s="11">
        <v>103.88461830896931</v>
      </c>
      <c r="J5337" s="11">
        <v>101.26886298763084</v>
      </c>
      <c r="K5337" s="11">
        <v>99.266371346632482</v>
      </c>
      <c r="L5337" s="11">
        <v>90.779621058591857</v>
      </c>
      <c r="M5337" s="11">
        <v>102.60385741496306</v>
      </c>
      <c r="N5337" s="11">
        <v>93.258896423637424</v>
      </c>
      <c r="O5337" s="1">
        <f t="shared" si="166"/>
        <v>-6.2446414243491947E-4</v>
      </c>
      <c r="P5337" s="1">
        <f t="shared" si="167"/>
        <v>4.3744805874562391E-3</v>
      </c>
    </row>
    <row r="5338" spans="1:16" x14ac:dyDescent="0.35">
      <c r="A5338" s="8" t="s">
        <v>11480</v>
      </c>
      <c r="B5338" s="8" t="s">
        <v>11481</v>
      </c>
      <c r="C5338" s="8" t="s">
        <v>11482</v>
      </c>
      <c r="D5338" s="9">
        <v>1.0018599568924802</v>
      </c>
      <c r="E5338" s="10">
        <v>0.99008768788921686</v>
      </c>
      <c r="F5338" s="11">
        <v>101.94543001517184</v>
      </c>
      <c r="G5338" s="11">
        <v>132.69273287525235</v>
      </c>
      <c r="H5338" s="11">
        <v>142.63007410379547</v>
      </c>
      <c r="I5338" s="11">
        <v>95.926233471786162</v>
      </c>
      <c r="J5338" s="11">
        <v>107.79092485549133</v>
      </c>
      <c r="K5338" s="11">
        <v>108.1416545459105</v>
      </c>
      <c r="L5338" s="11">
        <v>83.122936629343087</v>
      </c>
      <c r="M5338" s="11">
        <v>148.00792935688938</v>
      </c>
      <c r="N5338" s="11">
        <v>143.33153348463378</v>
      </c>
      <c r="O5338" s="1">
        <f t="shared" si="166"/>
        <v>2.680858216827058E-3</v>
      </c>
      <c r="P5338" s="1">
        <f t="shared" si="167"/>
        <v>4.32634006914748E-3</v>
      </c>
    </row>
    <row r="5339" spans="1:16" x14ac:dyDescent="0.35">
      <c r="A5339" s="8" t="s">
        <v>15522</v>
      </c>
      <c r="B5339" s="8" t="s">
        <v>15523</v>
      </c>
      <c r="C5339" s="8" t="s">
        <v>15524</v>
      </c>
      <c r="D5339" s="9">
        <v>1.0016228497241155</v>
      </c>
      <c r="E5339" s="10">
        <v>0.99013724217250609</v>
      </c>
      <c r="F5339" s="11">
        <v>94.4</v>
      </c>
      <c r="G5339" s="11">
        <v>108.4</v>
      </c>
      <c r="H5339" s="11">
        <v>105.8</v>
      </c>
      <c r="I5339" s="11"/>
      <c r="J5339" s="11">
        <v>83.2</v>
      </c>
      <c r="K5339" s="11">
        <v>80.3</v>
      </c>
      <c r="L5339" s="11">
        <v>109.9</v>
      </c>
      <c r="M5339" s="11">
        <v>109.2</v>
      </c>
      <c r="N5339" s="11">
        <v>130.9</v>
      </c>
      <c r="O5339" s="1">
        <f t="shared" si="166"/>
        <v>2.3393795313836276E-3</v>
      </c>
      <c r="P5339" s="1">
        <f t="shared" si="167"/>
        <v>4.3046040012241198E-3</v>
      </c>
    </row>
    <row r="5340" spans="1:16" x14ac:dyDescent="0.35">
      <c r="A5340" s="8" t="s">
        <v>13188</v>
      </c>
      <c r="B5340" s="8" t="s">
        <v>13189</v>
      </c>
      <c r="C5340" s="8" t="s">
        <v>13190</v>
      </c>
      <c r="D5340" s="9">
        <v>1.0025498353294422</v>
      </c>
      <c r="E5340" s="10">
        <v>0.99033165339605833</v>
      </c>
      <c r="F5340" s="11">
        <v>118.68151900858389</v>
      </c>
      <c r="G5340" s="11">
        <v>97.755823349334861</v>
      </c>
      <c r="H5340" s="11">
        <v>89.036783491314438</v>
      </c>
      <c r="I5340" s="11">
        <v>85.476692220616783</v>
      </c>
      <c r="J5340" s="11">
        <v>107.29547872340427</v>
      </c>
      <c r="K5340" s="11">
        <v>102.78209338513489</v>
      </c>
      <c r="L5340" s="11">
        <v>151.5061396505431</v>
      </c>
      <c r="M5340" s="11">
        <v>62.264202280216438</v>
      </c>
      <c r="N5340" s="11">
        <v>63.597702493796035</v>
      </c>
      <c r="O5340" s="1">
        <f t="shared" si="166"/>
        <v>3.67395278559636E-3</v>
      </c>
      <c r="P5340" s="1">
        <f t="shared" si="167"/>
        <v>4.219339625632138E-3</v>
      </c>
    </row>
    <row r="5341" spans="1:16" x14ac:dyDescent="0.35">
      <c r="A5341" s="8" t="s">
        <v>3523</v>
      </c>
      <c r="B5341" s="8" t="s">
        <v>3524</v>
      </c>
      <c r="C5341" s="8" t="s">
        <v>3525</v>
      </c>
      <c r="D5341" s="9">
        <v>1.0021125209254864</v>
      </c>
      <c r="E5341" s="10">
        <v>0.99041204433078278</v>
      </c>
      <c r="F5341" s="11">
        <v>89.96604521432765</v>
      </c>
      <c r="G5341" s="11">
        <v>109.98191007465816</v>
      </c>
      <c r="H5341" s="11">
        <v>121.57004236221793</v>
      </c>
      <c r="I5341" s="11">
        <v>101.94119414483821</v>
      </c>
      <c r="J5341" s="11">
        <v>86.278912213740455</v>
      </c>
      <c r="K5341" s="11">
        <v>75.006819897659582</v>
      </c>
      <c r="L5341" s="11">
        <v>84.382672384867021</v>
      </c>
      <c r="M5341" s="11">
        <v>132.3154013925006</v>
      </c>
      <c r="N5341" s="11">
        <v>150.22433310963842</v>
      </c>
      <c r="O5341" s="1">
        <f t="shared" si="166"/>
        <v>3.0445087997442136E-3</v>
      </c>
      <c r="P5341" s="1">
        <f t="shared" si="167"/>
        <v>4.1840868673826874E-3</v>
      </c>
    </row>
    <row r="5342" spans="1:16" x14ac:dyDescent="0.35">
      <c r="A5342" s="8" t="s">
        <v>11534</v>
      </c>
      <c r="B5342" s="8" t="s">
        <v>11535</v>
      </c>
      <c r="C5342" s="8" t="s">
        <v>11536</v>
      </c>
      <c r="D5342" s="9">
        <v>1.0015893613210716</v>
      </c>
      <c r="E5342" s="10">
        <v>0.9904791918108431</v>
      </c>
      <c r="F5342" s="11">
        <v>90.779963426002965</v>
      </c>
      <c r="G5342" s="11">
        <v>89.78635188601686</v>
      </c>
      <c r="H5342" s="11">
        <v>70.27543437356249</v>
      </c>
      <c r="I5342" s="11">
        <v>110.17726483854868</v>
      </c>
      <c r="J5342" s="11">
        <v>111.1941641566265</v>
      </c>
      <c r="K5342" s="11">
        <v>107.03906135304827</v>
      </c>
      <c r="L5342" s="11">
        <v>80.482534738874264</v>
      </c>
      <c r="M5342" s="11">
        <v>81.566474600677282</v>
      </c>
      <c r="N5342" s="11">
        <v>70.27543437356249</v>
      </c>
      <c r="O5342" s="1">
        <f t="shared" si="166"/>
        <v>2.2911434506160274E-3</v>
      </c>
      <c r="P5342" s="1">
        <f t="shared" si="167"/>
        <v>4.1546437767747716E-3</v>
      </c>
    </row>
    <row r="5343" spans="1:16" x14ac:dyDescent="0.35">
      <c r="A5343" s="8" t="s">
        <v>10689</v>
      </c>
      <c r="B5343" s="8" t="s">
        <v>10690</v>
      </c>
      <c r="C5343" s="8" t="s">
        <v>10691</v>
      </c>
      <c r="D5343" s="9">
        <v>0.99832483532628236</v>
      </c>
      <c r="E5343" s="10">
        <v>0.99056929254754622</v>
      </c>
      <c r="F5343" s="11">
        <v>99.195418788556296</v>
      </c>
      <c r="G5343" s="11">
        <v>136.11317080375426</v>
      </c>
      <c r="H5343" s="11">
        <v>124.89196958332934</v>
      </c>
      <c r="I5343" s="11">
        <v>66.118122141214371</v>
      </c>
      <c r="J5343" s="11">
        <v>121.07676116838488</v>
      </c>
      <c r="K5343" s="11">
        <v>112.99749628967893</v>
      </c>
      <c r="L5343" s="11">
        <v>95.492422385816056</v>
      </c>
      <c r="M5343" s="11">
        <v>100.87859897162002</v>
      </c>
      <c r="N5343" s="11">
        <v>103.34726324011349</v>
      </c>
      <c r="O5343" s="1">
        <f t="shared" si="166"/>
        <v>-2.4187782594926109E-3</v>
      </c>
      <c r="P5343" s="1">
        <f t="shared" si="167"/>
        <v>4.1151391880667985E-3</v>
      </c>
    </row>
    <row r="5344" spans="1:16" x14ac:dyDescent="0.35">
      <c r="A5344" s="8" t="s">
        <v>9072</v>
      </c>
      <c r="B5344" s="8" t="s">
        <v>9073</v>
      </c>
      <c r="C5344" s="8" t="s">
        <v>9074</v>
      </c>
      <c r="D5344" s="9">
        <v>1.0027208175725</v>
      </c>
      <c r="E5344" s="10">
        <v>0.99078231488757096</v>
      </c>
      <c r="F5344" s="11">
        <v>142.1</v>
      </c>
      <c r="G5344" s="11">
        <v>80.8</v>
      </c>
      <c r="H5344" s="11">
        <v>79.3</v>
      </c>
      <c r="I5344" s="11"/>
      <c r="J5344" s="11">
        <v>113.3</v>
      </c>
      <c r="K5344" s="11">
        <v>115.6</v>
      </c>
      <c r="L5344" s="11">
        <v>132.5</v>
      </c>
      <c r="M5344" s="11">
        <v>72.2</v>
      </c>
      <c r="N5344" s="11">
        <v>68.7</v>
      </c>
      <c r="O5344" s="1">
        <f t="shared" si="166"/>
        <v>3.9199796592060262E-3</v>
      </c>
      <c r="P5344" s="1">
        <f t="shared" si="167"/>
        <v>4.0217540192717584E-3</v>
      </c>
    </row>
    <row r="5345" spans="1:16" x14ac:dyDescent="0.35">
      <c r="A5345" s="8" t="s">
        <v>14222</v>
      </c>
      <c r="B5345" s="8" t="s">
        <v>14223</v>
      </c>
      <c r="C5345" s="8" t="s">
        <v>14224</v>
      </c>
      <c r="D5345" s="9">
        <v>1.0025036511579384</v>
      </c>
      <c r="E5345" s="10">
        <v>0.99091362409946471</v>
      </c>
      <c r="F5345" s="11">
        <v>92.8</v>
      </c>
      <c r="G5345" s="11">
        <v>100.9</v>
      </c>
      <c r="H5345" s="11">
        <v>94.6</v>
      </c>
      <c r="I5345" s="11"/>
      <c r="J5345" s="11">
        <v>110.3</v>
      </c>
      <c r="K5345" s="11">
        <v>94.7</v>
      </c>
      <c r="L5345" s="11">
        <v>144.5</v>
      </c>
      <c r="M5345" s="11">
        <v>70.8</v>
      </c>
      <c r="N5345" s="11">
        <v>59</v>
      </c>
      <c r="O5345" s="1">
        <f t="shared" si="166"/>
        <v>3.6074910421496739E-3</v>
      </c>
      <c r="P5345" s="1">
        <f t="shared" si="167"/>
        <v>3.964200420750354E-3</v>
      </c>
    </row>
    <row r="5346" spans="1:16" x14ac:dyDescent="0.35">
      <c r="A5346" s="8" t="s">
        <v>10249</v>
      </c>
      <c r="B5346" s="8" t="s">
        <v>10250</v>
      </c>
      <c r="C5346" s="8" t="s">
        <v>10251</v>
      </c>
      <c r="D5346" s="9">
        <v>1.0009220659997662</v>
      </c>
      <c r="E5346" s="10">
        <v>0.99117376587559503</v>
      </c>
      <c r="F5346" s="11">
        <v>97.586683962405118</v>
      </c>
      <c r="G5346" s="11">
        <v>91.396844741796656</v>
      </c>
      <c r="H5346" s="11">
        <v>92.750872071304755</v>
      </c>
      <c r="I5346" s="11">
        <v>89.146511212487638</v>
      </c>
      <c r="J5346" s="11">
        <v>76.599260355029585</v>
      </c>
      <c r="K5346" s="11">
        <v>80.951491057019894</v>
      </c>
      <c r="L5346" s="11">
        <v>100.87503604835335</v>
      </c>
      <c r="M5346" s="11">
        <v>93.04102078477078</v>
      </c>
      <c r="N5346" s="11">
        <v>111.70725468441813</v>
      </c>
      <c r="O5346" s="1">
        <f t="shared" si="166"/>
        <v>1.3296471281934287E-3</v>
      </c>
      <c r="P5346" s="1">
        <f t="shared" si="167"/>
        <v>3.8502012710599502E-3</v>
      </c>
    </row>
    <row r="5347" spans="1:16" x14ac:dyDescent="0.35">
      <c r="A5347" s="8" t="s">
        <v>12054</v>
      </c>
      <c r="B5347" s="8" t="s">
        <v>12055</v>
      </c>
      <c r="C5347" s="8" t="s">
        <v>12056</v>
      </c>
      <c r="D5347" s="9">
        <v>1.0020760721230497</v>
      </c>
      <c r="E5347" s="10">
        <v>0.99167963811248805</v>
      </c>
      <c r="F5347" s="11">
        <v>110.25759445878413</v>
      </c>
      <c r="G5347" s="11">
        <v>77.428602614091943</v>
      </c>
      <c r="H5347" s="11">
        <v>72.554830715580223</v>
      </c>
      <c r="I5347" s="11">
        <v>99.508167356653544</v>
      </c>
      <c r="J5347" s="11">
        <v>96.371942446043164</v>
      </c>
      <c r="K5347" s="11">
        <v>95.08453100115328</v>
      </c>
      <c r="L5347" s="11">
        <v>134.35058007029491</v>
      </c>
      <c r="M5347" s="11">
        <v>62.255539156461097</v>
      </c>
      <c r="N5347" s="11">
        <v>60.69225383052337</v>
      </c>
      <c r="O5347" s="1">
        <f t="shared" si="166"/>
        <v>2.9920341906081813E-3</v>
      </c>
      <c r="P5347" s="1">
        <f t="shared" si="167"/>
        <v>3.6286039251791371E-3</v>
      </c>
    </row>
    <row r="5348" spans="1:16" x14ac:dyDescent="0.35">
      <c r="A5348" s="8" t="s">
        <v>11409</v>
      </c>
      <c r="B5348" s="8" t="s">
        <v>11410</v>
      </c>
      <c r="C5348" s="8" t="s">
        <v>11411</v>
      </c>
      <c r="D5348" s="9">
        <v>1.0017642862017471</v>
      </c>
      <c r="E5348" s="10">
        <v>0.99179132835530304</v>
      </c>
      <c r="F5348" s="11">
        <v>77.096595675115381</v>
      </c>
      <c r="G5348" s="11">
        <v>70.366616605132933</v>
      </c>
      <c r="H5348" s="11">
        <v>69.599910128805831</v>
      </c>
      <c r="I5348" s="11">
        <v>114.6701653702068</v>
      </c>
      <c r="J5348" s="11">
        <v>100.2681691818904</v>
      </c>
      <c r="K5348" s="11">
        <v>88.852761645464469</v>
      </c>
      <c r="L5348" s="11">
        <v>98.905135446197747</v>
      </c>
      <c r="M5348" s="11">
        <v>71.729650340825586</v>
      </c>
      <c r="N5348" s="11">
        <v>54.180590993782744</v>
      </c>
      <c r="O5348" s="1">
        <f t="shared" si="166"/>
        <v>2.543084248819113E-3</v>
      </c>
      <c r="P5348" s="1">
        <f t="shared" si="167"/>
        <v>3.5796932458616233E-3</v>
      </c>
    </row>
    <row r="5349" spans="1:16" x14ac:dyDescent="0.35">
      <c r="A5349" s="8" t="s">
        <v>7591</v>
      </c>
      <c r="B5349" s="8" t="s">
        <v>7592</v>
      </c>
      <c r="C5349" s="8" t="s">
        <v>7593</v>
      </c>
      <c r="D5349" s="9">
        <v>1.0014364982429433</v>
      </c>
      <c r="E5349" s="10">
        <v>0.99212677542202476</v>
      </c>
      <c r="F5349" s="11">
        <v>85.640055971160606</v>
      </c>
      <c r="G5349" s="11">
        <v>79.77309917150032</v>
      </c>
      <c r="H5349" s="11">
        <v>74.606674527023358</v>
      </c>
      <c r="I5349" s="11">
        <v>101.41894289736605</v>
      </c>
      <c r="J5349" s="11">
        <v>97.899368686868669</v>
      </c>
      <c r="K5349" s="11">
        <v>94.659407469145819</v>
      </c>
      <c r="L5349" s="11">
        <v>108.40735101461844</v>
      </c>
      <c r="M5349" s="11">
        <v>65.412189990242311</v>
      </c>
      <c r="N5349" s="11">
        <v>59.807932748775762</v>
      </c>
      <c r="O5349" s="1">
        <f t="shared" si="166"/>
        <v>2.0709417950799747E-3</v>
      </c>
      <c r="P5349" s="1">
        <f t="shared" si="167"/>
        <v>3.4328295107519777E-3</v>
      </c>
    </row>
    <row r="5350" spans="1:16" x14ac:dyDescent="0.35">
      <c r="A5350" s="8" t="s">
        <v>9529</v>
      </c>
      <c r="B5350" s="8" t="s">
        <v>9530</v>
      </c>
      <c r="C5350" s="8" t="s">
        <v>9531</v>
      </c>
      <c r="D5350" s="9">
        <v>0.99681236059694489</v>
      </c>
      <c r="E5350" s="10">
        <v>0.9921390969403574</v>
      </c>
      <c r="F5350" s="11">
        <v>158.00442645912861</v>
      </c>
      <c r="G5350" s="11">
        <v>88.460609692342601</v>
      </c>
      <c r="H5350" s="11">
        <v>80.259687903806508</v>
      </c>
      <c r="I5350" s="11">
        <v>96.183905325443803</v>
      </c>
      <c r="J5350" s="11">
        <v>78.619503546099295</v>
      </c>
      <c r="K5350" s="11">
        <v>66.700830546760173</v>
      </c>
      <c r="L5350" s="11">
        <v>207.86603093342802</v>
      </c>
      <c r="M5350" s="11">
        <v>90.866213416979846</v>
      </c>
      <c r="N5350" s="11">
        <v>86.27369721539965</v>
      </c>
      <c r="O5350" s="1">
        <f t="shared" si="166"/>
        <v>-4.6061368170292787E-3</v>
      </c>
      <c r="P5350" s="1">
        <f t="shared" si="167"/>
        <v>3.4274359115421785E-3</v>
      </c>
    </row>
    <row r="5351" spans="1:16" x14ac:dyDescent="0.35">
      <c r="A5351" s="8" t="s">
        <v>1879</v>
      </c>
      <c r="B5351" s="8" t="s">
        <v>1880</v>
      </c>
      <c r="C5351" s="8" t="s">
        <v>1881</v>
      </c>
      <c r="D5351" s="9">
        <v>0.99954059198004874</v>
      </c>
      <c r="E5351" s="10">
        <v>0.99380872141746091</v>
      </c>
      <c r="F5351" s="11">
        <v>100.3</v>
      </c>
      <c r="G5351" s="11">
        <v>100.9</v>
      </c>
      <c r="H5351" s="11">
        <v>103.4</v>
      </c>
      <c r="I5351" s="11"/>
      <c r="J5351" s="11">
        <v>104.9</v>
      </c>
      <c r="K5351" s="11">
        <v>84.5</v>
      </c>
      <c r="L5351" s="11">
        <v>106.9</v>
      </c>
      <c r="M5351" s="11">
        <v>104.7</v>
      </c>
      <c r="N5351" s="11">
        <v>106.9</v>
      </c>
      <c r="O5351" s="1">
        <f t="shared" si="166"/>
        <v>-6.629379632992488E-4</v>
      </c>
      <c r="P5351" s="1">
        <f t="shared" si="167"/>
        <v>2.6971963137122088E-3</v>
      </c>
    </row>
    <row r="5352" spans="1:16" x14ac:dyDescent="0.35">
      <c r="A5352" s="8" t="s">
        <v>6080</v>
      </c>
      <c r="B5352" s="8" t="s">
        <v>6081</v>
      </c>
      <c r="C5352" s="8" t="s">
        <v>6082</v>
      </c>
      <c r="D5352" s="9">
        <v>0.99877799849814408</v>
      </c>
      <c r="E5352" s="10">
        <v>0.99396990003604069</v>
      </c>
      <c r="F5352" s="11">
        <v>94.333935260509293</v>
      </c>
      <c r="G5352" s="11">
        <v>74.822741819531089</v>
      </c>
      <c r="H5352" s="11">
        <v>75.001743594218965</v>
      </c>
      <c r="I5352" s="11">
        <v>96.602042606945787</v>
      </c>
      <c r="J5352" s="11">
        <v>105.43204529115744</v>
      </c>
      <c r="K5352" s="11">
        <v>99.077482289737944</v>
      </c>
      <c r="L5352" s="11">
        <v>104.00003109365446</v>
      </c>
      <c r="M5352" s="11">
        <v>59.070585646998225</v>
      </c>
      <c r="N5352" s="11">
        <v>58.891583872310349</v>
      </c>
      <c r="O5352" s="1">
        <f t="shared" si="166"/>
        <v>-1.7640535643931039E-3</v>
      </c>
      <c r="P5352" s="1">
        <f t="shared" si="167"/>
        <v>2.6267669569941935E-3</v>
      </c>
    </row>
    <row r="5353" spans="1:16" x14ac:dyDescent="0.35">
      <c r="A5353" s="8" t="s">
        <v>8158</v>
      </c>
      <c r="B5353" s="8" t="s">
        <v>8159</v>
      </c>
      <c r="C5353" s="8" t="s">
        <v>8160</v>
      </c>
      <c r="D5353" s="9">
        <v>1.000820777079813</v>
      </c>
      <c r="E5353" s="10">
        <v>0.99401600513972288</v>
      </c>
      <c r="F5353" s="11">
        <v>118.47970354777291</v>
      </c>
      <c r="G5353" s="11">
        <v>112.12660561529592</v>
      </c>
      <c r="H5353" s="11">
        <v>115.91617280308921</v>
      </c>
      <c r="I5353" s="11">
        <v>98.247048555591078</v>
      </c>
      <c r="J5353" s="11">
        <v>93.401685393258418</v>
      </c>
      <c r="K5353" s="11">
        <v>89.166286771607091</v>
      </c>
      <c r="L5353" s="11">
        <v>104.65892909817383</v>
      </c>
      <c r="M5353" s="11">
        <v>134.52963516666219</v>
      </c>
      <c r="N5353" s="11">
        <v>133.74943015741064</v>
      </c>
      <c r="O5353" s="1">
        <f t="shared" si="166"/>
        <v>1.1836453346629593E-3</v>
      </c>
      <c r="P5353" s="1">
        <f t="shared" si="167"/>
        <v>2.6066227577136928E-3</v>
      </c>
    </row>
    <row r="5354" spans="1:16" x14ac:dyDescent="0.35">
      <c r="A5354" s="8" t="s">
        <v>13415</v>
      </c>
      <c r="B5354" s="8" t="s">
        <v>13416</v>
      </c>
      <c r="C5354" s="8" t="s">
        <v>13417</v>
      </c>
      <c r="D5354" s="9">
        <v>1.0015266353359671</v>
      </c>
      <c r="E5354" s="10">
        <v>0.99415501503727022</v>
      </c>
      <c r="F5354" s="11">
        <v>147.74530539919439</v>
      </c>
      <c r="G5354" s="11">
        <v>103.07020921555466</v>
      </c>
      <c r="H5354" s="11">
        <v>93.658957989051842</v>
      </c>
      <c r="I5354" s="11">
        <v>85.061195531668744</v>
      </c>
      <c r="J5354" s="11">
        <v>81.753158244680847</v>
      </c>
      <c r="K5354" s="11">
        <v>73.475792708118163</v>
      </c>
      <c r="L5354" s="11">
        <v>162.71259650640366</v>
      </c>
      <c r="M5354" s="11">
        <v>112.59484901105144</v>
      </c>
      <c r="N5354" s="11">
        <v>105.56475773342285</v>
      </c>
      <c r="O5354" s="1">
        <f t="shared" si="166"/>
        <v>2.2007897538498722E-3</v>
      </c>
      <c r="P5354" s="1">
        <f t="shared" si="167"/>
        <v>2.5458923367182723E-3</v>
      </c>
    </row>
    <row r="5355" spans="1:16" x14ac:dyDescent="0.35">
      <c r="A5355" s="8" t="s">
        <v>9773</v>
      </c>
      <c r="B5355" s="8" t="s">
        <v>9774</v>
      </c>
      <c r="C5355" s="8" t="s">
        <v>9775</v>
      </c>
      <c r="D5355" s="9">
        <v>1.0005733905046019</v>
      </c>
      <c r="E5355" s="10">
        <v>0.99427307712366808</v>
      </c>
      <c r="F5355" s="11">
        <v>110.70289750678469</v>
      </c>
      <c r="G5355" s="11">
        <v>113.80879042280671</v>
      </c>
      <c r="H5355" s="11">
        <v>117.58023182083345</v>
      </c>
      <c r="I5355" s="11">
        <v>97.86590043223481</v>
      </c>
      <c r="J5355" s="11">
        <v>98.279325842696636</v>
      </c>
      <c r="K5355" s="11">
        <v>101.60706825272023</v>
      </c>
      <c r="L5355" s="11">
        <v>97.281003119689558</v>
      </c>
      <c r="M5355" s="11">
        <v>125.56681360489006</v>
      </c>
      <c r="N5355" s="11">
        <v>126.8979105688995</v>
      </c>
      <c r="O5355" s="1">
        <f t="shared" si="166"/>
        <v>8.2699056586452342E-4</v>
      </c>
      <c r="P5355" s="1">
        <f t="shared" si="167"/>
        <v>2.494320230181488E-3</v>
      </c>
    </row>
    <row r="5356" spans="1:16" x14ac:dyDescent="0.35">
      <c r="A5356" s="8" t="s">
        <v>14820</v>
      </c>
      <c r="B5356" s="8" t="s">
        <v>14821</v>
      </c>
      <c r="C5356" s="8" t="s">
        <v>14822</v>
      </c>
      <c r="D5356" s="9">
        <v>1.0006270573061362</v>
      </c>
      <c r="E5356" s="10">
        <v>0.99437257036371052</v>
      </c>
      <c r="F5356" s="11">
        <v>90.480269293282774</v>
      </c>
      <c r="G5356" s="11">
        <v>84.325773818511252</v>
      </c>
      <c r="H5356" s="11">
        <v>89.745404161966775</v>
      </c>
      <c r="I5356" s="11">
        <v>103.18505225243506</v>
      </c>
      <c r="J5356" s="11">
        <v>115.55754189944133</v>
      </c>
      <c r="K5356" s="11">
        <v>93.144155394303283</v>
      </c>
      <c r="L5356" s="11">
        <v>82.396752848806742</v>
      </c>
      <c r="M5356" s="11">
        <v>82.856043555879253</v>
      </c>
      <c r="N5356" s="11">
        <v>85.428071515485257</v>
      </c>
      <c r="O5356" s="1">
        <f t="shared" si="166"/>
        <v>9.0436894996108453E-4</v>
      </c>
      <c r="P5356" s="1">
        <f t="shared" si="167"/>
        <v>2.4508641572227362E-3</v>
      </c>
    </row>
    <row r="5357" spans="1:16" x14ac:dyDescent="0.35">
      <c r="A5357" s="8" t="s">
        <v>8311</v>
      </c>
      <c r="B5357" s="8" t="s">
        <v>8312</v>
      </c>
      <c r="C5357" s="8" t="s">
        <v>8313</v>
      </c>
      <c r="D5357" s="9">
        <v>0.99915594505990946</v>
      </c>
      <c r="E5357" s="10">
        <v>0.99450362076263676</v>
      </c>
      <c r="F5357" s="11">
        <v>93.90102583586625</v>
      </c>
      <c r="G5357" s="11">
        <v>88.393634291240673</v>
      </c>
      <c r="H5357" s="11">
        <v>87.842895136778111</v>
      </c>
      <c r="I5357" s="11">
        <v>100.16036392405064</v>
      </c>
      <c r="J5357" s="11">
        <v>103.53896103896103</v>
      </c>
      <c r="K5357" s="11">
        <v>108.49561342912406</v>
      </c>
      <c r="L5357" s="11">
        <v>111.52467877866813</v>
      </c>
      <c r="M5357" s="11">
        <v>70.953561066592982</v>
      </c>
      <c r="N5357" s="11">
        <v>68.750604448742749</v>
      </c>
      <c r="O5357" s="1">
        <f t="shared" si="166"/>
        <v>-1.2182280743742225E-3</v>
      </c>
      <c r="P5357" s="1">
        <f t="shared" si="167"/>
        <v>2.3936313687352583E-3</v>
      </c>
    </row>
    <row r="5358" spans="1:16" x14ac:dyDescent="0.35">
      <c r="A5358" s="8" t="s">
        <v>8824</v>
      </c>
      <c r="B5358" s="8" t="s">
        <v>8825</v>
      </c>
      <c r="C5358" s="8" t="s">
        <v>8826</v>
      </c>
      <c r="D5358" s="9">
        <v>1.0006031304653453</v>
      </c>
      <c r="E5358" s="10">
        <v>0.99470237188739552</v>
      </c>
      <c r="F5358" s="11">
        <v>106.53494836589803</v>
      </c>
      <c r="G5358" s="11">
        <v>112.15912838115356</v>
      </c>
      <c r="H5358" s="11">
        <v>115.62016223669544</v>
      </c>
      <c r="I5358" s="11">
        <v>99.961173353170338</v>
      </c>
      <c r="J5358" s="11">
        <v>97.017105263157902</v>
      </c>
      <c r="K5358" s="11">
        <v>96.908947955172209</v>
      </c>
      <c r="L5358" s="11">
        <v>93.015284867687626</v>
      </c>
      <c r="M5358" s="11">
        <v>124.9216907234642</v>
      </c>
      <c r="N5358" s="11">
        <v>130.65402804670541</v>
      </c>
      <c r="O5358" s="1">
        <f t="shared" si="166"/>
        <v>8.6987103486293234E-4</v>
      </c>
      <c r="P5358" s="1">
        <f t="shared" si="167"/>
        <v>2.3068464732936022E-3</v>
      </c>
    </row>
    <row r="5359" spans="1:16" x14ac:dyDescent="0.35">
      <c r="A5359" s="8" t="s">
        <v>14913</v>
      </c>
      <c r="B5359" s="8" t="s">
        <v>14914</v>
      </c>
      <c r="C5359" s="8" t="s">
        <v>14915</v>
      </c>
      <c r="D5359" s="9">
        <v>1.0005125876871199</v>
      </c>
      <c r="E5359" s="10">
        <v>0.9949390589838335</v>
      </c>
      <c r="F5359" s="11">
        <v>85.699841374666562</v>
      </c>
      <c r="G5359" s="11">
        <v>94.033085618833027</v>
      </c>
      <c r="H5359" s="11">
        <v>97.915619868956043</v>
      </c>
      <c r="I5359" s="11">
        <v>112.09241723829406</v>
      </c>
      <c r="J5359" s="11">
        <v>103.97616113744074</v>
      </c>
      <c r="K5359" s="11">
        <v>95.9270047652345</v>
      </c>
      <c r="L5359" s="11">
        <v>77.934772874420517</v>
      </c>
      <c r="M5359" s="11">
        <v>102.74511369227979</v>
      </c>
      <c r="N5359" s="11">
        <v>106.34356007044259</v>
      </c>
      <c r="O5359" s="1">
        <f t="shared" si="166"/>
        <v>7.3931824769694725E-4</v>
      </c>
      <c r="P5359" s="1">
        <f t="shared" si="167"/>
        <v>2.203519412637662E-3</v>
      </c>
    </row>
    <row r="5360" spans="1:16" x14ac:dyDescent="0.35">
      <c r="A5360" s="8" t="s">
        <v>12818</v>
      </c>
      <c r="B5360" s="8" t="s">
        <v>12818</v>
      </c>
      <c r="C5360" s="8" t="s">
        <v>12819</v>
      </c>
      <c r="D5360" s="9">
        <v>0.99887432128194942</v>
      </c>
      <c r="E5360" s="10">
        <v>0.99513435157361863</v>
      </c>
      <c r="F5360" s="11">
        <v>80.7</v>
      </c>
      <c r="G5360" s="11">
        <v>104.2</v>
      </c>
      <c r="H5360" s="11">
        <v>116.8</v>
      </c>
      <c r="I5360" s="11"/>
      <c r="J5360" s="11">
        <v>85.2</v>
      </c>
      <c r="K5360" s="11">
        <v>77.5</v>
      </c>
      <c r="L5360" s="11">
        <v>82.1</v>
      </c>
      <c r="M5360" s="11">
        <v>120.8</v>
      </c>
      <c r="N5360" s="11">
        <v>137.80000000000001</v>
      </c>
      <c r="O5360" s="1">
        <f t="shared" si="166"/>
        <v>-1.6249258480710046E-3</v>
      </c>
      <c r="P5360" s="1">
        <f t="shared" si="167"/>
        <v>2.1182818591659281E-3</v>
      </c>
    </row>
    <row r="5361" spans="1:16" x14ac:dyDescent="0.35">
      <c r="A5361" s="8" t="s">
        <v>11683</v>
      </c>
      <c r="B5361" s="8" t="s">
        <v>11684</v>
      </c>
      <c r="C5361" s="8" t="s">
        <v>11685</v>
      </c>
      <c r="D5361" s="9">
        <v>1.000634214136304</v>
      </c>
      <c r="E5361" s="10">
        <v>0.9953825422460949</v>
      </c>
      <c r="F5361" s="11">
        <v>78.102584269918964</v>
      </c>
      <c r="G5361" s="11">
        <v>86.417015664451682</v>
      </c>
      <c r="H5361" s="11">
        <v>88.274495018549416</v>
      </c>
      <c r="I5361" s="11">
        <v>118.5833538197147</v>
      </c>
      <c r="J5361" s="11">
        <v>100.03853092783505</v>
      </c>
      <c r="K5361" s="11">
        <v>105.25716339887154</v>
      </c>
      <c r="L5361" s="11">
        <v>74.564528357351861</v>
      </c>
      <c r="M5361" s="11">
        <v>89.33591179231955</v>
      </c>
      <c r="N5361" s="11">
        <v>94.731447058984386</v>
      </c>
      <c r="O5361" s="1">
        <f t="shared" si="166"/>
        <v>9.1468756606483495E-4</v>
      </c>
      <c r="P5361" s="1">
        <f t="shared" si="167"/>
        <v>2.0099805024584774E-3</v>
      </c>
    </row>
    <row r="5362" spans="1:16" x14ac:dyDescent="0.35">
      <c r="A5362" s="8" t="s">
        <v>4870</v>
      </c>
      <c r="B5362" s="8" t="s">
        <v>4871</v>
      </c>
      <c r="C5362" s="8" t="s">
        <v>4872</v>
      </c>
      <c r="D5362" s="9">
        <v>0.99973362210487671</v>
      </c>
      <c r="E5362" s="10">
        <v>0.99543016425960462</v>
      </c>
      <c r="F5362" s="11">
        <v>113.63150781577561</v>
      </c>
      <c r="G5362" s="11">
        <v>102.5010840760291</v>
      </c>
      <c r="H5362" s="11">
        <v>94.912158798929212</v>
      </c>
      <c r="I5362" s="11">
        <v>103.4632070044227</v>
      </c>
      <c r="J5362" s="11">
        <v>96.632315195071868</v>
      </c>
      <c r="K5362" s="11">
        <v>99.263142624466482</v>
      </c>
      <c r="L5362" s="11">
        <v>113.02439379360762</v>
      </c>
      <c r="M5362" s="11">
        <v>104.01886913144908</v>
      </c>
      <c r="N5362" s="11">
        <v>105.33428284614639</v>
      </c>
      <c r="O5362" s="1">
        <f t="shared" si="166"/>
        <v>-3.8435326217631802E-4</v>
      </c>
      <c r="P5362" s="1">
        <f t="shared" si="167"/>
        <v>1.9892030806339615E-3</v>
      </c>
    </row>
    <row r="5363" spans="1:16" x14ac:dyDescent="0.35">
      <c r="A5363" s="8" t="s">
        <v>7928</v>
      </c>
      <c r="B5363" s="8" t="s">
        <v>7929</v>
      </c>
      <c r="C5363" s="8" t="s">
        <v>7930</v>
      </c>
      <c r="D5363" s="9">
        <v>0.99894690776178563</v>
      </c>
      <c r="E5363" s="10">
        <v>0.9954313374993129</v>
      </c>
      <c r="F5363" s="11">
        <v>87.065245964642585</v>
      </c>
      <c r="G5363" s="11">
        <v>81.748949664499236</v>
      </c>
      <c r="H5363" s="11">
        <v>77.12987255125995</v>
      </c>
      <c r="I5363" s="11">
        <v>105.92012895869708</v>
      </c>
      <c r="J5363" s="11">
        <v>112.86235588009224</v>
      </c>
      <c r="K5363" s="11">
        <v>109.89917433575005</v>
      </c>
      <c r="L5363" s="11">
        <v>104.14711604379168</v>
      </c>
      <c r="M5363" s="11">
        <v>57.607735317946691</v>
      </c>
      <c r="N5363" s="11">
        <v>55.777534952323577</v>
      </c>
      <c r="O5363" s="1">
        <f t="shared" si="166"/>
        <v>-1.5200914885007103E-3</v>
      </c>
      <c r="P5363" s="1">
        <f t="shared" si="167"/>
        <v>1.9886912102393575E-3</v>
      </c>
    </row>
    <row r="5364" spans="1:16" x14ac:dyDescent="0.35">
      <c r="A5364" s="8" t="s">
        <v>6846</v>
      </c>
      <c r="B5364" s="8" t="s">
        <v>6847</v>
      </c>
      <c r="C5364" s="8" t="s">
        <v>6848</v>
      </c>
      <c r="D5364" s="9">
        <v>0.99907046862397131</v>
      </c>
      <c r="E5364" s="10">
        <v>0.99547996632724178</v>
      </c>
      <c r="F5364" s="11">
        <v>71.065617622025115</v>
      </c>
      <c r="G5364" s="11">
        <v>71.484636593853097</v>
      </c>
      <c r="H5364" s="11">
        <v>81.541091917724572</v>
      </c>
      <c r="I5364" s="11">
        <v>110.07545041784563</v>
      </c>
      <c r="J5364" s="11">
        <v>112.12947686116701</v>
      </c>
      <c r="K5364" s="11">
        <v>99.05608494013407</v>
      </c>
      <c r="L5364" s="11">
        <v>69.640953117809985</v>
      </c>
      <c r="M5364" s="11">
        <v>65.28315581079903</v>
      </c>
      <c r="N5364" s="11">
        <v>71.987459360046685</v>
      </c>
      <c r="O5364" s="1">
        <f t="shared" si="166"/>
        <v>-1.3416539579193213E-3</v>
      </c>
      <c r="P5364" s="1">
        <f t="shared" si="167"/>
        <v>1.9674755673379919E-3</v>
      </c>
    </row>
    <row r="5365" spans="1:16" x14ac:dyDescent="0.35">
      <c r="A5365" s="8" t="s">
        <v>11651</v>
      </c>
      <c r="B5365" s="8" t="s">
        <v>11652</v>
      </c>
      <c r="C5365" s="8" t="s">
        <v>11653</v>
      </c>
      <c r="D5365" s="9">
        <v>1.0005483931006343</v>
      </c>
      <c r="E5365" s="10">
        <v>0.9956131754871802</v>
      </c>
      <c r="F5365" s="11">
        <v>88.865923047098988</v>
      </c>
      <c r="G5365" s="11">
        <v>85.705419507767033</v>
      </c>
      <c r="H5365" s="11">
        <v>86.077243453570787</v>
      </c>
      <c r="I5365" s="11">
        <v>103.34346388966378</v>
      </c>
      <c r="J5365" s="11">
        <v>103.46001291989664</v>
      </c>
      <c r="K5365" s="11">
        <v>97.510829787036457</v>
      </c>
      <c r="L5365" s="11">
        <v>105.59800060826826</v>
      </c>
      <c r="M5365" s="11">
        <v>73.992965214948541</v>
      </c>
      <c r="N5365" s="11">
        <v>74.178877187850418</v>
      </c>
      <c r="O5365" s="1">
        <f t="shared" si="166"/>
        <v>7.9094715157901232E-4</v>
      </c>
      <c r="P5365" s="1">
        <f t="shared" si="167"/>
        <v>1.9093647718441975E-3</v>
      </c>
    </row>
    <row r="5366" spans="1:16" x14ac:dyDescent="0.35">
      <c r="A5366" s="8" t="s">
        <v>7178</v>
      </c>
      <c r="B5366" s="8" t="s">
        <v>7179</v>
      </c>
      <c r="C5366" s="8" t="s">
        <v>7180</v>
      </c>
      <c r="D5366" s="9">
        <v>0.99898630097019969</v>
      </c>
      <c r="E5366" s="10">
        <v>0.99562737939336055</v>
      </c>
      <c r="F5366" s="11">
        <v>71.079159845027846</v>
      </c>
      <c r="G5366" s="11">
        <v>65.406578769124764</v>
      </c>
      <c r="H5366" s="11">
        <v>88.268799468976539</v>
      </c>
      <c r="I5366" s="11">
        <v>144.03594058199482</v>
      </c>
      <c r="J5366" s="11">
        <v>104.25516431924881</v>
      </c>
      <c r="K5366" s="11">
        <v>87.667162082138333</v>
      </c>
      <c r="L5366" s="11">
        <v>80.87725443067859</v>
      </c>
      <c r="M5366" s="11">
        <v>89.21422964829371</v>
      </c>
      <c r="N5366" s="11">
        <v>99.442065224543185</v>
      </c>
      <c r="O5366" s="1">
        <f t="shared" si="166"/>
        <v>-1.4632003109752039E-3</v>
      </c>
      <c r="P5366" s="1">
        <f t="shared" si="167"/>
        <v>1.9031689578220495E-3</v>
      </c>
    </row>
    <row r="5367" spans="1:16" x14ac:dyDescent="0.35">
      <c r="A5367" s="8" t="s">
        <v>14153</v>
      </c>
      <c r="B5367" s="8" t="s">
        <v>14154</v>
      </c>
      <c r="C5367" s="8" t="s">
        <v>14155</v>
      </c>
      <c r="D5367" s="9">
        <v>0.9996667745368879</v>
      </c>
      <c r="E5367" s="10">
        <v>0.99585756272665393</v>
      </c>
      <c r="F5367" s="11">
        <v>106.55346707050221</v>
      </c>
      <c r="G5367" s="11">
        <v>108.23312763516036</v>
      </c>
      <c r="H5367" s="11">
        <v>111.9073851203501</v>
      </c>
      <c r="I5367" s="11">
        <v>97.86667236926337</v>
      </c>
      <c r="J5367" s="11">
        <v>95.950609756097563</v>
      </c>
      <c r="K5367" s="11">
        <v>101.61946416181885</v>
      </c>
      <c r="L5367" s="11">
        <v>95.530694614933012</v>
      </c>
      <c r="M5367" s="11">
        <v>117.36628195548913</v>
      </c>
      <c r="N5367" s="11">
        <v>120.41066672893206</v>
      </c>
      <c r="O5367" s="1">
        <f t="shared" si="166"/>
        <v>-4.8082283878623876E-4</v>
      </c>
      <c r="P5367" s="1">
        <f t="shared" si="167"/>
        <v>1.802774172196233E-3</v>
      </c>
    </row>
    <row r="5368" spans="1:16" x14ac:dyDescent="0.35">
      <c r="A5368" s="8" t="s">
        <v>10659</v>
      </c>
      <c r="B5368" s="8" t="s">
        <v>10660</v>
      </c>
      <c r="C5368" s="8" t="s">
        <v>10661</v>
      </c>
      <c r="D5368" s="9">
        <v>0.99891416584859405</v>
      </c>
      <c r="E5368" s="10">
        <v>0.99585900471193756</v>
      </c>
      <c r="F5368" s="11">
        <v>103.35021442943864</v>
      </c>
      <c r="G5368" s="11">
        <v>161.53352154525609</v>
      </c>
      <c r="H5368" s="11">
        <v>147.0853177648182</v>
      </c>
      <c r="I5368" s="11">
        <v>96.991652465943176</v>
      </c>
      <c r="J5368" s="11">
        <v>84.346270718232034</v>
      </c>
      <c r="K5368" s="11">
        <v>112.20136629493211</v>
      </c>
      <c r="L5368" s="11">
        <v>98.924638496691884</v>
      </c>
      <c r="M5368" s="11">
        <v>153.59351766591635</v>
      </c>
      <c r="N5368" s="11">
        <v>187.82664914569264</v>
      </c>
      <c r="O5368" s="1">
        <f t="shared" si="166"/>
        <v>-1.5673786561810708E-3</v>
      </c>
      <c r="P5368" s="1">
        <f t="shared" si="167"/>
        <v>1.8021453214230843E-3</v>
      </c>
    </row>
    <row r="5369" spans="1:16" x14ac:dyDescent="0.35">
      <c r="A5369" s="8" t="s">
        <v>3812</v>
      </c>
      <c r="B5369" s="8" t="s">
        <v>3813</v>
      </c>
      <c r="C5369" s="8" t="s">
        <v>3814</v>
      </c>
      <c r="D5369" s="9">
        <v>1.0003150473692006</v>
      </c>
      <c r="E5369" s="10">
        <v>0.99601528661131</v>
      </c>
      <c r="F5369" s="11">
        <v>83.909098977853972</v>
      </c>
      <c r="G5369" s="11">
        <v>96.135571684380295</v>
      </c>
      <c r="H5369" s="11">
        <v>98.008982824896421</v>
      </c>
      <c r="I5369" s="11">
        <v>107.55664612807705</v>
      </c>
      <c r="J5369" s="11">
        <v>98.896388101983007</v>
      </c>
      <c r="K5369" s="11">
        <v>103.234813901073</v>
      </c>
      <c r="L5369" s="11">
        <v>83.61329721882511</v>
      </c>
      <c r="M5369" s="11">
        <v>101.95300627861459</v>
      </c>
      <c r="N5369" s="11">
        <v>94.163559957521201</v>
      </c>
      <c r="O5369" s="1">
        <f t="shared" si="166"/>
        <v>4.5444569498877003E-4</v>
      </c>
      <c r="P5369" s="1">
        <f t="shared" si="167"/>
        <v>1.7339960743006711E-3</v>
      </c>
    </row>
    <row r="5370" spans="1:16" x14ac:dyDescent="0.35">
      <c r="A5370" s="8" t="s">
        <v>3088</v>
      </c>
      <c r="B5370" s="8" t="s">
        <v>3089</v>
      </c>
      <c r="C5370" s="8" t="s">
        <v>3090</v>
      </c>
      <c r="D5370" s="9">
        <v>0.9994723772790628</v>
      </c>
      <c r="E5370" s="10">
        <v>0.99606482551803266</v>
      </c>
      <c r="F5370" s="11">
        <v>112.39877022269101</v>
      </c>
      <c r="G5370" s="11">
        <v>110.09821059824998</v>
      </c>
      <c r="H5370" s="11">
        <v>103.08698126662011</v>
      </c>
      <c r="I5370" s="11">
        <v>102.92650033129837</v>
      </c>
      <c r="J5370" s="11">
        <v>88.845421686746988</v>
      </c>
      <c r="K5370" s="11">
        <v>81.724641896810425</v>
      </c>
      <c r="L5370" s="11">
        <v>122.25831147029548</v>
      </c>
      <c r="M5370" s="11">
        <v>111.30326563962385</v>
      </c>
      <c r="N5370" s="11">
        <v>131.78920134297982</v>
      </c>
      <c r="O5370" s="1">
        <f t="shared" si="166"/>
        <v>-7.6139956648016546E-4</v>
      </c>
      <c r="P5370" s="1">
        <f t="shared" si="167"/>
        <v>1.7123960656437822E-3</v>
      </c>
    </row>
    <row r="5371" spans="1:16" x14ac:dyDescent="0.35">
      <c r="A5371" s="8" t="s">
        <v>11441</v>
      </c>
      <c r="B5371" s="8" t="s">
        <v>11442</v>
      </c>
      <c r="C5371" s="8" t="s">
        <v>11443</v>
      </c>
      <c r="D5371" s="9">
        <v>0.99882598735352024</v>
      </c>
      <c r="E5371" s="10">
        <v>0.99606655951876766</v>
      </c>
      <c r="F5371" s="11">
        <v>180.0539468313093</v>
      </c>
      <c r="G5371" s="11">
        <v>165.12639739315802</v>
      </c>
      <c r="H5371" s="11">
        <v>164.97250513090904</v>
      </c>
      <c r="I5371" s="11">
        <v>47.63577129215026</v>
      </c>
      <c r="J5371" s="11">
        <v>113.57248953974894</v>
      </c>
      <c r="K5371" s="11">
        <v>99.414401412842565</v>
      </c>
      <c r="L5371" s="11">
        <v>185.44017601002369</v>
      </c>
      <c r="M5371" s="11">
        <v>146.50543366103116</v>
      </c>
      <c r="N5371" s="11">
        <v>153.1228009377374</v>
      </c>
      <c r="O5371" s="1">
        <f t="shared" si="166"/>
        <v>-1.6947372392628038E-3</v>
      </c>
      <c r="P5371" s="1">
        <f t="shared" si="167"/>
        <v>1.7116400241934215E-3</v>
      </c>
    </row>
    <row r="5372" spans="1:16" x14ac:dyDescent="0.35">
      <c r="A5372" s="8" t="s">
        <v>13511</v>
      </c>
      <c r="B5372" s="8" t="s">
        <v>13512</v>
      </c>
      <c r="C5372" s="8" t="s">
        <v>13513</v>
      </c>
      <c r="D5372" s="9">
        <v>1.0012766079770323</v>
      </c>
      <c r="E5372" s="10">
        <v>0.99620866898478866</v>
      </c>
      <c r="F5372" s="11">
        <v>120.41552892844916</v>
      </c>
      <c r="G5372" s="11">
        <v>170.58866598196965</v>
      </c>
      <c r="H5372" s="11">
        <v>180.76266321782239</v>
      </c>
      <c r="I5372" s="11">
        <v>90.108185477171503</v>
      </c>
      <c r="J5372" s="11">
        <v>86.548661417322833</v>
      </c>
      <c r="K5372" s="11">
        <v>102.71556113456832</v>
      </c>
      <c r="L5372" s="11">
        <v>98.534466380108285</v>
      </c>
      <c r="M5372" s="11">
        <v>196.51145345962189</v>
      </c>
      <c r="N5372" s="11">
        <v>217.13818758162478</v>
      </c>
      <c r="O5372" s="1">
        <f t="shared" si="166"/>
        <v>1.8405813969880939E-3</v>
      </c>
      <c r="P5372" s="1">
        <f t="shared" si="167"/>
        <v>1.6496833666585402E-3</v>
      </c>
    </row>
    <row r="5373" spans="1:16" x14ac:dyDescent="0.35">
      <c r="A5373" s="8" t="s">
        <v>2709</v>
      </c>
      <c r="B5373" s="8" t="s">
        <v>2710</v>
      </c>
      <c r="C5373" s="8" t="s">
        <v>2711</v>
      </c>
      <c r="D5373" s="9">
        <v>1.0001768770302488</v>
      </c>
      <c r="E5373" s="10">
        <v>0.9963644347420535</v>
      </c>
      <c r="F5373" s="11">
        <v>107.40419978421149</v>
      </c>
      <c r="G5373" s="11">
        <v>90.341824611880355</v>
      </c>
      <c r="H5373" s="11">
        <v>92.610232871785669</v>
      </c>
      <c r="I5373" s="11">
        <v>103.03557938499758</v>
      </c>
      <c r="J5373" s="11">
        <v>98.231940298507467</v>
      </c>
      <c r="K5373" s="11">
        <v>96.062158484685028</v>
      </c>
      <c r="L5373" s="11">
        <v>99.514084097584387</v>
      </c>
      <c r="M5373" s="11">
        <v>100.10584277408141</v>
      </c>
      <c r="N5373" s="11">
        <v>97.738808068093277</v>
      </c>
      <c r="O5373" s="1">
        <f t="shared" si="166"/>
        <v>2.5515704934174423E-4</v>
      </c>
      <c r="P5373" s="1">
        <f t="shared" si="167"/>
        <v>1.5817830132302286E-3</v>
      </c>
    </row>
    <row r="5374" spans="1:16" x14ac:dyDescent="0.35">
      <c r="A5374" s="8" t="s">
        <v>13475</v>
      </c>
      <c r="B5374" s="8" t="s">
        <v>13476</v>
      </c>
      <c r="C5374" s="8" t="s">
        <v>13477</v>
      </c>
      <c r="D5374" s="9">
        <v>0.99953136506661322</v>
      </c>
      <c r="E5374" s="10">
        <v>0.99649684359902535</v>
      </c>
      <c r="F5374" s="11">
        <v>113.4</v>
      </c>
      <c r="G5374" s="11">
        <v>97.4</v>
      </c>
      <c r="H5374" s="11">
        <v>87.8</v>
      </c>
      <c r="I5374" s="11"/>
      <c r="J5374" s="11">
        <v>93.2</v>
      </c>
      <c r="K5374" s="11">
        <v>91.7</v>
      </c>
      <c r="L5374" s="11">
        <v>124</v>
      </c>
      <c r="M5374" s="11">
        <v>101</v>
      </c>
      <c r="N5374" s="11">
        <v>88</v>
      </c>
      <c r="O5374" s="1">
        <f t="shared" si="166"/>
        <v>-6.7625576530163484E-4</v>
      </c>
      <c r="P5374" s="1">
        <f t="shared" si="167"/>
        <v>1.5240725878759064E-3</v>
      </c>
    </row>
    <row r="5375" spans="1:16" x14ac:dyDescent="0.35">
      <c r="A5375" s="8" t="s">
        <v>12932</v>
      </c>
      <c r="B5375" s="8" t="s">
        <v>12933</v>
      </c>
      <c r="C5375" s="8" t="s">
        <v>12934</v>
      </c>
      <c r="D5375" s="9">
        <v>1.0010038923849869</v>
      </c>
      <c r="E5375" s="10">
        <v>0.99663757940732056</v>
      </c>
      <c r="F5375" s="11">
        <v>112.6636344456484</v>
      </c>
      <c r="G5375" s="11">
        <v>146.34026430711938</v>
      </c>
      <c r="H5375" s="11">
        <v>153.81035311275477</v>
      </c>
      <c r="I5375" s="11">
        <v>104.38966890221482</v>
      </c>
      <c r="J5375" s="11">
        <v>88.049079528718707</v>
      </c>
      <c r="K5375" s="11">
        <v>96.98869400103645</v>
      </c>
      <c r="L5375" s="11">
        <v>84.742646778683365</v>
      </c>
      <c r="M5375" s="11">
        <v>175.85323811299031</v>
      </c>
      <c r="N5375" s="11">
        <v>200.22287208547297</v>
      </c>
      <c r="O5375" s="1">
        <f t="shared" si="166"/>
        <v>1.4475840776026442E-3</v>
      </c>
      <c r="P5375" s="1">
        <f t="shared" si="167"/>
        <v>1.4627412653671198E-3</v>
      </c>
    </row>
    <row r="5376" spans="1:16" x14ac:dyDescent="0.35">
      <c r="A5376" s="8" t="s">
        <v>13069</v>
      </c>
      <c r="B5376" s="8" t="s">
        <v>13070</v>
      </c>
      <c r="C5376" s="8" t="s">
        <v>13071</v>
      </c>
      <c r="D5376" s="9">
        <v>1.0006823609689526</v>
      </c>
      <c r="E5376" s="10">
        <v>0.99673977986674445</v>
      </c>
      <c r="F5376" s="11">
        <v>110.9</v>
      </c>
      <c r="G5376" s="11">
        <v>91</v>
      </c>
      <c r="H5376" s="11">
        <v>91.4</v>
      </c>
      <c r="I5376" s="11"/>
      <c r="J5376" s="11">
        <v>87</v>
      </c>
      <c r="K5376" s="11">
        <v>76.099999999999994</v>
      </c>
      <c r="L5376" s="11">
        <v>140.80000000000001</v>
      </c>
      <c r="M5376" s="11">
        <v>92.8</v>
      </c>
      <c r="N5376" s="11">
        <v>91.8</v>
      </c>
      <c r="O5376" s="1">
        <f t="shared" si="166"/>
        <v>9.8410306741428624E-4</v>
      </c>
      <c r="P5376" s="1">
        <f t="shared" si="167"/>
        <v>1.4182087081890604E-3</v>
      </c>
    </row>
    <row r="5377" spans="1:16" x14ac:dyDescent="0.35">
      <c r="A5377" s="8" t="s">
        <v>13302</v>
      </c>
      <c r="B5377" s="8" t="s">
        <v>13303</v>
      </c>
      <c r="C5377" s="8" t="s">
        <v>13304</v>
      </c>
      <c r="D5377" s="9">
        <v>1.0009950202572053</v>
      </c>
      <c r="E5377" s="10">
        <v>0.99743415563399274</v>
      </c>
      <c r="F5377" s="11">
        <v>100.2443287955283</v>
      </c>
      <c r="G5377" s="11">
        <v>72.104069261629988</v>
      </c>
      <c r="H5377" s="11">
        <v>61.070350477821854</v>
      </c>
      <c r="I5377" s="11">
        <v>102.54553995859028</v>
      </c>
      <c r="J5377" s="11">
        <v>80.400741525423726</v>
      </c>
      <c r="K5377" s="11">
        <v>74.156854151640815</v>
      </c>
      <c r="L5377" s="11">
        <v>162.76873523710782</v>
      </c>
      <c r="M5377" s="11">
        <v>48.753641137756937</v>
      </c>
      <c r="N5377" s="11">
        <v>53.457939844031728</v>
      </c>
      <c r="O5377" s="1">
        <f t="shared" si="166"/>
        <v>1.4347970828926667E-3</v>
      </c>
      <c r="P5377" s="1">
        <f t="shared" si="167"/>
        <v>1.1157641010237217E-3</v>
      </c>
    </row>
    <row r="5378" spans="1:16" x14ac:dyDescent="0.35">
      <c r="A5378" s="8" t="s">
        <v>11492</v>
      </c>
      <c r="B5378" s="8" t="s">
        <v>11493</v>
      </c>
      <c r="C5378" s="8" t="s">
        <v>11494</v>
      </c>
      <c r="D5378" s="9">
        <v>1.0003028715560098</v>
      </c>
      <c r="E5378" s="10">
        <v>0.99756113740089469</v>
      </c>
      <c r="F5378" s="11">
        <v>101.29542763709102</v>
      </c>
      <c r="G5378" s="11">
        <v>111.20361722906455</v>
      </c>
      <c r="H5378" s="11">
        <v>114.78743048573584</v>
      </c>
      <c r="I5378" s="11">
        <v>99.0212420175055</v>
      </c>
      <c r="J5378" s="11">
        <v>92.33589449541283</v>
      </c>
      <c r="K5378" s="11">
        <v>96.868364202379468</v>
      </c>
      <c r="L5378" s="11">
        <v>89.700737689036899</v>
      </c>
      <c r="M5378" s="11">
        <v>122.90371344937371</v>
      </c>
      <c r="N5378" s="11">
        <v>130.91459014075656</v>
      </c>
      <c r="O5378" s="1">
        <f t="shared" si="166"/>
        <v>4.3688513518052322E-4</v>
      </c>
      <c r="P5378" s="1">
        <f t="shared" si="167"/>
        <v>1.0604782756036271E-3</v>
      </c>
    </row>
    <row r="5379" spans="1:16" x14ac:dyDescent="0.35">
      <c r="A5379" s="8" t="s">
        <v>9497</v>
      </c>
      <c r="B5379" s="8" t="s">
        <v>9498</v>
      </c>
      <c r="C5379" s="8" t="s">
        <v>9499</v>
      </c>
      <c r="D5379" s="9">
        <v>0.99985778634696054</v>
      </c>
      <c r="E5379" s="10">
        <v>0.99768876706725218</v>
      </c>
      <c r="F5379" s="11">
        <v>100.56781895614354</v>
      </c>
      <c r="G5379" s="11">
        <v>92.695582638637191</v>
      </c>
      <c r="H5379" s="11">
        <v>95.94288011960856</v>
      </c>
      <c r="I5379" s="11">
        <v>101.35853281106436</v>
      </c>
      <c r="J5379" s="11">
        <v>103.71671348314608</v>
      </c>
      <c r="K5379" s="11">
        <v>101.94546031170714</v>
      </c>
      <c r="L5379" s="11">
        <v>85.11855518303733</v>
      </c>
      <c r="M5379" s="11">
        <v>104.60234006886553</v>
      </c>
      <c r="N5379" s="11">
        <v>92.89238854657485</v>
      </c>
      <c r="O5379" s="1">
        <f t="shared" ref="O5379:O5389" si="168">LOG(D5379,2)</f>
        <v>-2.0518552242392002E-4</v>
      </c>
      <c r="P5379" s="1">
        <f t="shared" ref="P5379:P5389" si="169">-LOG10(E5379)</f>
        <v>1.0049174561015857E-3</v>
      </c>
    </row>
    <row r="5380" spans="1:16" x14ac:dyDescent="0.35">
      <c r="A5380" s="8" t="s">
        <v>11374</v>
      </c>
      <c r="B5380" s="8" t="s">
        <v>11375</v>
      </c>
      <c r="C5380" s="8" t="s">
        <v>11376</v>
      </c>
      <c r="D5380" s="9">
        <v>1.0002011704974769</v>
      </c>
      <c r="E5380" s="10">
        <v>0.99772204449553348</v>
      </c>
      <c r="F5380" s="11">
        <v>90.081764964896777</v>
      </c>
      <c r="G5380" s="11">
        <v>89.219279981190311</v>
      </c>
      <c r="H5380" s="11">
        <v>95.06501153742299</v>
      </c>
      <c r="I5380" s="11">
        <v>111.33813959699447</v>
      </c>
      <c r="J5380" s="11">
        <v>105.51066300675676</v>
      </c>
      <c r="K5380" s="11">
        <v>106.18148466075067</v>
      </c>
      <c r="L5380" s="11">
        <v>84.140201743807836</v>
      </c>
      <c r="M5380" s="11">
        <v>93.915031559147707</v>
      </c>
      <c r="N5380" s="11">
        <v>92.285893256591052</v>
      </c>
      <c r="O5380" s="1">
        <f t="shared" si="168"/>
        <v>2.9019849037436782E-4</v>
      </c>
      <c r="P5380" s="1">
        <f t="shared" si="169"/>
        <v>9.9043201441499922E-4</v>
      </c>
    </row>
    <row r="5381" spans="1:16" x14ac:dyDescent="0.35">
      <c r="A5381" s="8" t="s">
        <v>3193</v>
      </c>
      <c r="B5381" s="8" t="s">
        <v>3194</v>
      </c>
      <c r="C5381" s="8" t="s">
        <v>3195</v>
      </c>
      <c r="D5381" s="9">
        <v>1.0004605869193315</v>
      </c>
      <c r="E5381" s="10">
        <v>0.99803992076678671</v>
      </c>
      <c r="F5381" s="11">
        <v>73.900000000000006</v>
      </c>
      <c r="G5381" s="11">
        <v>114.7</v>
      </c>
      <c r="H5381" s="11">
        <v>115.5</v>
      </c>
      <c r="I5381" s="11"/>
      <c r="J5381" s="11">
        <v>97.7</v>
      </c>
      <c r="K5381" s="11">
        <v>87.2</v>
      </c>
      <c r="L5381" s="11">
        <v>68.2</v>
      </c>
      <c r="M5381" s="11">
        <v>125.8</v>
      </c>
      <c r="N5381" s="11">
        <v>127.7</v>
      </c>
      <c r="O5381" s="1">
        <f t="shared" si="168"/>
        <v>6.6433348450296241E-4</v>
      </c>
      <c r="P5381" s="1">
        <f t="shared" si="169"/>
        <v>8.5208694711383208E-4</v>
      </c>
    </row>
    <row r="5382" spans="1:16" x14ac:dyDescent="0.35">
      <c r="A5382" s="8" t="s">
        <v>9767</v>
      </c>
      <c r="B5382" s="8" t="s">
        <v>9768</v>
      </c>
      <c r="C5382" s="8" t="s">
        <v>9769</v>
      </c>
      <c r="D5382" s="9">
        <v>0.99978855844755365</v>
      </c>
      <c r="E5382" s="10">
        <v>0.9983069664968669</v>
      </c>
      <c r="F5382" s="11">
        <v>94.211052693179568</v>
      </c>
      <c r="G5382" s="11">
        <v>117.68269268677311</v>
      </c>
      <c r="H5382" s="11">
        <v>122.76641194805835</v>
      </c>
      <c r="I5382" s="11">
        <v>108.978995625037</v>
      </c>
      <c r="J5382" s="11">
        <v>98.645786516853931</v>
      </c>
      <c r="K5382" s="11">
        <v>108.48873232061895</v>
      </c>
      <c r="L5382" s="11">
        <v>89.451826150699787</v>
      </c>
      <c r="M5382" s="11">
        <v>125.36235369850188</v>
      </c>
      <c r="N5382" s="11">
        <v>132.7175219914252</v>
      </c>
      <c r="O5382" s="1">
        <f t="shared" si="168"/>
        <v>-3.0507793336485693E-4</v>
      </c>
      <c r="P5382" s="1">
        <f t="shared" si="169"/>
        <v>7.3589823419895018E-4</v>
      </c>
    </row>
    <row r="5383" spans="1:16" x14ac:dyDescent="0.35">
      <c r="A5383" s="8" t="s">
        <v>10707</v>
      </c>
      <c r="B5383" s="8" t="s">
        <v>10708</v>
      </c>
      <c r="C5383" s="8" t="s">
        <v>10709</v>
      </c>
      <c r="D5383" s="9">
        <v>1.0002036353872288</v>
      </c>
      <c r="E5383" s="10">
        <v>0.99871880067017105</v>
      </c>
      <c r="F5383" s="11">
        <v>96.475842795886777</v>
      </c>
      <c r="G5383" s="11">
        <v>122.41987036963513</v>
      </c>
      <c r="H5383" s="11">
        <v>123.99223567713504</v>
      </c>
      <c r="I5383" s="11">
        <v>103.75473222530009</v>
      </c>
      <c r="J5383" s="11">
        <v>99.957508833922262</v>
      </c>
      <c r="K5383" s="11">
        <v>97.37433725731529</v>
      </c>
      <c r="L5383" s="11">
        <v>86.255468297137412</v>
      </c>
      <c r="M5383" s="11">
        <v>132.75255667606305</v>
      </c>
      <c r="N5383" s="11">
        <v>141.84981309802677</v>
      </c>
      <c r="O5383" s="1">
        <f t="shared" si="168"/>
        <v>2.9375385497946326E-4</v>
      </c>
      <c r="P5383" s="1">
        <f t="shared" si="169"/>
        <v>5.5677454495942655E-4</v>
      </c>
    </row>
    <row r="5384" spans="1:16" x14ac:dyDescent="0.35">
      <c r="A5384" s="8" t="s">
        <v>13364</v>
      </c>
      <c r="B5384" s="8" t="s">
        <v>13365</v>
      </c>
      <c r="C5384" s="8" t="s">
        <v>13366</v>
      </c>
      <c r="D5384" s="9">
        <v>0.99961655996541021</v>
      </c>
      <c r="E5384" s="10">
        <v>0.99879729425031627</v>
      </c>
      <c r="F5384" s="11">
        <v>106.97629741191302</v>
      </c>
      <c r="G5384" s="11">
        <v>77.186555406101832</v>
      </c>
      <c r="H5384" s="11">
        <v>75.585912552058247</v>
      </c>
      <c r="I5384" s="11">
        <v>110.96019980793498</v>
      </c>
      <c r="J5384" s="11">
        <v>105.90920217588396</v>
      </c>
      <c r="K5384" s="11">
        <v>102.44114265878953</v>
      </c>
      <c r="L5384" s="11">
        <v>150.99397589811167</v>
      </c>
      <c r="M5384" s="11">
        <v>55.577876876513415</v>
      </c>
      <c r="N5384" s="11">
        <v>48.641757842324544</v>
      </c>
      <c r="O5384" s="1">
        <f t="shared" si="168"/>
        <v>-5.532931205279682E-4</v>
      </c>
      <c r="P5384" s="1">
        <f t="shared" si="169"/>
        <v>5.226428262452361E-4</v>
      </c>
    </row>
    <row r="5385" spans="1:16" x14ac:dyDescent="0.35">
      <c r="A5385" s="8" t="s">
        <v>12837</v>
      </c>
      <c r="B5385" s="8" t="s">
        <v>12838</v>
      </c>
      <c r="C5385" s="8" t="s">
        <v>12839</v>
      </c>
      <c r="D5385" s="9">
        <v>0.99980754426481921</v>
      </c>
      <c r="E5385" s="10">
        <v>0.99901509302275604</v>
      </c>
      <c r="F5385" s="11">
        <v>103.2</v>
      </c>
      <c r="G5385" s="11">
        <v>107.9</v>
      </c>
      <c r="H5385" s="11">
        <v>100.6</v>
      </c>
      <c r="I5385" s="11"/>
      <c r="J5385" s="11">
        <v>124.4</v>
      </c>
      <c r="K5385" s="11">
        <v>130.6</v>
      </c>
      <c r="L5385" s="11">
        <v>65.599999999999994</v>
      </c>
      <c r="M5385" s="11">
        <v>94.4</v>
      </c>
      <c r="N5385" s="11">
        <v>104.6</v>
      </c>
      <c r="O5385" s="1">
        <f t="shared" si="168"/>
        <v>-2.7768165630678897E-4</v>
      </c>
      <c r="P5385" s="1">
        <f t="shared" si="169"/>
        <v>4.2795044570620553E-4</v>
      </c>
    </row>
    <row r="5386" spans="1:16" x14ac:dyDescent="0.35">
      <c r="A5386" s="8" t="s">
        <v>11078</v>
      </c>
      <c r="B5386" s="8" t="s">
        <v>11079</v>
      </c>
      <c r="C5386" s="8" t="s">
        <v>11080</v>
      </c>
      <c r="D5386" s="9">
        <v>0.99991292037400026</v>
      </c>
      <c r="E5386" s="10">
        <v>0.99907592314937443</v>
      </c>
      <c r="F5386" s="11">
        <v>108.09787630163353</v>
      </c>
      <c r="G5386" s="11">
        <v>115.31157920224054</v>
      </c>
      <c r="H5386" s="11">
        <v>114.45024154246657</v>
      </c>
      <c r="I5386" s="11">
        <v>93.632893014821818</v>
      </c>
      <c r="J5386" s="11">
        <v>99.05383087400682</v>
      </c>
      <c r="K5386" s="11">
        <v>94.639475367665213</v>
      </c>
      <c r="L5386" s="11">
        <v>102.71451592804621</v>
      </c>
      <c r="M5386" s="11">
        <v>122.09461327296059</v>
      </c>
      <c r="N5386" s="11">
        <v>120.91027399077136</v>
      </c>
      <c r="O5386" s="1">
        <f t="shared" si="168"/>
        <v>-1.2563481478802824E-4</v>
      </c>
      <c r="P5386" s="1">
        <f t="shared" si="169"/>
        <v>4.0150701733564258E-4</v>
      </c>
    </row>
    <row r="5387" spans="1:16" x14ac:dyDescent="0.35">
      <c r="A5387" s="8" t="s">
        <v>13604</v>
      </c>
      <c r="B5387" s="8" t="s">
        <v>13605</v>
      </c>
      <c r="C5387" s="8" t="s">
        <v>13606</v>
      </c>
      <c r="D5387" s="9">
        <v>1.000036888819688</v>
      </c>
      <c r="E5387" s="10">
        <v>0.99956980178026988</v>
      </c>
      <c r="F5387" s="11">
        <v>87.281056360636725</v>
      </c>
      <c r="G5387" s="11">
        <v>77.835447763856067</v>
      </c>
      <c r="H5387" s="11">
        <v>81.559197306817666</v>
      </c>
      <c r="I5387" s="11">
        <v>103.69664332707021</v>
      </c>
      <c r="J5387" s="11">
        <v>93.093738574040216</v>
      </c>
      <c r="K5387" s="11">
        <v>82.739898381415244</v>
      </c>
      <c r="L5387" s="11">
        <v>94.183616489053378</v>
      </c>
      <c r="M5387" s="11">
        <v>85.646239488117004</v>
      </c>
      <c r="N5387" s="11">
        <v>82.285782583493102</v>
      </c>
      <c r="O5387" s="1">
        <f t="shared" si="168"/>
        <v>5.3218335653360986E-5</v>
      </c>
      <c r="P5387" s="1">
        <f t="shared" si="169"/>
        <v>1.8687291203310362E-4</v>
      </c>
    </row>
    <row r="5388" spans="1:16" x14ac:dyDescent="0.35">
      <c r="A5388" s="8" t="s">
        <v>8770</v>
      </c>
      <c r="B5388" s="8" t="s">
        <v>8771</v>
      </c>
      <c r="C5388" s="8" t="s">
        <v>8772</v>
      </c>
      <c r="D5388" s="9">
        <v>0.999966810575599</v>
      </c>
      <c r="E5388" s="10">
        <v>0.99989167733757633</v>
      </c>
      <c r="F5388" s="11">
        <v>115.21965628356604</v>
      </c>
      <c r="G5388" s="11">
        <v>130.2222156954887</v>
      </c>
      <c r="H5388" s="11">
        <v>138.98371039205153</v>
      </c>
      <c r="I5388" s="11">
        <v>96.600517103532439</v>
      </c>
      <c r="J5388" s="11">
        <v>70.5720394736842</v>
      </c>
      <c r="K5388" s="11">
        <v>82.934148429108461</v>
      </c>
      <c r="L5388" s="11">
        <v>90.975520273899008</v>
      </c>
      <c r="M5388" s="11">
        <v>177.0302010606874</v>
      </c>
      <c r="N5388" s="11">
        <v>179.79067199248118</v>
      </c>
      <c r="O5388" s="1">
        <f t="shared" si="168"/>
        <v>-4.7883012602495628E-5</v>
      </c>
      <c r="P5388" s="1">
        <f t="shared" si="169"/>
        <v>4.7046482701803946E-5</v>
      </c>
    </row>
    <row r="5389" spans="1:16" x14ac:dyDescent="0.35">
      <c r="A5389" s="8" t="s">
        <v>12018</v>
      </c>
      <c r="B5389" s="8" t="s">
        <v>12019</v>
      </c>
      <c r="C5389" s="8" t="s">
        <v>12020</v>
      </c>
      <c r="D5389" s="9">
        <v>0.9999934036080681</v>
      </c>
      <c r="E5389" s="10">
        <v>0.99991059415125338</v>
      </c>
      <c r="F5389" s="11">
        <v>99.218766035180877</v>
      </c>
      <c r="G5389" s="11">
        <v>107.22698928959274</v>
      </c>
      <c r="H5389" s="11">
        <v>111.59511106472648</v>
      </c>
      <c r="I5389" s="11">
        <v>99.38241716849052</v>
      </c>
      <c r="J5389" s="11">
        <v>105.87495159728944</v>
      </c>
      <c r="K5389" s="11">
        <v>104.83492260320998</v>
      </c>
      <c r="L5389" s="11">
        <v>86.7384181062273</v>
      </c>
      <c r="M5389" s="11">
        <v>112.11512556176622</v>
      </c>
      <c r="N5389" s="11">
        <v>112.21912846117418</v>
      </c>
      <c r="O5389" s="1">
        <f t="shared" si="168"/>
        <v>-9.5166133156039885E-6</v>
      </c>
      <c r="P5389" s="1">
        <f t="shared" si="169"/>
        <v>3.8830202610009126E-5</v>
      </c>
    </row>
    <row r="5390" spans="1:16" x14ac:dyDescent="0.35">
      <c r="A5390" s="12"/>
      <c r="B5390" s="12"/>
      <c r="C5390" s="12"/>
      <c r="D5390" s="13"/>
      <c r="E5390" s="14"/>
      <c r="F5390" s="15"/>
      <c r="G5390" s="15"/>
      <c r="H5390" s="15"/>
      <c r="I5390" s="15"/>
      <c r="J5390" s="15"/>
      <c r="K5390" s="15"/>
      <c r="L5390" s="15"/>
      <c r="M5390" s="15"/>
      <c r="N5390" s="15"/>
    </row>
  </sheetData>
  <autoFilter ref="A2:P5390" xr:uid="{7E7A9DD5-9712-45F4-93C9-151BAE5A408E}">
    <sortState xmlns:xlrd2="http://schemas.microsoft.com/office/spreadsheetml/2017/richdata2" ref="A3:P5390">
      <sortCondition descending="1" ref="P2:P5390"/>
    </sortState>
  </autoFilter>
  <sortState xmlns:xlrd2="http://schemas.microsoft.com/office/spreadsheetml/2017/richdata2" ref="A3:AF5390">
    <sortCondition ref="J3:J5390"/>
  </sortState>
  <mergeCells count="1">
    <mergeCell ref="B1:P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Proteomics ZMAT-KO vs ZMAT3-WT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Jenkins, Lisa (NIH/NCI) [E]</dc:creator>
  <cp:lastModifiedBy>Kumar, Ravi (NIH/NCI) [F]</cp:lastModifiedBy>
  <dcterms:created xsi:type="dcterms:W3CDTF">2023-02-14T14:04:11Z</dcterms:created>
  <dcterms:modified xsi:type="dcterms:W3CDTF">2026-02-13T14:52:06Z</dcterms:modified>
</cp:coreProperties>
</file>