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Lab Member Personal Folders\Departed Halfmanniacs\ARG\PairwiseV14DD\paper\figures\V15\Nature_submission\"/>
    </mc:Choice>
  </mc:AlternateContent>
  <xr:revisionPtr revIDLastSave="0" documentId="13_ncr:1_{A2ADE69C-FA38-4C3C-B44D-5C2CC6009F4F}" xr6:coauthVersionLast="47" xr6:coauthVersionMax="47" xr10:uidLastSave="{00000000-0000-0000-0000-000000000000}"/>
  <bookViews>
    <workbookView xWindow="-108" yWindow="-108" windowWidth="23256" windowHeight="12576" xr2:uid="{376693E0-12DA-41D8-A473-D8CFF2DD5A28}"/>
  </bookViews>
  <sheets>
    <sheet name="Table S1" sheetId="1" r:id="rId1"/>
  </sheets>
  <definedNames>
    <definedName name="_xlnm._FilterDatabase" localSheetId="0" hidden="1">'Table S1'!$A$2:$T$111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<sst xmlns="http://schemas.openxmlformats.org/spreadsheetml/2006/main" count="1339" uniqueCount="559">
  <si>
    <t>uniprot</t>
  </si>
  <si>
    <t>CARD</t>
  </si>
  <si>
    <t>O14727</t>
  </si>
  <si>
    <t>DD</t>
  </si>
  <si>
    <t>P25445</t>
  </si>
  <si>
    <t>BCL10</t>
  </si>
  <si>
    <t>O95999</t>
  </si>
  <si>
    <t>NLRP3</t>
  </si>
  <si>
    <t>PYD</t>
  </si>
  <si>
    <t>Q96P20</t>
  </si>
  <si>
    <t>CRADD</t>
  </si>
  <si>
    <t>P78560</t>
  </si>
  <si>
    <t>AIM2</t>
  </si>
  <si>
    <t>O14862</t>
  </si>
  <si>
    <t>O14763</t>
  </si>
  <si>
    <t>CFLAR</t>
  </si>
  <si>
    <t>O15519</t>
  </si>
  <si>
    <t>O15553</t>
  </si>
  <si>
    <t>NOL3</t>
  </si>
  <si>
    <t>O60936</t>
  </si>
  <si>
    <t>P19438</t>
  </si>
  <si>
    <t>CASP1</t>
  </si>
  <si>
    <t>P29466</t>
  </si>
  <si>
    <t>O75509</t>
  </si>
  <si>
    <t>UNC5C</t>
  </si>
  <si>
    <t>O95185</t>
  </si>
  <si>
    <t>P08138</t>
  </si>
  <si>
    <t>ANK1</t>
  </si>
  <si>
    <t>P16157</t>
  </si>
  <si>
    <t>CASP2</t>
  </si>
  <si>
    <t>P42575</t>
  </si>
  <si>
    <t>NLRP6</t>
  </si>
  <si>
    <t>P59044</t>
  </si>
  <si>
    <t>MNDA</t>
  </si>
  <si>
    <t>P41218</t>
  </si>
  <si>
    <t>Q16666</t>
  </si>
  <si>
    <t>CASP4</t>
  </si>
  <si>
    <t>P49662</t>
  </si>
  <si>
    <t>Q495B1</t>
  </si>
  <si>
    <t>CASP5</t>
  </si>
  <si>
    <t>P51878</t>
  </si>
  <si>
    <t>DAPK1</t>
  </si>
  <si>
    <t>P53355</t>
  </si>
  <si>
    <t>Q5EG05</t>
  </si>
  <si>
    <t>Q6K0P9</t>
  </si>
  <si>
    <t>P59045</t>
  </si>
  <si>
    <t>P59046</t>
  </si>
  <si>
    <t>P59047</t>
  </si>
  <si>
    <t>DEDD</t>
  </si>
  <si>
    <t>DED</t>
  </si>
  <si>
    <t>O75618</t>
  </si>
  <si>
    <t>NFKB2</t>
  </si>
  <si>
    <t>Q00653</t>
  </si>
  <si>
    <t>ANK2</t>
  </si>
  <si>
    <t>Q01484</t>
  </si>
  <si>
    <t>ANK3</t>
  </si>
  <si>
    <t>Q12955</t>
  </si>
  <si>
    <t>BIRC3</t>
  </si>
  <si>
    <t>Q13489</t>
  </si>
  <si>
    <t>BIRC2</t>
  </si>
  <si>
    <t>Q13490</t>
  </si>
  <si>
    <t>PEA15</t>
  </si>
  <si>
    <t>Q15121</t>
  </si>
  <si>
    <t>Q86W28</t>
  </si>
  <si>
    <t>UNC5CL</t>
  </si>
  <si>
    <t>Q8IV45</t>
  </si>
  <si>
    <t>DEDD2</t>
  </si>
  <si>
    <t>Q8WXF8</t>
  </si>
  <si>
    <t>Q92851</t>
  </si>
  <si>
    <t>Q5XLA6</t>
  </si>
  <si>
    <t>Q93038</t>
  </si>
  <si>
    <t>UNC5D</t>
  </si>
  <si>
    <t>Q6UXZ4</t>
  </si>
  <si>
    <t>DTHD1</t>
  </si>
  <si>
    <t>Q6ZMT9</t>
  </si>
  <si>
    <t>UNC5A</t>
  </si>
  <si>
    <t>Q6ZN44</t>
  </si>
  <si>
    <t>NLRP9</t>
  </si>
  <si>
    <t>Q7RTR0</t>
  </si>
  <si>
    <t>Q9BWT7</t>
  </si>
  <si>
    <t>Q86W24</t>
  </si>
  <si>
    <t>Q86W25</t>
  </si>
  <si>
    <t>Q86W26</t>
  </si>
  <si>
    <t>CARD6</t>
  </si>
  <si>
    <t>Q9BX69</t>
  </si>
  <si>
    <t>CARD9</t>
  </si>
  <si>
    <t>Q9H257</t>
  </si>
  <si>
    <t>UNC5B</t>
  </si>
  <si>
    <t>Q8IZJ1</t>
  </si>
  <si>
    <t>NLRC4</t>
  </si>
  <si>
    <t>Q9NPP4</t>
  </si>
  <si>
    <t>Q8WWZ3</t>
  </si>
  <si>
    <t>Q8WX94</t>
  </si>
  <si>
    <t>Q8WXC3</t>
  </si>
  <si>
    <t>Q9BXL6</t>
  </si>
  <si>
    <t>CARD8</t>
  </si>
  <si>
    <t>Q9Y2G2</t>
  </si>
  <si>
    <t>CASP8</t>
  </si>
  <si>
    <t>Q14790</t>
  </si>
  <si>
    <t>THOC1</t>
  </si>
  <si>
    <t>Q96FV9</t>
  </si>
  <si>
    <t>Q96LW7</t>
  </si>
  <si>
    <t>Q96MN2</t>
  </si>
  <si>
    <t>FADD</t>
  </si>
  <si>
    <t>Q13158</t>
  </si>
  <si>
    <t>Q9NX02</t>
  </si>
  <si>
    <t>Q9BYX4</t>
  </si>
  <si>
    <t>NLRP1</t>
  </si>
  <si>
    <t>Q9C000</t>
  </si>
  <si>
    <t>Q2TAL8</t>
  </si>
  <si>
    <t>PIDD1</t>
  </si>
  <si>
    <t>Q9HB75</t>
  </si>
  <si>
    <t>MAVS</t>
  </si>
  <si>
    <t>Q7Z434</t>
  </si>
  <si>
    <t>IRAK4</t>
  </si>
  <si>
    <t>Q9NWZ3</t>
  </si>
  <si>
    <t>EDAR</t>
  </si>
  <si>
    <t>Q9UNE0</t>
  </si>
  <si>
    <t>Q99836</t>
  </si>
  <si>
    <t>NLRC5</t>
  </si>
  <si>
    <t>Q86WI3</t>
  </si>
  <si>
    <t>NLRC3</t>
  </si>
  <si>
    <t>Q7RTR2</t>
  </si>
  <si>
    <t>NOD2</t>
  </si>
  <si>
    <t>Q9HC29</t>
  </si>
  <si>
    <t>Q9ULZ3</t>
  </si>
  <si>
    <t>O00300</t>
  </si>
  <si>
    <t>O95786</t>
  </si>
  <si>
    <t>TRADD</t>
  </si>
  <si>
    <t>Q15628</t>
  </si>
  <si>
    <t>RIPK2</t>
  </si>
  <si>
    <t>O43353</t>
  </si>
  <si>
    <t>LRRD1</t>
  </si>
  <si>
    <t>A4D1F6</t>
  </si>
  <si>
    <t>IRAK2</t>
  </si>
  <si>
    <t>O43187</t>
  </si>
  <si>
    <t>IRAK1</t>
  </si>
  <si>
    <t>P51617</t>
  </si>
  <si>
    <t>P57730</t>
  </si>
  <si>
    <t>W6CW81</t>
  </si>
  <si>
    <t>Q56P42</t>
  </si>
  <si>
    <t>MALT1</t>
  </si>
  <si>
    <t>Q9UDY8</t>
  </si>
  <si>
    <t>MADD</t>
  </si>
  <si>
    <t>Q8WXG6</t>
  </si>
  <si>
    <t>CASP9</t>
  </si>
  <si>
    <t>P55211</t>
  </si>
  <si>
    <t>Q9BXL7</t>
  </si>
  <si>
    <t>DLG5</t>
  </si>
  <si>
    <t>Q8TDM6</t>
  </si>
  <si>
    <t>O00220</t>
  </si>
  <si>
    <t>Q6UXS9</t>
  </si>
  <si>
    <t>IRAK3</t>
  </si>
  <si>
    <t>Q9Y616</t>
  </si>
  <si>
    <t>AIRE</t>
  </si>
  <si>
    <t>O43918</t>
  </si>
  <si>
    <t>SP100</t>
  </si>
  <si>
    <t>P23497</t>
  </si>
  <si>
    <t>SP110</t>
  </si>
  <si>
    <t>Q9HB58</t>
  </si>
  <si>
    <t>SP140</t>
  </si>
  <si>
    <t>Q13342</t>
  </si>
  <si>
    <t>Q9H930</t>
  </si>
  <si>
    <t>NOD1</t>
  </si>
  <si>
    <t>Q9Y239</t>
  </si>
  <si>
    <t>NFKB1</t>
  </si>
  <si>
    <t>P19838</t>
  </si>
  <si>
    <t>A6NHY2</t>
  </si>
  <si>
    <t>RIPK1</t>
  </si>
  <si>
    <t>Q13546</t>
  </si>
  <si>
    <t>147-312</t>
  </si>
  <si>
    <t>431-530</t>
  </si>
  <si>
    <t>2-109</t>
  </si>
  <si>
    <t>2-165</t>
  </si>
  <si>
    <t>2-140</t>
  </si>
  <si>
    <t>2-184</t>
  </si>
  <si>
    <t>2-110</t>
  </si>
  <si>
    <t>802-896</t>
  </si>
  <si>
    <t>576-671</t>
  </si>
  <si>
    <t>AR</t>
  </si>
  <si>
    <t>CV</t>
  </si>
  <si>
    <t>2-90</t>
  </si>
  <si>
    <t>221-335</t>
  </si>
  <si>
    <t>1-115</t>
  </si>
  <si>
    <t>2-95</t>
  </si>
  <si>
    <t>2-92</t>
  </si>
  <si>
    <t>2-181</t>
  </si>
  <si>
    <t>2-98</t>
  </si>
  <si>
    <t>355-441</t>
  </si>
  <si>
    <t>2-91</t>
  </si>
  <si>
    <t>14-109</t>
  </si>
  <si>
    <t>2-93</t>
  </si>
  <si>
    <t>411-504</t>
  </si>
  <si>
    <t>1305-1398</t>
  </si>
  <si>
    <t>408-493</t>
  </si>
  <si>
    <t>13-200</t>
  </si>
  <si>
    <t>331-413</t>
  </si>
  <si>
    <t>755-842</t>
  </si>
  <si>
    <t>22-115</t>
  </si>
  <si>
    <t>7-94</t>
  </si>
  <si>
    <t>2-89</t>
  </si>
  <si>
    <t>9-107</t>
  </si>
  <si>
    <t>2-97</t>
  </si>
  <si>
    <t>2-190</t>
  </si>
  <si>
    <t>2-94</t>
  </si>
  <si>
    <t>110-195</t>
  </si>
  <si>
    <t>1-110</t>
  </si>
  <si>
    <t>2-100</t>
  </si>
  <si>
    <t>338-428</t>
  </si>
  <si>
    <t>844-931</t>
  </si>
  <si>
    <t>340-425</t>
  </si>
  <si>
    <t>1402-1487</t>
  </si>
  <si>
    <t>56-148</t>
  </si>
  <si>
    <t>3-98</t>
  </si>
  <si>
    <t>59-151</t>
  </si>
  <si>
    <t>772-851</t>
  </si>
  <si>
    <t>3568-3653</t>
  </si>
  <si>
    <t>4089-4174</t>
  </si>
  <si>
    <t>441-529</t>
  </si>
  <si>
    <t>453-543</t>
  </si>
  <si>
    <t>853-942</t>
  </si>
  <si>
    <t>678-764</t>
  </si>
  <si>
    <t>6-104</t>
  </si>
  <si>
    <t>9-110</t>
  </si>
  <si>
    <t>858-945</t>
  </si>
  <si>
    <t>119-199</t>
  </si>
  <si>
    <t>2-96</t>
  </si>
  <si>
    <t>568-652</t>
  </si>
  <si>
    <t>2-105</t>
  </si>
  <si>
    <t>2-104</t>
  </si>
  <si>
    <t>788-873</t>
  </si>
  <si>
    <t>12-106</t>
  </si>
  <si>
    <t>354-431</t>
  </si>
  <si>
    <t>2-101</t>
  </si>
  <si>
    <t>19-114</t>
  </si>
  <si>
    <t>414-497</t>
  </si>
  <si>
    <t>576-655</t>
  </si>
  <si>
    <t>759-860</t>
  </si>
  <si>
    <t>97-208</t>
  </si>
  <si>
    <t>116-199</t>
  </si>
  <si>
    <t>1-200</t>
  </si>
  <si>
    <t>3-130</t>
  </si>
  <si>
    <t>1312-1425</t>
  </si>
  <si>
    <t>2-220</t>
  </si>
  <si>
    <t>1376-1463</t>
  </si>
  <si>
    <t>364-454</t>
  </si>
  <si>
    <t>198-367</t>
  </si>
  <si>
    <t>18-105</t>
  </si>
  <si>
    <t>426-516</t>
  </si>
  <si>
    <t>8-96</t>
  </si>
  <si>
    <t>32-121</t>
  </si>
  <si>
    <t>14-108</t>
  </si>
  <si>
    <t>31-130</t>
  </si>
  <si>
    <t>2-200</t>
  </si>
  <si>
    <t>2-84</t>
  </si>
  <si>
    <t>9-93</t>
  </si>
  <si>
    <t>23-102</t>
  </si>
  <si>
    <t>rhx0644</t>
  </si>
  <si>
    <t>rhx0653</t>
  </si>
  <si>
    <t>rhx0660</t>
  </si>
  <si>
    <t>rhx0661</t>
  </si>
  <si>
    <t>rhx0928</t>
  </si>
  <si>
    <t>rhx0988</t>
  </si>
  <si>
    <t>rhx0989</t>
  </si>
  <si>
    <t>rhx1033</t>
  </si>
  <si>
    <t>rhx1051</t>
  </si>
  <si>
    <t>rhx1052</t>
  </si>
  <si>
    <t>rhx1053</t>
  </si>
  <si>
    <t>rhx1054</t>
  </si>
  <si>
    <t>rhx1055</t>
  </si>
  <si>
    <t>rhx1056</t>
  </si>
  <si>
    <t>rhx1060</t>
  </si>
  <si>
    <t>rhx1062</t>
  </si>
  <si>
    <t>rhx1063</t>
  </si>
  <si>
    <t>rhx1064</t>
  </si>
  <si>
    <t>rhx1066</t>
  </si>
  <si>
    <t>rhx1067</t>
  </si>
  <si>
    <t>rhx1068</t>
  </si>
  <si>
    <t>rhx1069</t>
  </si>
  <si>
    <t>rhx1070</t>
  </si>
  <si>
    <t>rhx1071</t>
  </si>
  <si>
    <t>rhx1072</t>
  </si>
  <si>
    <t>rhx1073b</t>
  </si>
  <si>
    <t>rhx1074</t>
  </si>
  <si>
    <t>rhx1075b</t>
  </si>
  <si>
    <t>rhx1076</t>
  </si>
  <si>
    <t>rhx1077</t>
  </si>
  <si>
    <t>rhx1097</t>
  </si>
  <si>
    <t>rhx1098</t>
  </si>
  <si>
    <t>rhx1099</t>
  </si>
  <si>
    <t>rhx1100</t>
  </si>
  <si>
    <t>rhx1101</t>
  </si>
  <si>
    <t>rhx1102b</t>
  </si>
  <si>
    <t>rhx1103</t>
  </si>
  <si>
    <t>rhx1105</t>
  </si>
  <si>
    <t>rhx1106</t>
  </si>
  <si>
    <t>rhx1107</t>
  </si>
  <si>
    <t>rhx1108</t>
  </si>
  <si>
    <t>rhx1109</t>
  </si>
  <si>
    <t>rhx1113</t>
  </si>
  <si>
    <t>rhx1114</t>
  </si>
  <si>
    <t>rhx1115</t>
  </si>
  <si>
    <t>rhx1116</t>
  </si>
  <si>
    <t>rhx1117</t>
  </si>
  <si>
    <t>rhx1118</t>
  </si>
  <si>
    <t>rhx1119</t>
  </si>
  <si>
    <t>rhx1120</t>
  </si>
  <si>
    <t>rhx1121</t>
  </si>
  <si>
    <t>rhx1122</t>
  </si>
  <si>
    <t>rhx1123</t>
  </si>
  <si>
    <t>rhx1124</t>
  </si>
  <si>
    <t>rhx1125</t>
  </si>
  <si>
    <t>rhx1126</t>
  </si>
  <si>
    <t>rhx1127</t>
  </si>
  <si>
    <t>rhx1128</t>
  </si>
  <si>
    <t>rhx1129</t>
  </si>
  <si>
    <t>rhx1130</t>
  </si>
  <si>
    <t>rhx1131</t>
  </si>
  <si>
    <t>rhx1132</t>
  </si>
  <si>
    <t>rhx1133</t>
  </si>
  <si>
    <t>rhx1134</t>
  </si>
  <si>
    <t>rhx1135</t>
  </si>
  <si>
    <t>rhx1136</t>
  </si>
  <si>
    <t>rhx1137</t>
  </si>
  <si>
    <t>rhx1138</t>
  </si>
  <si>
    <t>rhx1139</t>
  </si>
  <si>
    <t>rhx1140</t>
  </si>
  <si>
    <t>rhx1141</t>
  </si>
  <si>
    <t>rhx1142</t>
  </si>
  <si>
    <t>rhx1143</t>
  </si>
  <si>
    <t>rhx1144</t>
  </si>
  <si>
    <t>rhx1145</t>
  </si>
  <si>
    <t>rhx1146</t>
  </si>
  <si>
    <t>rhx1174</t>
  </si>
  <si>
    <t>rhx1176</t>
  </si>
  <si>
    <t>rhx1219</t>
  </si>
  <si>
    <t>rhx1220</t>
  </si>
  <si>
    <t>rhx1223</t>
  </si>
  <si>
    <t>rhx1224</t>
  </si>
  <si>
    <t>rhx1229</t>
  </si>
  <si>
    <t>rhx1313</t>
  </si>
  <si>
    <t>rhx1368</t>
  </si>
  <si>
    <t>rhx1884</t>
  </si>
  <si>
    <t>rhx1899</t>
  </si>
  <si>
    <t>rhx2115</t>
  </si>
  <si>
    <t>rhx2116</t>
  </si>
  <si>
    <t>rhx2117</t>
  </si>
  <si>
    <t>rhx2118b</t>
  </si>
  <si>
    <t>rhx2232</t>
  </si>
  <si>
    <t>rhx2409</t>
  </si>
  <si>
    <t>rhx2919</t>
  </si>
  <si>
    <t>rhx2932</t>
  </si>
  <si>
    <t>rhx2933</t>
  </si>
  <si>
    <t>rhx2934</t>
  </si>
  <si>
    <t>rhx2935</t>
  </si>
  <si>
    <t>rhx2937</t>
  </si>
  <si>
    <t>rhx2938</t>
  </si>
  <si>
    <t>rhx3077</t>
  </si>
  <si>
    <t>rhx3078</t>
  </si>
  <si>
    <t>rhx3081</t>
  </si>
  <si>
    <t>rhx4763</t>
  </si>
  <si>
    <t>rhx4764</t>
  </si>
  <si>
    <t>rhx4765</t>
  </si>
  <si>
    <t>rhx4766</t>
  </si>
  <si>
    <t>rhx4767</t>
  </si>
  <si>
    <t>fibrillar</t>
  </si>
  <si>
    <t>diffuse</t>
  </si>
  <si>
    <t>punctate</t>
  </si>
  <si>
    <t>2-90 (FL)</t>
  </si>
  <si>
    <t>2-130 (FL)</t>
  </si>
  <si>
    <t>2-113 (FL)</t>
  </si>
  <si>
    <t>29-109</t>
  </si>
  <si>
    <t>rhx2637</t>
  </si>
  <si>
    <t>2-89 (FL)</t>
  </si>
  <si>
    <t>2-97 (FL)</t>
  </si>
  <si>
    <t>DFD subfamily</t>
  </si>
  <si>
    <t>beginning-end</t>
  </si>
  <si>
    <t>DAmFRET results</t>
  </si>
  <si>
    <t>Microscopy results</t>
  </si>
  <si>
    <t>discontinuous</t>
  </si>
  <si>
    <t>continuous (low)</t>
  </si>
  <si>
    <t>continuous (high)</t>
  </si>
  <si>
    <t>continuous (low to high)</t>
  </si>
  <si>
    <t>DAmFRET classification</t>
  </si>
  <si>
    <t>fusion polypeptide sequence</t>
  </si>
  <si>
    <t>degree centrality</t>
  </si>
  <si>
    <t>betweenness centrality</t>
  </si>
  <si>
    <t>MSESKYKEILLLTGLDNITDEELDRFKFFLSDEFNIATGKLHTANRIQVATLMIQNAGAVSAVMKTIRIFQKLNYMLLAKRLQEEKEKVDKQY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</si>
  <si>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TDAALRRLLRLHRTEIAVAVDSAFPLLHALADHDVVPEDKFQETLHLKEKEGCPQAFHALLSWLLTQDSTAILDFWRVLFKDYNLERYGRLQPILDSFPKDVDLSQ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</si>
  <si>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QAEMKMAVISEHLGLSWAELARELQFSVEDINRIRVENPNSLLEQSVALLNLWVIREGQNANMENLYTALQSIDRGEIVNMLEGS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</si>
  <si>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RIEERLAYIADHLGFSWTELARELDFTEEQIHQIRIENPNSLQDQSHALLKYWLERDGKHATDTNLVECLTKINRMDIVHLMETNTGAEAAAREAAAREAAAREAAARINMSAIKPDMKIKLRMEGNVNGHHFVIDGDGTGKPFEGKQSMDLEVKEGGPLPFAFDILTTAFHYGNRVFAKYPDNIQDYFKQSFPKGYSWERSLTFEDGGICNARNDITMEGDTFYNKVRFYGTNFPANGPVMQKKTLKWEPSTEKMYVRDGVLTGDVEMALLLEGNAHYRCDFRTTYKAKEKGVKLPGAHFVDHCIEILSHDKDYNKVKLYEHAVAHSGLPDNARR</t>
  </si>
  <si>
    <t>MSRTDIRMAIVADHLGLSWTELARELNFSVDEINQIRVENPNSLISQSFMLLKKWVTRDGKNATTDALTSVLTKINRIDIVTLLEGPIGAEAAAREAAAREAAAREAAARINMSAIKPDMKIKLRMEGNVNGHHFVIDGDGTGKPFEGKQSMDLEVKEGGPLPFAFDILTTAFHYGNRVFAKYPDNIQDYFKQSFPKGYSWERSLTFEDGGICNARNDITMEGDTFYNKVRFYGTNFPANGPVMQKKTLKWEPSTEKMYVRDGVLTGDVEMALLLEGNAHYRCDFRTTYKAKEKGVKLPGAHFVDHCIEILSHDKDYNKVKLYEHAVAHSGLPDNARR</t>
  </si>
  <si>
    <t>MSLRSVLWRLASRYLQPREWKKLAYSWEFTEAHVDAIEQQWTGTRSYQEHGHRMLLIWLHGVATAGENPSKALFEGLVAIGRRDLAGWSTMARSQ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</si>
  <si>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IKPDMKIKLRMEGNVNGHHFVIDGDGTGKPFEGKQSMDLEVKEGGPLPFAFDILTTAFHYGNRVFAKYPDNIQDYFKQSFPKGYSWERSLTFEDGGICNARNDITMEGDTFYNKVRFYGTNFPANGPVMQKKTLKWEPSTEKMYVRDGVLTGDVEMALLLEGNAHYRCDFRTTYKAKEKGVKLPGAHFVDHCIEILSHDKDYNKVKLYEHAVAHSGLPDNARRGAPEAAAREAAAREAAAREAAARMSRTLLWDLAYHQLKANEWQRLARSWNFTDDQIRAIEEQWSGNESFREHGHRALLIWLHGTLMTQGDPAKQLYEELVHAGFPKLAEKTRHFKSGG</t>
  </si>
  <si>
    <t>MDAKARNCLLQHREALEKDIKTSYIMDHMISDGFLTISEEEKVRNEPTQQQRAAMLIKMILKKDNDSYVSFYNALLHEGYKDLAALLHDGIPVVSSSSGKDPAFLYKVVMGCRNSISSSPEAAAREAAAREAAAREAAARGGGRSLGGGGGAMSAIKPDMKIKLRMEGNVNGHHFVIDGDGTGKPFEGKQSMDLEVKEGGPLPFAFDILTTAFHYGNRVFAKYPDNIQDYFKQSFPKGYSWERSLTFEDGGICNARNDITMEGDTFYNKVRFYGTNFPANGPVMQKKTLKWEPSTEKMYVRDGVLTGDVEMALLLEGNAHYRCDFRTTYKAKEKGVKLPGAHFVDHCIEILSHDKDYNKVKLYEHAVAHSGLPDNARR</t>
  </si>
  <si>
    <t>MSEPTAPSLTEEDLTEVKKDALENLRVYLCEKIIAERHFDHLRAKKILSREDTEEISCRTSSRKRAGKLLDYLQENPKGLDTLVESIRREKTQNFLIQKITDEVLKLRNIKLEHLKGAEAAAREAAAREAAAREAAARINMSAIKPDMKIKLRMEGNVNGHHFVIDGDGTGKPFEGKQSMDLEVKEGGPLPFAFDILTTAFHYGNRVFAKYPDNIQDYFKQSFPKGYSWERSLTFEDGGICNARNDITMEGDTFYNKVRFYGTNFPANGPVMQKKTLKWEPSTEKMYVRDGVLTGDVEMALLLEGNAHYRCDFRTTYKAKEKGVKLPGAHFVDHCIEILSHDKDYNKVKLYEHAVAHSGLPDNARR</t>
  </si>
  <si>
    <t>MSMASDDLSLIRKNRMALFQQLTCVLPILDNLLKANVINKQEHDIIKQKTQIPLQARELIDTILVKGNAAANIFKNCLKEIDSTLYKNLFVDKGAEAAAREAAAREAAAREAAARINMSAIKPDMKIKLRMEGNVNGHHFVIDGDGTGKPFEGKQSMDLEVKEGGPLPFAFDILTTAFHYGNRVFAKYPDNIQDYFKQSFPKGYSWERSLTFEDGGICNARNDITMEGDTFYNKVRFYGTNFPANGPVMQKKTLKWEPSTEKMYVRDGVLTGDVEMALLLEGNAHYRCDFRTTYKAKEKGVKLPGAHFVDHCIEILSHDKDYNKVKLYEHAVAHSGLPDNARR</t>
  </si>
  <si>
    <t>MSSNDLLLIRKNRMALFQHLTCVIPILDSLLTAGIINEQEHDVIKQKTQTSLQARELIDTILVKGNIAATVFRNSLQEAEAVLYEHLFVQQ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</si>
  <si>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EEDALWERIEGVRHRLARALNPAKLTPYLRQCRVIDEQDEEEVLSTYRFPCRVNRTGRLMDILRCRGKRGYEAFLEALEFYYPEHFTLLTGQ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</si>
  <si>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DYMETLKDEEDALWENVECNRHMLSRYINPAKLTPYLRQCKVIDEQDEDEVLNAPMLPSKINRAGRLLDILHTKGQRGYVVFLESLEFYYPELYKLVTGK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</si>
  <si>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VSSAQMGFNLQALLEQLSQDELSKFKYLITTFSLAHELQKIPHKEVDKADGKQLVEILTTHCDSYWVEMASLQVFEKMHRMDLSERAKDEVREAALKSFNKRK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</si>
  <si>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DKVLKEKRKLFIHSMGEGTINGLLDELLQTRVLNQEEMEKVKRENATVMDKTRALIDSVIPKGAQACQICITYICEEDSYLAETLGLSA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</si>
  <si>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DKVLKEKRKQFIRSVGEGTINGLLGELLETRVLSQEEIEIVKCENATVMDKARALLDSVIRKGAPACQICITYICEEDSHLAGTLGLSA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</si>
  <si>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DQLLRKKRRIFIHSVGAGTINALLDCLLEDEVISQEDMNKVRDENDTVMDKARVLIDLVTGKGPKSCCKFIKHLCEEDPQLASKMGLHGAEAAAREAAAREAAAREAAARINMSAIKPDMKIKLRMEGNVNGHHFVIDGDGTGKPFEGKQSMDLEVKEGGPLPFAFDILTTAFHYGNRVFAKYPDNIQDYFKQSFPKGYSWERSLTFEDGGICNARNDITMEGDTFYNKVRFYGTNFPANGPVMQKKTLKWEPSTEKMYVRDGVLTGDVEMALLLEGNAHYRCDFRTTYKAKEKGVKLPGAHFVDHCIEILSHDKDYNKVKLYEHAVAHSGLPDNARR</t>
  </si>
  <si>
    <t>MSTDQTYCDRLVQDTPFLTGHGRLSEQQVDRIILQLNRYYPQILTNKEAEKFRNPKASLRVRLCDLLSHLQRSGERDCQEFYRALYIHAQPLHSRLPSRHALRKFH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</si>
  <si>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SEIIERERKKLLEILQHDPDSILDTLTSRRLISEEEYETLENVTDLLKKSRKLLILVQKKGEATCQHFLKCLFSTFPQSAAICGLRH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</si>
  <si>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PPFSGAAFVKENHRQLQARMGDLKGVLDDLQDNEVLTENEKELVEQEKTRQSKNEALLSMVEKKGDLALDVLFRSISERDPYLVSYLRQQN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</si>
  <si>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SDYENDDECWSVLEGFRVTLTSVIDPSRITPYLRQCKVLNPDDEEQVLSDPNLVIRKRKVGVLLDILQRTGHKGYVAFLESLELYYPQLYKKVTGK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</si>
  <si>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DKVLKEKRKLFIRSMGEGTINGLLDELLQTRVLNKEEMEKVKRENATVMDKTRALIDSVIPKGAQACQICITYICEEDSYLAGTLGLSA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</si>
  <si>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KNCKVSFREKLLIIDSNLGVQDVENLKFLCIGLVPNKKLEKSSSASDVFEHLLAEDLLSEEDPFFLAELLYIIRQKKLLQHLNCTKEEVERLLPTRQRVSLFRNLLYELSEGIDSENLKDMIFLLKDSLPKTEMTSLSFLAFLEKQGKIDEDNLTCLEDLCKTVVPKLLRNIEKYKREKAIQIVTP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</si>
  <si>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IKPDMKIKLRMEGNVNGHHFVIDGDGTGKPFEGKQSMDLEVKEGGPLPFAFDILTTAFHYGNRVFAKYPDNIQDYFKQSFPKGYSWERSLTFEDGGICNARNDITMEGDTFYNKVRFYGTNFPANGPVMQKKTLKWEPSTEKMYVRDGVLTGDVEMALLLEGNAHYRCDFRTTYKAKEKGVKLPGAHFVDHCIEILSHDKDYNKVKLYEHAVAHSGLPDNARRGAPEAAAREAAAREAAAREAAARMSADEKPSNGVLVHMVKLLIKTFLDGIFDDLMENNVLNTDEIHLIGKCLKFVVSNAENLVDDITETAQTAGKIFREHLWNSKKQLSSDISSDGEREANGG</t>
  </si>
  <si>
    <t>MSMHPHHQETLKKNRVVLAKQLLLSELLEHLLEKDIITLEMRELIQAKVGSFSQNVELLNLLPKRGPQAFDAFCEALRETKQGHLEDMLLTT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</si>
  <si>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EGNHRKKPLKVLESLGKDFLTGVLDNLVEQNVLNWKEEEKKKYYDAKTEDKVRVMADSMQEKQRMAGQMLLQTFFNIDQISPNKKAHPN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</si>
  <si>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TALQNLEQLLDGPEAQGSWAELAERLGLRSLVDTYRQTTSPSGSLLRSYELAGGDLAGLLEALSDMGLEEGVRLLRGP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</si>
  <si>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FSRNLYDIGEQLDSEDLASLKFLSLDYIPQRKQEPIKDALMLFQRLQEKRMLEESNLSFLKELLFRINRLDLLITYLNTRKEEMERELQTPGRAQISAYRVMLYQISEEVSRSELRSFKFLLQEEISKCKLDDDMNLLDIFIEMEKRVILGEGKLDILKRVCAQINKSLLKIINDYEEFSKERSSSL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</si>
  <si>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EADRRLLRRCRLRLVEELQVDQLWDALLSRELFRPHMIEDIQRAGSGSRRDQARQLIIDLETRGSQALPLFISCLEDTGQDMLASFLRTNRGAEAAAREAAAREAAAREAAARINMSAIKPDMKIKLRMEGNVNGHHFVIDGDGTGKPFEGKQSMDLEVKEGGPLPFAFDILTTAFHYGNRVFAKYPDNIQDYFKQSFPKGYSWERSLTFEDGGICNARNDITMEGDTFYNKVRFYGTNFPANGPVMQKKTLKWEPSTEKMYVRDGVLTGDVEMALLLEGNAHYRCDFRTTYKAKEKGVKLPGAHFVDHCIEILSHDKDYNKVKLYEHAVAHSGLPDNARR</t>
  </si>
  <si>
    <t>MSSAEVIHQVEEALDTDEKEMLLFLCRDVAIDVVPPNVRDLLDILRERGKLSVGDLAELLYRVRRFDLLKRILKMDRKAVETHLLRNPHLVSDYRVLMAEIGEDLDKSDVSSLIFLMKDYMGRGKISKEKSFLDLVVELEKLNLVAPDQLDLLEKCLKNIHRIDLKTKIQKYKQSVQGAGT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</si>
  <si>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EARDKQVLRSLRLELGAEVLVEGLVLQYLYQEGILTENHIQEINAQTTGLRKTMLLLDILPSRGPKAFDTFLDSLQEFPWVREKLKKAREEAMTGAEAAAREAAAREAAAREAAARINMSAIKPDMKIKLRMEGNVNGHHFVIDGDGTGKPFEGKQSMDLEVKEGGPLPFAFDILTTAFHYGNRVFAKYPDNIQDYFKQSFPKGYSWERSLTFEDGGICNARNDITMEGDTFYNKVRFYGTNFPANGPVMQKKTLKWEPSTEKMYVRDGVLTGDVEMALLLEGNAHYRCDFRTTYKAKEKGVKLPGAHFVDHCIEILSHDKDYNKVKLYEHAVAHSGLPDNARR</t>
  </si>
  <si>
    <t>MSSDRQINQLAQRLGPEWEPMVLSLGLSQTDIYRCKANHPHNVQSQVVEAFIRWRQRFGKQATFQSLHNGLRAVEVDPSLLLHML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</si>
  <si>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LNLLTRRKLSRLLDPPDPLGKDWCLLAMNLGLPDLVAKYNTSNGAPKDFLPSPLHALLREWTTYPESTVGTLMSKLRELGRRDAADFLLKASSVGAEAAAREAAAREAAAREAAARINMSAIKPDMKIKLRMEGNVNGHHFVIDGDGTGKPFEGKQSMDLEVKEGGPLPFAFDILTTAFHYGNRVFAKYPDNIQDYFKQSFPKGYSWERSLTFEDGGICNARNDITMEGDTFYNKVRFYGTNFPANGPVMQKKTLKWEPSTEKMYVRDGVLTGDVEMALLLEGNAHYRCDFRTTYKAKEKGVKLPGAHFVDHCIEILSHDKDYNKVKLYEHAVAHSGLPDNARR</t>
  </si>
  <si>
    <t>MTTEQRRSLQAFQDYIRKTLDPTYILSYMAPWFREEEVQYIQAEKNNKGPMEAATLFLKFLLELQEEGWFRGFLDALDHAGYSGLYEAIESWDFKKIEKLEEYRLLLKRLQPEFKTRIIPTDIISDLSECLINQECEEILQICSTKGMMAGAEKLVECLLRSDKENWPKTLKLALEKERNKFSELWIVEKGIKDVETEDLHGNSRGYPAFLYKVVMGCRNSISSSPEAAAREAAAREAAAREAAARGGGRINGGGGGAMSAIKPDMKIKLRMEGNVNGHHFVIDGDGTGKPFEGKQSMDLEVKEGGPLPFAFDILTTAFHYGNRVFAKYPDNIQDYFKQSFPKGYSWERSLTFEDGGICNARNDITMEGDTFYNKVRFYGTNFPANGPVMQKKTLKWEPSTEKMYVRDGVLTGDVEMALLLEGNAHYRCDFRTTYKAKEKGVKLPGAHFVDHCIEILSHDKDYNKVKLYEHAVAHSGLPDNARR</t>
  </si>
  <si>
    <t>MSAIKPDMKIKLRMEGNVNGHHFVIDGDGTGKPFEGKQSMDLEVKEGGPLPFAFDILTTAFHYGNRVFAKYPDNIQDYFKQSFPKGYSWERSLTFEDGGICNARNDITMEGDTFYNKVRFYGTNFPANGPVMQKKTLKWEPSTEKMYVRDGVLTGDVEMALLLEGNAHYRCDFRTTYKAKEKGVKLPGAHFVDHCIEILSHDKDYNKVKLYEHAVAHSGLPDNARRGAPEAAAREAAAREAAAREAAARMSEEHGEQEHGLYSLHRMFDIVGTHLTHRDVRVLSFLFVDVIDDHERGLIRNGRDFLLALERQGRCDESNFRQVLQLLRIITRHDLLPYVTLKRRRAGG</t>
  </si>
  <si>
    <t>MSEDECLDYYGMLSLHRMFEVVGGQLTECELELLAFLLDEAPGAAGGLARARSGLELLLELERRGQCDESNLRLLGQLLRVLARHDLLPHLARKRRR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</si>
  <si>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EPQRRELLAQCQQSLAQAMTEVEAVLGLLEAAGALSPGERRQLDEEAGGAKAELLLKLLLAKERDHFQDLRAALEKTQPHLLPILYLN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</si>
  <si>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WDNLLHWLAEELSEENAESLSSTLPLRRSTIQLIKLKNPDDLTEQIHEFLCFWKKSLPTFTDKLRLLARHLRKIGRSDLAEELKFKWGAEAAAREAAAREAAAREAAARINMSAIKPDMKIKLRMEGNVNGHHFVIDGDGTGKPFEGKQSMDLEVKEGGPLPFAFDILTTAFHYGNRVFAKYPDNIQDYFKQSFPKGYSWERSLTFEDGGICNARNDITMEGDTFYNKVRFYGTNFPANGPVMQKKTLKWEPSTEKMYVRDGVLTGDVEMALLLEGNAHYRCDFRTTYKAKEKGVKLPGAHFVDHCIEILSHDKDYNKVKLYEHAVAHSGLPDNARR</t>
  </si>
  <si>
    <t>MSEKTSRMLSSTYNSEKAVVKTWRHLAESFGLKRDEIGGMTDGMQLFDRISTAGYSIPELLTKLVQIERLDAVESLCADIGAEAAAREAAAREAAAREAAARINMSAIKPDMKIKLRMEGNVNGHHFVIDGDGTGKPFEGKQSMDLEVKEGGPLPFAFDILTTAFHYGNRVFAKYPDNIQDYFKQSFPKGYSWERSLTFEDGGICNARNDITMEGDTFYNKVRFYGTNFPANGPVMQKKTLKWEPSTEKMYVRDGVLTGDVEMALLLEGNAHYRCDFRTTYKAKEKGVKLPGAHFVDHCIEILSHDKDYNKVKLYEHAVAHSGLPDNARR</t>
  </si>
  <si>
    <t>MSQDLLDVIRIKLDPCHPTVKNWRNFASKWGMSYDELCFLEQRPQSPTLEFLLRNSQRTVGQLMELCRLYHRADVEKVLRRWVGAEAAAREAAAREAAAREAAARINMSAIKPDMKIKLRMEGNVNGHHFVIDGDGTGKPFEGKQSMDLEVKEGGPLPFAFDILTTAFHYGNRVFAKYPDNIQDYFKQSFPKGYSWERSLTFEDGGICNARNDITMEGDTFYNKVRFYGTNFPANGPVMQKKTLKWEPSTEKMYVRDGVLTGDVEMALLLEGNAHYRCDFRTTYKAKEKGVKLPGAHFVDHCIEILSHDKDYNKVKLYEHAVAHSGLPDNARR</t>
  </si>
  <si>
    <t>MSEDLCAAFNVICDNVGKDWRRLARQLKVSDTKIDSIEDRYPRNLTERVRESLRIWKNTEKENATVAHLVGALRSCQMNLVADLVQEVQQARDLQNRSGAMSPMSWNSDASTSEA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</si>
  <si>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PFLVLLHSVSSSLSSSELTELKFLCLGRVGKRKLERVQSGLDLFSMLLEQNDLEPGHTELLRELLASLRRHDLLRRVDDFEAGAAAGAGAEAAAREAAAREAAAREAAARINMSAIKPDMKIKLRMEGNVNGHHFVIDGDGTGKPFEGKQSMDLEVKEGGPLPFAFDILTTAFHYGNRVFAKYPDNIQDYFKQSFPKGYSWERSLTFEDGGICNARNDITMEGDTFYNKVRFYGTNFPANGPVMQKKTLKWEPSTEKMYVRDGVLTGDVEMALLLEGNAHYRCDFRTTYKAKEKGVKLPGAHFVDHCIEILSHDKDYNKVKLYEHAVAHSGLPDNARR</t>
  </si>
  <si>
    <t>MAINLSDVDLSKYITTIAGVMTLSQVKGFVRKNGVNEAKIDEIKNDNVQDTAEQKVQLLRNWHQLHGKKEAYDTLIKDLKKANLCTLAEKIQTIILKDITSDSENSNFRNEIQSLVDPAFLYKVVMGCRNSISSSPEAAAREAAAREAAAREAAARGGGRSLGGGGGAMSAIKPDMKIKLRMEGNVNGHHFVIDGDGTGKPFEGKQSMDLEVKEGGPLPFAFDILTTAFHYGNRVFAKYPDNIQDYFKQSFPKGYSWERSLTFEDGGICNARNDITMEGDTFYNKVRFYGTNFPANGPVMQKKTLKWEPSTEKMYVRDGVLTGDVEMALLLEGNAHYRCDFRTTYKAKEKGVKLPGAHFVDHCIEILSHDKDYNKVKLYEHAVAHSGLPDNARR</t>
  </si>
  <si>
    <t>MSGKKYKNIVLLKGLEVINDYHFRMVKSLLSNDLKLNLKMREEYDKIQIADLMEEKFRGDAGLGKLIKIFEDIPTLEDLAETLKKEKLKVKGPAGAEAAAREAAAREAAAREAAARINMSAIKPDMKIKLRMEGNVNGHHFVIDGDGTGKPFEGKQSMDLEVKEGGPLPFAFDILTTAFHYGNRVFAKYPDNIQDYFKQSFPKGYSWERSLTFEDGGICNARNDITMEGDTFYNKVRFYGTNFPANGPVMQKKTLKWEPSTEKMYVRDGVLTGDVEMALLLEGNAHYRCDFRTTYKAKEKGVKLPGAHFVDHCIEILSHDKDYNKVKLYEHAVAHSGLPDNARR</t>
  </si>
  <si>
    <t>MSSNGYSTDENFRYLISCFRARVKMYIQVEPVLDYLTFLPAEVKEQIQRTVATSGNMQAVELLLSTLEKGVWHLGWTREFVEALRRTGSPLAARYMNPELTDLPSPSFENAHDEYLQLLNLLQPTLVDKLLVRDVLDKCMEEELLTIEDRNRIAAAENNGNESGVRELLKRIVQKENWFSAFLNVLRQTGNNELVQELTG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</si>
  <si>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PWVMCRFYKVMDALEPADWCQFAALIVRDQTELRLCERSGQRTASVLWPWINRNARVADLVHILTHLQLLRARDIITAW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</si>
  <si>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SWVLDDLCRNMDALSEWDWMEFASYVITDLTQLRKIKSMERVQGVSITRELLWWWGMRQATVQQLVDLLCRLELYRAAQIILNW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</si>
  <si>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IKPDMKIKLRMEGNVNGHHFVIDGDGTGKPFEGKQSMDLEVKEGGPLPFAFDILTTAFHYGNRVFAKYPDNIQDYFKQSFPKGYSWERSLTFEDGGICNARNDITMEGDTFYNKVRFYGTNFPANGPVMQKKTLKWEPSTEKMYVRDGVLTGDVEMALLLEGNAHYRCDFRTTYKAKEKGVKLPGAHFVDHCIEILSHDKDYNKVKLYEHAVAHSGLPDNARRGAPEAAAREAAAREAAAREAAARMSFDLPPALLGELCAVLDSCDGALGWRGLAERLSSSWLDVRHIEKYVDQGKSGTRELLWSWAQKNKTIGDLLQVLQEMGHRRAIHLITNYGG</t>
  </si>
  <si>
    <t>MSRCLNVGLIRKLSDFIDPQEGWKKLAVAIKKPSGDDRYNQFHIRRFEALLQTGKSPTSELLFDWGTTNCTVGDLVDLLIQNEFFAPASLLLPDAV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</si>
  <si>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EKILEKIFKIVANNITETNFEFLCQKLNLANSETDMPTKSTVSLSERAHQALVIWKTQSNKLSLTAAALRDQLIRALTMIGAYEIMDKITALNLFTRAIKFGAEAAAREAAAREAAAREAAARINMSAIKPDMKIKLRMEGNVNGHHFVIDGDGTGKPFEGKQSMDLEVKEGGPLPFAFDILTTAFHYGNRVFAKYPDNIQDYFKQSFPKGYSWERSLTFEDGGICNARNDITMEGDTFYNKVRFYGTNFPANGPVMQKKTLKWEPSTEKMYVRDGVLTGDVEMALLLEGNAHYRCDFRTTYKAKEKGVKLPGAHFVDHCIEILSHDKDYNKVKLYEHAVAHSGLPDNARR</t>
  </si>
  <si>
    <t>MSKERSTLWDQMQFWEDAFLDAVMLEREGMGMDQGPQEMIDRYLSLGEHDRKRLEDDEDRLLATLLHNLISYMLLMKVNKNDIRKKVRRLMGKSHIGLVYSQQINEVLDQLANLN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</si>
  <si>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LLGDPLQALPPSAAPTGPLLAPPAGATLNRLREPLLRRLSELLDQAPEGRGWRRLAELAGSRGRLRLSCLDLEQCSLKVLEPEGSPSLCLLKLMGEKGCTVTELSDFLQAMEHTEVLQLLSPPGIKIT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</si>
  <si>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FAEDKTYKYICRNFSNFCNVDVVEILPYLPCLTARDQDRLRATCTLSGNRDTLWHLFNTLQRRPGWVEYFIAALRGCELVDLADEVASVYQSYQ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</si>
  <si>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KTPSDHLLSTLEELVPYDFEKFKFKLQNTSVQKEHSRIPRSQIQRARPVKMATLLVTYYGEEYAVQLTLQVLRAINQRLLAEELHRAAIQEYSTQ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</si>
  <si>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VNEYKKILLLKGFELMDDYHFTSIKSLLAYDLGLTTKMQEEYNRIKITDLMEKKFQGVACLDKLIELAKDMPSLKNLVNNLRKEKSKVAKKIGAEAAAREAAAREAAAREAAARINMSAIKPDMKIKLRMEGNVNGHHFVIDGDGTGKPFEGKQSMDLEVKEGGPLPFAFDILTTAFHYGNRVFAKYPDNIQDYFKQSFPKGYSWERSLTFEDGGICNARNDITMEGDTFYNKVRFYGTNFPANGPVMQKKTLKWEPSTEKMYVRDGVLTGDVEMALLLEGNAHYRCDFRTTYKAKEKGVKLPGAHFVDHCIEILSHDKDYNKVKLYEHAVAHSGLPDNARR</t>
  </si>
  <si>
    <t>MSVRRRLSLFLNVRTQVAADWTALAEEMDFEYLEIRQLETQADPTGRLLDAWQGRPGASVGRLLELLTKLGRDDVLLELGPSIGAEAAAREAAAREAAAREAAARINMSAIKPDMKIKLRMEGNVNGHHFVIDGDGTGKPFEGKQSMDLEVKEGGPLPFAFDILTTAFHYGNRVFAKYPDNIQDYFKQSFPKGYSWERSLTFEDGGICNARNDITMEGDTFYNKVRFYGTNFPANGPVMQKKTLKWEPSTEKMYVRDGVLTGDVEMALLLEGNAHYRCDFRTTYKAKEKGVKLPGAHFVDHCIEILSHDKDYNKVKLYEHAVAHSGLPDNARR</t>
  </si>
  <si>
    <t>MSLLAQGDMKQLAEDVKLQLYKLLEIPDPDKNWATLAQKLGLGILNNAFRLSPAPSKTLMDNYEVSGGTVRELVEALRQMGYTEAIEVIQAASSPVK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</si>
  <si>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PAKREEVEKLLNGSAGDTWRHLAGELGYQPEHIDSFTHEACPVRALLASWATQDSATLDALLAALRRIQRADLVESLCSESTAT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</si>
  <si>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GSPAEQVKALMDLLAGKGSQGSQAPQALDRTPDAPLGPCSNDSRIQRHRKALLSKVGGGPELGGPWHRLASLLLVEGLTDLQLREHDFTQVEATR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</si>
  <si>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NFIKDNSRALIQRMGMTVIKQITDDLFVWNVLNREEVNIICCEKVEQDAARGIIHMILKKGSESCNLFLKSLKEWNYPLFQDLNGQS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</si>
  <si>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DPVGLQLGNKNLWSCLVRLLTKDPEWLNAKMKFFLPNTDLDSRNETLDPEQRVILQLNKLHVQGSDTWQSFIHCVCMQLEVPLDLEVLLLSTFGYDDGFT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</si>
  <si>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QLLHFVDQYREQLIARVTSVEVVLDKLHGQVLSQEQYERVLAENTRPSQMRKLFSLSQSWDRKCKDGLYQALKETHPHLIMELWEK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</si>
  <si>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GGAWGRLACYLEFLKKEELKEFQLLLANKAHSRSSSGETPAQPEKTSGMEVASYLVAQYGEQRAWDLALHTWEQMGLRSLCAQAQEGAGH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</si>
  <si>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MAKARKPREALLWALSDLEENDFKKLKFYLRDMTLSEGQPPLARGELEGLIPVDLAELLISKYGEKEAVKVVLKGLKVMNLLELVDQLSHICLHDYRE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</si>
  <si>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ESDSTDFDLLWYLENLSDKEFQSFKKYLARKILDFKLPQFPLIQMTKEELANVLPISYEGQYIWNMLFSIFSMMRKEDLCRKIIGRRNRNGAEAAAREAAAREAAAREAAARINMSAIKPDMKIKLRMEGNVNGHHFVIDGDGTGKPFEGKQSMDLEVKEGGPLPFAFDILTTAFHYGNRVFAKYPDNIQDYFKQSFPKGYSWERSLTFEDGGICNARNDITMEGDTFYNKVRFYGTNFPANGPVMQKKTLKWEPSTEKMYVRDGVLTGDVEMALLLEGNAHYRCDFRTTYKAKEKGVKLPGAHFVDHCIEILSHDKDYNKVKLYEHAVAHSGLPDNARR</t>
  </si>
  <si>
    <t>MSRTAGRDGLCRLSTYLEELEAVELKKFKLYLGTATELGEGKIPWGSMEKAGPLEMAQLLITHFGPEEAWRLALSTFERINRKDLWERGQREDLVRDT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</si>
  <si>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NGGTNQGLLPYLMALDQYQLEEFKLCLEPQQLMDFWSAPQGHFPRIPWANLRAADPLNLSFLLDEHFPKGQAWKVVLGIFQTMNLTSLCEKVRAEMKENVQGAEAAAREAAAREAAAREAAARINMSAIKPDMKIKLRMEGNVNGHHFVIDGDGTGKPFEGKQSMDLEVKEGGPLPFAFDILTTAFHYGNRVFAKYPDNIQDYFKQSFPKGYSWERSLTFEDGGICNARNDITMEGDTFYNKVRFYGTNFPANGPVMQKKTLKWEPSTEKMYVRDGVLTGDVEMALLLEGNAHYRCDFRTTYKAKEKGVKLPGAHFVDHCIEILSHDKDYNKVKLYEHAVAHSGLPDNARR</t>
  </si>
  <si>
    <t>MSSSSFFPDFGLLLYLEELNKEELNTFKLFLKETMEPEHGLTPWNEVKKARREDLANLMKKYYPGEKAWSVSLKIFGKMNLKDLCERAKEEINWSAQTIG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</si>
  <si>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KMASTRCKLARYLEDLEDVDLKKFKMHLEDYPPQKGCIPLPRGQTEKADHVDLATLMIDFNGEEKAWAMAVWIFAAINRRDLYEKAKRDEPKW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</si>
  <si>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ASFFSDFGLMWYLEELKKEEFRKFKEHLKQMTLQLELKQIPWTEVKKASREELANLLIKHYEEQQAWNITLRIFQKMDRKDLCMKVMRERTGYGAEAAAREAAAREAAAREAAARINMSAIKPDMKIKLRMEGNVNGHHFVIDGDGTGKPFEGKQSMDLEVKEGGPLPFAFDILTTAFHYGNRVFAKYPDNIQDYFKQSFPKGYSWERSLTFEDGGICNARNDITMEGDTFYNKVRFYGTNFPANGPVMQKKTLKWEPSTEKMYVRDGVLTGDVEMALLLEGNAHYRCDFRTTYKAKEKGVKLPGAHFVDHCIEILSHDKDYNKVKLYEHAVAHSGLPDNARR</t>
  </si>
  <si>
    <t>MSTFSSYGLQWCLYELDKEEFQTFKELLKKKSSESTTCSIPQFEIENANVECLALLLHEYYGASLAWATSISIFENMNLRTLSEKARDDMKRHS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</si>
  <si>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RLAVARELLLAALEELSQEQLKRFRHKLRDVGPDGRSIPWGRLERADAVDLAEQLAQFYGPEPALEVARKTLKRADARDVAAQLQERRLQRLGLG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</si>
  <si>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TSPQLEWTLQTLLEQLNEDELKSFKSLLWAFPLEDVLQKTPWSEVEEADGKKLAEILVNTSSENWIRNATVNILEEMNLTELCKMAKAEMMEDGQGAEAAAREAAAREAAAREAAARINMSAIKPDMKIKLRMEGNVNGHHFVIDGDGTGKPFEGKQSMDLEVKEGGPLPFAFDILTTAFHYGNRVFAKYPDNIQDYFKQSFPKGYSWERSLTFEDGGICNARNDITMEGDTFYNKVRFYGTNFPANGPVMQKKTLKWEPSTEKMYVRDGVLTGDVEMALLLEGNAHYRCDFRTTYKAKEKGVKLPGAHFVDHCIEILSHDKDYNKVKLYEHAVAHSGLPDNARR</t>
  </si>
  <si>
    <t>MSCYPGSPCENGVMLYMRNVSHEELQRFKQLLLTELSTGTMPITWDQVETASWAEVVHLLIERFPGRRAWDVTSNIFAIMNCDKMCVVVRREINAILPTLE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</si>
  <si>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ESFFSDFGLLWYLKELRKEEFWKFKELLKQPLEKFELKPIPWAELKKASKEDVAKLLDKHYPGKQAWEVTLNLFLQINRKDLWTKAQEEMRNKGAEAAAREAAAREAAAREAAARINMSAIKPDMKIKLRMEGNVNGHHFVIDGDGTGKPFEGKQSMDLEVKEGGPLPFAFDILTTAFHYGNRVFAKYPDNIQDYFKQSFPKGYSWERSLTFEDGGICNARNDITMEGDTFYNKVRFYGTNFPANGPVMQKKTLKWEPSTEKMYVRDGVLTGDVEMALLLEGNAHYRCDFRTTYKAKEKGVKLPGAHFVDHCIEILSHDKDYNKVKLYEHAVAHSGLPDNARR</t>
  </si>
  <si>
    <t>MSEEQGHSEMEIIPSESHPHIQLLKSNRELLVTHIRNTQCLVDNLLKNDYFSAEDAEIVCACPTQPDKVRKILDLVQSKGEEVSEFFLYLLQQLADAYVDLRPWLLEIGF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</si>
  <si>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GEEGGSASHDEEERASVLLGHSPGCEMCSQEAFQAQRSQLVELLVSGSLEGFESVLDWLLSWEVLSWEDYEGFHLLGQPLSHLARRLLDTVWNKGTWACQKLIAAAQEAQADSQSPKLHGCWDPHSLHPARDLQSHRPAIVRRLHSHVENMLDLAWERGFVSQYECDEIRLPIFTPSQRARRLLDLATVKANGLAAFLLQHVQELPVPLALPLEAATCK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</si>
  <si>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SETIDRERKRLVETLQADSGLLLDALLARGVLTGPEYEALDALPDAERRVRRLLLLVQGKGEAACQELLRCAQRTAGAPDPAWDWQHA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</si>
  <si>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EYGTLLQDLTNNITLEDLEQLKSACKEDIPSEKSEEITTGSAWFSFLESHNKLDKDNLSYIEHIFEISRRPDLLTMVVDYRTRVLKISEEDELDTKLTRIPSAKKYKDIIRQPSEEEIIKLAPPPKKAGAEAAAREAAAREAAAREAAARINMSAIKPDMKIKLRMEGNVNGHHFVIDGDGTGKPFEGKQSMDLEVKEGGPLPFAFDILTTAFHYGNRVFAKYPDNIQDYFKQSFPKGYSWERSLTFEDGGICNARNDITMEGDTFYNKVRFYGTNFPANGPVMQKKTLKWEPSTEKMYVRDGVLTGDVEMALLLEGNAHYRCDFRTTYKAKEKGVKLPGAHFVDHCIEILSHDKDYNKVKLYEHAVAHSGLPDNARR</t>
  </si>
  <si>
    <t>MSTQSNLLSVAGRLGLDWPAVALHLGVSYREVQRIRHEFRDDLDEQIRHMLFSWAERQAGQPGAVGLLVQALEQSDRQDVAEEVRAV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</si>
  <si>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ESKYKEILLLTSLDNITDEELDRFKCFLPDEFNIATGKLHTLNSTSSQLDLKRWHGVCSEEDRIFQKLNYMLVAKCLREEQETGICGSPSSARSVSQSRLGLSFHGISGNAC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</si>
  <si>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GLHFIDQHRAALIARVTNVEWLLDALYGKVLTDEQYQAVRAEPTNPSKMRKLFSFTPAWNWTCKDLLLQALRESQSYLVEDLER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</si>
  <si>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GRARDAILDALENLTAEELKKFKLKLLSVPLREGYGRIPRGALLSMDALDLTDKLVSFYLETYGAELTANVLRDMGLQEMAGQLQAATHQGS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</si>
  <si>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GTKREAILKVLENLTPEELKKFKMKLGTVPLREGFERIPRGALGQLDIVDLTDKLVASYYEDYAAELVVAVLRDMRMLEEAARLQRAA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</si>
  <si>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SSAELDFNLQALLEQLSQDELSKFKSLIRTISLGKELQTVPQTEVDKANGKQLVEIFTSHSCSYWAGMAAIQVFEKMNQTHLSGRADEHCVMPP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</si>
  <si>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NNYKKIVLLKGLEVINDYHFRIVKSLLSNDLKLNPKMKEEYDKIQIADLMEEKFPGDAGLGKLIEFFKEIPTLGDLAETLKREKLKVANKIGAEAAAREAAAREAAAREAAARINMSAIKPDMKIKLRMEGNVNGHHFVIDGDGTGKPFEGKQSMDLEVKEGGPLPFAFDILTTAFHYGNRVFAKYPDNIQDYFKQSFPKGYSWERSLTFEDGGICNARNDITMEGDTFYNKVRFYGTNFPANGPVMQKKTLKWEPSTEKMYVRDGVLTGDVEMALLLEGNAHYRCDFRTTYKAKEKGVKLPGAHFVDHCIEILSHDKDYNKVKLYEHAVAHSGLPDNARR</t>
  </si>
  <si>
    <t>MSNNSLENTISFEEYIRVKARSVPQHRMKEFLDSLASKGPEALQEFQQTATTTMVYQQGGNCIYTDSTEVAGSLLELACPVTTSVGAEAAAREAAAREAAAREAAARINMSAIKPDMKIKLRMEGNVNGHHFVIDGDGTGKPFEGKQSMDLEVKEGGPLPFAFDILTTAFHYGNRVFAKYPDNIQDYFKQSFPKGYSWERSLTFEDGGICNARNDITMEGDTFYNKVRFYGTNFPANGPVMQKKTLKWEPSTEKMYVRDGVLTGDVEMALLLEGNAHYRCDFRTTYKAKEKGVKLPGAHFVDHCIEILSHDKDYNKVKLYEHAVAHSGLPDNARR</t>
  </si>
  <si>
    <t>NA</t>
  </si>
  <si>
    <t>MSAGGGGDLSTRRLNECISPVANEMNHLPAHSHDLQRMFTEDQGVDDRLLYDIVFKHFKRNKVEISNAIKKTFPFLEGLRDRDLITNKMFEDSQDSCRNLVPVQRVVYNVLSELEKTFNLPVLEALFSDVNMQEYPDLIHIYKGFENVIHDKLPLQESEEEEREERGAEAAAREAAAREAAAREAAARINMSAIKPDMKIKLRMEGNVNGHHFVIDGDGTGKPFEGKQSMDLEVKEGGPLPFAFDILTTAFHYGNRVFAKYPDNIQDYFKQSFPKGYSWERSLTFEDGGICNARNDITMEGDTFYNKVRFYGTNFPANGPVMQKKTLKWEPSTEKMYVRDGVLTGDVEMALLLEGNAHYRCDFRTTYKAKEKGVKLPGAHFVDHCIEILSHDKDYNKVKLYEHAVAHSGLPDNARR</t>
  </si>
  <si>
    <t>MSFTMTRAMEEALFQHFMHQKLGIAYAIHKPFPFFEGLLDNSIITKRMYMESLEACRNLIPVSRVVHNILTQLERTFNLSLLVTLFSQINLREYPNLVTIYRSFKRVGASYEWQSRDTPILLEAPTGLAEGSSLHTPLALP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</si>
  <si>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QQGQQGQMASGDSNLNFRMVAEIQNVEGQNLQEQVCPEPIFRFFRENKVEIASAITRPFPFLMGLRDRSFISEQMYEHFQEAFRNLVPVTRVMYCVLSELEKTFGWSHLEALFSRINLMAYPDLNEIYRSFQNVCYEHSPLQMNNVNDLEDRPRLLPYGKQENSNACHEMDDIAVPQEALSS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</si>
  <si>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GGGSDLSTRGLNGGVSQVANEMNHLPAHSQSLQRLFTEDQDVDEGLVYDTVFKHFKRHKLEISNAIKKTFPFLEGLRDRELITNKMFEDSEDSCRNLVPVQRVVYNVLSELEKTFNLSVLEALFSEVNMQEYPDLIHIYKSFKNAIQDKLSFQESDRKEREER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</si>
  <si>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VTGEQIEVFANKLGEQWKILAPYLEMKDSEIRQIECDSEDMKMRAKQLLVAWQDQEGVHATPENLINALNKSGLSDLAESLTND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</si>
  <si>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IKPDMKIKLRMEGNVNGHHFVIDGDGTGKPFEGKQSMDLEVKEGGPLPFAFDILTTAFHYGNRVFAKYPDNIQDYFKQSFPKGYSWERSLTFEDGGICNARNDITMEGDTFYNKVRFYGTNFPANGPVMQKKTLKWEPSTEKMYVRDGVLTGDVEMALLLEGNAHYRCDFRTTYKAKEKGVKLPGAHFVDHCIEILSHDKDYNKVKLYEHAVAHSGLPDNARRGAPEAAAREAAAREAAAREAAARMSLMLFFDKFANIVPFDSWDQLMRQLDLTKNEIDVVRAGTAGPGDALYAMLMKWVNKTGRNASIHTLLDALERMEERHAREKIQDLLVDSGKFGG</t>
  </si>
  <si>
    <t>MSLRQCFDDFADLVPFDSWEPLMRKLGLMDNEIKVAKAEAAGHRDTLYTMLIKWVNKTGRDASVHTLLDALETLGERLAKQKIEDHLLSSGKF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</si>
  <si>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IKPDMKIKLRMEGNVNGHHFVIDGDGTGKPFEGKQSMDLEVKEGGPLPFAFDILTTAFHYGNRVFAKYPDNIQDYFKQSFPKGYSWERSLTFEDGGICNARNDITMEGDTFYNKVRFYGTNFPANGPVMQKKTLKWEPSTEKMYVRDGVLTGDVEMALLLEGNAHYRCDFRTTYKAKEKGVKLPGAHFVDHCIEILSHDKDYNKVKLYEHAVAHSGLPDNARRGAPEAAAREAAAREAAAREAAARMSDVTLCEEAFFRFAVPTKFTPNWLSVLVDNLPGTKVNAESVERIKRQHSSQEQTFQLLKLWKHQNKDQDIVKKIIQDIDLCENSVQRHIGHANLTFEQLRSLMESLPGKKVGAEDIEKTIKACKPSDQILKLLSLWRIKNGDQDTLKGLMHALKHSKTYHFPKTVTQSLKKGG</t>
  </si>
  <si>
    <t>MSDPATLYAVVENVPPLRWKEFVRRLGLSDHEIDRLELQNGRCLREAQYSMLATWRRRTPRREATLELLGRVLRDMDLLGCLEDIEEA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</si>
  <si>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FITKEKKDTVLRQVRLDPCDLQPIFDDMLHFLNPEELRVIEEIPQAEDKLDRLFEIIGVKSQEASQTLLDSVYSHLPDL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</si>
  <si>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HGIDILKLVAAQVGSQWKDIYQFLCNASEREVAAFSNGYTADHERAYAALQHWTIRGPEASLAQLISALRQHRRNDVVEKIRG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</si>
  <si>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PGPQLYDVMDAVPARRWKEFVRTLGLREAEIEAVEVEIGRFRDQQYEMLKRWRQQQPAGLGAVYAALERMGLDGCVEDLRSRLGAEAAAREAAAREAAAREAAARINMSAIKPDMKIKLRMEGNVNGHHFVIDGDGTGKPFEGKQSMDLEVKEGGPLPFAFDILTTAFHYGNRVFAKYPDNIQDYFKQSFPKGYSWERSLTFEDGGICNARNDITMEGDTFYNKVRFYGTNFPANGPVMQKKTLKWEPSTEKMYVRDGVLTGDVEMALLLEGNAHYRCDFRTTYKAKEKGVKLPGAHFVDHCIEILSHDKDYNKVKLYEHAVAHSGLPDNARR</t>
  </si>
  <si>
    <t>MSAIKPDMKIKLRMEGNVNGHHFVIDGDGTGKPFEGKQSMDLEVKEGGPLPFAFDILTTAFHYGNRVFAKYPDNIQDYFKQSFPKGYSWERSLTFEDGGICNARNDITMEGDTFYNKVRFYGTNFPANGPVMQKKTLKWEPSTEKMYVRDGVLTGDVEMALLLEGNAHYRCDFRTTYKAKEKGVKLPGAHFVDHCIEILSHDKDYNKVKLYEHAVAHSGLPDNARRGAPEAAAREAAAREAAAREAAARMSLRDEELAELEDALRNLKCGSGARGGDGEVASAPLQPPVPSLSEVKPPPPPPPAQTFLFQGQPVVNRPLSLKDQQTFARSVGLKWRKVGRSLQRGCRALRDPALDSLAYEYEREGLYEQAFQLLRRFVQAEGRRATLQRLVEALEENELTSLAEDLLGLTDPNGGLA</t>
  </si>
  <si>
    <t>MSIPFLIRQKIISSLDPPCRRGADWRTLAQKLHLDSHLSFFASKPSPTAMILNLWEARHFPNGNLSQLAAAVAGLGQPDAGLFTVSEAECGAEAAAREAAAREAAAREAAARINMSAIKPDMKIKLRMEGNVNGHHFVIDGDGTGKPFEGKQSMDLEVKEGGPLPFAFDILTTAFHYGNRVFAKYPDNIQDYFKQSFPKGYSWERSLTFEDGGICNARNDITMEGDTFYNKVRFYGTNFPANGPVMQKKTLKWEPSTEKMYVRDGVLTGDVEMALLLEGNAHYRCDFRTTYKAKEKGVKLPGAHFVDHCIEILSHDKDYNKVKLYEHAVAHSGLPDNARR</t>
  </si>
  <si>
    <t>MSIPLSIRQKICNSLDAPNSRGNDWRMLAQKLSMDRYLNYFATKASPTGVILDLWEALQQDDGDLNSLASALEEMGKSEMLVAVATDGDCGAEAAAREAAAREAAAREAAARINMSAIKPDMKIKLRMEGNVNGHHFVIDGDGTGKPFEGKQSMDLEVKEGGPLPFAFDILTTAFHYGNRVFAKYPDNIQDYFKQSFPKGYSWERSLTFEDGGICNARNDITMEGDTFYNKVRFYGTNFPANGPVMQKKTLKWEPSTEKMYVRDGVLTGDVEMALLLEGNAHYRCDFRTTYKAKEKGVKLPGAHFVDHCIEILSHDKDYNKVKLYEHAVAHSGLPDNARR</t>
  </si>
  <si>
    <t>MSIPLPIRQKLCSSLDAPQTRGHDWRMLAHKLNLDRYLNYFATKSSPTGVILDLWEAQNFPDGNLSMLAAVLEEMGRHETVVSLAAEGQYGAEAAAREAAAREAAAREAAARINMSAIKPDMKIKLRMEGNVNGHHFVIDGDGTGKPFEGKQSMDLEVKEGGPLPFAFDILTTAFHYGNRVFAKYPDNIQDYFKQSFPKGYSWERSLTFEDGGICNARNDITMEGDTFYNKVRFYGTNFPANGPVMQKKTLKWEPSTEKMYVRDGVLTGDVEMALLLEGNAHYRCDFRTTYKAKEKGVKLPGAHFVDHCIEILSHDKDYNKVKLYEHAVAHSGLPDNARR</t>
  </si>
  <si>
    <t>MSLPPELFEQLRMLLEPNSITGNDWRRLASHLGLCGMKIRFLSCQRSPAAAILELFEEQNGSLQELHYLMTVMERLDCASAIQNYLSGGAEAAAREAAAREAAAREAAARINMSAIKPDMKIKLRMEGNVNGHHFVIDGDGTGKPFEGKQSMDLEVKEGGPLPFAFDILTTAFHYGNRVFAKYPDNIQDYFKQSFPKGYSWERSLTFEDGGICNARNDITMEGDTFYNKVRFYGTNFPANGPVMQKKTLKWEPSTEKMYVRDGVLTGDVEMALLLEGNAHYRCDFRTTYKAKEKGVKLPGAHFVDHCIEILSHDKDYNKVKLYEHAVAHSGLPDNARR</t>
  </si>
  <si>
    <t>MSIPYSIRQRICATFDTPNAKGKDWQMLAQKNSINRNLSYFATQSSPSAVILNLWEARHQHDGDLDSLACALEEIGRTHTKLSNISESQLDEGAEAAAREAAAREAAAREAAARINMSAIKPDMKIKLRMEGNVNGHHFVIDGDGTGKPFEGKQSMDLEVKEGGPLPFAFDILTTAFHYGNRVFAKYPDNIQDYFKQSFPKGYSWERSLTFEDGGICNARNDITMEGDTFYNKVRFYGTNFPANGPVMQKKTLKWEPSTEKMYVRDGVLTGDVEMALLLEGNAHYRCDFRTTYKAKEKGVKLPGAHFVDHCIEILSHDKDYNKVKLYEHAVAHSGLPDNARR</t>
  </si>
  <si>
    <t>MFDNTTSLTDKHLDPIRENLGKHWKNCARKLGFTQSQIDEIDHDYERDGLKEKVYQMLQKWVMREGIKGATVGKLAQALHQCSRIDLLSSLIYVSQNDPAFLYKVVMGCRNSISSSPEAAAREAAAREAAAREAAARGGGRSLGGGGGAMSAIKPDMKIKLRMEGNVNGHHFVIDGDGTGKPFEGKQSMDLEVKEGGPLPFAFDILTTAFHYGNRVFAKYPDNIQDYFKQSFPKGYSWERSLTFEDGGICNARNDITMEGDTFYNKVRFYGTNFPANGPVMQKKTLKWEPSTEKMYVRDGVLTGDVEMALLLEGNAHYRCDFRTTYKAKEKGVKLPGAHFVDHCIEILSHDKDYNKVKLYEHAVAHSGLPDNARR</t>
  </si>
  <si>
    <t>MLQPGIAQQWIQSKREDIVNQMTEACLNQSLDALLSRDLIMKEDYELVSTKPTRTSKVRQLLDTTDIQGEEFAKVIVQKLKDNKQMGLQPYPEILVVSRSPDPAFLYKVVMGCRNSISSSPEAAAREAAAREAAAREAAARGGGRSLGGGGGAMSAIKPDMKIKLRMEGNVNGHHFVIDGDGTGKPFEGKQSMDLEVKEGGPLPFAFDILTTAFHYGNRVFAKYPDNIQDYFKQSFPKGYSWERSLTFEDGGICNARNDITMEGDTFYNKVRFYGTNFPANGPVMQKKTLKWEPSTEKMYVRDGVLTGDVEMALLLEGNAHYRCDFRTTYKAKEKGVKLPGAHFVDHCIEILSHDKDYNKVKLYEHAVAHSGLPDNARR</t>
  </si>
  <si>
    <t>ND</t>
  </si>
  <si>
    <t>ANKDD1A</t>
  </si>
  <si>
    <t>ANKDD1B</t>
  </si>
  <si>
    <t>APAF1</t>
  </si>
  <si>
    <t>CARD10</t>
  </si>
  <si>
    <t>CARD11</t>
  </si>
  <si>
    <t>CARD14</t>
  </si>
  <si>
    <t>CARD17</t>
  </si>
  <si>
    <t>CARD19</t>
  </si>
  <si>
    <t>CASP10</t>
  </si>
  <si>
    <t>CASP12</t>
  </si>
  <si>
    <t>EDARADD</t>
  </si>
  <si>
    <t>IFI16</t>
  </si>
  <si>
    <t>NLRP10</t>
  </si>
  <si>
    <t>NLRP11</t>
  </si>
  <si>
    <t>NLRP12</t>
  </si>
  <si>
    <t>NLRP13</t>
  </si>
  <si>
    <t>NLRP14</t>
  </si>
  <si>
    <t>NLRP2</t>
  </si>
  <si>
    <t>NLRP4</t>
  </si>
  <si>
    <t>NLRP5</t>
  </si>
  <si>
    <t>NLRP7</t>
  </si>
  <si>
    <t>NLRP8</t>
  </si>
  <si>
    <t>QRICH1</t>
  </si>
  <si>
    <t>SP140L</t>
  </si>
  <si>
    <t>TNFRSF6 (FAS)</t>
  </si>
  <si>
    <t>TNFRSF16 (NGFR)</t>
  </si>
  <si>
    <t>TNFRSF21 (DR6)</t>
  </si>
  <si>
    <t>TNFRSF10A (TRAIL-R1)</t>
  </si>
  <si>
    <t>TNFRSF10B (TRAIL-R2)</t>
  </si>
  <si>
    <t>TNFRSF1A (TNFR1)</t>
  </si>
  <si>
    <t>TNFRSF25 (DR3)</t>
  </si>
  <si>
    <t>TNFRSF11B (OPG)</t>
  </si>
  <si>
    <t>PYDC2 (POP2)</t>
  </si>
  <si>
    <t>PYHIN1 (IFIX)</t>
  </si>
  <si>
    <t>PYDC5 (POP3)</t>
  </si>
  <si>
    <t>RIGI (DDX58)</t>
  </si>
  <si>
    <t>IFIH1 (MDA5)</t>
  </si>
  <si>
    <t>MEFV (Pyrin)</t>
  </si>
  <si>
    <t>CARD16 (COP1)</t>
  </si>
  <si>
    <t>CARD18 (ICEBERG)</t>
  </si>
  <si>
    <t>C-term</t>
  </si>
  <si>
    <t>N-term</t>
  </si>
  <si>
    <t>plasmid</t>
  </si>
  <si>
    <t>PYDC1 (POP1, ASC2)</t>
  </si>
  <si>
    <t>445-537</t>
  </si>
  <si>
    <r>
      <t>C</t>
    </r>
    <r>
      <rPr>
        <vertAlign val="subscript"/>
        <sz val="11"/>
        <color theme="1"/>
        <rFont val="Calibri"/>
        <family val="2"/>
        <scheme val="minor"/>
      </rPr>
      <t>sat</t>
    </r>
    <r>
      <rPr>
        <sz val="11"/>
        <color theme="1"/>
        <rFont val="Calibri"/>
        <family val="2"/>
        <scheme val="minor"/>
      </rPr>
      <t xml:space="preserve"> (p.d.u.)</t>
    </r>
  </si>
  <si>
    <t>fgate</t>
  </si>
  <si>
    <t>self seeded</t>
  </si>
  <si>
    <t>protein name (alias)</t>
  </si>
  <si>
    <t>protein abundance, monocytes (ppm)</t>
  </si>
  <si>
    <t>protein abundance, whole organism (ppm)</t>
  </si>
  <si>
    <t>term fused</t>
  </si>
  <si>
    <r>
      <t>C</t>
    </r>
    <r>
      <rPr>
        <vertAlign val="subscript"/>
        <sz val="11"/>
        <color theme="1"/>
        <rFont val="Calibri"/>
        <family val="2"/>
        <scheme val="minor"/>
      </rPr>
      <t xml:space="preserve">sat </t>
    </r>
    <r>
      <rPr>
        <sz val="11"/>
        <color theme="1"/>
        <rFont val="Calibri"/>
        <family val="2"/>
        <scheme val="minor"/>
      </rPr>
      <t>err</t>
    </r>
  </si>
  <si>
    <t>image result</t>
  </si>
  <si>
    <t>MyD88</t>
  </si>
  <si>
    <t>PYCARD (ASC)</t>
  </si>
  <si>
    <t>supersaturability</t>
  </si>
  <si>
    <t>tDED</t>
  </si>
  <si>
    <t>tCARD</t>
  </si>
  <si>
    <t>tDD</t>
  </si>
  <si>
    <r>
      <t>continuous (low to high)</t>
    </r>
    <r>
      <rPr>
        <vertAlign val="superscript"/>
        <sz val="8"/>
        <color theme="1"/>
        <rFont val="Arial"/>
        <family val="2"/>
      </rPr>
      <t>a</t>
    </r>
  </si>
  <si>
    <r>
      <t>continuous (low)</t>
    </r>
    <r>
      <rPr>
        <vertAlign val="superscript"/>
        <sz val="8"/>
        <color theme="1"/>
        <rFont val="Arial"/>
        <family val="2"/>
      </rPr>
      <t>a</t>
    </r>
  </si>
  <si>
    <r>
      <t>discontinuous</t>
    </r>
    <r>
      <rPr>
        <vertAlign val="superscript"/>
        <sz val="8"/>
        <color theme="1"/>
        <rFont val="Arial"/>
        <family val="2"/>
      </rPr>
      <t>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</si>
</sst>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Arial"/>
      <family val="2"/>
    </font>
    <font>
      <vertAlign val="sub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horizontal="center" vertical="center" wrapText="1"/>
    </xf>
    <xf numFmtId="17" fontId="3" fillId="0" borderId="0" xfId="0" quotePrefix="1" applyNumberFormat="1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165" fontId="3" fillId="0" borderId="0" xfId="0" quotePrefix="1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/>
    <xf numFmtId="17" fontId="5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22"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5" formatCode="0.00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5" formatCode="0.00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5" formatCode="0.00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5" formatCode="0.00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5" formatCode="0.00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5" formatCode="0.000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48C978-FFB0-43FD-9020-9412F1A72762}" name="Table1" displayName="Table1" ref="A2:T111" totalsRowShown="0" headerRowDxfId="21" dataDxfId="20">
  <autoFilter ref="A2:T111" xr:uid="{0148C978-FFB0-43FD-9020-9412F1A72762}"/>
  <sortState xmlns:xlrd2="http://schemas.microsoft.com/office/spreadsheetml/2017/richdata2" ref="A3:T111">
    <sortCondition ref="G2:G111"/>
  </sortState>
  <tableColumns count="20">
    <tableColumn id="2" xr3:uid="{F43498E5-03E3-4AC6-8E48-95E632F4A718}" name="protein name (alias)" dataDxfId="19"/>
    <tableColumn id="4" xr3:uid="{7B4A00DF-C497-45A7-A5BB-11485822A964}" name="uniprot" dataDxfId="18"/>
    <tableColumn id="24" xr3:uid="{929CAE8C-9EC4-4B9F-AE90-9DB9900F7E74}" name="degree centrality" dataDxfId="17"/>
    <tableColumn id="20" xr3:uid="{A8550F0B-A6CD-4945-B6C3-D4F46EEF9EE8}" name="betweenness centrality" dataDxfId="16"/>
    <tableColumn id="25" xr3:uid="{191709E4-4AFD-4F6C-A89A-B06A9702B6D4}" name="protein abundance, monocytes (ppm)" dataDxfId="15"/>
    <tableColumn id="6" xr3:uid="{98E27E43-7454-4384-8ECE-A565A1FBA3EA}" name="protein abundance, whole organism (ppm)" dataDxfId="14"/>
    <tableColumn id="23" xr3:uid="{38A8E457-944C-4315-864F-CF137EF90D22}" name="plasmid" dataDxfId="13"/>
    <tableColumn id="3" xr3:uid="{14C582B8-30D0-4647-9D76-79073986614D}" name="DFD subfamily" dataDxfId="12"/>
    <tableColumn id="5" xr3:uid="{14A09E8B-35D3-4D83-B39D-616DF05B9334}" name="beginning-end" dataDxfId="11"/>
    <tableColumn id="1" xr3:uid="{0BB31154-639D-4763-884F-A8B5FD6203A9}" name="term fused" dataDxfId="10"/>
    <tableColumn id="18" xr3:uid="{DA245E78-E225-41A3-A378-4119B06D97F6}" name="fusion polypeptide sequence" dataDxfId="9"/>
    <tableColumn id="21" xr3:uid="{33A0407C-BB22-4069-806B-D05EF35EFCB0}" name="fgate" dataDxfId="8"/>
    <tableColumn id="8" xr3:uid="{645AE804-811C-4CFE-B3B9-D770FFB24ADE}" name="DAmFRET classification" dataDxfId="7"/>
    <tableColumn id="7" xr3:uid="{D8F08D4C-601F-4930-A0D7-F5C309009964}" name="self seeded" dataDxfId="6"/>
    <tableColumn id="13" xr3:uid="{3E78DF1C-03EB-410D-800D-214786A84A86}" name="Csat (p.d.u.)" dataDxfId="5"/>
    <tableColumn id="14" xr3:uid="{EBD9E8FD-54ED-4206-B58F-87D43A812AB3}" name="Csat err" dataDxfId="4"/>
    <tableColumn id="16" xr3:uid="{12B3F0D3-5994-49BB-83F7-2CA909140B10}" name="supersaturability" dataDxfId="3"/>
    <tableColumn id="9" xr3:uid="{9E064FAD-B889-4B4B-AD60-5355446DC0A1}" name="AR" dataDxfId="2"/>
    <tableColumn id="10" xr3:uid="{72275061-297A-41ED-B7B7-3DE36A3E44A9}" name="CV" dataDxfId="1"/>
    <tableColumn id="11" xr3:uid="{EBE0076B-9547-4236-8FA2-BFA718C789BC}" name="image result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24B8F-2E54-48C4-BF4A-A7B15FA39860}">
  <sheetPr>
    <pageSetUpPr fitToPage="1"/>
  </sheetPr>
  <dimension ref="A1:AB154"/>
  <sheetViews>
    <sheetView tabSelected="1" topLeftCell="K18" zoomScale="110" zoomScaleNormal="110" workbookViewId="0">
      <selection activeCell="T24" sqref="T24"/>
    </sheetView>
  </sheetViews>
  <sheetFormatPr defaultColWidth="8.77734375" defaultRowHeight="14.4" x14ac:dyDescent="0.3"/>
  <cols>
    <col min="1" max="1" width="23.77734375" style="1" bestFit="1" customWidth="1"/>
    <col min="2" max="2" width="11.21875" style="1" customWidth="1"/>
    <col min="3" max="3" width="10.77734375" style="1" customWidth="1"/>
    <col min="4" max="4" width="13.21875" style="1" customWidth="1"/>
    <col min="5" max="5" width="19.21875" style="1" customWidth="1"/>
    <col min="6" max="6" width="22.44140625" style="1" customWidth="1"/>
    <col min="7" max="7" width="8.77734375" style="4" customWidth="1"/>
    <col min="8" max="8" width="9.77734375" style="1" customWidth="1"/>
    <col min="9" max="9" width="11.5546875" style="1" customWidth="1"/>
    <col min="10" max="10" width="12.77734375" style="12" bestFit="1" customWidth="1"/>
    <col min="11" max="11" width="105.33203125" style="1" customWidth="1"/>
    <col min="12" max="12" width="19.21875" style="1" customWidth="1"/>
    <col min="13" max="13" width="16.88671875" style="1" customWidth="1"/>
    <col min="14" max="14" width="8.21875" style="4" customWidth="1"/>
    <col min="15" max="15" width="13.109375" style="4" bestFit="1" customWidth="1"/>
    <col min="16" max="16" width="5.77734375" style="4" customWidth="1"/>
    <col min="17" max="17" width="15.21875" style="4" customWidth="1"/>
    <col min="18" max="18" width="6.21875" style="1" customWidth="1"/>
    <col min="19" max="19" width="7.21875" style="1" customWidth="1"/>
    <col min="21" max="21" width="12" style="4" bestFit="1" customWidth="1"/>
    <col min="22" max="23" width="12" style="1" bestFit="1" customWidth="1"/>
    <col min="24" max="24" width="8.77734375" style="4"/>
    <col min="25" max="25" width="10.44140625" style="1" customWidth="1"/>
    <col min="26" max="26" width="10.77734375" style="1" bestFit="1" customWidth="1"/>
    <col min="27" max="27" width="10.77734375" style="1" customWidth="1"/>
    <col min="28" max="28" width="9.44140625" style="1" bestFit="1" customWidth="1"/>
    <col min="29" max="29" width="10.21875" style="1" bestFit="1" customWidth="1"/>
    <col min="30" max="30" width="9.44140625" style="1" bestFit="1" customWidth="1"/>
    <col min="31" max="16384" width="8.77734375" style="1"/>
  </cols>
  <sheetData>
    <row r="1" spans="1:28" ht="18.45" customHeight="1" thickBot="1" x14ac:dyDescent="0.35">
      <c r="F1" s="13"/>
      <c r="G1" s="13"/>
      <c r="H1" s="13"/>
      <c r="I1" s="13"/>
      <c r="J1" s="13"/>
      <c r="L1" s="17" t="s">
        <v>377</v>
      </c>
      <c r="M1" s="17"/>
      <c r="N1" s="17"/>
      <c r="O1" s="17"/>
      <c r="P1" s="17"/>
      <c r="Q1" s="17"/>
      <c r="R1" s="16" t="s">
        <v>378</v>
      </c>
      <c r="S1" s="16"/>
      <c r="T1" s="16"/>
      <c r="U1" s="1"/>
      <c r="X1" s="1"/>
    </row>
    <row r="2" spans="1:28" ht="30" x14ac:dyDescent="0.3">
      <c r="A2" s="1" t="s">
        <v>544</v>
      </c>
      <c r="B2" s="1" t="s">
        <v>0</v>
      </c>
      <c r="C2" s="1" t="s">
        <v>385</v>
      </c>
      <c r="D2" s="1" t="s">
        <v>386</v>
      </c>
      <c r="E2" s="1" t="s">
        <v>545</v>
      </c>
      <c r="F2" s="1" t="s">
        <v>546</v>
      </c>
      <c r="G2" s="1" t="s">
        <v>538</v>
      </c>
      <c r="H2" s="1" t="s">
        <v>375</v>
      </c>
      <c r="I2" s="1" t="s">
        <v>376</v>
      </c>
      <c r="J2" s="4" t="s">
        <v>547</v>
      </c>
      <c r="K2" s="1" t="s">
        <v>384</v>
      </c>
      <c r="L2" s="1" t="s">
        <v>542</v>
      </c>
      <c r="M2" s="1" t="s">
        <v>383</v>
      </c>
      <c r="N2" s="1" t="s">
        <v>543</v>
      </c>
      <c r="O2" s="1" t="s">
        <v>541</v>
      </c>
      <c r="P2" s="1" t="s">
        <v>548</v>
      </c>
      <c r="Q2" s="1" t="s">
        <v>552</v>
      </c>
      <c r="R2" s="1" t="s">
        <v>179</v>
      </c>
      <c r="S2" s="1" t="s">
        <v>180</v>
      </c>
      <c r="T2" s="1" t="s">
        <v>549</v>
      </c>
      <c r="U2" s="1"/>
      <c r="V2" s="14"/>
      <c r="W2" s="14"/>
      <c r="X2" s="14"/>
      <c r="Y2" s="14"/>
      <c r="Z2" s="14"/>
      <c r="AA2" s="14"/>
      <c r="AB2" s="14"/>
    </row>
    <row r="3" spans="1:28" ht="40.799999999999997" x14ac:dyDescent="0.3">
      <c r="A3" s="5" t="s">
        <v>498</v>
      </c>
      <c r="B3" s="5" t="s">
        <v>2</v>
      </c>
      <c r="C3" s="9">
        <v>1.5625E-2</v>
      </c>
      <c r="D3" s="9">
        <v>0</v>
      </c>
      <c r="E3" s="5">
        <v>74.900000000000006</v>
      </c>
      <c r="F3" s="5">
        <v>3.07</v>
      </c>
      <c r="G3" s="5" t="s">
        <v>257</v>
      </c>
      <c r="H3" s="5" t="s">
        <v>1</v>
      </c>
      <c r="I3" s="7" t="s">
        <v>207</v>
      </c>
      <c r="J3" s="6" t="s">
        <v>536</v>
      </c>
      <c r="K3" s="6" t="s">
        <v>394</v>
      </c>
      <c r="L3" s="9">
        <v>3.3722927061286701E-3</v>
      </c>
      <c r="M3" s="5" t="s">
        <v>380</v>
      </c>
      <c r="N3" s="5" t="b">
        <v>0</v>
      </c>
      <c r="O3" s="9" t="s">
        <v>495</v>
      </c>
      <c r="P3" s="9" t="s">
        <v>495</v>
      </c>
      <c r="Q3" s="9">
        <v>0.80058082937848496</v>
      </c>
      <c r="R3" s="10">
        <v>1.1248741719999999</v>
      </c>
      <c r="S3" s="10">
        <v>43.50466849</v>
      </c>
      <c r="T3" s="5" t="s">
        <v>366</v>
      </c>
      <c r="U3" s="1"/>
      <c r="V3" s="14"/>
      <c r="W3" s="14"/>
      <c r="X3" s="14"/>
      <c r="Y3" s="14"/>
      <c r="Z3" s="14"/>
      <c r="AA3" s="14"/>
      <c r="AB3" s="14"/>
    </row>
    <row r="4" spans="1:28" ht="40.799999999999997" x14ac:dyDescent="0.3">
      <c r="A4" s="5" t="s">
        <v>520</v>
      </c>
      <c r="B4" s="5" t="s">
        <v>4</v>
      </c>
      <c r="C4" s="9">
        <v>0.140625</v>
      </c>
      <c r="D4" s="9">
        <v>4.5276675485008801E-3</v>
      </c>
      <c r="E4" s="11" t="s">
        <v>474</v>
      </c>
      <c r="F4" s="5">
        <v>5.53</v>
      </c>
      <c r="G4" s="5" t="s">
        <v>258</v>
      </c>
      <c r="H4" s="5" t="s">
        <v>3</v>
      </c>
      <c r="I4" s="7" t="s">
        <v>182</v>
      </c>
      <c r="J4" s="6" t="s">
        <v>536</v>
      </c>
      <c r="K4" s="6" t="s">
        <v>429</v>
      </c>
      <c r="L4" s="9">
        <v>0.39517189084932902</v>
      </c>
      <c r="M4" s="5" t="s">
        <v>558</v>
      </c>
      <c r="N4" s="5" t="b">
        <v>0</v>
      </c>
      <c r="O4" s="9">
        <v>6.9276687000000003E-2</v>
      </c>
      <c r="P4" s="9">
        <v>2.3713610000000002E-3</v>
      </c>
      <c r="Q4" s="9">
        <v>1.1913005207313301</v>
      </c>
      <c r="R4" s="10">
        <v>1.189676768</v>
      </c>
      <c r="S4" s="10">
        <v>73.367030200000002</v>
      </c>
      <c r="T4" s="5" t="s">
        <v>365</v>
      </c>
      <c r="U4" s="1"/>
      <c r="V4" s="14"/>
      <c r="W4" s="14"/>
      <c r="X4" s="14"/>
      <c r="Y4" s="14"/>
      <c r="Z4" s="14"/>
      <c r="AA4" s="14"/>
      <c r="AB4" s="14"/>
    </row>
    <row r="5" spans="1:28" ht="40.799999999999997" x14ac:dyDescent="0.3">
      <c r="A5" s="5" t="s">
        <v>168</v>
      </c>
      <c r="B5" s="5" t="s">
        <v>169</v>
      </c>
      <c r="C5" s="9">
        <v>0.171875</v>
      </c>
      <c r="D5" s="9">
        <v>2.4354017620386598E-2</v>
      </c>
      <c r="E5" s="5">
        <v>35.200000000000003</v>
      </c>
      <c r="F5" s="5">
        <v>8.01</v>
      </c>
      <c r="G5" s="5" t="s">
        <v>259</v>
      </c>
      <c r="H5" s="5" t="s">
        <v>3</v>
      </c>
      <c r="I5" s="5" t="s">
        <v>178</v>
      </c>
      <c r="J5" s="6" t="s">
        <v>536</v>
      </c>
      <c r="K5" s="6" t="s">
        <v>493</v>
      </c>
      <c r="L5" s="9">
        <v>0.163772398039047</v>
      </c>
      <c r="M5" s="5" t="s">
        <v>382</v>
      </c>
      <c r="N5" s="5" t="s">
        <v>474</v>
      </c>
      <c r="O5" s="9" t="s">
        <v>474</v>
      </c>
      <c r="P5" s="9" t="s">
        <v>474</v>
      </c>
      <c r="Q5" s="9" t="s">
        <v>474</v>
      </c>
      <c r="R5" s="10">
        <v>1.159348485</v>
      </c>
      <c r="S5" s="10">
        <v>89.628567320000002</v>
      </c>
      <c r="T5" s="5" t="s">
        <v>367</v>
      </c>
      <c r="U5" s="1"/>
      <c r="V5" s="14"/>
      <c r="W5" s="14"/>
      <c r="X5" s="14"/>
      <c r="Y5" s="14"/>
      <c r="Z5" s="14"/>
      <c r="AA5" s="14"/>
      <c r="AB5" s="14"/>
    </row>
    <row r="6" spans="1:28" ht="40.799999999999997" x14ac:dyDescent="0.3">
      <c r="A6" s="5" t="s">
        <v>130</v>
      </c>
      <c r="B6" s="5" t="s">
        <v>131</v>
      </c>
      <c r="C6" s="9">
        <v>6.25E-2</v>
      </c>
      <c r="D6" s="9">
        <v>4.8784722222222202E-2</v>
      </c>
      <c r="E6" s="11" t="s">
        <v>474</v>
      </c>
      <c r="F6" s="5">
        <v>4.0199999999999996</v>
      </c>
      <c r="G6" s="5" t="s">
        <v>260</v>
      </c>
      <c r="H6" s="5" t="s">
        <v>1</v>
      </c>
      <c r="I6" s="5" t="s">
        <v>171</v>
      </c>
      <c r="J6" s="6" t="s">
        <v>536</v>
      </c>
      <c r="K6" s="6" t="s">
        <v>494</v>
      </c>
      <c r="L6" s="9">
        <v>0.43013810558933802</v>
      </c>
      <c r="M6" s="5" t="s">
        <v>382</v>
      </c>
      <c r="N6" s="5" t="s">
        <v>474</v>
      </c>
      <c r="O6" s="9" t="s">
        <v>474</v>
      </c>
      <c r="P6" s="9" t="s">
        <v>474</v>
      </c>
      <c r="Q6" s="9" t="s">
        <v>474</v>
      </c>
      <c r="R6" s="10">
        <v>1.1489290780000001</v>
      </c>
      <c r="S6" s="10">
        <v>97.950991819999999</v>
      </c>
      <c r="T6" s="5" t="s">
        <v>367</v>
      </c>
      <c r="U6" s="1"/>
      <c r="V6" s="14"/>
      <c r="W6" s="14"/>
      <c r="X6" s="14"/>
      <c r="Y6" s="14"/>
      <c r="Z6" s="14"/>
      <c r="AA6" s="14"/>
      <c r="AB6" s="14"/>
    </row>
    <row r="7" spans="1:28" ht="40.799999999999997" x14ac:dyDescent="0.3">
      <c r="A7" s="5" t="s">
        <v>7</v>
      </c>
      <c r="B7" s="5" t="s">
        <v>9</v>
      </c>
      <c r="C7" s="9">
        <v>0.21875</v>
      </c>
      <c r="D7" s="9">
        <v>7.8112405121333606E-2</v>
      </c>
      <c r="E7" s="11" t="s">
        <v>474</v>
      </c>
      <c r="F7" s="5">
        <v>3.6999999999999998E-2</v>
      </c>
      <c r="G7" s="5" t="s">
        <v>261</v>
      </c>
      <c r="H7" s="5" t="s">
        <v>8</v>
      </c>
      <c r="I7" s="7" t="s">
        <v>184</v>
      </c>
      <c r="J7" s="6" t="s">
        <v>536</v>
      </c>
      <c r="K7" s="6" t="s">
        <v>455</v>
      </c>
      <c r="L7" s="9">
        <v>0.833631992942237</v>
      </c>
      <c r="M7" s="5" t="s">
        <v>379</v>
      </c>
      <c r="N7" s="5" t="b">
        <v>1</v>
      </c>
      <c r="O7" s="9">
        <v>6.9371920000000004E-2</v>
      </c>
      <c r="P7" s="9">
        <v>2.6428430000000002E-3</v>
      </c>
      <c r="Q7" s="9">
        <v>7.1514305710442798</v>
      </c>
      <c r="R7" s="10">
        <v>1.228314286</v>
      </c>
      <c r="S7" s="10">
        <v>82.263143900000003</v>
      </c>
      <c r="T7" s="5" t="s">
        <v>365</v>
      </c>
      <c r="U7" s="1"/>
      <c r="V7" s="14"/>
      <c r="W7" s="14"/>
      <c r="X7" s="14"/>
      <c r="Y7" s="14"/>
      <c r="Z7" s="14"/>
      <c r="AA7" s="14"/>
      <c r="AB7" s="14"/>
    </row>
    <row r="8" spans="1:28" ht="40.799999999999997" x14ac:dyDescent="0.3">
      <c r="A8" s="5" t="s">
        <v>551</v>
      </c>
      <c r="B8" s="5" t="s">
        <v>125</v>
      </c>
      <c r="C8" s="9">
        <v>0.203125</v>
      </c>
      <c r="D8" s="9">
        <v>8.1966904623154604E-2</v>
      </c>
      <c r="E8" s="5">
        <v>685</v>
      </c>
      <c r="F8" s="5">
        <v>38.9</v>
      </c>
      <c r="G8" s="5" t="s">
        <v>262</v>
      </c>
      <c r="H8" s="5" t="s">
        <v>8</v>
      </c>
      <c r="I8" s="7" t="s">
        <v>204</v>
      </c>
      <c r="J8" s="6" t="s">
        <v>536</v>
      </c>
      <c r="K8" s="6" t="s">
        <v>469</v>
      </c>
      <c r="L8" s="9">
        <v>0.724052039057001</v>
      </c>
      <c r="M8" s="5" t="s">
        <v>379</v>
      </c>
      <c r="N8" s="5" t="b">
        <v>1</v>
      </c>
      <c r="O8" s="9">
        <v>2.1932297E-2</v>
      </c>
      <c r="P8" s="9">
        <v>1.080842E-3</v>
      </c>
      <c r="Q8" s="9">
        <v>10.41262</v>
      </c>
      <c r="R8" s="10">
        <v>1.204159794</v>
      </c>
      <c r="S8" s="10">
        <v>70.574927849999995</v>
      </c>
      <c r="T8" s="5" t="s">
        <v>365</v>
      </c>
      <c r="U8" s="1"/>
      <c r="V8" s="14"/>
      <c r="W8" s="14"/>
      <c r="X8" s="14"/>
      <c r="Y8" s="14"/>
      <c r="Z8" s="14"/>
      <c r="AA8" s="14"/>
      <c r="AB8" s="14"/>
    </row>
    <row r="9" spans="1:28" ht="40.799999999999997" x14ac:dyDescent="0.3">
      <c r="A9" s="5" t="s">
        <v>551</v>
      </c>
      <c r="B9" s="5" t="s">
        <v>125</v>
      </c>
      <c r="C9" s="9">
        <v>0.203125</v>
      </c>
      <c r="D9" s="9">
        <v>8.1966904623154604E-2</v>
      </c>
      <c r="E9" s="5">
        <v>685</v>
      </c>
      <c r="F9" s="5">
        <v>38.9</v>
      </c>
      <c r="G9" s="5" t="s">
        <v>263</v>
      </c>
      <c r="H9" s="5" t="s">
        <v>1</v>
      </c>
      <c r="I9" s="7" t="s">
        <v>205</v>
      </c>
      <c r="J9" s="6" t="s">
        <v>536</v>
      </c>
      <c r="K9" s="6" t="s">
        <v>468</v>
      </c>
      <c r="L9" s="9">
        <v>0.86291528428507602</v>
      </c>
      <c r="M9" s="5" t="s">
        <v>379</v>
      </c>
      <c r="N9" s="5" t="b">
        <v>1</v>
      </c>
      <c r="O9" s="9">
        <v>1.6919130000000001E-2</v>
      </c>
      <c r="P9" s="9">
        <v>3.8990885000000003E-2</v>
      </c>
      <c r="Q9" s="9">
        <v>5.7281323333333303</v>
      </c>
      <c r="R9" s="10">
        <v>1.154092715</v>
      </c>
      <c r="S9" s="10">
        <v>75.365862640000003</v>
      </c>
      <c r="T9" s="5" t="s">
        <v>365</v>
      </c>
      <c r="U9" s="1"/>
      <c r="V9" s="14"/>
      <c r="W9" s="14"/>
      <c r="X9" s="14"/>
      <c r="Y9" s="14"/>
      <c r="Z9" s="15"/>
      <c r="AA9" s="14"/>
      <c r="AB9" s="14"/>
    </row>
    <row r="10" spans="1:28" ht="40.799999999999997" x14ac:dyDescent="0.3">
      <c r="A10" s="5" t="s">
        <v>132</v>
      </c>
      <c r="B10" s="5" t="s">
        <v>133</v>
      </c>
      <c r="C10" s="11" t="s">
        <v>474</v>
      </c>
      <c r="D10" s="11" t="s">
        <v>474</v>
      </c>
      <c r="E10" s="11" t="s">
        <v>474</v>
      </c>
      <c r="F10" s="5">
        <v>2.3E-2</v>
      </c>
      <c r="G10" s="5" t="s">
        <v>264</v>
      </c>
      <c r="H10" s="5" t="s">
        <v>3</v>
      </c>
      <c r="I10" s="7" t="s">
        <v>237</v>
      </c>
      <c r="J10" s="6" t="s">
        <v>536</v>
      </c>
      <c r="K10" s="6" t="s">
        <v>436</v>
      </c>
      <c r="L10" s="9">
        <v>1.5067260383349599E-2</v>
      </c>
      <c r="M10" s="5" t="s">
        <v>380</v>
      </c>
      <c r="N10" s="5" t="b">
        <v>0</v>
      </c>
      <c r="O10" s="9" t="s">
        <v>495</v>
      </c>
      <c r="P10" s="9" t="s">
        <v>495</v>
      </c>
      <c r="Q10" s="9">
        <v>0.50670159342306398</v>
      </c>
      <c r="R10" s="10">
        <v>1.138021739</v>
      </c>
      <c r="S10" s="10">
        <v>49.035986700000002</v>
      </c>
      <c r="T10" s="5" t="s">
        <v>366</v>
      </c>
      <c r="U10" s="1"/>
      <c r="V10" s="14"/>
      <c r="W10" s="14"/>
      <c r="X10" s="14"/>
      <c r="Y10" s="14"/>
      <c r="Z10" s="14"/>
      <c r="AA10" s="14"/>
      <c r="AB10" s="14"/>
    </row>
    <row r="11" spans="1:28" ht="40.799999999999997" x14ac:dyDescent="0.3">
      <c r="A11" s="5" t="s">
        <v>524</v>
      </c>
      <c r="B11" s="5" t="s">
        <v>14</v>
      </c>
      <c r="C11" s="9">
        <v>9.375E-2</v>
      </c>
      <c r="D11" s="9">
        <v>3.3304988662131501E-3</v>
      </c>
      <c r="E11" s="11" t="s">
        <v>474</v>
      </c>
      <c r="F11" s="5">
        <v>1.1399999999999999</v>
      </c>
      <c r="G11" s="5" t="s">
        <v>265</v>
      </c>
      <c r="H11" s="5" t="s">
        <v>3</v>
      </c>
      <c r="I11" s="7" t="s">
        <v>208</v>
      </c>
      <c r="J11" s="6" t="s">
        <v>536</v>
      </c>
      <c r="K11" s="6" t="s">
        <v>481</v>
      </c>
      <c r="L11" s="9">
        <v>7.1358132650340697E-3</v>
      </c>
      <c r="M11" s="5" t="s">
        <v>380</v>
      </c>
      <c r="N11" s="5" t="s">
        <v>474</v>
      </c>
      <c r="O11" s="9" t="s">
        <v>474</v>
      </c>
      <c r="P11" s="9" t="s">
        <v>474</v>
      </c>
      <c r="Q11" s="9" t="s">
        <v>474</v>
      </c>
      <c r="R11" s="10">
        <v>1.1187124180000001</v>
      </c>
      <c r="S11" s="10">
        <v>41.525342240000001</v>
      </c>
      <c r="T11" s="5" t="s">
        <v>366</v>
      </c>
      <c r="U11" s="1"/>
      <c r="V11" s="14"/>
      <c r="W11" s="14"/>
      <c r="X11" s="14"/>
      <c r="Y11" s="14"/>
      <c r="Z11" s="15"/>
      <c r="AA11" s="14"/>
      <c r="AB11" s="14"/>
    </row>
    <row r="12" spans="1:28" ht="40.799999999999997" x14ac:dyDescent="0.3">
      <c r="A12" s="5" t="s">
        <v>12</v>
      </c>
      <c r="B12" s="5" t="s">
        <v>13</v>
      </c>
      <c r="C12" s="9">
        <v>0.171875</v>
      </c>
      <c r="D12" s="9">
        <v>1.34873393801965E-3</v>
      </c>
      <c r="E12" s="11" t="s">
        <v>474</v>
      </c>
      <c r="F12" s="5">
        <v>0.11700000000000001</v>
      </c>
      <c r="G12" s="5" t="s">
        <v>266</v>
      </c>
      <c r="H12" s="5" t="s">
        <v>8</v>
      </c>
      <c r="I12" s="7" t="s">
        <v>185</v>
      </c>
      <c r="J12" s="6" t="s">
        <v>536</v>
      </c>
      <c r="K12" s="6" t="s">
        <v>387</v>
      </c>
      <c r="L12" s="9">
        <v>0.931663444324768</v>
      </c>
      <c r="M12" s="5" t="s">
        <v>379</v>
      </c>
      <c r="N12" s="5" t="b">
        <v>1</v>
      </c>
      <c r="O12" s="9">
        <v>2.3432465E-2</v>
      </c>
      <c r="P12" s="9">
        <v>1.4539399999999999E-2</v>
      </c>
      <c r="Q12" s="9">
        <v>2.2236596666666602</v>
      </c>
      <c r="R12" s="10">
        <v>1.2745612239999999</v>
      </c>
      <c r="S12" s="10">
        <v>76.837497450000001</v>
      </c>
      <c r="T12" s="5" t="s">
        <v>365</v>
      </c>
      <c r="U12" s="1"/>
      <c r="V12" s="14"/>
      <c r="W12" s="14"/>
      <c r="X12" s="14"/>
      <c r="Y12" s="14"/>
      <c r="Z12" s="15"/>
      <c r="AA12" s="14"/>
      <c r="AB12" s="14"/>
    </row>
    <row r="13" spans="1:28" ht="51" x14ac:dyDescent="0.3">
      <c r="A13" s="5" t="s">
        <v>15</v>
      </c>
      <c r="B13" s="5" t="s">
        <v>16</v>
      </c>
      <c r="C13" s="9">
        <v>0.109375</v>
      </c>
      <c r="D13" s="9">
        <v>5.4406021667926401E-4</v>
      </c>
      <c r="E13" s="5">
        <v>7.98</v>
      </c>
      <c r="F13" s="5">
        <v>0.34100000000000003</v>
      </c>
      <c r="G13" s="5" t="s">
        <v>267</v>
      </c>
      <c r="H13" s="5" t="s">
        <v>553</v>
      </c>
      <c r="I13" s="7" t="s">
        <v>186</v>
      </c>
      <c r="J13" s="6" t="s">
        <v>536</v>
      </c>
      <c r="K13" s="6" t="s">
        <v>416</v>
      </c>
      <c r="L13" s="9">
        <v>0.89904225955989503</v>
      </c>
      <c r="M13" s="5" t="s">
        <v>382</v>
      </c>
      <c r="N13" s="5" t="b">
        <v>0</v>
      </c>
      <c r="O13" s="9" t="s">
        <v>474</v>
      </c>
      <c r="P13" s="9" t="s">
        <v>474</v>
      </c>
      <c r="Q13" s="9">
        <v>0.69925998911449105</v>
      </c>
      <c r="R13" s="10">
        <v>1.2684642859999999</v>
      </c>
      <c r="S13" s="10">
        <v>80.869391320000005</v>
      </c>
      <c r="T13" s="5" t="s">
        <v>365</v>
      </c>
      <c r="U13" s="1"/>
      <c r="V13" s="14"/>
      <c r="W13" s="14"/>
      <c r="X13" s="14"/>
      <c r="Y13" s="14"/>
      <c r="Z13" s="14"/>
      <c r="AA13" s="14"/>
      <c r="AB13" s="14"/>
    </row>
    <row r="14" spans="1:28" ht="40.799999999999997" x14ac:dyDescent="0.3">
      <c r="A14" s="5" t="s">
        <v>533</v>
      </c>
      <c r="B14" s="5" t="s">
        <v>17</v>
      </c>
      <c r="C14" s="9">
        <v>9.375E-2</v>
      </c>
      <c r="D14" s="9">
        <v>0</v>
      </c>
      <c r="E14" s="5">
        <v>63.7</v>
      </c>
      <c r="F14" s="5">
        <v>0.16300000000000001</v>
      </c>
      <c r="G14" s="5" t="s">
        <v>268</v>
      </c>
      <c r="H14" s="5" t="s">
        <v>8</v>
      </c>
      <c r="I14" s="7" t="s">
        <v>187</v>
      </c>
      <c r="J14" s="6" t="s">
        <v>536</v>
      </c>
      <c r="K14" s="6" t="s">
        <v>440</v>
      </c>
      <c r="L14" s="9">
        <v>0.789492347348558</v>
      </c>
      <c r="M14" s="5" t="s">
        <v>558</v>
      </c>
      <c r="N14" s="5" t="b">
        <v>0</v>
      </c>
      <c r="O14" s="9">
        <v>0.58628815199999995</v>
      </c>
      <c r="P14" s="9">
        <v>1.3032055000000001E-2</v>
      </c>
      <c r="Q14" s="9">
        <v>0.660813072467345</v>
      </c>
      <c r="R14" s="10">
        <v>1.25630303</v>
      </c>
      <c r="S14" s="10">
        <v>86.505764299999996</v>
      </c>
      <c r="T14" s="5" t="s">
        <v>365</v>
      </c>
      <c r="U14" s="2"/>
      <c r="V14" s="14"/>
      <c r="W14" s="14"/>
      <c r="X14" s="14"/>
      <c r="Y14" s="14"/>
      <c r="Z14" s="14"/>
      <c r="AA14" s="14"/>
      <c r="AB14" s="14"/>
    </row>
    <row r="15" spans="1:28" ht="40.799999999999997" x14ac:dyDescent="0.3">
      <c r="A15" s="5" t="s">
        <v>134</v>
      </c>
      <c r="B15" s="5" t="s">
        <v>135</v>
      </c>
      <c r="C15" s="9">
        <v>7.8125E-2</v>
      </c>
      <c r="D15" s="9">
        <v>1.1298500881834199E-3</v>
      </c>
      <c r="E15" s="11" t="s">
        <v>474</v>
      </c>
      <c r="F15" s="5">
        <v>0.115</v>
      </c>
      <c r="G15" s="5" t="s">
        <v>269</v>
      </c>
      <c r="H15" s="5" t="s">
        <v>3</v>
      </c>
      <c r="I15" s="7" t="s">
        <v>255</v>
      </c>
      <c r="J15" s="6" t="s">
        <v>536</v>
      </c>
      <c r="K15" s="6" t="s">
        <v>433</v>
      </c>
      <c r="L15" s="9">
        <v>0.80023739528642401</v>
      </c>
      <c r="M15" s="5" t="s">
        <v>381</v>
      </c>
      <c r="N15" s="5" t="b">
        <v>0</v>
      </c>
      <c r="O15" s="9" t="s">
        <v>474</v>
      </c>
      <c r="P15" s="9" t="s">
        <v>474</v>
      </c>
      <c r="Q15" s="9">
        <v>0.57403502705947995</v>
      </c>
      <c r="R15" s="10">
        <v>1.1467499999999999</v>
      </c>
      <c r="S15" s="10">
        <v>112.9238829</v>
      </c>
      <c r="T15" s="5" t="s">
        <v>367</v>
      </c>
      <c r="U15" s="2"/>
      <c r="V15" s="14"/>
      <c r="W15" s="14"/>
      <c r="X15" s="14"/>
      <c r="Y15" s="14"/>
      <c r="Z15" s="15"/>
      <c r="AA15" s="14"/>
      <c r="AB15" s="14"/>
    </row>
    <row r="16" spans="1:28" ht="40.799999999999997" x14ac:dyDescent="0.3">
      <c r="A16" s="5" t="s">
        <v>18</v>
      </c>
      <c r="B16" s="5" t="s">
        <v>19</v>
      </c>
      <c r="C16" s="11" t="s">
        <v>474</v>
      </c>
      <c r="D16" s="11" t="s">
        <v>474</v>
      </c>
      <c r="E16" s="11" t="s">
        <v>474</v>
      </c>
      <c r="F16" s="5">
        <v>13.1</v>
      </c>
      <c r="G16" s="5" t="s">
        <v>270</v>
      </c>
      <c r="H16" s="5" t="s">
        <v>1</v>
      </c>
      <c r="I16" s="7" t="s">
        <v>249</v>
      </c>
      <c r="J16" s="6" t="s">
        <v>536</v>
      </c>
      <c r="K16" s="6" t="s">
        <v>464</v>
      </c>
      <c r="L16" s="9">
        <v>0.90995594856611794</v>
      </c>
      <c r="M16" s="5" t="s">
        <v>381</v>
      </c>
      <c r="N16" s="5" t="b">
        <v>0</v>
      </c>
      <c r="O16" s="9" t="s">
        <v>474</v>
      </c>
      <c r="P16" s="9" t="s">
        <v>474</v>
      </c>
      <c r="Q16" s="9">
        <v>1.23242988832034</v>
      </c>
      <c r="R16" s="10">
        <v>1.1255967739999999</v>
      </c>
      <c r="S16" s="10">
        <v>56.800038430000001</v>
      </c>
      <c r="T16" s="5" t="s">
        <v>367</v>
      </c>
      <c r="U16" s="1"/>
      <c r="V16" s="14"/>
      <c r="W16" s="14"/>
      <c r="X16" s="14"/>
      <c r="Y16" s="14"/>
      <c r="Z16" s="14"/>
      <c r="AA16" s="14"/>
      <c r="AB16" s="14"/>
    </row>
    <row r="17" spans="1:28" ht="40.799999999999997" x14ac:dyDescent="0.3">
      <c r="A17" s="5" t="s">
        <v>24</v>
      </c>
      <c r="B17" s="5" t="s">
        <v>25</v>
      </c>
      <c r="C17" s="11" t="s">
        <v>474</v>
      </c>
      <c r="D17" s="11" t="s">
        <v>474</v>
      </c>
      <c r="E17" s="11" t="s">
        <v>474</v>
      </c>
      <c r="F17" s="5">
        <v>9.1999999999999998E-2</v>
      </c>
      <c r="G17" s="5" t="s">
        <v>271</v>
      </c>
      <c r="H17" s="5" t="s">
        <v>3</v>
      </c>
      <c r="I17" s="7" t="s">
        <v>209</v>
      </c>
      <c r="J17" s="6" t="s">
        <v>536</v>
      </c>
      <c r="K17" s="6" t="s">
        <v>490</v>
      </c>
      <c r="L17" s="9">
        <v>1.0142445591802701E-2</v>
      </c>
      <c r="M17" s="5" t="s">
        <v>380</v>
      </c>
      <c r="N17" s="5" t="b">
        <v>0</v>
      </c>
      <c r="O17" s="9">
        <v>0.52269297400000003</v>
      </c>
      <c r="P17" s="9">
        <v>0.64603739199999999</v>
      </c>
      <c r="Q17" s="9">
        <v>0.46195888016796599</v>
      </c>
      <c r="R17" s="10">
        <v>1.1019204549999999</v>
      </c>
      <c r="S17" s="10">
        <v>46.192329780000001</v>
      </c>
      <c r="T17" s="5" t="s">
        <v>366</v>
      </c>
      <c r="U17" s="1"/>
      <c r="V17" s="14"/>
      <c r="W17" s="14"/>
      <c r="X17" s="14"/>
      <c r="Y17" s="14"/>
      <c r="Z17" s="14"/>
      <c r="AA17" s="14"/>
      <c r="AB17" s="14"/>
    </row>
    <row r="18" spans="1:28" ht="40.799999999999997" x14ac:dyDescent="0.3">
      <c r="A18" s="5" t="s">
        <v>521</v>
      </c>
      <c r="B18" s="5" t="s">
        <v>26</v>
      </c>
      <c r="C18" s="9">
        <v>9.375E-2</v>
      </c>
      <c r="D18" s="9">
        <v>9.3128779289493493E-2</v>
      </c>
      <c r="E18" s="11" t="s">
        <v>474</v>
      </c>
      <c r="F18" s="5">
        <v>2.38</v>
      </c>
      <c r="G18" s="5" t="s">
        <v>272</v>
      </c>
      <c r="H18" s="5" t="s">
        <v>3</v>
      </c>
      <c r="I18" s="7" t="s">
        <v>210</v>
      </c>
      <c r="J18" s="6" t="s">
        <v>536</v>
      </c>
      <c r="K18" s="6" t="s">
        <v>444</v>
      </c>
      <c r="L18" s="9">
        <v>1.4252517548862501E-3</v>
      </c>
      <c r="M18" s="5" t="s">
        <v>380</v>
      </c>
      <c r="N18" s="5" t="b">
        <v>0</v>
      </c>
      <c r="O18" s="9" t="s">
        <v>495</v>
      </c>
      <c r="P18" s="9" t="s">
        <v>495</v>
      </c>
      <c r="Q18" s="9">
        <v>0.668691256686478</v>
      </c>
      <c r="R18" s="10">
        <v>1.142579268</v>
      </c>
      <c r="S18" s="10">
        <v>43.443707289999999</v>
      </c>
      <c r="T18" s="5" t="s">
        <v>366</v>
      </c>
      <c r="U18" s="1"/>
      <c r="V18" s="14"/>
      <c r="W18" s="14"/>
      <c r="X18" s="14"/>
      <c r="Y18" s="14"/>
      <c r="Z18" s="14"/>
      <c r="AA18" s="14"/>
      <c r="AB18" s="14"/>
    </row>
    <row r="19" spans="1:28" ht="40.799999999999997" x14ac:dyDescent="0.3">
      <c r="A19" s="5" t="s">
        <v>27</v>
      </c>
      <c r="B19" s="5" t="s">
        <v>28</v>
      </c>
      <c r="C19" s="9">
        <v>3.125E-2</v>
      </c>
      <c r="D19" s="9">
        <v>0</v>
      </c>
      <c r="E19" s="11" t="s">
        <v>474</v>
      </c>
      <c r="F19" s="5">
        <v>40.9</v>
      </c>
      <c r="G19" s="5" t="s">
        <v>273</v>
      </c>
      <c r="H19" s="5" t="s">
        <v>3</v>
      </c>
      <c r="I19" s="7" t="s">
        <v>211</v>
      </c>
      <c r="J19" s="6" t="s">
        <v>536</v>
      </c>
      <c r="K19" s="6" t="s">
        <v>389</v>
      </c>
      <c r="L19" s="9">
        <v>7.8624824555835506E-3</v>
      </c>
      <c r="M19" s="5" t="s">
        <v>380</v>
      </c>
      <c r="N19" s="5" t="b">
        <v>0</v>
      </c>
      <c r="O19" s="9">
        <v>1.4404126420000001</v>
      </c>
      <c r="P19" s="9">
        <v>0.47362861899999997</v>
      </c>
      <c r="Q19" s="9">
        <v>0.73603354957906497</v>
      </c>
      <c r="R19" s="10">
        <v>1.1106136360000001</v>
      </c>
      <c r="S19" s="10">
        <v>47.544004780000002</v>
      </c>
      <c r="T19" s="5" t="s">
        <v>366</v>
      </c>
      <c r="U19" s="1"/>
      <c r="V19" s="14"/>
      <c r="W19" s="14"/>
      <c r="X19" s="14"/>
      <c r="Y19" s="14"/>
      <c r="Z19" s="14"/>
      <c r="AA19" s="14"/>
      <c r="AB19" s="14"/>
    </row>
    <row r="20" spans="1:28" ht="40.799999999999997" x14ac:dyDescent="0.3">
      <c r="A20" s="5" t="s">
        <v>525</v>
      </c>
      <c r="B20" s="5" t="s">
        <v>20</v>
      </c>
      <c r="C20" s="9">
        <v>0.109375</v>
      </c>
      <c r="D20" s="9">
        <v>9.0337902837902793E-3</v>
      </c>
      <c r="E20" s="11" t="s">
        <v>474</v>
      </c>
      <c r="F20" s="5">
        <v>0.41399999999999998</v>
      </c>
      <c r="G20" s="5" t="s">
        <v>274</v>
      </c>
      <c r="H20" s="5" t="s">
        <v>3</v>
      </c>
      <c r="I20" s="7" t="s">
        <v>188</v>
      </c>
      <c r="J20" s="6" t="s">
        <v>536</v>
      </c>
      <c r="K20" s="6" t="s">
        <v>483</v>
      </c>
      <c r="L20" s="9">
        <v>0.96901589828134704</v>
      </c>
      <c r="M20" s="5" t="s">
        <v>381</v>
      </c>
      <c r="N20" s="5" t="s">
        <v>495</v>
      </c>
      <c r="O20" s="9" t="s">
        <v>474</v>
      </c>
      <c r="P20" s="9" t="s">
        <v>474</v>
      </c>
      <c r="Q20" s="9" t="s">
        <v>495</v>
      </c>
      <c r="R20" s="10">
        <v>1.2965686270000001</v>
      </c>
      <c r="S20" s="10">
        <v>88.580047390000004</v>
      </c>
      <c r="T20" s="5" t="s">
        <v>365</v>
      </c>
      <c r="U20" s="1"/>
      <c r="V20" s="14"/>
      <c r="W20" s="14"/>
      <c r="X20" s="14"/>
      <c r="Y20" s="14"/>
      <c r="Z20" s="14"/>
      <c r="AA20" s="14"/>
      <c r="AB20" s="14"/>
    </row>
    <row r="21" spans="1:28" ht="40.799999999999997" x14ac:dyDescent="0.3">
      <c r="A21" s="5" t="s">
        <v>21</v>
      </c>
      <c r="B21" s="5" t="s">
        <v>22</v>
      </c>
      <c r="C21" s="9">
        <v>0.21875</v>
      </c>
      <c r="D21" s="9">
        <v>0.151266673141673</v>
      </c>
      <c r="E21" s="5">
        <v>832</v>
      </c>
      <c r="F21" s="5">
        <v>17</v>
      </c>
      <c r="G21" s="5" t="s">
        <v>275</v>
      </c>
      <c r="H21" s="5" t="s">
        <v>1</v>
      </c>
      <c r="I21" s="7" t="s">
        <v>189</v>
      </c>
      <c r="J21" s="6" t="s">
        <v>536</v>
      </c>
      <c r="K21" s="6" t="s">
        <v>408</v>
      </c>
      <c r="L21" s="9">
        <v>0.90526814229923402</v>
      </c>
      <c r="M21" s="5" t="s">
        <v>379</v>
      </c>
      <c r="N21" s="5" t="b">
        <v>1</v>
      </c>
      <c r="O21" s="9">
        <v>3.0030498999999999E-2</v>
      </c>
      <c r="P21" s="9">
        <v>1.795968E-3</v>
      </c>
      <c r="Q21" s="9">
        <v>6.5741215159567501</v>
      </c>
      <c r="R21" s="10">
        <v>1.1730069439999999</v>
      </c>
      <c r="S21" s="10">
        <v>62.568261120000003</v>
      </c>
      <c r="T21" s="5" t="s">
        <v>365</v>
      </c>
      <c r="U21" s="2"/>
      <c r="V21" s="14"/>
      <c r="W21" s="14"/>
      <c r="X21" s="14"/>
      <c r="Y21" s="14"/>
      <c r="Z21" s="14"/>
      <c r="AA21" s="14"/>
      <c r="AB21" s="14"/>
    </row>
    <row r="22" spans="1:28" ht="40.799999999999997" x14ac:dyDescent="0.3">
      <c r="A22" s="5" t="s">
        <v>33</v>
      </c>
      <c r="B22" s="5" t="s">
        <v>34</v>
      </c>
      <c r="C22" s="11" t="s">
        <v>474</v>
      </c>
      <c r="D22" s="11" t="s">
        <v>474</v>
      </c>
      <c r="E22" s="5">
        <v>1317</v>
      </c>
      <c r="F22" s="5">
        <v>52.8</v>
      </c>
      <c r="G22" s="5" t="s">
        <v>276</v>
      </c>
      <c r="H22" s="5" t="s">
        <v>8</v>
      </c>
      <c r="I22" s="7" t="s">
        <v>191</v>
      </c>
      <c r="J22" s="6" t="s">
        <v>536</v>
      </c>
      <c r="K22" s="6" t="s">
        <v>441</v>
      </c>
      <c r="L22" s="9">
        <v>7.3172220615915504E-3</v>
      </c>
      <c r="M22" s="5" t="s">
        <v>380</v>
      </c>
      <c r="N22" s="5" t="b">
        <v>0</v>
      </c>
      <c r="O22" s="9">
        <v>2.6705710310000002</v>
      </c>
      <c r="P22" s="9">
        <v>0.42065060300000001</v>
      </c>
      <c r="Q22" s="9">
        <v>0.57975374656497503</v>
      </c>
      <c r="R22" s="10">
        <v>1.1172532470000001</v>
      </c>
      <c r="S22" s="10">
        <v>45.701544859999998</v>
      </c>
      <c r="T22" s="5" t="s">
        <v>366</v>
      </c>
      <c r="U22" s="2"/>
      <c r="V22" s="14"/>
      <c r="W22" s="14"/>
      <c r="X22" s="14"/>
      <c r="Y22" s="14"/>
      <c r="Z22" s="14"/>
      <c r="AA22" s="14"/>
      <c r="AB22" s="14"/>
    </row>
    <row r="23" spans="1:28" ht="40.799999999999997" x14ac:dyDescent="0.3">
      <c r="A23" s="5" t="s">
        <v>29</v>
      </c>
      <c r="B23" s="5" t="s">
        <v>30</v>
      </c>
      <c r="C23" s="9">
        <v>3.125E-2</v>
      </c>
      <c r="D23" s="9">
        <v>0</v>
      </c>
      <c r="E23" s="11" t="s">
        <v>474</v>
      </c>
      <c r="F23" s="5">
        <v>5.34</v>
      </c>
      <c r="G23" s="5" t="s">
        <v>277</v>
      </c>
      <c r="H23" s="5" t="s">
        <v>1</v>
      </c>
      <c r="I23" s="7" t="s">
        <v>250</v>
      </c>
      <c r="J23" s="6" t="s">
        <v>536</v>
      </c>
      <c r="K23" s="6" t="s">
        <v>411</v>
      </c>
      <c r="L23" s="9">
        <v>0.982000527681264</v>
      </c>
      <c r="M23" s="5" t="s">
        <v>379</v>
      </c>
      <c r="N23" s="5" t="b">
        <v>1</v>
      </c>
      <c r="O23" s="9">
        <v>1.5987788999999999E-2</v>
      </c>
      <c r="P23" s="9">
        <v>1.087684E-3</v>
      </c>
      <c r="Q23" s="9">
        <v>2.0022143356667401</v>
      </c>
      <c r="R23" s="10">
        <v>1.1358552630000001</v>
      </c>
      <c r="S23" s="10">
        <v>77.243059110000004</v>
      </c>
      <c r="T23" s="5" t="s">
        <v>365</v>
      </c>
      <c r="U23" s="1"/>
      <c r="V23" s="14"/>
      <c r="W23" s="14"/>
      <c r="X23" s="14"/>
      <c r="Y23" s="14"/>
      <c r="Z23" s="14"/>
      <c r="AA23" s="14"/>
      <c r="AB23" s="14"/>
    </row>
    <row r="24" spans="1:28" ht="40.799999999999997" x14ac:dyDescent="0.3">
      <c r="A24" s="5" t="s">
        <v>36</v>
      </c>
      <c r="B24" s="5" t="s">
        <v>37</v>
      </c>
      <c r="C24" s="9">
        <v>3.125E-2</v>
      </c>
      <c r="D24" s="9">
        <v>0</v>
      </c>
      <c r="E24" s="11" t="s">
        <v>474</v>
      </c>
      <c r="F24" s="5">
        <v>4.0599999999999996</v>
      </c>
      <c r="G24" s="5" t="s">
        <v>278</v>
      </c>
      <c r="H24" s="5" t="s">
        <v>1</v>
      </c>
      <c r="I24" s="7" t="s">
        <v>189</v>
      </c>
      <c r="J24" s="6" t="s">
        <v>536</v>
      </c>
      <c r="K24" s="6" t="s">
        <v>412</v>
      </c>
      <c r="L24" s="9">
        <v>4.0987531160560997E-3</v>
      </c>
      <c r="M24" s="5" t="s">
        <v>380</v>
      </c>
      <c r="N24" s="5" t="b">
        <v>0</v>
      </c>
      <c r="O24" s="9" t="s">
        <v>495</v>
      </c>
      <c r="P24" s="9" t="s">
        <v>495</v>
      </c>
      <c r="Q24" s="9">
        <v>0.97047828821445703</v>
      </c>
      <c r="R24" s="10">
        <v>1.1192994650000001</v>
      </c>
      <c r="S24" s="10">
        <v>57.79763165</v>
      </c>
      <c r="T24" s="5" t="s">
        <v>367</v>
      </c>
      <c r="U24" s="2"/>
      <c r="V24" s="14"/>
      <c r="W24" s="14"/>
      <c r="X24" s="14"/>
      <c r="Y24" s="14"/>
      <c r="Z24" s="14"/>
      <c r="AA24" s="14"/>
      <c r="AB24" s="14"/>
    </row>
    <row r="25" spans="1:28" ht="40.799999999999997" x14ac:dyDescent="0.3">
      <c r="A25" s="5" t="s">
        <v>136</v>
      </c>
      <c r="B25" s="5" t="s">
        <v>137</v>
      </c>
      <c r="C25" s="9">
        <v>7.8125E-2</v>
      </c>
      <c r="D25" s="9">
        <v>1.1298500881834199E-3</v>
      </c>
      <c r="E25" s="11" t="s">
        <v>474</v>
      </c>
      <c r="F25" s="5">
        <v>4.4800000000000004</v>
      </c>
      <c r="G25" s="5" t="s">
        <v>279</v>
      </c>
      <c r="H25" s="5" t="s">
        <v>3</v>
      </c>
      <c r="I25" s="7" t="s">
        <v>256</v>
      </c>
      <c r="J25" s="6" t="s">
        <v>536</v>
      </c>
      <c r="K25" s="6" t="s">
        <v>432</v>
      </c>
      <c r="L25" s="9">
        <v>0.65689756499598195</v>
      </c>
      <c r="M25" s="5" t="s">
        <v>382</v>
      </c>
      <c r="N25" s="5" t="b">
        <v>0</v>
      </c>
      <c r="O25" s="9">
        <v>1.0871693999999999E-2</v>
      </c>
      <c r="P25" s="9">
        <v>9.2306209999999996E-3</v>
      </c>
      <c r="Q25" s="9">
        <v>1.0486193600884</v>
      </c>
      <c r="R25" s="10">
        <v>1.1516875</v>
      </c>
      <c r="S25" s="10">
        <v>118.07191090000001</v>
      </c>
      <c r="T25" s="5" t="s">
        <v>367</v>
      </c>
      <c r="U25" s="1"/>
      <c r="V25" s="14"/>
      <c r="W25" s="14"/>
      <c r="X25" s="14"/>
      <c r="Y25" s="14"/>
      <c r="Z25" s="14"/>
      <c r="AA25" s="14"/>
      <c r="AB25" s="14"/>
    </row>
    <row r="26" spans="1:28" ht="40.799999999999997" x14ac:dyDescent="0.3">
      <c r="A26" s="5" t="s">
        <v>39</v>
      </c>
      <c r="B26" s="5" t="s">
        <v>40</v>
      </c>
      <c r="C26" s="9">
        <v>0.140625</v>
      </c>
      <c r="D26" s="9">
        <v>4.6089616402116397E-3</v>
      </c>
      <c r="E26" s="5">
        <v>1.48</v>
      </c>
      <c r="F26" s="5">
        <v>0.60599999999999998</v>
      </c>
      <c r="G26" s="5" t="s">
        <v>280</v>
      </c>
      <c r="H26" s="5" t="s">
        <v>1</v>
      </c>
      <c r="I26" s="7" t="s">
        <v>212</v>
      </c>
      <c r="J26" s="6" t="s">
        <v>536</v>
      </c>
      <c r="K26" s="6" t="s">
        <v>413</v>
      </c>
      <c r="L26" s="9">
        <v>4.9723429058234703E-3</v>
      </c>
      <c r="M26" s="5" t="s">
        <v>380</v>
      </c>
      <c r="N26" s="5" t="s">
        <v>495</v>
      </c>
      <c r="O26" s="9" t="s">
        <v>474</v>
      </c>
      <c r="P26" s="9" t="s">
        <v>474</v>
      </c>
      <c r="Q26" s="9" t="s">
        <v>495</v>
      </c>
      <c r="R26" s="10">
        <v>1.1475435899999999</v>
      </c>
      <c r="S26" s="10">
        <v>22.982270020000001</v>
      </c>
      <c r="T26" s="5" t="s">
        <v>366</v>
      </c>
      <c r="U26" s="1"/>
      <c r="V26" s="14"/>
      <c r="W26" s="14"/>
      <c r="X26" s="14"/>
      <c r="Y26" s="14"/>
      <c r="Z26" s="14"/>
      <c r="AA26" s="14"/>
      <c r="AB26" s="14"/>
    </row>
    <row r="27" spans="1:28" ht="40.799999999999997" x14ac:dyDescent="0.3">
      <c r="A27" s="5" t="s">
        <v>41</v>
      </c>
      <c r="B27" s="5" t="s">
        <v>42</v>
      </c>
      <c r="C27" s="11" t="s">
        <v>474</v>
      </c>
      <c r="D27" s="11" t="s">
        <v>474</v>
      </c>
      <c r="E27" s="11" t="s">
        <v>474</v>
      </c>
      <c r="F27" s="5">
        <v>1.1299999999999999</v>
      </c>
      <c r="G27" s="5" t="s">
        <v>281</v>
      </c>
      <c r="H27" s="5" t="s">
        <v>3</v>
      </c>
      <c r="I27" s="7" t="s">
        <v>193</v>
      </c>
      <c r="J27" s="6" t="s">
        <v>536</v>
      </c>
      <c r="K27" s="6" t="s">
        <v>419</v>
      </c>
      <c r="L27" s="9">
        <v>3.3225631988047402E-3</v>
      </c>
      <c r="M27" s="5" t="s">
        <v>380</v>
      </c>
      <c r="N27" s="5" t="b">
        <v>0</v>
      </c>
      <c r="O27" s="9" t="s">
        <v>495</v>
      </c>
      <c r="P27" s="9" t="s">
        <v>495</v>
      </c>
      <c r="Q27" s="9" t="s">
        <v>495</v>
      </c>
      <c r="R27" s="10">
        <v>1.2107888200000001</v>
      </c>
      <c r="S27" s="10">
        <v>64.328900730000001</v>
      </c>
      <c r="T27" s="5" t="s">
        <v>365</v>
      </c>
      <c r="U27" s="1"/>
      <c r="V27" s="14"/>
      <c r="W27" s="14"/>
      <c r="X27" s="14"/>
      <c r="Y27" s="14"/>
      <c r="Z27" s="14"/>
      <c r="AA27" s="14"/>
      <c r="AB27" s="14"/>
    </row>
    <row r="28" spans="1:28" ht="40.799999999999997" x14ac:dyDescent="0.3">
      <c r="A28" s="5" t="s">
        <v>535</v>
      </c>
      <c r="B28" s="5" t="s">
        <v>138</v>
      </c>
      <c r="C28" s="9">
        <v>3.125E-2</v>
      </c>
      <c r="D28" s="9">
        <v>0</v>
      </c>
      <c r="E28" s="11" t="s">
        <v>474</v>
      </c>
      <c r="F28" s="5">
        <v>0.30399999999999999</v>
      </c>
      <c r="G28" s="5" t="s">
        <v>282</v>
      </c>
      <c r="H28" s="5" t="s">
        <v>1</v>
      </c>
      <c r="I28" s="8" t="s">
        <v>368</v>
      </c>
      <c r="J28" s="6" t="s">
        <v>536</v>
      </c>
      <c r="K28" s="6" t="s">
        <v>403</v>
      </c>
      <c r="L28" s="9">
        <v>0.145771937647699</v>
      </c>
      <c r="M28" s="5" t="s">
        <v>556</v>
      </c>
      <c r="N28" s="5" t="b">
        <v>1</v>
      </c>
      <c r="O28" s="9">
        <v>2.9524911500000002</v>
      </c>
      <c r="P28" s="9">
        <v>5.5238656129999999</v>
      </c>
      <c r="Q28" s="9">
        <v>1.09708599007452</v>
      </c>
      <c r="R28" s="10">
        <v>1.194295455</v>
      </c>
      <c r="S28" s="10">
        <v>68.7320438</v>
      </c>
      <c r="T28" s="5" t="s">
        <v>365</v>
      </c>
      <c r="U28" s="1"/>
      <c r="V28" s="14"/>
      <c r="W28" s="14"/>
      <c r="X28" s="14"/>
      <c r="Y28" s="14"/>
      <c r="Z28" s="15"/>
      <c r="AA28" s="14"/>
      <c r="AB28" s="14"/>
    </row>
    <row r="29" spans="1:28" ht="40.799999999999997" x14ac:dyDescent="0.3">
      <c r="A29" s="5" t="s">
        <v>31</v>
      </c>
      <c r="B29" s="5" t="s">
        <v>32</v>
      </c>
      <c r="C29" s="9">
        <v>0.171875</v>
      </c>
      <c r="D29" s="9">
        <v>3.3272861397861302E-3</v>
      </c>
      <c r="E29" s="11" t="s">
        <v>474</v>
      </c>
      <c r="F29" s="5">
        <v>6.8000000000000005E-2</v>
      </c>
      <c r="G29" s="5" t="s">
        <v>283</v>
      </c>
      <c r="H29" s="5" t="s">
        <v>8</v>
      </c>
      <c r="I29" s="7" t="s">
        <v>190</v>
      </c>
      <c r="J29" s="6" t="s">
        <v>536</v>
      </c>
      <c r="K29" s="6" t="s">
        <v>458</v>
      </c>
      <c r="L29" s="9">
        <v>0.92908227780377095</v>
      </c>
      <c r="M29" s="5" t="s">
        <v>379</v>
      </c>
      <c r="N29" s="5" t="b">
        <v>1</v>
      </c>
      <c r="O29" s="9">
        <v>3.0792900000000002E-2</v>
      </c>
      <c r="P29" s="9">
        <v>1.9973481000000001E-2</v>
      </c>
      <c r="Q29" s="9">
        <v>4.3915426666666599</v>
      </c>
      <c r="R29" s="10">
        <v>1.1913541670000001</v>
      </c>
      <c r="S29" s="10">
        <v>75.704905310000001</v>
      </c>
      <c r="T29" s="5" t="s">
        <v>365</v>
      </c>
      <c r="U29" s="1"/>
      <c r="V29" s="14"/>
      <c r="W29" s="14"/>
      <c r="X29" s="14"/>
      <c r="Y29" s="14"/>
      <c r="Z29" s="15"/>
      <c r="AA29" s="14"/>
      <c r="AB29" s="14"/>
    </row>
    <row r="30" spans="1:28" ht="40.799999999999997" x14ac:dyDescent="0.3">
      <c r="A30" s="5" t="s">
        <v>509</v>
      </c>
      <c r="B30" s="5" t="s">
        <v>45</v>
      </c>
      <c r="C30" s="11" t="s">
        <v>474</v>
      </c>
      <c r="D30" s="11" t="s">
        <v>474</v>
      </c>
      <c r="E30" s="11" t="s">
        <v>474</v>
      </c>
      <c r="F30" s="5">
        <v>4.3999999999999997E-2</v>
      </c>
      <c r="G30" s="5" t="s">
        <v>284</v>
      </c>
      <c r="H30" s="5" t="s">
        <v>8</v>
      </c>
      <c r="I30" s="7" t="s">
        <v>185</v>
      </c>
      <c r="J30" s="6" t="s">
        <v>536</v>
      </c>
      <c r="K30" s="6" t="s">
        <v>451</v>
      </c>
      <c r="L30" s="9">
        <v>1.0593425460031999E-3</v>
      </c>
      <c r="M30" s="5" t="s">
        <v>380</v>
      </c>
      <c r="N30" s="5" t="s">
        <v>474</v>
      </c>
      <c r="O30" s="9" t="s">
        <v>474</v>
      </c>
      <c r="P30" s="9" t="s">
        <v>474</v>
      </c>
      <c r="Q30" s="9" t="s">
        <v>474</v>
      </c>
      <c r="R30" s="10">
        <v>1.107129252</v>
      </c>
      <c r="S30" s="10">
        <v>44.391223080000003</v>
      </c>
      <c r="T30" s="5" t="s">
        <v>366</v>
      </c>
      <c r="U30" s="1"/>
      <c r="V30" s="14"/>
      <c r="W30" s="14"/>
      <c r="X30" s="14"/>
      <c r="Y30" s="14"/>
      <c r="Z30" s="14"/>
      <c r="AA30" s="14"/>
      <c r="AB30" s="14"/>
    </row>
    <row r="31" spans="1:28" ht="40.799999999999997" x14ac:dyDescent="0.3">
      <c r="A31" s="5" t="s">
        <v>510</v>
      </c>
      <c r="B31" s="5" t="s">
        <v>46</v>
      </c>
      <c r="C31" s="9">
        <v>0.140625</v>
      </c>
      <c r="D31" s="9">
        <v>7.3221132372917998E-3</v>
      </c>
      <c r="E31" s="11" t="s">
        <v>474</v>
      </c>
      <c r="F31" s="5">
        <v>0.04</v>
      </c>
      <c r="G31" s="5" t="s">
        <v>285</v>
      </c>
      <c r="H31" s="5" t="s">
        <v>8</v>
      </c>
      <c r="I31" s="7" t="s">
        <v>213</v>
      </c>
      <c r="J31" s="6" t="s">
        <v>536</v>
      </c>
      <c r="K31" s="6" t="s">
        <v>452</v>
      </c>
      <c r="L31" s="9">
        <v>9.4463845259380192E-3</v>
      </c>
      <c r="M31" s="5" t="s">
        <v>380</v>
      </c>
      <c r="N31" s="5" t="b">
        <v>1</v>
      </c>
      <c r="O31" s="9">
        <v>1.2483225499999999</v>
      </c>
      <c r="P31" s="9">
        <v>0.128137582</v>
      </c>
      <c r="Q31" s="9">
        <v>1.47791134698917</v>
      </c>
      <c r="R31" s="10">
        <v>1.0999724769999999</v>
      </c>
      <c r="S31" s="10">
        <v>46.732144089999998</v>
      </c>
      <c r="T31" s="5" t="s">
        <v>366</v>
      </c>
      <c r="U31" s="1"/>
      <c r="V31" s="14"/>
      <c r="W31" s="14"/>
      <c r="X31" s="14"/>
      <c r="Y31" s="14"/>
      <c r="Z31" s="15"/>
      <c r="AA31" s="14"/>
      <c r="AB31" s="14"/>
    </row>
    <row r="32" spans="1:28" ht="40.799999999999997" x14ac:dyDescent="0.3">
      <c r="A32" s="5" t="s">
        <v>515</v>
      </c>
      <c r="B32" s="5" t="s">
        <v>47</v>
      </c>
      <c r="C32" s="11" t="s">
        <v>474</v>
      </c>
      <c r="D32" s="11" t="s">
        <v>474</v>
      </c>
      <c r="E32" s="11" t="s">
        <v>474</v>
      </c>
      <c r="F32" s="5">
        <v>7.0000000000000001E-3</v>
      </c>
      <c r="G32" s="5" t="s">
        <v>286</v>
      </c>
      <c r="H32" s="5" t="s">
        <v>8</v>
      </c>
      <c r="I32" s="7" t="s">
        <v>214</v>
      </c>
      <c r="J32" s="6" t="s">
        <v>536</v>
      </c>
      <c r="K32" s="6" t="s">
        <v>457</v>
      </c>
      <c r="L32" s="9">
        <v>1.22573710477715E-2</v>
      </c>
      <c r="M32" s="5" t="s">
        <v>382</v>
      </c>
      <c r="N32" s="5" t="b">
        <v>0</v>
      </c>
      <c r="O32" s="9">
        <v>1.7118303720000001</v>
      </c>
      <c r="P32" s="9">
        <v>0.39634409900000001</v>
      </c>
      <c r="Q32" s="9">
        <v>0.57947412478039095</v>
      </c>
      <c r="R32" s="10">
        <v>1.114964539</v>
      </c>
      <c r="S32" s="10">
        <v>46.586304409999997</v>
      </c>
      <c r="T32" s="5" t="s">
        <v>366</v>
      </c>
      <c r="U32" s="1"/>
      <c r="V32" s="14"/>
      <c r="W32" s="14"/>
      <c r="X32" s="14"/>
      <c r="Y32" s="14"/>
      <c r="Z32" s="14"/>
      <c r="AA32" s="14"/>
      <c r="AB32" s="14"/>
    </row>
    <row r="33" spans="1:28" ht="40.799999999999997" x14ac:dyDescent="0.3">
      <c r="A33" s="5" t="s">
        <v>51</v>
      </c>
      <c r="B33" s="5" t="s">
        <v>52</v>
      </c>
      <c r="C33" s="9">
        <v>1.5625E-2</v>
      </c>
      <c r="D33" s="9">
        <v>0</v>
      </c>
      <c r="E33" s="11" t="s">
        <v>474</v>
      </c>
      <c r="F33" s="5">
        <v>20.5</v>
      </c>
      <c r="G33" s="5" t="s">
        <v>287</v>
      </c>
      <c r="H33" s="5" t="s">
        <v>3</v>
      </c>
      <c r="I33" s="7" t="s">
        <v>215</v>
      </c>
      <c r="J33" s="6" t="s">
        <v>536</v>
      </c>
      <c r="K33" s="6" t="s">
        <v>413</v>
      </c>
      <c r="L33" s="9">
        <v>8.6062412617070698E-3</v>
      </c>
      <c r="M33" s="5" t="s">
        <v>380</v>
      </c>
      <c r="N33" s="5" t="b">
        <v>0</v>
      </c>
      <c r="O33" s="9" t="s">
        <v>495</v>
      </c>
      <c r="P33" s="9" t="s">
        <v>495</v>
      </c>
      <c r="Q33" s="9">
        <v>0.77195615737370304</v>
      </c>
      <c r="R33" s="10">
        <v>1.193494845</v>
      </c>
      <c r="S33" s="10">
        <v>16.576574269999998</v>
      </c>
      <c r="T33" s="5" t="s">
        <v>366</v>
      </c>
      <c r="U33" s="1"/>
      <c r="V33" s="14"/>
      <c r="W33" s="14"/>
      <c r="X33" s="14"/>
      <c r="Y33" s="14"/>
      <c r="Z33" s="14"/>
      <c r="AA33" s="14"/>
      <c r="AB33" s="14"/>
    </row>
    <row r="34" spans="1:28" ht="40.799999999999997" x14ac:dyDescent="0.3">
      <c r="A34" s="5" t="s">
        <v>53</v>
      </c>
      <c r="B34" s="5" t="s">
        <v>54</v>
      </c>
      <c r="C34" s="9">
        <v>3.125E-2</v>
      </c>
      <c r="D34" s="9">
        <v>0</v>
      </c>
      <c r="E34" s="5">
        <v>0.23799999999999999</v>
      </c>
      <c r="F34" s="5">
        <v>4.79</v>
      </c>
      <c r="G34" s="5" t="s">
        <v>288</v>
      </c>
      <c r="H34" s="5" t="s">
        <v>3</v>
      </c>
      <c r="I34" s="7" t="s">
        <v>216</v>
      </c>
      <c r="J34" s="6" t="s">
        <v>536</v>
      </c>
      <c r="K34" s="6" t="s">
        <v>390</v>
      </c>
      <c r="L34" s="9">
        <v>1.0674187928925499E-3</v>
      </c>
      <c r="M34" s="5" t="s">
        <v>380</v>
      </c>
      <c r="N34" s="5" t="b">
        <v>0</v>
      </c>
      <c r="O34" s="9" t="s">
        <v>495</v>
      </c>
      <c r="P34" s="9" t="s">
        <v>495</v>
      </c>
      <c r="Q34" s="9">
        <v>0.96474003533986996</v>
      </c>
      <c r="R34" s="10">
        <v>1.1116708070000001</v>
      </c>
      <c r="S34" s="10">
        <v>41.710626120000001</v>
      </c>
      <c r="T34" s="5" t="s">
        <v>366</v>
      </c>
      <c r="U34" s="1"/>
      <c r="V34" s="14"/>
      <c r="W34" s="14"/>
      <c r="X34" s="14"/>
      <c r="Y34" s="14"/>
      <c r="Z34" s="14"/>
      <c r="AA34" s="14"/>
      <c r="AB34" s="14"/>
    </row>
    <row r="35" spans="1:28" ht="40.799999999999997" x14ac:dyDescent="0.3">
      <c r="A35" s="5" t="s">
        <v>55</v>
      </c>
      <c r="B35" s="5" t="s">
        <v>56</v>
      </c>
      <c r="C35" s="9">
        <v>3.125E-2</v>
      </c>
      <c r="D35" s="9">
        <v>0</v>
      </c>
      <c r="E35" s="11" t="s">
        <v>474</v>
      </c>
      <c r="F35" s="5">
        <v>4.05</v>
      </c>
      <c r="G35" s="5" t="s">
        <v>289</v>
      </c>
      <c r="H35" s="5" t="s">
        <v>3</v>
      </c>
      <c r="I35" s="7" t="s">
        <v>217</v>
      </c>
      <c r="J35" s="6" t="s">
        <v>536</v>
      </c>
      <c r="K35" s="6" t="s">
        <v>391</v>
      </c>
      <c r="L35" s="9">
        <v>3.4253318979800499E-3</v>
      </c>
      <c r="M35" s="5" t="s">
        <v>380</v>
      </c>
      <c r="N35" s="5" t="b">
        <v>0</v>
      </c>
      <c r="O35" s="9" t="s">
        <v>495</v>
      </c>
      <c r="P35" s="9" t="s">
        <v>495</v>
      </c>
      <c r="Q35" s="9">
        <v>1.0129260776929201</v>
      </c>
      <c r="R35" s="10">
        <v>1.100873333</v>
      </c>
      <c r="S35" s="10">
        <v>46.234403049999997</v>
      </c>
      <c r="T35" s="5" t="s">
        <v>366</v>
      </c>
      <c r="U35" s="1"/>
      <c r="V35" s="14"/>
      <c r="W35" s="14"/>
      <c r="X35" s="14"/>
      <c r="Y35" s="14"/>
      <c r="Z35" s="15"/>
      <c r="AA35" s="14"/>
      <c r="AB35" s="14"/>
    </row>
    <row r="36" spans="1:28" ht="40.799999999999997" x14ac:dyDescent="0.3">
      <c r="A36" s="5" t="s">
        <v>57</v>
      </c>
      <c r="B36" s="5" t="s">
        <v>58</v>
      </c>
      <c r="C36" s="9">
        <v>6.25E-2</v>
      </c>
      <c r="D36" s="9">
        <v>0</v>
      </c>
      <c r="E36" s="11" t="s">
        <v>474</v>
      </c>
      <c r="F36" s="5">
        <v>0.28899999999999998</v>
      </c>
      <c r="G36" s="5" t="s">
        <v>290</v>
      </c>
      <c r="H36" s="5" t="s">
        <v>1</v>
      </c>
      <c r="I36" s="7" t="s">
        <v>218</v>
      </c>
      <c r="J36" s="6" t="s">
        <v>536</v>
      </c>
      <c r="K36" s="6" t="s">
        <v>397</v>
      </c>
      <c r="L36" s="9">
        <v>3.9668657614251E-3</v>
      </c>
      <c r="M36" s="5" t="s">
        <v>380</v>
      </c>
      <c r="N36" s="5" t="b">
        <v>0</v>
      </c>
      <c r="O36" s="9" t="s">
        <v>495</v>
      </c>
      <c r="P36" s="9" t="s">
        <v>495</v>
      </c>
      <c r="Q36" s="9">
        <v>0.64428849889682804</v>
      </c>
      <c r="R36" s="10">
        <v>1.1242416669999999</v>
      </c>
      <c r="S36" s="10">
        <v>42.838274929999997</v>
      </c>
      <c r="T36" s="5" t="s">
        <v>366</v>
      </c>
      <c r="U36" s="2"/>
      <c r="V36" s="14"/>
      <c r="W36" s="14"/>
      <c r="X36" s="14"/>
      <c r="Y36" s="14"/>
      <c r="Z36" s="14"/>
      <c r="AA36" s="14"/>
      <c r="AB36" s="14"/>
    </row>
    <row r="37" spans="1:28" ht="40.799999999999997" x14ac:dyDescent="0.3">
      <c r="A37" s="5" t="s">
        <v>59</v>
      </c>
      <c r="B37" s="5" t="s">
        <v>60</v>
      </c>
      <c r="C37" s="9">
        <v>6.25E-2</v>
      </c>
      <c r="D37" s="9">
        <v>0</v>
      </c>
      <c r="E37" s="11" t="s">
        <v>474</v>
      </c>
      <c r="F37" s="5">
        <v>1.47</v>
      </c>
      <c r="G37" s="5" t="s">
        <v>291</v>
      </c>
      <c r="H37" s="5" t="s">
        <v>1</v>
      </c>
      <c r="I37" s="7" t="s">
        <v>219</v>
      </c>
      <c r="J37" s="6" t="s">
        <v>536</v>
      </c>
      <c r="K37" s="6" t="s">
        <v>396</v>
      </c>
      <c r="L37" s="9">
        <v>3.7277605734763E-3</v>
      </c>
      <c r="M37" s="5" t="s">
        <v>380</v>
      </c>
      <c r="N37" s="5" t="b">
        <v>0</v>
      </c>
      <c r="O37" s="9" t="s">
        <v>495</v>
      </c>
      <c r="P37" s="9" t="s">
        <v>495</v>
      </c>
      <c r="Q37" s="9">
        <v>0.54892822468875302</v>
      </c>
      <c r="R37" s="10">
        <v>1.1077453420000001</v>
      </c>
      <c r="S37" s="10">
        <v>44.313046970000002</v>
      </c>
      <c r="T37" s="5" t="s">
        <v>366</v>
      </c>
      <c r="U37" s="2"/>
      <c r="V37" s="14"/>
      <c r="W37" s="14"/>
      <c r="X37" s="14"/>
      <c r="Y37" s="14"/>
      <c r="Z37" s="14"/>
      <c r="AA37" s="14"/>
      <c r="AB37" s="14"/>
    </row>
    <row r="38" spans="1:28" ht="40.799999999999997" x14ac:dyDescent="0.3">
      <c r="A38" s="5" t="s">
        <v>61</v>
      </c>
      <c r="B38" s="5" t="s">
        <v>62</v>
      </c>
      <c r="C38" s="11" t="s">
        <v>474</v>
      </c>
      <c r="D38" s="11" t="s">
        <v>474</v>
      </c>
      <c r="E38" s="5">
        <v>316</v>
      </c>
      <c r="F38" s="5">
        <v>129</v>
      </c>
      <c r="G38" s="5" t="s">
        <v>292</v>
      </c>
      <c r="H38" s="5" t="s">
        <v>49</v>
      </c>
      <c r="I38" s="7" t="s">
        <v>369</v>
      </c>
      <c r="J38" s="6" t="s">
        <v>536</v>
      </c>
      <c r="K38" s="6" t="s">
        <v>465</v>
      </c>
      <c r="L38" s="9">
        <v>6.6567731198205003E-3</v>
      </c>
      <c r="M38" s="5" t="s">
        <v>557</v>
      </c>
      <c r="N38" s="5" t="b">
        <v>0</v>
      </c>
      <c r="O38" s="9">
        <v>2.0303059389999998</v>
      </c>
      <c r="P38" s="9">
        <v>0.32315464999999999</v>
      </c>
      <c r="Q38" s="9">
        <v>0.662825837292219</v>
      </c>
      <c r="R38" s="10">
        <v>1.114005814</v>
      </c>
      <c r="S38" s="10">
        <v>42.870961659999999</v>
      </c>
      <c r="T38" s="5" t="s">
        <v>366</v>
      </c>
      <c r="U38" s="1"/>
      <c r="V38" s="14"/>
      <c r="W38" s="14"/>
      <c r="X38" s="14"/>
      <c r="Y38" s="14"/>
      <c r="Z38" s="15"/>
      <c r="AA38" s="14"/>
      <c r="AB38" s="14"/>
    </row>
    <row r="39" spans="1:28" ht="40.799999999999997" x14ac:dyDescent="0.3">
      <c r="A39" s="5" t="s">
        <v>507</v>
      </c>
      <c r="B39" s="5" t="s">
        <v>35</v>
      </c>
      <c r="C39" s="11" t="s">
        <v>474</v>
      </c>
      <c r="D39" s="11" t="s">
        <v>474</v>
      </c>
      <c r="E39" s="5">
        <v>221</v>
      </c>
      <c r="F39" s="5">
        <v>102</v>
      </c>
      <c r="G39" s="5" t="s">
        <v>293</v>
      </c>
      <c r="H39" s="5" t="s">
        <v>8</v>
      </c>
      <c r="I39" s="7" t="s">
        <v>191</v>
      </c>
      <c r="J39" s="6" t="s">
        <v>536</v>
      </c>
      <c r="K39" s="6" t="s">
        <v>430</v>
      </c>
      <c r="L39" s="9">
        <v>0.88081643244052699</v>
      </c>
      <c r="M39" s="5" t="s">
        <v>558</v>
      </c>
      <c r="N39" s="5" t="b">
        <v>0</v>
      </c>
      <c r="O39" s="9">
        <v>0.110167275</v>
      </c>
      <c r="P39" s="9">
        <v>3.1404620000000001E-3</v>
      </c>
      <c r="Q39" s="9">
        <v>1.9608760759208701</v>
      </c>
      <c r="R39" s="10">
        <v>1.169821429</v>
      </c>
      <c r="S39" s="10">
        <v>59.374119440000001</v>
      </c>
      <c r="T39" s="5" t="s">
        <v>365</v>
      </c>
      <c r="U39" s="1"/>
      <c r="V39" s="14"/>
      <c r="W39" s="14"/>
      <c r="X39" s="14"/>
      <c r="Y39" s="14"/>
      <c r="Z39" s="15"/>
      <c r="AA39" s="14"/>
      <c r="AB39" s="14"/>
    </row>
    <row r="40" spans="1:28" ht="40.799999999999997" x14ac:dyDescent="0.3">
      <c r="A40" s="5" t="s">
        <v>496</v>
      </c>
      <c r="B40" s="5" t="s">
        <v>38</v>
      </c>
      <c r="C40" s="11" t="s">
        <v>474</v>
      </c>
      <c r="D40" s="11" t="s">
        <v>474</v>
      </c>
      <c r="E40" s="11" t="s">
        <v>474</v>
      </c>
      <c r="F40" s="5">
        <v>2E-3</v>
      </c>
      <c r="G40" s="5" t="s">
        <v>294</v>
      </c>
      <c r="H40" s="5" t="s">
        <v>3</v>
      </c>
      <c r="I40" s="7" t="s">
        <v>192</v>
      </c>
      <c r="J40" s="6" t="s">
        <v>536</v>
      </c>
      <c r="K40" s="6" t="s">
        <v>392</v>
      </c>
      <c r="L40" s="9">
        <v>0.83036837232816596</v>
      </c>
      <c r="M40" s="5" t="s">
        <v>382</v>
      </c>
      <c r="N40" s="5" t="b">
        <v>0</v>
      </c>
      <c r="O40" s="9">
        <v>9.2670519000000007E-2</v>
      </c>
      <c r="P40" s="9">
        <v>8.6206900000000003E-3</v>
      </c>
      <c r="Q40" s="9">
        <v>1.01675674857967</v>
      </c>
      <c r="R40" s="10">
        <v>1.1843571429999999</v>
      </c>
      <c r="S40" s="10">
        <v>74.170863600000004</v>
      </c>
      <c r="T40" s="5" t="s">
        <v>365</v>
      </c>
      <c r="U40" s="1"/>
      <c r="V40" s="14"/>
      <c r="W40" s="14"/>
      <c r="X40" s="14"/>
      <c r="Y40" s="14"/>
      <c r="Z40" s="14"/>
      <c r="AA40" s="14"/>
      <c r="AB40" s="14"/>
    </row>
    <row r="41" spans="1:28" ht="40.799999999999997" x14ac:dyDescent="0.3">
      <c r="A41" s="5" t="s">
        <v>528</v>
      </c>
      <c r="B41" s="5" t="s">
        <v>140</v>
      </c>
      <c r="C41" s="11" t="s">
        <v>474</v>
      </c>
      <c r="D41" s="11" t="s">
        <v>474</v>
      </c>
      <c r="E41" s="11" t="s">
        <v>474</v>
      </c>
      <c r="F41" s="5">
        <v>2.9000000000000001E-2</v>
      </c>
      <c r="G41" s="5" t="s">
        <v>295</v>
      </c>
      <c r="H41" s="5" t="s">
        <v>8</v>
      </c>
      <c r="I41" s="7" t="s">
        <v>374</v>
      </c>
      <c r="J41" s="6" t="s">
        <v>536</v>
      </c>
      <c r="K41" s="6" t="s">
        <v>471</v>
      </c>
      <c r="L41" s="9">
        <v>0.26116640264704999</v>
      </c>
      <c r="M41" s="5" t="s">
        <v>382</v>
      </c>
      <c r="N41" s="5" t="b">
        <v>0</v>
      </c>
      <c r="O41" s="9">
        <v>0.11522207600000001</v>
      </c>
      <c r="P41" s="9">
        <v>0.17198267</v>
      </c>
      <c r="Q41" s="9">
        <v>0.80425793128028999</v>
      </c>
      <c r="R41" s="10">
        <v>1.1299999999999999</v>
      </c>
      <c r="S41" s="10">
        <v>67.386229130000004</v>
      </c>
      <c r="T41" s="5" t="s">
        <v>367</v>
      </c>
      <c r="U41" s="1"/>
      <c r="V41" s="14"/>
      <c r="W41" s="14"/>
      <c r="X41" s="14"/>
      <c r="Y41" s="14"/>
      <c r="Z41" s="15"/>
      <c r="AA41" s="14"/>
      <c r="AB41" s="14"/>
    </row>
    <row r="42" spans="1:28" ht="40.799999999999997" x14ac:dyDescent="0.3">
      <c r="A42" s="5" t="s">
        <v>534</v>
      </c>
      <c r="B42" s="5" t="s">
        <v>43</v>
      </c>
      <c r="C42" s="9">
        <v>4.6875E-2</v>
      </c>
      <c r="D42" s="9">
        <v>5.1587301587301501E-2</v>
      </c>
      <c r="E42" s="5">
        <v>76.7</v>
      </c>
      <c r="F42" s="5">
        <v>6.96</v>
      </c>
      <c r="G42" s="5" t="s">
        <v>296</v>
      </c>
      <c r="H42" s="5" t="s">
        <v>1</v>
      </c>
      <c r="I42" s="7" t="s">
        <v>189</v>
      </c>
      <c r="J42" s="6" t="s">
        <v>536</v>
      </c>
      <c r="K42" s="6" t="s">
        <v>401</v>
      </c>
      <c r="L42" s="9">
        <v>0.85733918193004799</v>
      </c>
      <c r="M42" s="5" t="s">
        <v>379</v>
      </c>
      <c r="N42" s="5" t="b">
        <v>1</v>
      </c>
      <c r="O42" s="9">
        <v>3.5673707999999998E-2</v>
      </c>
      <c r="P42" s="9">
        <v>6.1163914999999999E-2</v>
      </c>
      <c r="Q42" s="9">
        <v>8.281625</v>
      </c>
      <c r="R42" s="10">
        <v>1.1858630139999999</v>
      </c>
      <c r="S42" s="10">
        <v>64.089824359999994</v>
      </c>
      <c r="T42" s="5" t="s">
        <v>365</v>
      </c>
      <c r="U42" s="1"/>
      <c r="V42" s="14"/>
      <c r="W42" s="14"/>
      <c r="X42" s="14"/>
      <c r="Y42" s="14"/>
      <c r="Z42" s="14"/>
      <c r="AA42" s="14"/>
      <c r="AB42" s="14"/>
    </row>
    <row r="43" spans="1:28" ht="40.799999999999997" x14ac:dyDescent="0.3">
      <c r="A43" s="5" t="s">
        <v>502</v>
      </c>
      <c r="B43" s="5" t="s">
        <v>69</v>
      </c>
      <c r="C43" s="9">
        <v>3.125E-2</v>
      </c>
      <c r="D43" s="9">
        <v>0</v>
      </c>
      <c r="E43" s="11" t="s">
        <v>474</v>
      </c>
      <c r="F43" s="5">
        <v>0.68600000000000005</v>
      </c>
      <c r="G43" s="5" t="s">
        <v>297</v>
      </c>
      <c r="H43" s="5" t="s">
        <v>1</v>
      </c>
      <c r="I43" s="7" t="s">
        <v>189</v>
      </c>
      <c r="J43" s="6" t="s">
        <v>536</v>
      </c>
      <c r="K43" s="6" t="s">
        <v>402</v>
      </c>
      <c r="L43" s="9">
        <v>3.5597550156460001E-3</v>
      </c>
      <c r="M43" s="5" t="s">
        <v>557</v>
      </c>
      <c r="N43" s="5" t="b">
        <v>0</v>
      </c>
      <c r="O43" s="9">
        <v>2.4891457720000001</v>
      </c>
      <c r="P43" s="9">
        <v>2.2942659089999999</v>
      </c>
      <c r="Q43" s="9">
        <v>0.78369841816008001</v>
      </c>
      <c r="R43" s="10">
        <v>1.1116614170000001</v>
      </c>
      <c r="S43" s="10">
        <v>44.74008267</v>
      </c>
      <c r="T43" s="5" t="s">
        <v>366</v>
      </c>
      <c r="U43" s="1"/>
      <c r="V43" s="14"/>
      <c r="W43" s="14"/>
      <c r="X43" s="14"/>
      <c r="Y43" s="14"/>
      <c r="Z43" s="14"/>
      <c r="AA43" s="14"/>
      <c r="AB43" s="14"/>
    </row>
    <row r="44" spans="1:28" ht="40.799999999999997" x14ac:dyDescent="0.3">
      <c r="A44" s="5" t="s">
        <v>529</v>
      </c>
      <c r="B44" s="5" t="s">
        <v>44</v>
      </c>
      <c r="C44" s="11" t="s">
        <v>474</v>
      </c>
      <c r="D44" s="11" t="s">
        <v>474</v>
      </c>
      <c r="E44" s="5">
        <v>12.6</v>
      </c>
      <c r="F44" s="5">
        <v>4.7</v>
      </c>
      <c r="G44" s="5" t="s">
        <v>298</v>
      </c>
      <c r="H44" s="5" t="s">
        <v>8</v>
      </c>
      <c r="I44" s="7" t="s">
        <v>191</v>
      </c>
      <c r="J44" s="6" t="s">
        <v>536</v>
      </c>
      <c r="K44" s="6" t="s">
        <v>472</v>
      </c>
      <c r="L44" s="9">
        <v>0.95582014357151102</v>
      </c>
      <c r="M44" s="5" t="s">
        <v>381</v>
      </c>
      <c r="N44" s="5" t="b">
        <v>0</v>
      </c>
      <c r="O44" s="9" t="s">
        <v>474</v>
      </c>
      <c r="P44" s="9" t="s">
        <v>474</v>
      </c>
      <c r="Q44" s="9">
        <v>0.75074612904034599</v>
      </c>
      <c r="R44" s="10">
        <v>1.188141509</v>
      </c>
      <c r="S44" s="10">
        <v>65.295105469999996</v>
      </c>
      <c r="T44" s="5" t="s">
        <v>365</v>
      </c>
      <c r="U44" s="1"/>
      <c r="V44" s="14"/>
      <c r="W44" s="14"/>
      <c r="X44" s="14"/>
      <c r="Y44" s="14"/>
      <c r="Z44" s="14"/>
      <c r="AA44" s="14"/>
      <c r="AB44" s="14"/>
    </row>
    <row r="45" spans="1:28" ht="40.799999999999997" x14ac:dyDescent="0.3">
      <c r="A45" s="5" t="s">
        <v>71</v>
      </c>
      <c r="B45" s="5" t="s">
        <v>72</v>
      </c>
      <c r="C45" s="11" t="s">
        <v>474</v>
      </c>
      <c r="D45" s="11" t="s">
        <v>474</v>
      </c>
      <c r="E45" s="11" t="s">
        <v>474</v>
      </c>
      <c r="F45" s="5">
        <v>2.5000000000000001E-2</v>
      </c>
      <c r="G45" s="5" t="s">
        <v>299</v>
      </c>
      <c r="H45" s="5" t="s">
        <v>3</v>
      </c>
      <c r="I45" s="7" t="s">
        <v>220</v>
      </c>
      <c r="J45" s="6" t="s">
        <v>536</v>
      </c>
      <c r="K45" s="6" t="s">
        <v>492</v>
      </c>
      <c r="L45" s="9">
        <v>8.0465909469630992E-3</v>
      </c>
      <c r="M45" s="5" t="s">
        <v>380</v>
      </c>
      <c r="N45" s="5" t="s">
        <v>495</v>
      </c>
      <c r="O45" s="9" t="s">
        <v>474</v>
      </c>
      <c r="P45" s="9" t="s">
        <v>474</v>
      </c>
      <c r="Q45" s="9" t="s">
        <v>495</v>
      </c>
      <c r="R45" s="10">
        <v>1.198173913</v>
      </c>
      <c r="S45" s="10">
        <v>18.250904640000002</v>
      </c>
      <c r="T45" s="5" t="s">
        <v>366</v>
      </c>
      <c r="U45" s="1"/>
      <c r="V45" s="14"/>
      <c r="W45" s="14"/>
      <c r="X45" s="14"/>
      <c r="Y45" s="14"/>
      <c r="Z45" s="14"/>
      <c r="AA45" s="14"/>
      <c r="AB45" s="14"/>
    </row>
    <row r="46" spans="1:28" ht="40.799999999999997" x14ac:dyDescent="0.3">
      <c r="A46" s="5" t="s">
        <v>73</v>
      </c>
      <c r="B46" s="5" t="s">
        <v>74</v>
      </c>
      <c r="C46" s="11" t="s">
        <v>474</v>
      </c>
      <c r="D46" s="11" t="s">
        <v>474</v>
      </c>
      <c r="E46" s="11" t="s">
        <v>474</v>
      </c>
      <c r="F46" s="5">
        <v>6.0000000000000001E-3</v>
      </c>
      <c r="G46" s="5" t="s">
        <v>300</v>
      </c>
      <c r="H46" s="5" t="s">
        <v>3</v>
      </c>
      <c r="I46" s="7" t="s">
        <v>221</v>
      </c>
      <c r="J46" s="6" t="s">
        <v>536</v>
      </c>
      <c r="K46" s="6" t="s">
        <v>424</v>
      </c>
      <c r="L46" s="9">
        <v>9.5074286731212498E-4</v>
      </c>
      <c r="M46" s="5" t="s">
        <v>380</v>
      </c>
      <c r="N46" s="5" t="b">
        <v>0</v>
      </c>
      <c r="O46" s="9" t="s">
        <v>495</v>
      </c>
      <c r="P46" s="9" t="s">
        <v>495</v>
      </c>
      <c r="Q46" s="9">
        <v>0.87181740020910303</v>
      </c>
      <c r="R46" s="10">
        <v>1.1050704229999999</v>
      </c>
      <c r="S46" s="10">
        <v>39.006467090000001</v>
      </c>
      <c r="T46" s="5" t="s">
        <v>366</v>
      </c>
      <c r="U46" s="1"/>
      <c r="V46" s="14"/>
      <c r="W46" s="14"/>
      <c r="X46" s="14"/>
      <c r="Y46" s="14"/>
      <c r="Z46" s="15"/>
      <c r="AA46" s="14"/>
      <c r="AB46" s="14"/>
    </row>
    <row r="47" spans="1:28" ht="40.799999999999997" x14ac:dyDescent="0.3">
      <c r="A47" s="5" t="s">
        <v>75</v>
      </c>
      <c r="B47" s="5" t="s">
        <v>76</v>
      </c>
      <c r="C47" s="11" t="s">
        <v>474</v>
      </c>
      <c r="D47" s="11" t="s">
        <v>474</v>
      </c>
      <c r="E47" s="11" t="s">
        <v>474</v>
      </c>
      <c r="F47" s="5">
        <v>5.3999999999999999E-2</v>
      </c>
      <c r="G47" s="5" t="s">
        <v>301</v>
      </c>
      <c r="H47" s="5" t="s">
        <v>3</v>
      </c>
      <c r="I47" s="7" t="s">
        <v>197</v>
      </c>
      <c r="J47" s="6" t="s">
        <v>536</v>
      </c>
      <c r="K47" s="6" t="s">
        <v>488</v>
      </c>
      <c r="L47" s="9">
        <v>4.1956935996260497E-3</v>
      </c>
      <c r="M47" s="5" t="s">
        <v>380</v>
      </c>
      <c r="N47" s="5" t="b">
        <v>0</v>
      </c>
      <c r="O47" s="9" t="s">
        <v>495</v>
      </c>
      <c r="P47" s="9" t="s">
        <v>495</v>
      </c>
      <c r="Q47" s="9">
        <v>0.91609663254943796</v>
      </c>
      <c r="R47" s="10">
        <v>1.1724558819999999</v>
      </c>
      <c r="S47" s="10">
        <v>60.110026130000001</v>
      </c>
      <c r="T47" s="5" t="s">
        <v>365</v>
      </c>
      <c r="U47" s="1"/>
      <c r="V47" s="14"/>
      <c r="W47" s="14"/>
      <c r="X47" s="14"/>
      <c r="Y47" s="14"/>
      <c r="Z47" s="14"/>
      <c r="AA47" s="14"/>
      <c r="AB47" s="14"/>
    </row>
    <row r="48" spans="1:28" ht="40.799999999999997" x14ac:dyDescent="0.3">
      <c r="A48" s="5" t="s">
        <v>77</v>
      </c>
      <c r="B48" s="5" t="s">
        <v>78</v>
      </c>
      <c r="C48" s="9">
        <v>0.125</v>
      </c>
      <c r="D48" s="9">
        <v>0</v>
      </c>
      <c r="E48" s="11" t="s">
        <v>474</v>
      </c>
      <c r="F48" s="5">
        <v>1.7999999999999999E-2</v>
      </c>
      <c r="G48" s="5" t="s">
        <v>302</v>
      </c>
      <c r="H48" s="5" t="s">
        <v>8</v>
      </c>
      <c r="I48" s="7" t="s">
        <v>184</v>
      </c>
      <c r="J48" s="6" t="s">
        <v>536</v>
      </c>
      <c r="K48" s="6" t="s">
        <v>461</v>
      </c>
      <c r="L48" s="9">
        <v>2.4245064546931198E-3</v>
      </c>
      <c r="M48" s="5" t="s">
        <v>380</v>
      </c>
      <c r="N48" s="5" t="b">
        <v>0</v>
      </c>
      <c r="O48" s="9" t="s">
        <v>495</v>
      </c>
      <c r="P48" s="9" t="s">
        <v>495</v>
      </c>
      <c r="Q48" s="9">
        <v>0.86156881084263603</v>
      </c>
      <c r="R48" s="10">
        <v>1.111084746</v>
      </c>
      <c r="S48" s="10">
        <v>48.196231210000001</v>
      </c>
      <c r="T48" s="5" t="s">
        <v>366</v>
      </c>
      <c r="U48" s="1"/>
      <c r="V48" s="14"/>
      <c r="W48" s="14"/>
      <c r="X48" s="14"/>
      <c r="Y48" s="14"/>
      <c r="Z48" s="14"/>
      <c r="AA48" s="14"/>
      <c r="AB48" s="14"/>
    </row>
    <row r="49" spans="1:28" ht="40.799999999999997" x14ac:dyDescent="0.3">
      <c r="A49" s="5" t="s">
        <v>112</v>
      </c>
      <c r="B49" s="5" t="s">
        <v>113</v>
      </c>
      <c r="C49" s="9">
        <v>9.375E-2</v>
      </c>
      <c r="D49" s="9">
        <v>8.2301073595716395E-2</v>
      </c>
      <c r="E49" s="5">
        <v>61.8</v>
      </c>
      <c r="F49" s="5">
        <v>42.2</v>
      </c>
      <c r="G49" s="5" t="s">
        <v>303</v>
      </c>
      <c r="H49" s="5" t="s">
        <v>1</v>
      </c>
      <c r="I49" s="7" t="s">
        <v>202</v>
      </c>
      <c r="J49" s="6" t="s">
        <v>536</v>
      </c>
      <c r="K49" s="6" t="s">
        <v>439</v>
      </c>
      <c r="L49" s="9">
        <v>0.69063804659122596</v>
      </c>
      <c r="M49" s="5" t="s">
        <v>379</v>
      </c>
      <c r="N49" s="5" t="b">
        <v>1</v>
      </c>
      <c r="O49" s="9">
        <v>3.5501831999999997E-2</v>
      </c>
      <c r="P49" s="9">
        <v>6.5945852999999999E-2</v>
      </c>
      <c r="Q49" s="9">
        <v>10.180714999999999</v>
      </c>
      <c r="R49" s="10">
        <v>1.185882353</v>
      </c>
      <c r="S49" s="10">
        <v>65.63492583</v>
      </c>
      <c r="T49" s="5" t="s">
        <v>365</v>
      </c>
      <c r="U49" s="1"/>
      <c r="V49" s="14"/>
      <c r="W49" s="14"/>
      <c r="X49" s="14"/>
      <c r="Y49" s="14"/>
      <c r="Z49" s="14"/>
      <c r="AA49" s="14"/>
      <c r="AB49" s="14"/>
    </row>
    <row r="50" spans="1:28" ht="40.799999999999997" x14ac:dyDescent="0.3">
      <c r="A50" s="5" t="s">
        <v>512</v>
      </c>
      <c r="B50" s="5" t="s">
        <v>80</v>
      </c>
      <c r="C50" s="11" t="s">
        <v>474</v>
      </c>
      <c r="D50" s="11" t="s">
        <v>474</v>
      </c>
      <c r="E50" s="11" t="s">
        <v>474</v>
      </c>
      <c r="F50" s="5">
        <v>1.7999999999999999E-2</v>
      </c>
      <c r="G50" s="5" t="s">
        <v>304</v>
      </c>
      <c r="H50" s="5" t="s">
        <v>8</v>
      </c>
      <c r="I50" s="7" t="s">
        <v>222</v>
      </c>
      <c r="J50" s="6" t="s">
        <v>536</v>
      </c>
      <c r="K50" s="6" t="s">
        <v>454</v>
      </c>
      <c r="L50" s="9">
        <v>1.6081933652829701E-3</v>
      </c>
      <c r="M50" s="5" t="s">
        <v>380</v>
      </c>
      <c r="N50" s="5" t="b">
        <v>0</v>
      </c>
      <c r="O50" s="9" t="s">
        <v>495</v>
      </c>
      <c r="P50" s="9" t="s">
        <v>495</v>
      </c>
      <c r="Q50" s="9">
        <v>0.75414180207165304</v>
      </c>
      <c r="R50" s="10">
        <v>1.1036797389999999</v>
      </c>
      <c r="S50" s="10">
        <v>42.83841889</v>
      </c>
      <c r="T50" s="5" t="s">
        <v>366</v>
      </c>
      <c r="U50" s="1"/>
      <c r="V50" s="14"/>
      <c r="W50" s="14"/>
      <c r="X50" s="14"/>
      <c r="Y50" s="14"/>
      <c r="Z50" s="14"/>
      <c r="AA50" s="14"/>
      <c r="AB50" s="14"/>
    </row>
    <row r="51" spans="1:28" ht="40.799999999999997" x14ac:dyDescent="0.3">
      <c r="A51" s="5" t="s">
        <v>511</v>
      </c>
      <c r="B51" s="5" t="s">
        <v>81</v>
      </c>
      <c r="C51" s="11" t="s">
        <v>474</v>
      </c>
      <c r="D51" s="11" t="s">
        <v>474</v>
      </c>
      <c r="E51" s="11" t="s">
        <v>474</v>
      </c>
      <c r="F51" s="5">
        <v>1.38</v>
      </c>
      <c r="G51" s="5" t="s">
        <v>305</v>
      </c>
      <c r="H51" s="5" t="s">
        <v>8</v>
      </c>
      <c r="I51" s="7" t="s">
        <v>223</v>
      </c>
      <c r="J51" s="6" t="s">
        <v>536</v>
      </c>
      <c r="K51" s="6" t="s">
        <v>453</v>
      </c>
      <c r="L51" s="9">
        <v>5.4358711792095002E-4</v>
      </c>
      <c r="M51" s="5" t="s">
        <v>380</v>
      </c>
      <c r="N51" s="5" t="b">
        <v>0</v>
      </c>
      <c r="O51" s="9" t="s">
        <v>495</v>
      </c>
      <c r="P51" s="9" t="s">
        <v>495</v>
      </c>
      <c r="Q51" s="9">
        <v>0.980609222306426</v>
      </c>
      <c r="R51" s="10">
        <v>1.121837838</v>
      </c>
      <c r="S51" s="10">
        <v>42.664813350000003</v>
      </c>
      <c r="T51" s="5" t="s">
        <v>366</v>
      </c>
      <c r="U51" s="1"/>
      <c r="V51" s="14"/>
      <c r="W51" s="14"/>
      <c r="X51" s="14"/>
      <c r="Y51" s="14"/>
      <c r="Z51" s="14"/>
      <c r="AA51" s="14"/>
      <c r="AB51" s="14"/>
    </row>
    <row r="52" spans="1:28" ht="40.799999999999997" x14ac:dyDescent="0.3">
      <c r="A52" s="5" t="s">
        <v>508</v>
      </c>
      <c r="B52" s="5" t="s">
        <v>82</v>
      </c>
      <c r="C52" s="11" t="s">
        <v>474</v>
      </c>
      <c r="D52" s="11" t="s">
        <v>474</v>
      </c>
      <c r="E52" s="11" t="s">
        <v>474</v>
      </c>
      <c r="F52" s="5">
        <v>0.03</v>
      </c>
      <c r="G52" s="5" t="s">
        <v>306</v>
      </c>
      <c r="H52" s="5" t="s">
        <v>8</v>
      </c>
      <c r="I52" s="7" t="s">
        <v>207</v>
      </c>
      <c r="J52" s="6" t="s">
        <v>536</v>
      </c>
      <c r="K52" s="6" t="s">
        <v>450</v>
      </c>
      <c r="L52" s="9">
        <v>4.8846166302590997E-3</v>
      </c>
      <c r="M52" s="5" t="s">
        <v>380</v>
      </c>
      <c r="N52" s="5" t="b">
        <v>0</v>
      </c>
      <c r="O52" s="9">
        <v>0.88416029399999996</v>
      </c>
      <c r="P52" s="9">
        <v>0.50559317400000003</v>
      </c>
      <c r="Q52" s="9">
        <v>1.19566505041886</v>
      </c>
      <c r="R52" s="10">
        <v>1.1189827590000001</v>
      </c>
      <c r="S52" s="10">
        <v>48.407759390000002</v>
      </c>
      <c r="T52" s="5" t="s">
        <v>366</v>
      </c>
      <c r="U52" s="1"/>
      <c r="V52" s="14"/>
      <c r="W52" s="14"/>
      <c r="X52" s="14"/>
      <c r="Y52" s="14"/>
      <c r="Z52" s="14"/>
      <c r="AA52" s="14"/>
      <c r="AB52" s="14"/>
    </row>
    <row r="53" spans="1:28" ht="40.799999999999997" x14ac:dyDescent="0.3">
      <c r="A53" s="5" t="s">
        <v>517</v>
      </c>
      <c r="B53" s="5" t="s">
        <v>63</v>
      </c>
      <c r="C53" s="11" t="s">
        <v>474</v>
      </c>
      <c r="D53" s="11" t="s">
        <v>474</v>
      </c>
      <c r="E53" s="11" t="s">
        <v>474</v>
      </c>
      <c r="F53" s="5">
        <v>2.9999999999999997E-4</v>
      </c>
      <c r="G53" s="5" t="s">
        <v>307</v>
      </c>
      <c r="H53" s="5" t="s">
        <v>8</v>
      </c>
      <c r="I53" s="7" t="s">
        <v>252</v>
      </c>
      <c r="J53" s="6" t="s">
        <v>536</v>
      </c>
      <c r="K53" s="6" t="s">
        <v>460</v>
      </c>
      <c r="L53" s="9">
        <v>0.106680190366228</v>
      </c>
      <c r="M53" s="5" t="s">
        <v>382</v>
      </c>
      <c r="N53" s="5" t="b">
        <v>0</v>
      </c>
      <c r="O53" s="9">
        <v>0.18868235699999999</v>
      </c>
      <c r="P53" s="9">
        <v>8.6344339999999999E-3</v>
      </c>
      <c r="Q53" s="9" t="s">
        <v>495</v>
      </c>
      <c r="R53" s="10">
        <v>1.1417538460000001</v>
      </c>
      <c r="S53" s="10">
        <v>100.8635539</v>
      </c>
      <c r="T53" s="5" t="s">
        <v>367</v>
      </c>
      <c r="U53" s="1"/>
      <c r="V53" s="14"/>
      <c r="W53" s="14"/>
      <c r="X53" s="14"/>
      <c r="Y53" s="14"/>
      <c r="Z53" s="14"/>
      <c r="AA53" s="14"/>
      <c r="AB53" s="14"/>
    </row>
    <row r="54" spans="1:28" ht="40.799999999999997" x14ac:dyDescent="0.3">
      <c r="A54" s="5" t="s">
        <v>64</v>
      </c>
      <c r="B54" s="5" t="s">
        <v>65</v>
      </c>
      <c r="C54" s="11" t="s">
        <v>474</v>
      </c>
      <c r="D54" s="11" t="s">
        <v>474</v>
      </c>
      <c r="E54" s="11" t="s">
        <v>474</v>
      </c>
      <c r="F54" s="5">
        <v>9.9000000000000005E-2</v>
      </c>
      <c r="G54" s="5" t="s">
        <v>308</v>
      </c>
      <c r="H54" s="5" t="s">
        <v>3</v>
      </c>
      <c r="I54" s="7" t="s">
        <v>194</v>
      </c>
      <c r="J54" s="6" t="s">
        <v>536</v>
      </c>
      <c r="K54" s="6" t="s">
        <v>491</v>
      </c>
      <c r="L54" s="9">
        <v>0.48836357404156799</v>
      </c>
      <c r="M54" s="5" t="s">
        <v>558</v>
      </c>
      <c r="N54" s="5" t="b">
        <v>0</v>
      </c>
      <c r="O54" s="9">
        <v>0.39855657300000003</v>
      </c>
      <c r="P54" s="9">
        <v>9.5300839999999994E-3</v>
      </c>
      <c r="Q54" s="9">
        <v>0.98444039442999998</v>
      </c>
      <c r="R54" s="10">
        <v>1.195133333</v>
      </c>
      <c r="S54" s="10">
        <v>73.270044900000002</v>
      </c>
      <c r="T54" s="5" t="s">
        <v>365</v>
      </c>
      <c r="U54" s="1"/>
      <c r="V54" s="14"/>
      <c r="W54" s="14"/>
      <c r="X54" s="14"/>
      <c r="Y54" s="14"/>
      <c r="Z54" s="14"/>
      <c r="AA54" s="14"/>
      <c r="AB54" s="14"/>
    </row>
    <row r="55" spans="1:28" ht="40.799999999999997" x14ac:dyDescent="0.3">
      <c r="A55" s="5" t="s">
        <v>87</v>
      </c>
      <c r="B55" s="5" t="s">
        <v>88</v>
      </c>
      <c r="C55" s="11" t="s">
        <v>474</v>
      </c>
      <c r="D55" s="11" t="s">
        <v>474</v>
      </c>
      <c r="E55" s="11" t="s">
        <v>474</v>
      </c>
      <c r="F55" s="5">
        <v>0.42799999999999999</v>
      </c>
      <c r="G55" s="5" t="s">
        <v>309</v>
      </c>
      <c r="H55" s="5" t="s">
        <v>3</v>
      </c>
      <c r="I55" s="7" t="s">
        <v>224</v>
      </c>
      <c r="J55" s="6" t="s">
        <v>536</v>
      </c>
      <c r="K55" s="6" t="s">
        <v>489</v>
      </c>
      <c r="L55" s="9">
        <v>1.3292012538218901E-2</v>
      </c>
      <c r="M55" s="5" t="s">
        <v>380</v>
      </c>
      <c r="N55" s="5" t="b">
        <v>0</v>
      </c>
      <c r="O55" s="9" t="s">
        <v>495</v>
      </c>
      <c r="P55" s="9" t="s">
        <v>495</v>
      </c>
      <c r="Q55" s="9">
        <v>1.7458327555886399</v>
      </c>
      <c r="R55" s="10">
        <v>1.1415128210000001</v>
      </c>
      <c r="S55" s="10">
        <v>45.285133399999999</v>
      </c>
      <c r="T55" s="5" t="s">
        <v>366</v>
      </c>
      <c r="U55" s="1"/>
      <c r="V55" s="14"/>
      <c r="W55" s="14"/>
      <c r="X55" s="14"/>
      <c r="Y55" s="14"/>
      <c r="Z55" s="15"/>
      <c r="AA55" s="14"/>
      <c r="AB55" s="14"/>
    </row>
    <row r="56" spans="1:28" ht="40.799999999999997" x14ac:dyDescent="0.3">
      <c r="A56" s="5" t="s">
        <v>148</v>
      </c>
      <c r="B56" s="5" t="s">
        <v>149</v>
      </c>
      <c r="C56" s="11" t="s">
        <v>474</v>
      </c>
      <c r="D56" s="11" t="s">
        <v>474</v>
      </c>
      <c r="E56" s="11" t="s">
        <v>474</v>
      </c>
      <c r="F56" s="5">
        <v>2.35</v>
      </c>
      <c r="G56" s="5" t="s">
        <v>310</v>
      </c>
      <c r="H56" s="5" t="s">
        <v>1</v>
      </c>
      <c r="I56" s="7" t="s">
        <v>181</v>
      </c>
      <c r="J56" s="6" t="s">
        <v>536</v>
      </c>
      <c r="K56" s="6" t="s">
        <v>423</v>
      </c>
      <c r="L56" s="9">
        <v>0.11632251116961299</v>
      </c>
      <c r="M56" s="5" t="s">
        <v>382</v>
      </c>
      <c r="N56" s="5" t="b">
        <v>0</v>
      </c>
      <c r="O56" s="9">
        <v>2.1315244529999999</v>
      </c>
      <c r="P56" s="9">
        <v>6.4666102000000003E-2</v>
      </c>
      <c r="Q56" s="9">
        <v>0.76697848029023696</v>
      </c>
      <c r="R56" s="10">
        <v>1.1311311479999999</v>
      </c>
      <c r="S56" s="10">
        <v>61.810681189999997</v>
      </c>
      <c r="T56" s="5" t="s">
        <v>367</v>
      </c>
      <c r="U56" s="1"/>
      <c r="V56" s="14"/>
      <c r="W56" s="14"/>
      <c r="X56" s="14"/>
      <c r="Y56" s="14"/>
      <c r="Z56" s="15"/>
      <c r="AA56" s="14"/>
      <c r="AB56" s="14"/>
    </row>
    <row r="57" spans="1:28" ht="40.799999999999997" x14ac:dyDescent="0.3">
      <c r="A57" s="5" t="s">
        <v>506</v>
      </c>
      <c r="B57" s="5" t="s">
        <v>91</v>
      </c>
      <c r="C57" s="9">
        <v>1.5625E-2</v>
      </c>
      <c r="D57" s="9">
        <v>0</v>
      </c>
      <c r="E57" s="11" t="s">
        <v>474</v>
      </c>
      <c r="F57" s="5">
        <v>1.25</v>
      </c>
      <c r="G57" s="5" t="s">
        <v>311</v>
      </c>
      <c r="H57" s="5" t="s">
        <v>3</v>
      </c>
      <c r="I57" s="7" t="s">
        <v>225</v>
      </c>
      <c r="J57" s="6" t="s">
        <v>536</v>
      </c>
      <c r="K57" s="6" t="s">
        <v>426</v>
      </c>
      <c r="L57" s="9">
        <v>1.2336276974128899E-2</v>
      </c>
      <c r="M57" s="5" t="s">
        <v>380</v>
      </c>
      <c r="N57" s="5" t="s">
        <v>474</v>
      </c>
      <c r="O57" s="9" t="s">
        <v>474</v>
      </c>
      <c r="P57" s="9" t="s">
        <v>474</v>
      </c>
      <c r="Q57" s="9" t="s">
        <v>474</v>
      </c>
      <c r="R57" s="10">
        <v>1.12616</v>
      </c>
      <c r="S57" s="10">
        <v>6.8237739270000004</v>
      </c>
      <c r="T57" s="5" t="s">
        <v>366</v>
      </c>
      <c r="U57" s="1"/>
      <c r="V57" s="14"/>
      <c r="W57" s="14"/>
      <c r="X57" s="14"/>
      <c r="Y57" s="14"/>
      <c r="Z57" s="14"/>
      <c r="AA57" s="14"/>
      <c r="AB57" s="14"/>
    </row>
    <row r="58" spans="1:28" ht="40.799999999999997" x14ac:dyDescent="0.3">
      <c r="A58" s="5" t="s">
        <v>516</v>
      </c>
      <c r="B58" s="5" t="s">
        <v>92</v>
      </c>
      <c r="C58" s="9">
        <v>7.8125E-2</v>
      </c>
      <c r="D58" s="9">
        <v>0</v>
      </c>
      <c r="E58" s="11" t="s">
        <v>474</v>
      </c>
      <c r="F58" s="5">
        <v>1.19</v>
      </c>
      <c r="G58" s="5" t="s">
        <v>312</v>
      </c>
      <c r="H58" s="5" t="s">
        <v>8</v>
      </c>
      <c r="I58" s="7" t="s">
        <v>226</v>
      </c>
      <c r="J58" s="6" t="s">
        <v>536</v>
      </c>
      <c r="K58" s="6" t="s">
        <v>459</v>
      </c>
      <c r="L58" s="9">
        <v>5.9704582207312203E-3</v>
      </c>
      <c r="M58" s="5" t="s">
        <v>380</v>
      </c>
      <c r="N58" s="5" t="b">
        <v>0</v>
      </c>
      <c r="O58" s="9" t="s">
        <v>495</v>
      </c>
      <c r="P58" s="9" t="s">
        <v>495</v>
      </c>
      <c r="Q58" s="9">
        <v>0.88952866142587905</v>
      </c>
      <c r="R58" s="10">
        <v>1.0982965520000001</v>
      </c>
      <c r="S58" s="10">
        <v>44.347241089999997</v>
      </c>
      <c r="T58" s="5" t="s">
        <v>366</v>
      </c>
      <c r="U58" s="1"/>
      <c r="V58" s="14"/>
      <c r="W58" s="14"/>
      <c r="X58" s="14"/>
      <c r="Y58" s="14"/>
      <c r="Z58" s="14"/>
      <c r="AA58" s="14"/>
      <c r="AB58" s="14"/>
    </row>
    <row r="59" spans="1:28" ht="40.799999999999997" x14ac:dyDescent="0.3">
      <c r="A59" s="5" t="s">
        <v>539</v>
      </c>
      <c r="B59" s="5" t="s">
        <v>93</v>
      </c>
      <c r="C59" s="9">
        <v>1.5625E-2</v>
      </c>
      <c r="D59" s="9">
        <v>0</v>
      </c>
      <c r="E59" s="11" t="s">
        <v>474</v>
      </c>
      <c r="F59" s="5">
        <v>1.63</v>
      </c>
      <c r="G59" s="5" t="s">
        <v>313</v>
      </c>
      <c r="H59" s="5" t="s">
        <v>8</v>
      </c>
      <c r="I59" s="7" t="s">
        <v>373</v>
      </c>
      <c r="J59" s="6" t="s">
        <v>536</v>
      </c>
      <c r="K59" s="6" t="s">
        <v>470</v>
      </c>
      <c r="L59" s="9">
        <v>1.69599046691732E-3</v>
      </c>
      <c r="M59" s="5" t="s">
        <v>380</v>
      </c>
      <c r="N59" s="5" t="b">
        <v>0</v>
      </c>
      <c r="O59" s="9" t="s">
        <v>495</v>
      </c>
      <c r="P59" s="9" t="s">
        <v>495</v>
      </c>
      <c r="Q59" s="9">
        <v>1.1507934644464499</v>
      </c>
      <c r="R59" s="10">
        <v>1.1129295770000001</v>
      </c>
      <c r="S59" s="10">
        <v>43.951386939999999</v>
      </c>
      <c r="T59" s="5" t="s">
        <v>366</v>
      </c>
      <c r="U59" s="1"/>
      <c r="V59" s="14"/>
      <c r="W59" s="14"/>
      <c r="X59" s="14"/>
      <c r="Y59" s="14"/>
      <c r="Z59" s="15"/>
      <c r="AA59" s="14"/>
      <c r="AB59" s="14"/>
    </row>
    <row r="60" spans="1:28" ht="40.799999999999997" x14ac:dyDescent="0.3">
      <c r="A60" s="5" t="s">
        <v>66</v>
      </c>
      <c r="B60" s="5" t="s">
        <v>67</v>
      </c>
      <c r="C60" s="11" t="s">
        <v>474</v>
      </c>
      <c r="D60" s="11" t="s">
        <v>474</v>
      </c>
      <c r="E60" s="11" t="s">
        <v>474</v>
      </c>
      <c r="F60" s="5">
        <v>0.17599999999999999</v>
      </c>
      <c r="G60" s="5" t="s">
        <v>314</v>
      </c>
      <c r="H60" s="5" t="s">
        <v>49</v>
      </c>
      <c r="I60" s="7" t="s">
        <v>190</v>
      </c>
      <c r="J60" s="6" t="s">
        <v>536</v>
      </c>
      <c r="K60" s="6" t="s">
        <v>422</v>
      </c>
      <c r="L60" s="9">
        <v>0.34630232194240301</v>
      </c>
      <c r="M60" s="5" t="s">
        <v>382</v>
      </c>
      <c r="N60" s="5" t="b">
        <v>0</v>
      </c>
      <c r="O60" s="9">
        <v>6.2443924999999997E-2</v>
      </c>
      <c r="P60" s="9">
        <v>6.7306800000000002E-3</v>
      </c>
      <c r="Q60" s="9">
        <v>0.78109125148540004</v>
      </c>
      <c r="R60" s="10">
        <v>1.0964285709999999</v>
      </c>
      <c r="S60" s="10">
        <v>105.1884639</v>
      </c>
      <c r="T60" s="5" t="s">
        <v>367</v>
      </c>
      <c r="U60" s="1"/>
      <c r="V60" s="14"/>
      <c r="W60" s="14"/>
      <c r="X60" s="14"/>
      <c r="Y60" s="14"/>
      <c r="Z60" s="15"/>
      <c r="AA60" s="14"/>
      <c r="AB60" s="14"/>
    </row>
    <row r="61" spans="1:28" ht="51" x14ac:dyDescent="0.3">
      <c r="A61" s="5" t="s">
        <v>504</v>
      </c>
      <c r="B61" s="5" t="s">
        <v>68</v>
      </c>
      <c r="C61" s="9">
        <v>9.375E-2</v>
      </c>
      <c r="D61" s="9">
        <v>0</v>
      </c>
      <c r="E61" s="5">
        <v>23.4</v>
      </c>
      <c r="F61" s="5">
        <v>2.94</v>
      </c>
      <c r="G61" s="5" t="s">
        <v>315</v>
      </c>
      <c r="H61" s="5" t="s">
        <v>553</v>
      </c>
      <c r="I61" s="7" t="s">
        <v>195</v>
      </c>
      <c r="J61" s="6" t="s">
        <v>536</v>
      </c>
      <c r="K61" s="6" t="s">
        <v>409</v>
      </c>
      <c r="L61" s="9">
        <v>0.89715749020034297</v>
      </c>
      <c r="M61" s="5" t="s">
        <v>381</v>
      </c>
      <c r="N61" s="5" t="b">
        <v>0</v>
      </c>
      <c r="O61" s="9" t="s">
        <v>474</v>
      </c>
      <c r="P61" s="9" t="s">
        <v>474</v>
      </c>
      <c r="Q61" s="9">
        <v>0.88068001178702104</v>
      </c>
      <c r="R61" s="10">
        <v>1.1776543209999999</v>
      </c>
      <c r="S61" s="10">
        <v>61.46886834</v>
      </c>
      <c r="T61" s="5" t="s">
        <v>365</v>
      </c>
      <c r="U61" s="1"/>
      <c r="V61" s="14"/>
      <c r="W61" s="14"/>
      <c r="X61" s="14"/>
      <c r="Y61" s="14"/>
      <c r="Z61" s="15"/>
      <c r="AA61" s="14"/>
      <c r="AB61" s="14"/>
    </row>
    <row r="62" spans="1:28" ht="40.799999999999997" x14ac:dyDescent="0.3">
      <c r="A62" s="5" t="s">
        <v>526</v>
      </c>
      <c r="B62" s="5" t="s">
        <v>70</v>
      </c>
      <c r="C62" s="9">
        <v>3.125E-2</v>
      </c>
      <c r="D62" s="9">
        <v>0</v>
      </c>
      <c r="E62" s="11" t="s">
        <v>474</v>
      </c>
      <c r="F62" s="5">
        <v>0.13800000000000001</v>
      </c>
      <c r="G62" s="5" t="s">
        <v>316</v>
      </c>
      <c r="H62" s="5" t="s">
        <v>3</v>
      </c>
      <c r="I62" s="7" t="s">
        <v>196</v>
      </c>
      <c r="J62" s="6" t="s">
        <v>536</v>
      </c>
      <c r="K62" s="6" t="s">
        <v>486</v>
      </c>
      <c r="L62" s="9">
        <v>0.64247770743163801</v>
      </c>
      <c r="M62" s="5" t="s">
        <v>379</v>
      </c>
      <c r="N62" s="5" t="b">
        <v>1</v>
      </c>
      <c r="O62" s="9">
        <v>0.14557711800000001</v>
      </c>
      <c r="P62" s="9">
        <v>3.3245330000000002E-3</v>
      </c>
      <c r="Q62" s="9">
        <v>5.1782435149452599</v>
      </c>
      <c r="R62" s="10">
        <v>1.1678986490000001</v>
      </c>
      <c r="S62" s="10">
        <v>68.63650758</v>
      </c>
      <c r="T62" s="5" t="s">
        <v>365</v>
      </c>
      <c r="U62" s="1"/>
      <c r="V62" s="14"/>
      <c r="W62" s="14"/>
      <c r="X62" s="14"/>
      <c r="Y62" s="14"/>
      <c r="Z62" s="15"/>
      <c r="AA62" s="14"/>
      <c r="AB62" s="14"/>
    </row>
    <row r="63" spans="1:28" ht="40.799999999999997" x14ac:dyDescent="0.3">
      <c r="A63" s="5" t="s">
        <v>99</v>
      </c>
      <c r="B63" s="5" t="s">
        <v>100</v>
      </c>
      <c r="C63" s="11" t="s">
        <v>474</v>
      </c>
      <c r="D63" s="11" t="s">
        <v>474</v>
      </c>
      <c r="E63" s="5">
        <v>40.5</v>
      </c>
      <c r="F63" s="5">
        <v>14.6</v>
      </c>
      <c r="G63" s="5" t="s">
        <v>317</v>
      </c>
      <c r="H63" s="5" t="s">
        <v>3</v>
      </c>
      <c r="I63" s="7" t="s">
        <v>227</v>
      </c>
      <c r="J63" s="6" t="s">
        <v>536</v>
      </c>
      <c r="K63" s="6" t="s">
        <v>479</v>
      </c>
      <c r="L63" s="9">
        <v>4.9888554624061702E-3</v>
      </c>
      <c r="M63" s="5" t="s">
        <v>380</v>
      </c>
      <c r="N63" s="5" t="b">
        <v>0</v>
      </c>
      <c r="O63" s="9">
        <v>0.46423957500000002</v>
      </c>
      <c r="P63" s="9">
        <v>10.63525381</v>
      </c>
      <c r="Q63" s="9">
        <v>1.09821510670296</v>
      </c>
      <c r="R63" s="10">
        <v>1.1173098589999999</v>
      </c>
      <c r="S63" s="10">
        <v>43.462473359999997</v>
      </c>
      <c r="T63" s="5" t="s">
        <v>366</v>
      </c>
      <c r="U63" s="1"/>
      <c r="V63" s="14"/>
      <c r="W63" s="14"/>
      <c r="X63" s="14"/>
      <c r="Y63" s="14"/>
      <c r="Z63" s="14"/>
      <c r="AA63" s="14"/>
      <c r="AB63" s="14"/>
    </row>
    <row r="64" spans="1:28" ht="40.799999999999997" x14ac:dyDescent="0.3">
      <c r="A64" s="5" t="s">
        <v>503</v>
      </c>
      <c r="B64" s="5" t="s">
        <v>101</v>
      </c>
      <c r="C64" s="11" t="s">
        <v>474</v>
      </c>
      <c r="D64" s="11" t="s">
        <v>474</v>
      </c>
      <c r="E64" s="5">
        <v>67.900000000000006</v>
      </c>
      <c r="F64" s="5">
        <v>3.96</v>
      </c>
      <c r="G64" s="5" t="s">
        <v>318</v>
      </c>
      <c r="H64" s="5" t="s">
        <v>1</v>
      </c>
      <c r="I64" s="7" t="s">
        <v>228</v>
      </c>
      <c r="J64" s="6" t="s">
        <v>536</v>
      </c>
      <c r="K64" s="6" t="s">
        <v>404</v>
      </c>
      <c r="L64" s="9">
        <v>1.23213432859361E-3</v>
      </c>
      <c r="M64" s="5" t="s">
        <v>380</v>
      </c>
      <c r="N64" s="5" t="b">
        <v>0</v>
      </c>
      <c r="O64" s="9" t="s">
        <v>495</v>
      </c>
      <c r="P64" s="9" t="s">
        <v>495</v>
      </c>
      <c r="Q64" s="9">
        <v>1.1801272184212901</v>
      </c>
      <c r="R64" s="10">
        <v>1.1196535430000001</v>
      </c>
      <c r="S64" s="10">
        <v>46.836629709999997</v>
      </c>
      <c r="T64" s="5" t="s">
        <v>366</v>
      </c>
      <c r="U64" s="1"/>
      <c r="V64" s="14"/>
      <c r="W64" s="14"/>
      <c r="X64" s="14"/>
      <c r="Y64" s="14"/>
      <c r="Z64" s="14"/>
      <c r="AA64" s="14"/>
      <c r="AB64" s="14"/>
    </row>
    <row r="65" spans="1:28" ht="40.799999999999997" x14ac:dyDescent="0.3">
      <c r="A65" s="5" t="s">
        <v>514</v>
      </c>
      <c r="B65" s="5" t="s">
        <v>102</v>
      </c>
      <c r="C65" s="11" t="s">
        <v>474</v>
      </c>
      <c r="D65" s="11" t="s">
        <v>474</v>
      </c>
      <c r="E65" s="11" t="s">
        <v>474</v>
      </c>
      <c r="F65" s="5">
        <v>7.1999999999999995E-2</v>
      </c>
      <c r="G65" s="5" t="s">
        <v>319</v>
      </c>
      <c r="H65" s="5" t="s">
        <v>8</v>
      </c>
      <c r="I65" s="7" t="s">
        <v>184</v>
      </c>
      <c r="J65" s="6" t="s">
        <v>536</v>
      </c>
      <c r="K65" s="6" t="s">
        <v>456</v>
      </c>
      <c r="L65" s="9">
        <v>2.1499041774776999E-3</v>
      </c>
      <c r="M65" s="5" t="s">
        <v>380</v>
      </c>
      <c r="N65" s="5" t="b">
        <v>0</v>
      </c>
      <c r="O65" s="9" t="s">
        <v>495</v>
      </c>
      <c r="P65" s="9" t="s">
        <v>495</v>
      </c>
      <c r="Q65" s="9">
        <v>1.0157699583217601</v>
      </c>
      <c r="R65" s="10">
        <v>1.1284210530000001</v>
      </c>
      <c r="S65" s="10">
        <v>47.435390509999998</v>
      </c>
      <c r="T65" s="5" t="s">
        <v>366</v>
      </c>
      <c r="U65" s="1"/>
      <c r="V65" s="14"/>
      <c r="W65" s="14"/>
      <c r="X65" s="14"/>
      <c r="Y65" s="14"/>
      <c r="Z65" s="14"/>
      <c r="AA65" s="14"/>
      <c r="AB65" s="14"/>
    </row>
    <row r="66" spans="1:28" ht="40.799999999999997" x14ac:dyDescent="0.3">
      <c r="A66" s="5" t="s">
        <v>499</v>
      </c>
      <c r="B66" s="5" t="s">
        <v>79</v>
      </c>
      <c r="C66" s="9">
        <v>6.25E-2</v>
      </c>
      <c r="D66" s="9">
        <v>1.6534391534391501E-4</v>
      </c>
      <c r="E66" s="11" t="s">
        <v>474</v>
      </c>
      <c r="F66" s="5">
        <v>0.13600000000000001</v>
      </c>
      <c r="G66" s="5" t="s">
        <v>320</v>
      </c>
      <c r="H66" s="5" t="s">
        <v>1</v>
      </c>
      <c r="I66" s="7" t="s">
        <v>198</v>
      </c>
      <c r="J66" s="6" t="s">
        <v>536</v>
      </c>
      <c r="K66" s="6" t="s">
        <v>398</v>
      </c>
      <c r="L66" s="9">
        <v>0.81124107396288403</v>
      </c>
      <c r="M66" s="5" t="s">
        <v>379</v>
      </c>
      <c r="N66" s="5" t="b">
        <v>1</v>
      </c>
      <c r="O66" s="9">
        <v>3.6148991999999998E-2</v>
      </c>
      <c r="P66" s="9">
        <v>4.8956889999999999E-3</v>
      </c>
      <c r="Q66" s="9">
        <v>5.3584116666666599</v>
      </c>
      <c r="R66" s="10">
        <v>1.475150943</v>
      </c>
      <c r="S66" s="10">
        <v>99.200527500000007</v>
      </c>
      <c r="T66" s="5" t="s">
        <v>365</v>
      </c>
      <c r="U66" s="1"/>
      <c r="V66" s="14"/>
      <c r="W66" s="14"/>
      <c r="X66" s="14"/>
      <c r="Y66" s="14"/>
      <c r="Z66" s="15"/>
      <c r="AA66" s="14"/>
      <c r="AB66" s="14"/>
    </row>
    <row r="67" spans="1:28" ht="40.799999999999997" x14ac:dyDescent="0.3">
      <c r="A67" s="5" t="s">
        <v>83</v>
      </c>
      <c r="B67" s="5" t="s">
        <v>84</v>
      </c>
      <c r="C67" s="9">
        <v>1.5625E-2</v>
      </c>
      <c r="D67" s="9">
        <v>0</v>
      </c>
      <c r="E67" s="11" t="s">
        <v>474</v>
      </c>
      <c r="F67" s="5">
        <v>0.16200000000000001</v>
      </c>
      <c r="G67" s="5" t="s">
        <v>321</v>
      </c>
      <c r="H67" s="5" t="s">
        <v>1</v>
      </c>
      <c r="I67" s="7" t="s">
        <v>199</v>
      </c>
      <c r="J67" s="6" t="s">
        <v>536</v>
      </c>
      <c r="K67" s="6" t="s">
        <v>405</v>
      </c>
      <c r="L67" s="9">
        <v>0.94882460706925498</v>
      </c>
      <c r="M67" s="5" t="s">
        <v>556</v>
      </c>
      <c r="N67" s="5" t="b">
        <v>0</v>
      </c>
      <c r="O67" s="9">
        <v>3.6845876E-2</v>
      </c>
      <c r="P67" s="9">
        <v>1.5023759999999999E-3</v>
      </c>
      <c r="Q67" s="9">
        <v>3.1998496588986498</v>
      </c>
      <c r="R67" s="10">
        <v>1.2257252750000001</v>
      </c>
      <c r="S67" s="10">
        <v>82.075743320000001</v>
      </c>
      <c r="T67" s="5" t="s">
        <v>365</v>
      </c>
      <c r="U67" s="1"/>
      <c r="V67" s="14"/>
      <c r="W67" s="14"/>
      <c r="X67" s="14"/>
      <c r="Y67" s="14"/>
      <c r="Z67" s="14"/>
      <c r="AA67" s="14"/>
      <c r="AB67" s="14"/>
    </row>
    <row r="68" spans="1:28" ht="40.799999999999997" x14ac:dyDescent="0.3">
      <c r="A68" s="5" t="s">
        <v>513</v>
      </c>
      <c r="B68" s="5" t="s">
        <v>105</v>
      </c>
      <c r="C68" s="9">
        <v>4.6875E-2</v>
      </c>
      <c r="D68" s="9">
        <v>0</v>
      </c>
      <c r="E68" s="11" t="s">
        <v>474</v>
      </c>
      <c r="F68" s="5">
        <v>12.4</v>
      </c>
      <c r="G68" s="5" t="s">
        <v>322</v>
      </c>
      <c r="H68" s="5" t="s">
        <v>8</v>
      </c>
      <c r="I68" s="7" t="s">
        <v>229</v>
      </c>
      <c r="J68" s="6" t="s">
        <v>536</v>
      </c>
      <c r="K68" s="6" t="s">
        <v>400</v>
      </c>
      <c r="L68" s="9">
        <v>2.77240350356509E-2</v>
      </c>
      <c r="M68" s="5" t="s">
        <v>382</v>
      </c>
      <c r="N68" s="5" t="b">
        <v>0</v>
      </c>
      <c r="O68" s="9">
        <v>2.1463233009999998</v>
      </c>
      <c r="P68" s="9">
        <v>2.7762015600000001</v>
      </c>
      <c r="Q68" s="9" t="s">
        <v>495</v>
      </c>
      <c r="R68" s="10">
        <v>1.115836158</v>
      </c>
      <c r="S68" s="10">
        <v>42.236038069999999</v>
      </c>
      <c r="T68" s="5" t="s">
        <v>366</v>
      </c>
      <c r="U68" s="1"/>
      <c r="V68" s="14"/>
      <c r="W68" s="14"/>
      <c r="X68" s="14"/>
      <c r="Y68" s="14"/>
      <c r="Z68" s="15"/>
      <c r="AA68" s="14"/>
      <c r="AB68" s="14"/>
    </row>
    <row r="69" spans="1:28" ht="51" x14ac:dyDescent="0.3">
      <c r="A69" s="5" t="s">
        <v>532</v>
      </c>
      <c r="B69" s="5" t="s">
        <v>106</v>
      </c>
      <c r="C69" s="9">
        <v>3.125E-2</v>
      </c>
      <c r="D69" s="9">
        <v>3.1452922077922002E-3</v>
      </c>
      <c r="E69" s="5">
        <v>0.79</v>
      </c>
      <c r="F69" s="5">
        <v>8.4700000000000006</v>
      </c>
      <c r="G69" s="5" t="s">
        <v>323</v>
      </c>
      <c r="H69" s="5" t="s">
        <v>554</v>
      </c>
      <c r="I69" s="7" t="s">
        <v>253</v>
      </c>
      <c r="J69" s="6" t="s">
        <v>536</v>
      </c>
      <c r="K69" s="6" t="s">
        <v>431</v>
      </c>
      <c r="L69" s="9">
        <v>3.7755295722976998E-3</v>
      </c>
      <c r="M69" s="5" t="s">
        <v>380</v>
      </c>
      <c r="N69" s="5" t="b">
        <v>0</v>
      </c>
      <c r="O69" s="9">
        <v>0.25281417099999998</v>
      </c>
      <c r="P69" s="9">
        <v>0.14529705200000001</v>
      </c>
      <c r="Q69" s="9">
        <v>2.3456366062462499</v>
      </c>
      <c r="R69" s="10">
        <v>1.124447368</v>
      </c>
      <c r="S69" s="10">
        <v>66.708452940000001</v>
      </c>
      <c r="T69" s="5" t="s">
        <v>367</v>
      </c>
      <c r="U69" s="1"/>
      <c r="V69" s="14"/>
      <c r="W69" s="14"/>
      <c r="X69" s="14"/>
      <c r="Y69" s="14"/>
      <c r="Z69" s="14"/>
      <c r="AA69" s="14"/>
      <c r="AB69" s="14"/>
    </row>
    <row r="70" spans="1:28" ht="40.799999999999997" x14ac:dyDescent="0.3">
      <c r="A70" s="5" t="s">
        <v>107</v>
      </c>
      <c r="B70" s="5" t="s">
        <v>108</v>
      </c>
      <c r="C70" s="9">
        <v>0.21875</v>
      </c>
      <c r="D70" s="9">
        <v>6.45705650169935E-2</v>
      </c>
      <c r="E70" s="5">
        <v>2.4700000000000002</v>
      </c>
      <c r="F70" s="5">
        <v>6.0999999999999999E-2</v>
      </c>
      <c r="G70" s="5" t="s">
        <v>324</v>
      </c>
      <c r="H70" s="5" t="s">
        <v>1</v>
      </c>
      <c r="I70" s="7" t="s">
        <v>244</v>
      </c>
      <c r="J70" s="6" t="s">
        <v>536</v>
      </c>
      <c r="K70" s="6" t="s">
        <v>448</v>
      </c>
      <c r="L70" s="9">
        <v>5.8697687687612098E-2</v>
      </c>
      <c r="M70" s="5" t="s">
        <v>382</v>
      </c>
      <c r="N70" s="5" t="b">
        <v>0</v>
      </c>
      <c r="O70" s="9">
        <v>1.3636057509999999</v>
      </c>
      <c r="P70" s="9">
        <v>0.32069056299999998</v>
      </c>
      <c r="Q70" s="9">
        <v>0.97636174753597205</v>
      </c>
      <c r="R70" s="10">
        <v>1.1244285709999999</v>
      </c>
      <c r="S70" s="10">
        <v>44.687698689999998</v>
      </c>
      <c r="T70" s="5" t="s">
        <v>366</v>
      </c>
      <c r="U70" s="2"/>
      <c r="V70" s="14"/>
      <c r="W70" s="14"/>
      <c r="X70" s="14"/>
      <c r="Y70" s="14"/>
      <c r="Z70" s="14"/>
      <c r="AA70" s="14"/>
      <c r="AB70" s="14"/>
    </row>
    <row r="71" spans="1:28" ht="40.799999999999997" x14ac:dyDescent="0.3">
      <c r="A71" s="5" t="s">
        <v>107</v>
      </c>
      <c r="B71" s="5" t="s">
        <v>108</v>
      </c>
      <c r="C71" s="9">
        <v>0.21875</v>
      </c>
      <c r="D71" s="9">
        <v>6.45705650169935E-2</v>
      </c>
      <c r="E71" s="5">
        <v>2.4700000000000002</v>
      </c>
      <c r="F71" s="5">
        <v>6.0999999999999999E-2</v>
      </c>
      <c r="G71" s="5" t="s">
        <v>325</v>
      </c>
      <c r="H71" s="5" t="s">
        <v>8</v>
      </c>
      <c r="I71" s="7" t="s">
        <v>191</v>
      </c>
      <c r="J71" s="6" t="s">
        <v>536</v>
      </c>
      <c r="K71" s="6" t="s">
        <v>449</v>
      </c>
      <c r="L71" s="9">
        <v>6.3951155480660002E-4</v>
      </c>
      <c r="M71" s="5" t="s">
        <v>380</v>
      </c>
      <c r="N71" s="5" t="b">
        <v>0</v>
      </c>
      <c r="O71" s="9">
        <v>0.53078469699999997</v>
      </c>
      <c r="P71" s="9">
        <v>2.9624480329999998</v>
      </c>
      <c r="Q71" s="9">
        <v>1.3814227403622601</v>
      </c>
      <c r="R71" s="10">
        <v>1.105852761</v>
      </c>
      <c r="S71" s="10">
        <v>41.224479549999998</v>
      </c>
      <c r="T71" s="5" t="s">
        <v>366</v>
      </c>
      <c r="U71" s="2"/>
      <c r="V71" s="14"/>
      <c r="W71" s="14"/>
      <c r="X71" s="14"/>
      <c r="Y71" s="14"/>
      <c r="Z71" s="14"/>
      <c r="AA71" s="14"/>
      <c r="AB71" s="14"/>
    </row>
    <row r="72" spans="1:28" ht="40.799999999999997" x14ac:dyDescent="0.3">
      <c r="A72" s="5" t="s">
        <v>85</v>
      </c>
      <c r="B72" s="5" t="s">
        <v>86</v>
      </c>
      <c r="C72" s="9">
        <v>6.25E-2</v>
      </c>
      <c r="D72" s="9">
        <v>2.2075667388167301E-2</v>
      </c>
      <c r="E72" s="5">
        <v>26.3</v>
      </c>
      <c r="F72" s="5">
        <v>1.2</v>
      </c>
      <c r="G72" s="5" t="s">
        <v>326</v>
      </c>
      <c r="H72" s="5" t="s">
        <v>1</v>
      </c>
      <c r="I72" s="7" t="s">
        <v>187</v>
      </c>
      <c r="J72" s="6" t="s">
        <v>536</v>
      </c>
      <c r="K72" s="6" t="s">
        <v>407</v>
      </c>
      <c r="L72" s="9">
        <v>0.36901298093349699</v>
      </c>
      <c r="M72" s="5" t="s">
        <v>558</v>
      </c>
      <c r="N72" s="5" t="b">
        <v>0</v>
      </c>
      <c r="O72" s="9">
        <v>0.94850249099999995</v>
      </c>
      <c r="P72" s="9">
        <v>1.7555845E-2</v>
      </c>
      <c r="Q72" s="9">
        <v>0.76938671191649999</v>
      </c>
      <c r="R72" s="10">
        <v>1.199006579</v>
      </c>
      <c r="S72" s="10">
        <v>74.145762379999994</v>
      </c>
      <c r="T72" s="5" t="s">
        <v>365</v>
      </c>
      <c r="U72" s="1"/>
      <c r="V72" s="14"/>
      <c r="W72" s="14"/>
      <c r="X72" s="14"/>
      <c r="Y72" s="14"/>
      <c r="Z72" s="14"/>
      <c r="AA72" s="14"/>
      <c r="AB72" s="14"/>
    </row>
    <row r="73" spans="1:28" ht="40.799999999999997" x14ac:dyDescent="0.3">
      <c r="A73" s="5" t="s">
        <v>110</v>
      </c>
      <c r="B73" s="5" t="s">
        <v>111</v>
      </c>
      <c r="C73" s="9">
        <v>3.125E-2</v>
      </c>
      <c r="D73" s="9">
        <v>0</v>
      </c>
      <c r="E73" s="11" t="s">
        <v>474</v>
      </c>
      <c r="F73" s="5">
        <v>4.7E-2</v>
      </c>
      <c r="G73" s="5" t="s">
        <v>327</v>
      </c>
      <c r="H73" s="5" t="s">
        <v>3</v>
      </c>
      <c r="I73" s="7" t="s">
        <v>230</v>
      </c>
      <c r="J73" s="6" t="s">
        <v>536</v>
      </c>
      <c r="K73" s="6" t="s">
        <v>466</v>
      </c>
      <c r="L73" s="9">
        <v>1.35621284078317E-3</v>
      </c>
      <c r="M73" s="5" t="s">
        <v>380</v>
      </c>
      <c r="N73" s="5" t="b">
        <v>0</v>
      </c>
      <c r="O73" s="9" t="s">
        <v>495</v>
      </c>
      <c r="P73" s="9" t="s">
        <v>495</v>
      </c>
      <c r="Q73" s="9">
        <v>2.3541494338409299</v>
      </c>
      <c r="R73" s="10">
        <v>1.1265197739999999</v>
      </c>
      <c r="S73" s="10">
        <v>40.972001120000002</v>
      </c>
      <c r="T73" s="5" t="s">
        <v>366</v>
      </c>
      <c r="U73" s="1"/>
      <c r="V73" s="14"/>
      <c r="W73" s="14"/>
      <c r="X73" s="14"/>
      <c r="Y73" s="14"/>
      <c r="Z73" s="14"/>
      <c r="AA73" s="14"/>
      <c r="AB73" s="14"/>
    </row>
    <row r="74" spans="1:28" ht="40.799999999999997" x14ac:dyDescent="0.3">
      <c r="A74" s="5" t="s">
        <v>89</v>
      </c>
      <c r="B74" s="5" t="s">
        <v>90</v>
      </c>
      <c r="C74" s="9">
        <v>0.15625</v>
      </c>
      <c r="D74" s="9">
        <v>7.9008169409955104E-3</v>
      </c>
      <c r="E74" s="5">
        <v>36.4</v>
      </c>
      <c r="F74" s="5">
        <v>0.19800000000000001</v>
      </c>
      <c r="G74" s="5" t="s">
        <v>328</v>
      </c>
      <c r="H74" s="5" t="s">
        <v>1</v>
      </c>
      <c r="I74" s="7" t="s">
        <v>200</v>
      </c>
      <c r="J74" s="6" t="s">
        <v>536</v>
      </c>
      <c r="K74" s="6" t="s">
        <v>446</v>
      </c>
      <c r="L74" s="9">
        <v>0.95669629853777305</v>
      </c>
      <c r="M74" s="5" t="s">
        <v>381</v>
      </c>
      <c r="N74" s="5" t="b">
        <v>0</v>
      </c>
      <c r="O74" s="9" t="s">
        <v>474</v>
      </c>
      <c r="P74" s="9" t="s">
        <v>474</v>
      </c>
      <c r="Q74" s="9">
        <v>0.99146695335097101</v>
      </c>
      <c r="R74" s="10">
        <v>1.2818461539999999</v>
      </c>
      <c r="S74" s="10">
        <v>76.367051959999998</v>
      </c>
      <c r="T74" s="5" t="s">
        <v>365</v>
      </c>
      <c r="U74" s="1"/>
      <c r="V74" s="14"/>
      <c r="W74" s="14"/>
      <c r="X74" s="14"/>
      <c r="Y74" s="14"/>
      <c r="Z74" s="14"/>
      <c r="AA74" s="14"/>
      <c r="AB74" s="14"/>
    </row>
    <row r="75" spans="1:28" ht="40.799999999999997" x14ac:dyDescent="0.3">
      <c r="A75" s="5" t="s">
        <v>114</v>
      </c>
      <c r="B75" s="5" t="s">
        <v>115</v>
      </c>
      <c r="C75" s="9">
        <v>7.8125E-2</v>
      </c>
      <c r="D75" s="9">
        <v>1.1298500881834199E-3</v>
      </c>
      <c r="E75" s="5">
        <v>73.7</v>
      </c>
      <c r="F75" s="5">
        <v>10.7</v>
      </c>
      <c r="G75" s="5" t="s">
        <v>329</v>
      </c>
      <c r="H75" s="5" t="s">
        <v>3</v>
      </c>
      <c r="I75" s="7" t="s">
        <v>231</v>
      </c>
      <c r="J75" s="6" t="s">
        <v>536</v>
      </c>
      <c r="K75" s="6" t="s">
        <v>435</v>
      </c>
      <c r="L75" s="9">
        <v>1.08332823747896E-2</v>
      </c>
      <c r="M75" s="5" t="s">
        <v>382</v>
      </c>
      <c r="N75" s="5" t="b">
        <v>0</v>
      </c>
      <c r="O75" s="9" t="s">
        <v>495</v>
      </c>
      <c r="P75" s="9" t="s">
        <v>495</v>
      </c>
      <c r="Q75" s="9">
        <v>1.7802534881551599</v>
      </c>
      <c r="R75" s="10">
        <v>1.149669118</v>
      </c>
      <c r="S75" s="10">
        <v>45.000437490000003</v>
      </c>
      <c r="T75" s="5" t="s">
        <v>366</v>
      </c>
      <c r="U75" s="1"/>
      <c r="V75" s="14"/>
      <c r="W75" s="14"/>
      <c r="X75" s="14"/>
      <c r="Y75" s="14"/>
      <c r="Z75" s="14"/>
      <c r="AA75" s="14"/>
      <c r="AB75" s="14"/>
    </row>
    <row r="76" spans="1:28" ht="40.799999999999997" x14ac:dyDescent="0.3">
      <c r="A76" s="5" t="s">
        <v>501</v>
      </c>
      <c r="B76" s="5" t="s">
        <v>94</v>
      </c>
      <c r="C76" s="9">
        <v>4.6875E-2</v>
      </c>
      <c r="D76" s="9">
        <v>0</v>
      </c>
      <c r="E76" s="11" t="s">
        <v>474</v>
      </c>
      <c r="F76" s="5">
        <v>0.46500000000000002</v>
      </c>
      <c r="G76" s="5" t="s">
        <v>330</v>
      </c>
      <c r="H76" s="5" t="s">
        <v>1</v>
      </c>
      <c r="I76" s="7" t="s">
        <v>201</v>
      </c>
      <c r="J76" s="6" t="s">
        <v>536</v>
      </c>
      <c r="K76" s="6" t="s">
        <v>400</v>
      </c>
      <c r="L76" s="9">
        <v>0.70472197957227001</v>
      </c>
      <c r="M76" s="5" t="s">
        <v>379</v>
      </c>
      <c r="N76" s="5" t="b">
        <v>1</v>
      </c>
      <c r="O76" s="9">
        <v>1.348882E-2</v>
      </c>
      <c r="P76" s="9">
        <v>2.9490010000000001E-3</v>
      </c>
      <c r="Q76" s="9">
        <v>9.2233086666666608</v>
      </c>
      <c r="R76" s="10">
        <v>1.3613333329999999</v>
      </c>
      <c r="S76" s="10">
        <v>91.531313929999996</v>
      </c>
      <c r="T76" s="5" t="s">
        <v>365</v>
      </c>
      <c r="U76" s="1"/>
      <c r="V76" s="14"/>
      <c r="W76" s="14"/>
      <c r="X76" s="14"/>
      <c r="Y76" s="14"/>
      <c r="Z76" s="15"/>
      <c r="AA76" s="14"/>
      <c r="AB76" s="14"/>
    </row>
    <row r="77" spans="1:28" ht="40.799999999999997" x14ac:dyDescent="0.3">
      <c r="A77" s="5" t="s">
        <v>116</v>
      </c>
      <c r="B77" s="5" t="s">
        <v>117</v>
      </c>
      <c r="C77" s="9">
        <v>1.5625E-2</v>
      </c>
      <c r="D77" s="9">
        <v>0</v>
      </c>
      <c r="E77" s="11" t="s">
        <v>474</v>
      </c>
      <c r="F77" s="5">
        <v>0.13400000000000001</v>
      </c>
      <c r="G77" s="5" t="s">
        <v>331</v>
      </c>
      <c r="H77" s="5" t="s">
        <v>3</v>
      </c>
      <c r="I77" s="7" t="s">
        <v>232</v>
      </c>
      <c r="J77" s="6" t="s">
        <v>536</v>
      </c>
      <c r="K77" s="6" t="s">
        <v>425</v>
      </c>
      <c r="L77" s="9">
        <v>1.39338803436234E-2</v>
      </c>
      <c r="M77" s="5" t="s">
        <v>380</v>
      </c>
      <c r="N77" s="5" t="s">
        <v>495</v>
      </c>
      <c r="O77" s="9" t="s">
        <v>474</v>
      </c>
      <c r="P77" s="9" t="s">
        <v>474</v>
      </c>
      <c r="Q77" s="9" t="s">
        <v>495</v>
      </c>
      <c r="R77" s="10">
        <v>1.1134999999999999</v>
      </c>
      <c r="S77" s="10">
        <v>54.071849579999999</v>
      </c>
      <c r="T77" s="5" t="s">
        <v>366</v>
      </c>
      <c r="U77" s="1"/>
      <c r="V77" s="14"/>
      <c r="W77" s="14"/>
      <c r="X77" s="14"/>
      <c r="Y77" s="14"/>
      <c r="Z77" s="14"/>
      <c r="AA77" s="14"/>
      <c r="AB77" s="14"/>
    </row>
    <row r="78" spans="1:28" ht="40.799999999999997" x14ac:dyDescent="0.3">
      <c r="A78" s="5" t="s">
        <v>95</v>
      </c>
      <c r="B78" s="5" t="s">
        <v>96</v>
      </c>
      <c r="C78" s="9">
        <v>0.140625</v>
      </c>
      <c r="D78" s="9">
        <v>1.7457955404383899E-2</v>
      </c>
      <c r="E78" s="5">
        <v>18.600000000000001</v>
      </c>
      <c r="F78" s="5">
        <v>1.49</v>
      </c>
      <c r="G78" s="5" t="s">
        <v>332</v>
      </c>
      <c r="H78" s="5" t="s">
        <v>1</v>
      </c>
      <c r="I78" s="7" t="s">
        <v>540</v>
      </c>
      <c r="J78" s="6" t="s">
        <v>536</v>
      </c>
      <c r="K78" s="6" t="s">
        <v>406</v>
      </c>
      <c r="L78" s="9">
        <v>0.48142239541897902</v>
      </c>
      <c r="M78" s="5" t="s">
        <v>379</v>
      </c>
      <c r="N78" s="5" t="b">
        <v>1</v>
      </c>
      <c r="O78" s="9">
        <v>3.6588336999999999E-2</v>
      </c>
      <c r="P78" s="9">
        <v>3.8766000000000001E-4</v>
      </c>
      <c r="Q78" s="9">
        <v>8.6895221766733695</v>
      </c>
      <c r="R78" s="10">
        <v>1.2073532929999999</v>
      </c>
      <c r="S78" s="10">
        <v>72.331968059999994</v>
      </c>
      <c r="T78" s="5" t="s">
        <v>365</v>
      </c>
      <c r="U78" s="1"/>
      <c r="V78" s="14"/>
      <c r="W78" s="14"/>
      <c r="X78" s="14"/>
      <c r="Y78" s="14"/>
      <c r="Z78" s="15"/>
      <c r="AA78" s="14"/>
      <c r="AB78" s="14"/>
    </row>
    <row r="79" spans="1:28" ht="40.799999999999997" x14ac:dyDescent="0.3">
      <c r="A79" s="5" t="s">
        <v>119</v>
      </c>
      <c r="B79" s="5" t="s">
        <v>120</v>
      </c>
      <c r="C79" s="9">
        <v>4.6875E-2</v>
      </c>
      <c r="D79" s="9">
        <v>1.0896164021163999E-2</v>
      </c>
      <c r="E79" s="11" t="s">
        <v>474</v>
      </c>
      <c r="F79" s="5">
        <v>0.04</v>
      </c>
      <c r="G79" s="5" t="s">
        <v>333</v>
      </c>
      <c r="H79" s="5" t="s">
        <v>1</v>
      </c>
      <c r="I79" s="7" t="s">
        <v>233</v>
      </c>
      <c r="J79" s="6" t="s">
        <v>536</v>
      </c>
      <c r="K79" s="6" t="s">
        <v>447</v>
      </c>
      <c r="L79" s="9">
        <v>1.3493942102756401E-2</v>
      </c>
      <c r="M79" s="5" t="s">
        <v>380</v>
      </c>
      <c r="N79" s="5" t="b">
        <v>0</v>
      </c>
      <c r="O79" s="9">
        <v>0.171297435</v>
      </c>
      <c r="P79" s="9">
        <v>1.506050305</v>
      </c>
      <c r="Q79" s="9">
        <v>0.73605273513897995</v>
      </c>
      <c r="R79" s="10">
        <v>1.1098947370000001</v>
      </c>
      <c r="S79" s="10">
        <v>43.973049879999998</v>
      </c>
      <c r="T79" s="5" t="s">
        <v>366</v>
      </c>
      <c r="U79" s="1"/>
      <c r="V79" s="14"/>
      <c r="W79" s="14"/>
      <c r="X79" s="14"/>
      <c r="Y79" s="14"/>
      <c r="Z79" s="14"/>
      <c r="AA79" s="14"/>
      <c r="AB79" s="14"/>
    </row>
    <row r="80" spans="1:28" ht="40.799999999999997" x14ac:dyDescent="0.3">
      <c r="A80" s="5" t="s">
        <v>121</v>
      </c>
      <c r="B80" s="5" t="s">
        <v>122</v>
      </c>
      <c r="C80" s="11" t="s">
        <v>474</v>
      </c>
      <c r="D80" s="11" t="s">
        <v>474</v>
      </c>
      <c r="E80" s="11" t="s">
        <v>474</v>
      </c>
      <c r="F80" s="5">
        <v>0.112</v>
      </c>
      <c r="G80" s="5" t="s">
        <v>334</v>
      </c>
      <c r="H80" s="5" t="s">
        <v>1</v>
      </c>
      <c r="I80" s="7" t="s">
        <v>234</v>
      </c>
      <c r="J80" s="6" t="s">
        <v>536</v>
      </c>
      <c r="K80" s="6" t="s">
        <v>445</v>
      </c>
      <c r="L80" s="9">
        <v>5.3908956297751996E-3</v>
      </c>
      <c r="M80" s="5" t="s">
        <v>380</v>
      </c>
      <c r="N80" s="5" t="b">
        <v>0</v>
      </c>
      <c r="O80" s="9" t="s">
        <v>495</v>
      </c>
      <c r="P80" s="9" t="s">
        <v>495</v>
      </c>
      <c r="Q80" s="9">
        <v>1.2974676025218801</v>
      </c>
      <c r="R80" s="10">
        <v>1.1448148149999999</v>
      </c>
      <c r="S80" s="10">
        <v>42.413584780000001</v>
      </c>
      <c r="T80" s="5" t="s">
        <v>366</v>
      </c>
      <c r="U80" s="1"/>
      <c r="V80" s="14"/>
      <c r="W80" s="14"/>
      <c r="X80" s="14"/>
      <c r="Y80" s="14"/>
      <c r="Z80" s="14"/>
      <c r="AA80" s="14"/>
      <c r="AB80" s="14"/>
    </row>
    <row r="81" spans="1:28" ht="40.799999999999997" x14ac:dyDescent="0.3">
      <c r="A81" s="5" t="s">
        <v>522</v>
      </c>
      <c r="B81" s="5" t="s">
        <v>23</v>
      </c>
      <c r="C81" s="9">
        <v>1.5625E-2</v>
      </c>
      <c r="D81" s="9">
        <v>0</v>
      </c>
      <c r="E81" s="11" t="s">
        <v>474</v>
      </c>
      <c r="F81" s="5">
        <v>0.26600000000000001</v>
      </c>
      <c r="G81" s="5" t="s">
        <v>335</v>
      </c>
      <c r="H81" s="5" t="s">
        <v>3</v>
      </c>
      <c r="I81" s="7" t="s">
        <v>235</v>
      </c>
      <c r="J81" s="6" t="s">
        <v>536</v>
      </c>
      <c r="K81" s="6" t="s">
        <v>485</v>
      </c>
      <c r="L81" s="9">
        <v>6.2077155606736004E-3</v>
      </c>
      <c r="M81" s="5" t="s">
        <v>380</v>
      </c>
      <c r="N81" s="5" t="b">
        <v>0</v>
      </c>
      <c r="O81" s="9" t="s">
        <v>495</v>
      </c>
      <c r="P81" s="9" t="s">
        <v>495</v>
      </c>
      <c r="Q81" s="9" t="s">
        <v>495</v>
      </c>
      <c r="R81" s="10">
        <v>1.1387679559999999</v>
      </c>
      <c r="S81" s="10">
        <v>22.20359243</v>
      </c>
      <c r="T81" s="5" t="s">
        <v>366</v>
      </c>
      <c r="U81" s="1"/>
      <c r="V81" s="14"/>
      <c r="W81" s="14"/>
      <c r="X81" s="14"/>
      <c r="Y81" s="14"/>
      <c r="Z81" s="14"/>
      <c r="AA81" s="14"/>
      <c r="AB81" s="14"/>
    </row>
    <row r="82" spans="1:28" ht="40.799999999999997" x14ac:dyDescent="0.3">
      <c r="A82" s="5" t="s">
        <v>522</v>
      </c>
      <c r="B82" s="5" t="s">
        <v>23</v>
      </c>
      <c r="C82" s="9">
        <v>1.5625E-2</v>
      </c>
      <c r="D82" s="9">
        <v>0</v>
      </c>
      <c r="E82" s="11" t="s">
        <v>474</v>
      </c>
      <c r="F82" s="5">
        <v>0.26600000000000001</v>
      </c>
      <c r="G82" s="5" t="s">
        <v>336</v>
      </c>
      <c r="H82" s="5" t="s">
        <v>1</v>
      </c>
      <c r="I82" s="7" t="s">
        <v>236</v>
      </c>
      <c r="J82" s="6" t="s">
        <v>536</v>
      </c>
      <c r="K82" s="6" t="s">
        <v>484</v>
      </c>
      <c r="L82" s="9">
        <v>2.26665302260344E-2</v>
      </c>
      <c r="M82" s="5" t="s">
        <v>380</v>
      </c>
      <c r="N82" s="5" t="b">
        <v>0</v>
      </c>
      <c r="O82" s="9" t="s">
        <v>495</v>
      </c>
      <c r="P82" s="9" t="s">
        <v>495</v>
      </c>
      <c r="Q82" s="9">
        <v>0.65469023391298398</v>
      </c>
      <c r="R82" s="10">
        <v>1.1108928570000001</v>
      </c>
      <c r="S82" s="10">
        <v>44.560655789999998</v>
      </c>
      <c r="T82" s="5" t="s">
        <v>366</v>
      </c>
      <c r="U82" s="1"/>
      <c r="V82" s="14"/>
      <c r="W82" s="14"/>
      <c r="X82" s="14"/>
      <c r="Y82" s="14"/>
      <c r="Z82" s="14"/>
      <c r="AA82" s="14"/>
      <c r="AB82" s="14"/>
    </row>
    <row r="83" spans="1:28" ht="40.799999999999997" x14ac:dyDescent="0.3">
      <c r="A83" s="5" t="s">
        <v>10</v>
      </c>
      <c r="B83" s="5" t="s">
        <v>11</v>
      </c>
      <c r="C83" s="9">
        <v>3.125E-2</v>
      </c>
      <c r="D83" s="9">
        <v>0</v>
      </c>
      <c r="E83" s="11" t="s">
        <v>474</v>
      </c>
      <c r="F83" s="5">
        <v>3.67</v>
      </c>
      <c r="G83" s="5" t="s">
        <v>337</v>
      </c>
      <c r="H83" s="5" t="s">
        <v>1</v>
      </c>
      <c r="I83" s="7" t="s">
        <v>184</v>
      </c>
      <c r="J83" s="6" t="s">
        <v>536</v>
      </c>
      <c r="K83" s="6" t="s">
        <v>417</v>
      </c>
      <c r="L83" s="9">
        <v>2.0255215886017301E-2</v>
      </c>
      <c r="M83" s="5" t="s">
        <v>382</v>
      </c>
      <c r="N83" s="5" t="b">
        <v>0</v>
      </c>
      <c r="O83" s="9" t="s">
        <v>495</v>
      </c>
      <c r="P83" s="9" t="s">
        <v>495</v>
      </c>
      <c r="Q83" s="9">
        <v>1.0190476570584399</v>
      </c>
      <c r="R83" s="10">
        <v>1.0918152169999999</v>
      </c>
      <c r="S83" s="10">
        <v>42.082264449999997</v>
      </c>
      <c r="T83" s="5" t="s">
        <v>366</v>
      </c>
      <c r="U83" s="1"/>
      <c r="V83" s="14"/>
      <c r="W83" s="14"/>
      <c r="X83" s="14"/>
      <c r="Y83" s="14"/>
      <c r="Z83" s="14"/>
      <c r="AA83" s="14"/>
      <c r="AB83" s="14"/>
    </row>
    <row r="84" spans="1:28" ht="40.799999999999997" x14ac:dyDescent="0.3">
      <c r="A84" s="5" t="s">
        <v>10</v>
      </c>
      <c r="B84" s="5" t="s">
        <v>11</v>
      </c>
      <c r="C84" s="9">
        <v>3.125E-2</v>
      </c>
      <c r="D84" s="9">
        <v>0</v>
      </c>
      <c r="E84" s="11" t="s">
        <v>474</v>
      </c>
      <c r="F84" s="5">
        <v>3.67</v>
      </c>
      <c r="G84" s="5" t="s">
        <v>338</v>
      </c>
      <c r="H84" s="5" t="s">
        <v>3</v>
      </c>
      <c r="I84" s="7" t="s">
        <v>239</v>
      </c>
      <c r="J84" s="6" t="s">
        <v>536</v>
      </c>
      <c r="K84" s="6" t="s">
        <v>418</v>
      </c>
      <c r="L84" s="9">
        <v>2.24269569770113E-2</v>
      </c>
      <c r="M84" s="5" t="s">
        <v>380</v>
      </c>
      <c r="N84" s="5" t="s">
        <v>474</v>
      </c>
      <c r="O84" s="9" t="s">
        <v>474</v>
      </c>
      <c r="P84" s="9" t="s">
        <v>474</v>
      </c>
      <c r="Q84" s="9" t="s">
        <v>474</v>
      </c>
      <c r="R84" s="10">
        <v>1.1473827160000001</v>
      </c>
      <c r="S84" s="10">
        <v>26.306414019999998</v>
      </c>
      <c r="T84" s="5" t="s">
        <v>366</v>
      </c>
      <c r="U84" s="1"/>
      <c r="V84" s="14"/>
      <c r="W84" s="14"/>
      <c r="X84" s="14"/>
      <c r="Y84" s="14"/>
      <c r="Z84" s="14"/>
      <c r="AA84" s="14"/>
      <c r="AB84" s="14"/>
    </row>
    <row r="85" spans="1:28" ht="40.799999999999997" x14ac:dyDescent="0.3">
      <c r="A85" s="5" t="s">
        <v>518</v>
      </c>
      <c r="B85" s="5" t="s">
        <v>109</v>
      </c>
      <c r="C85" s="11" t="s">
        <v>474</v>
      </c>
      <c r="D85" s="11" t="s">
        <v>474</v>
      </c>
      <c r="E85" s="5">
        <v>39.5</v>
      </c>
      <c r="F85" s="5">
        <v>12.5</v>
      </c>
      <c r="G85" s="5" t="s">
        <v>339</v>
      </c>
      <c r="H85" s="5" t="s">
        <v>1</v>
      </c>
      <c r="I85" s="7" t="s">
        <v>254</v>
      </c>
      <c r="J85" s="6" t="s">
        <v>536</v>
      </c>
      <c r="K85" s="6" t="s">
        <v>473</v>
      </c>
      <c r="L85" s="9">
        <v>0.34207913220682101</v>
      </c>
      <c r="M85" s="5" t="s">
        <v>382</v>
      </c>
      <c r="N85" s="5" t="b">
        <v>0</v>
      </c>
      <c r="O85" s="9">
        <v>0.5224008</v>
      </c>
      <c r="P85" s="9">
        <v>1.7063878000000001E-2</v>
      </c>
      <c r="Q85" s="9">
        <v>0.55670925159915796</v>
      </c>
      <c r="R85" s="10">
        <v>1.0484</v>
      </c>
      <c r="S85" s="10">
        <v>101.01585439999999</v>
      </c>
      <c r="T85" s="5" t="s">
        <v>367</v>
      </c>
      <c r="U85" s="1"/>
      <c r="V85" s="14"/>
      <c r="W85" s="14"/>
      <c r="X85" s="14"/>
      <c r="Y85" s="14"/>
      <c r="Z85" s="14"/>
      <c r="AA85" s="14"/>
      <c r="AB85" s="14"/>
    </row>
    <row r="86" spans="1:28" ht="51" x14ac:dyDescent="0.3">
      <c r="A86" s="5" t="s">
        <v>97</v>
      </c>
      <c r="B86" s="5" t="s">
        <v>98</v>
      </c>
      <c r="C86" s="9">
        <v>0.21875</v>
      </c>
      <c r="D86" s="9">
        <v>0.29795775763037602</v>
      </c>
      <c r="E86" s="5">
        <v>52.6</v>
      </c>
      <c r="F86" s="5">
        <v>9.84</v>
      </c>
      <c r="G86" s="5" t="s">
        <v>340</v>
      </c>
      <c r="H86" s="5" t="s">
        <v>553</v>
      </c>
      <c r="I86" s="7" t="s">
        <v>203</v>
      </c>
      <c r="J86" s="6" t="s">
        <v>536</v>
      </c>
      <c r="K86" s="6" t="s">
        <v>414</v>
      </c>
      <c r="L86" s="9">
        <v>0.97220019482882503</v>
      </c>
      <c r="M86" s="5" t="s">
        <v>381</v>
      </c>
      <c r="N86" s="5" t="b">
        <v>0</v>
      </c>
      <c r="O86" s="9" t="s">
        <v>474</v>
      </c>
      <c r="P86" s="9" t="s">
        <v>474</v>
      </c>
      <c r="Q86" s="9">
        <v>0.73279676425339102</v>
      </c>
      <c r="R86" s="10">
        <v>1.1899166670000001</v>
      </c>
      <c r="S86" s="10">
        <v>61.320728389999999</v>
      </c>
      <c r="T86" s="5" t="s">
        <v>365</v>
      </c>
      <c r="U86" s="1"/>
      <c r="V86" s="14"/>
      <c r="W86" s="14"/>
      <c r="X86" s="14"/>
      <c r="Y86" s="14"/>
      <c r="Z86" s="15"/>
      <c r="AA86" s="14"/>
      <c r="AB86" s="14"/>
    </row>
    <row r="87" spans="1:28" ht="40.799999999999997" x14ac:dyDescent="0.3">
      <c r="A87" s="5" t="s">
        <v>530</v>
      </c>
      <c r="B87" s="5" t="s">
        <v>139</v>
      </c>
      <c r="C87" s="5" t="s">
        <v>474</v>
      </c>
      <c r="D87" s="5" t="s">
        <v>474</v>
      </c>
      <c r="E87" s="5" t="s">
        <v>474</v>
      </c>
      <c r="F87" s="5" t="s">
        <v>474</v>
      </c>
      <c r="G87" s="5" t="s">
        <v>341</v>
      </c>
      <c r="H87" s="5" t="s">
        <v>8</v>
      </c>
      <c r="I87" s="7" t="s">
        <v>370</v>
      </c>
      <c r="J87" s="6" t="s">
        <v>536</v>
      </c>
      <c r="K87" s="6" t="s">
        <v>467</v>
      </c>
      <c r="L87" s="9">
        <v>2.13350950196993E-2</v>
      </c>
      <c r="M87" s="5" t="s">
        <v>380</v>
      </c>
      <c r="N87" s="5" t="s">
        <v>495</v>
      </c>
      <c r="O87" s="9" t="s">
        <v>474</v>
      </c>
      <c r="P87" s="9" t="s">
        <v>474</v>
      </c>
      <c r="Q87" s="9" t="s">
        <v>495</v>
      </c>
      <c r="R87" s="10">
        <v>1.095177632</v>
      </c>
      <c r="S87" s="10">
        <v>45.996334400000002</v>
      </c>
      <c r="T87" s="5" t="s">
        <v>366</v>
      </c>
      <c r="U87" s="1"/>
      <c r="V87" s="14"/>
      <c r="W87" s="14"/>
      <c r="X87" s="14"/>
      <c r="Y87" s="14"/>
      <c r="Z87" s="15"/>
      <c r="AA87" s="14"/>
      <c r="AB87" s="14"/>
    </row>
    <row r="88" spans="1:28" ht="51" x14ac:dyDescent="0.3">
      <c r="A88" s="5" t="s">
        <v>531</v>
      </c>
      <c r="B88" s="5" t="s">
        <v>127</v>
      </c>
      <c r="C88" s="9">
        <v>3.125E-2</v>
      </c>
      <c r="D88" s="9">
        <v>3.1452922077922002E-3</v>
      </c>
      <c r="E88" s="5">
        <v>9.5299999999999994</v>
      </c>
      <c r="F88" s="5">
        <v>12</v>
      </c>
      <c r="G88" s="5" t="s">
        <v>342</v>
      </c>
      <c r="H88" s="5" t="s">
        <v>554</v>
      </c>
      <c r="I88" s="7" t="s">
        <v>240</v>
      </c>
      <c r="J88" s="6" t="s">
        <v>536</v>
      </c>
      <c r="K88" s="6" t="s">
        <v>420</v>
      </c>
      <c r="L88" s="9">
        <v>1.7231464767197301E-2</v>
      </c>
      <c r="M88" s="5" t="s">
        <v>380</v>
      </c>
      <c r="N88" s="5" t="s">
        <v>474</v>
      </c>
      <c r="O88" s="9" t="s">
        <v>474</v>
      </c>
      <c r="P88" s="9" t="s">
        <v>474</v>
      </c>
      <c r="Q88" s="9" t="s">
        <v>474</v>
      </c>
      <c r="R88" s="10">
        <v>1.115018987</v>
      </c>
      <c r="S88" s="10">
        <v>41.77288798</v>
      </c>
      <c r="T88" s="5" t="s">
        <v>366</v>
      </c>
      <c r="U88" s="1"/>
      <c r="V88" s="14"/>
      <c r="W88" s="14"/>
      <c r="X88" s="14"/>
      <c r="Y88" s="14"/>
      <c r="Z88" s="14"/>
      <c r="AA88" s="14"/>
      <c r="AB88" s="14"/>
    </row>
    <row r="89" spans="1:28" ht="40.799999999999997" x14ac:dyDescent="0.3">
      <c r="A89" s="5" t="s">
        <v>103</v>
      </c>
      <c r="B89" s="5" t="s">
        <v>104</v>
      </c>
      <c r="C89" s="9">
        <v>0.171875</v>
      </c>
      <c r="D89" s="9">
        <v>6.3850599081253803E-2</v>
      </c>
      <c r="E89" s="11" t="s">
        <v>474</v>
      </c>
      <c r="F89" s="5">
        <v>23.7</v>
      </c>
      <c r="G89" s="5" t="s">
        <v>343</v>
      </c>
      <c r="H89" s="5" t="s">
        <v>49</v>
      </c>
      <c r="I89" s="7" t="s">
        <v>181</v>
      </c>
      <c r="J89" s="6" t="s">
        <v>536</v>
      </c>
      <c r="K89" s="6" t="s">
        <v>428</v>
      </c>
      <c r="L89" s="9">
        <v>0.78171273779674599</v>
      </c>
      <c r="M89" s="5" t="s">
        <v>379</v>
      </c>
      <c r="N89" s="5" t="b">
        <v>1</v>
      </c>
      <c r="O89" s="9">
        <v>1.7984279999999998E-2</v>
      </c>
      <c r="P89" s="9">
        <v>1.9764846999999999E-2</v>
      </c>
      <c r="Q89" s="9">
        <v>2.5349008333333298</v>
      </c>
      <c r="R89" s="10">
        <v>1.3480000000000001</v>
      </c>
      <c r="S89" s="10">
        <v>100.6498766</v>
      </c>
      <c r="T89" s="5" t="s">
        <v>365</v>
      </c>
      <c r="U89" s="1"/>
      <c r="V89" s="14"/>
      <c r="W89" s="14"/>
      <c r="X89" s="14"/>
      <c r="Y89" s="14"/>
      <c r="Z89" s="14"/>
      <c r="AA89" s="14"/>
      <c r="AB89" s="14"/>
    </row>
    <row r="90" spans="1:28" ht="40.799999999999997" x14ac:dyDescent="0.3">
      <c r="A90" s="5" t="s">
        <v>141</v>
      </c>
      <c r="B90" s="5" t="s">
        <v>142</v>
      </c>
      <c r="C90" s="9">
        <v>7.8125E-2</v>
      </c>
      <c r="D90" s="9">
        <v>2.48015873015873E-2</v>
      </c>
      <c r="E90" s="5">
        <v>11.2</v>
      </c>
      <c r="F90" s="5">
        <v>7.22</v>
      </c>
      <c r="G90" s="5" t="s">
        <v>344</v>
      </c>
      <c r="H90" s="5" t="s">
        <v>3</v>
      </c>
      <c r="I90" s="7" t="s">
        <v>241</v>
      </c>
      <c r="J90" s="6" t="s">
        <v>536</v>
      </c>
      <c r="K90" s="6" t="s">
        <v>438</v>
      </c>
      <c r="L90" s="9">
        <v>2.3668312008447E-3</v>
      </c>
      <c r="M90" s="5" t="s">
        <v>380</v>
      </c>
      <c r="N90" s="5" t="b">
        <v>0</v>
      </c>
      <c r="O90" s="9" t="s">
        <v>495</v>
      </c>
      <c r="P90" s="9" t="s">
        <v>495</v>
      </c>
      <c r="Q90" s="9">
        <v>0.63972225990258702</v>
      </c>
      <c r="R90" s="10">
        <v>1.1112164950000001</v>
      </c>
      <c r="S90" s="10">
        <v>44.685473469999998</v>
      </c>
      <c r="T90" s="5" t="s">
        <v>366</v>
      </c>
      <c r="U90" s="2"/>
      <c r="V90" s="14"/>
      <c r="W90" s="14"/>
      <c r="X90" s="14"/>
      <c r="Y90" s="14"/>
      <c r="Z90" s="15"/>
      <c r="AA90" s="14"/>
      <c r="AB90" s="14"/>
    </row>
    <row r="91" spans="1:28" ht="40.799999999999997" x14ac:dyDescent="0.3">
      <c r="A91" s="5" t="s">
        <v>143</v>
      </c>
      <c r="B91" s="5" t="s">
        <v>144</v>
      </c>
      <c r="C91" s="11" t="s">
        <v>474</v>
      </c>
      <c r="D91" s="11" t="s">
        <v>474</v>
      </c>
      <c r="E91" s="11" t="s">
        <v>474</v>
      </c>
      <c r="F91" s="5">
        <v>3.47</v>
      </c>
      <c r="G91" s="5" t="s">
        <v>345</v>
      </c>
      <c r="H91" s="5" t="s">
        <v>3</v>
      </c>
      <c r="I91" s="7" t="s">
        <v>242</v>
      </c>
      <c r="J91" s="6" t="s">
        <v>536</v>
      </c>
      <c r="K91" s="6" t="s">
        <v>437</v>
      </c>
      <c r="L91" s="9">
        <v>3.1757885931524697E-2</v>
      </c>
      <c r="M91" s="5" t="s">
        <v>382</v>
      </c>
      <c r="N91" s="5" t="b">
        <v>0</v>
      </c>
      <c r="O91" s="9">
        <v>0.44941764099999998</v>
      </c>
      <c r="P91" s="9">
        <v>1.4617038899999999</v>
      </c>
      <c r="Q91" s="9">
        <v>0.581742949229896</v>
      </c>
      <c r="R91" s="10">
        <v>1.100393258</v>
      </c>
      <c r="S91" s="10">
        <v>42.770962709999999</v>
      </c>
      <c r="T91" s="5" t="s">
        <v>366</v>
      </c>
      <c r="U91" s="2"/>
      <c r="V91" s="14"/>
      <c r="W91" s="14"/>
      <c r="X91" s="14"/>
      <c r="Y91" s="14"/>
      <c r="Z91" s="14"/>
      <c r="AA91" s="14"/>
      <c r="AB91" s="14"/>
    </row>
    <row r="92" spans="1:28" ht="40.799999999999997" x14ac:dyDescent="0.3">
      <c r="A92" s="5" t="s">
        <v>145</v>
      </c>
      <c r="B92" s="5" t="s">
        <v>146</v>
      </c>
      <c r="C92" s="9">
        <v>4.6875E-2</v>
      </c>
      <c r="D92" s="9">
        <v>2.9917907819693501E-2</v>
      </c>
      <c r="E92" s="11" t="s">
        <v>474</v>
      </c>
      <c r="F92" s="5">
        <v>3.78</v>
      </c>
      <c r="G92" s="5" t="s">
        <v>346</v>
      </c>
      <c r="H92" s="5" t="s">
        <v>1</v>
      </c>
      <c r="I92" s="7" t="s">
        <v>191</v>
      </c>
      <c r="J92" s="6" t="s">
        <v>536</v>
      </c>
      <c r="K92" s="6" t="s">
        <v>415</v>
      </c>
      <c r="L92" s="9">
        <v>2.0732522655478201E-3</v>
      </c>
      <c r="M92" s="5" t="s">
        <v>380</v>
      </c>
      <c r="N92" s="5" t="b">
        <v>0</v>
      </c>
      <c r="O92" s="9" t="s">
        <v>495</v>
      </c>
      <c r="P92" s="9" t="s">
        <v>495</v>
      </c>
      <c r="Q92" s="9">
        <v>0.72088083603669495</v>
      </c>
      <c r="R92" s="10">
        <v>1.1040263159999999</v>
      </c>
      <c r="S92" s="10">
        <v>43.902652959999998</v>
      </c>
      <c r="T92" s="5" t="s">
        <v>366</v>
      </c>
      <c r="U92" s="1"/>
      <c r="V92" s="14"/>
      <c r="W92" s="14"/>
      <c r="X92" s="14"/>
      <c r="Y92" s="14"/>
      <c r="Z92" s="14"/>
      <c r="AA92" s="14"/>
      <c r="AB92" s="14"/>
    </row>
    <row r="93" spans="1:28" ht="40.799999999999997" x14ac:dyDescent="0.3">
      <c r="A93" s="5" t="s">
        <v>128</v>
      </c>
      <c r="B93" s="5" t="s">
        <v>129</v>
      </c>
      <c r="C93" s="9">
        <v>0.21875</v>
      </c>
      <c r="D93" s="9">
        <v>0.16104127354127301</v>
      </c>
      <c r="E93" s="5">
        <v>90.2</v>
      </c>
      <c r="F93" s="5">
        <v>6.49</v>
      </c>
      <c r="G93" s="5" t="s">
        <v>347</v>
      </c>
      <c r="H93" s="5" t="s">
        <v>3</v>
      </c>
      <c r="I93" s="5" t="s">
        <v>170</v>
      </c>
      <c r="J93" s="6" t="s">
        <v>537</v>
      </c>
      <c r="K93" s="6" t="s">
        <v>487</v>
      </c>
      <c r="L93" s="9">
        <v>0.934612678495372</v>
      </c>
      <c r="M93" s="5" t="s">
        <v>381</v>
      </c>
      <c r="N93" s="5" t="s">
        <v>474</v>
      </c>
      <c r="O93" s="9" t="s">
        <v>474</v>
      </c>
      <c r="P93" s="9" t="s">
        <v>474</v>
      </c>
      <c r="Q93" s="9" t="s">
        <v>474</v>
      </c>
      <c r="R93" s="10">
        <v>1.2118015870000001</v>
      </c>
      <c r="S93" s="10">
        <v>68.808849510000002</v>
      </c>
      <c r="T93" s="5" t="s">
        <v>365</v>
      </c>
      <c r="U93" s="1"/>
      <c r="V93" s="14"/>
      <c r="W93" s="14"/>
      <c r="X93" s="14"/>
      <c r="Y93" s="14"/>
      <c r="Z93" s="14"/>
      <c r="AA93" s="14"/>
      <c r="AB93" s="14"/>
    </row>
    <row r="94" spans="1:28" ht="40.799999999999997" x14ac:dyDescent="0.3">
      <c r="A94" s="5" t="s">
        <v>500</v>
      </c>
      <c r="B94" s="5" t="s">
        <v>147</v>
      </c>
      <c r="C94" s="9">
        <v>6.25E-2</v>
      </c>
      <c r="D94" s="9">
        <v>1.6534391534391501E-4</v>
      </c>
      <c r="E94" s="11" t="s">
        <v>474</v>
      </c>
      <c r="F94" s="5">
        <v>0.93300000000000005</v>
      </c>
      <c r="G94" s="5" t="s">
        <v>348</v>
      </c>
      <c r="H94" s="5" t="s">
        <v>1</v>
      </c>
      <c r="I94" s="7" t="s">
        <v>206</v>
      </c>
      <c r="J94" s="6" t="s">
        <v>536</v>
      </c>
      <c r="K94" s="6" t="s">
        <v>399</v>
      </c>
      <c r="L94" s="9">
        <v>5.72697521424297E-2</v>
      </c>
      <c r="M94" s="5" t="s">
        <v>558</v>
      </c>
      <c r="N94" s="5" t="b">
        <v>0</v>
      </c>
      <c r="O94" s="9" t="s">
        <v>495</v>
      </c>
      <c r="P94" s="9" t="s">
        <v>495</v>
      </c>
      <c r="Q94" s="9">
        <v>0.84455908869981799</v>
      </c>
      <c r="R94" s="10">
        <v>1.2199572649999999</v>
      </c>
      <c r="S94" s="10">
        <v>68.877278369999999</v>
      </c>
      <c r="T94" s="5" t="s">
        <v>365</v>
      </c>
      <c r="U94" s="1"/>
      <c r="V94" s="14"/>
      <c r="W94" s="14"/>
      <c r="X94" s="14"/>
      <c r="Y94" s="14"/>
      <c r="Z94" s="14"/>
      <c r="AA94" s="14"/>
      <c r="AB94" s="14"/>
    </row>
    <row r="95" spans="1:28" ht="40.799999999999997" x14ac:dyDescent="0.3">
      <c r="A95" s="5" t="s">
        <v>5</v>
      </c>
      <c r="B95" s="5" t="s">
        <v>6</v>
      </c>
      <c r="C95" s="9">
        <v>9.375E-2</v>
      </c>
      <c r="D95" s="9">
        <v>4.9768518518518497E-2</v>
      </c>
      <c r="E95" s="11" t="s">
        <v>474</v>
      </c>
      <c r="F95" s="5">
        <v>12.2</v>
      </c>
      <c r="G95" s="5" t="s">
        <v>349</v>
      </c>
      <c r="H95" s="5" t="s">
        <v>1</v>
      </c>
      <c r="I95" s="7" t="s">
        <v>183</v>
      </c>
      <c r="J95" s="6" t="s">
        <v>536</v>
      </c>
      <c r="K95" s="6" t="s">
        <v>395</v>
      </c>
      <c r="L95" s="9">
        <v>0.88723197751271898</v>
      </c>
      <c r="M95" s="5" t="s">
        <v>379</v>
      </c>
      <c r="N95" s="5" t="b">
        <v>1</v>
      </c>
      <c r="O95" s="9">
        <v>6.2415439999999999E-3</v>
      </c>
      <c r="P95" s="9">
        <v>4.0134399999999998E-4</v>
      </c>
      <c r="Q95" s="9">
        <v>2.3328194666666602</v>
      </c>
      <c r="R95" s="10">
        <v>1.201215827</v>
      </c>
      <c r="S95" s="10">
        <v>79.592779890000003</v>
      </c>
      <c r="T95" s="5" t="s">
        <v>365</v>
      </c>
      <c r="U95" s="1"/>
      <c r="V95" s="14"/>
      <c r="W95" s="14"/>
      <c r="X95" s="14"/>
      <c r="Y95" s="14"/>
      <c r="Z95" s="15"/>
      <c r="AA95" s="14"/>
      <c r="AB95" s="14"/>
    </row>
    <row r="96" spans="1:28" ht="40.799999999999997" x14ac:dyDescent="0.3">
      <c r="A96" s="5" t="s">
        <v>550</v>
      </c>
      <c r="B96" s="5" t="s">
        <v>118</v>
      </c>
      <c r="C96" s="9">
        <v>6.25E-2</v>
      </c>
      <c r="D96" s="9">
        <v>2.89765211640211E-2</v>
      </c>
      <c r="E96" s="5">
        <v>71.5</v>
      </c>
      <c r="F96" s="5">
        <v>13.3</v>
      </c>
      <c r="G96" s="5" t="s">
        <v>372</v>
      </c>
      <c r="H96" s="5" t="s">
        <v>3</v>
      </c>
      <c r="I96" s="7" t="s">
        <v>371</v>
      </c>
      <c r="J96" s="6" t="s">
        <v>536</v>
      </c>
      <c r="K96" s="6" t="s">
        <v>442</v>
      </c>
      <c r="L96" s="9">
        <v>0.75267240038661298</v>
      </c>
      <c r="M96" s="5" t="s">
        <v>381</v>
      </c>
      <c r="N96" s="5" t="s">
        <v>474</v>
      </c>
      <c r="O96" s="9" t="s">
        <v>474</v>
      </c>
      <c r="P96" s="9" t="s">
        <v>474</v>
      </c>
      <c r="Q96" s="9" t="s">
        <v>474</v>
      </c>
      <c r="R96" s="10">
        <v>1.194</v>
      </c>
      <c r="S96" s="10">
        <v>108.88879439999999</v>
      </c>
      <c r="T96" s="5" t="s">
        <v>367</v>
      </c>
      <c r="U96" s="1"/>
      <c r="V96" s="14"/>
      <c r="W96" s="14"/>
      <c r="X96" s="14"/>
      <c r="Y96" s="14"/>
      <c r="Z96" s="15"/>
      <c r="AA96" s="14"/>
      <c r="AB96" s="14"/>
    </row>
    <row r="97" spans="1:28" ht="51" x14ac:dyDescent="0.3">
      <c r="A97" s="5" t="s">
        <v>123</v>
      </c>
      <c r="B97" s="5" t="s">
        <v>124</v>
      </c>
      <c r="C97" s="9">
        <v>6.25E-2</v>
      </c>
      <c r="D97" s="9">
        <v>6.0071699134199102E-2</v>
      </c>
      <c r="E97" s="11" t="s">
        <v>474</v>
      </c>
      <c r="F97" s="5">
        <v>2.3E-2</v>
      </c>
      <c r="G97" s="5" t="s">
        <v>350</v>
      </c>
      <c r="H97" s="5" t="s">
        <v>554</v>
      </c>
      <c r="I97" s="7" t="s">
        <v>243</v>
      </c>
      <c r="J97" s="6" t="s">
        <v>536</v>
      </c>
      <c r="K97" s="6" t="s">
        <v>463</v>
      </c>
      <c r="L97" s="9">
        <v>5.8228300087302502E-3</v>
      </c>
      <c r="M97" s="5" t="s">
        <v>380</v>
      </c>
      <c r="N97" s="5" t="b">
        <v>0</v>
      </c>
      <c r="O97" s="9">
        <v>0.73756609799999995</v>
      </c>
      <c r="P97" s="9">
        <v>9.3941514270000006</v>
      </c>
      <c r="Q97" s="9">
        <v>0.99488566551810098</v>
      </c>
      <c r="R97" s="10">
        <v>1.110482014</v>
      </c>
      <c r="S97" s="10">
        <v>45.18232811</v>
      </c>
      <c r="T97" s="5" t="s">
        <v>366</v>
      </c>
      <c r="U97" s="1"/>
      <c r="V97" s="14"/>
      <c r="W97" s="14"/>
      <c r="X97" s="14"/>
      <c r="Y97" s="14"/>
      <c r="Z97" s="14"/>
      <c r="AA97" s="14"/>
      <c r="AB97" s="14"/>
    </row>
    <row r="98" spans="1:28" ht="40.799999999999997" x14ac:dyDescent="0.3">
      <c r="A98" s="5" t="s">
        <v>497</v>
      </c>
      <c r="B98" s="5" t="s">
        <v>167</v>
      </c>
      <c r="C98" s="11" t="s">
        <v>474</v>
      </c>
      <c r="D98" s="11" t="s">
        <v>474</v>
      </c>
      <c r="E98" s="11" t="s">
        <v>474</v>
      </c>
      <c r="F98" s="5">
        <v>8.0000000000000004E-4</v>
      </c>
      <c r="G98" s="5" t="s">
        <v>351</v>
      </c>
      <c r="H98" s="5" t="s">
        <v>3</v>
      </c>
      <c r="I98" s="7" t="s">
        <v>248</v>
      </c>
      <c r="J98" s="6" t="s">
        <v>537</v>
      </c>
      <c r="K98" s="6" t="s">
        <v>393</v>
      </c>
      <c r="L98" s="9">
        <v>6.6233506993068403E-2</v>
      </c>
      <c r="M98" s="5" t="s">
        <v>382</v>
      </c>
      <c r="N98" s="5" t="s">
        <v>474</v>
      </c>
      <c r="O98" s="9" t="s">
        <v>474</v>
      </c>
      <c r="P98" s="9" t="s">
        <v>474</v>
      </c>
      <c r="Q98" s="9" t="s">
        <v>474</v>
      </c>
      <c r="R98" s="10">
        <v>1.106381818</v>
      </c>
      <c r="S98" s="10">
        <v>46.527517930000002</v>
      </c>
      <c r="T98" s="5" t="s">
        <v>366</v>
      </c>
      <c r="U98" s="1"/>
      <c r="V98" s="14"/>
      <c r="W98" s="14"/>
      <c r="X98" s="14"/>
      <c r="Y98" s="14"/>
      <c r="Z98" s="14"/>
      <c r="AA98" s="14"/>
      <c r="AB98" s="14"/>
    </row>
    <row r="99" spans="1:28" ht="40.799999999999997" x14ac:dyDescent="0.3">
      <c r="A99" s="5" t="s">
        <v>523</v>
      </c>
      <c r="B99" s="5" t="s">
        <v>150</v>
      </c>
      <c r="C99" s="9">
        <v>7.8125E-2</v>
      </c>
      <c r="D99" s="9">
        <v>1.68493323255228E-3</v>
      </c>
      <c r="E99" s="11" t="s">
        <v>474</v>
      </c>
      <c r="F99" s="5">
        <v>0.373</v>
      </c>
      <c r="G99" s="5" t="s">
        <v>352</v>
      </c>
      <c r="H99" s="5" t="s">
        <v>3</v>
      </c>
      <c r="I99" s="7" t="s">
        <v>245</v>
      </c>
      <c r="J99" s="6" t="s">
        <v>537</v>
      </c>
      <c r="K99" s="6" t="s">
        <v>480</v>
      </c>
      <c r="L99" s="9" t="s">
        <v>495</v>
      </c>
      <c r="M99" s="5" t="s">
        <v>495</v>
      </c>
      <c r="N99" s="5" t="s">
        <v>474</v>
      </c>
      <c r="O99" s="9" t="s">
        <v>474</v>
      </c>
      <c r="P99" s="9" t="s">
        <v>474</v>
      </c>
      <c r="Q99" s="9" t="s">
        <v>474</v>
      </c>
      <c r="R99" s="10">
        <v>1.1306959059999999</v>
      </c>
      <c r="S99" s="10">
        <v>3.6439490409999999</v>
      </c>
      <c r="T99" s="5" t="s">
        <v>366</v>
      </c>
      <c r="U99" s="1"/>
      <c r="V99" s="14"/>
      <c r="W99" s="14"/>
      <c r="X99" s="14"/>
      <c r="Y99" s="14"/>
      <c r="Z99" s="14"/>
      <c r="AA99" s="14"/>
      <c r="AB99" s="14"/>
    </row>
    <row r="100" spans="1:28" ht="40.799999999999997" x14ac:dyDescent="0.3">
      <c r="A100" s="5" t="s">
        <v>527</v>
      </c>
      <c r="B100" s="5" t="s">
        <v>126</v>
      </c>
      <c r="C100" s="11" t="s">
        <v>474</v>
      </c>
      <c r="D100" s="11" t="s">
        <v>474</v>
      </c>
      <c r="E100" s="11" t="s">
        <v>474</v>
      </c>
      <c r="F100" s="5">
        <v>0.156</v>
      </c>
      <c r="G100" s="5" t="s">
        <v>353</v>
      </c>
      <c r="H100" s="5" t="s">
        <v>555</v>
      </c>
      <c r="I100" s="7" t="s">
        <v>246</v>
      </c>
      <c r="J100" s="6" t="s">
        <v>537</v>
      </c>
      <c r="K100" s="6" t="s">
        <v>482</v>
      </c>
      <c r="L100" s="9">
        <v>9.2727581059590201E-3</v>
      </c>
      <c r="M100" s="5" t="s">
        <v>380</v>
      </c>
      <c r="N100" s="5" t="s">
        <v>474</v>
      </c>
      <c r="O100" s="9" t="s">
        <v>474</v>
      </c>
      <c r="P100" s="9" t="s">
        <v>474</v>
      </c>
      <c r="Q100" s="9" t="s">
        <v>474</v>
      </c>
      <c r="R100" s="10">
        <v>1.1306160000000001</v>
      </c>
      <c r="S100" s="10">
        <v>38.078164190000003</v>
      </c>
      <c r="T100" s="5" t="s">
        <v>366</v>
      </c>
      <c r="U100" s="1"/>
      <c r="V100" s="14"/>
      <c r="W100" s="14"/>
      <c r="X100" s="14"/>
      <c r="Y100" s="14"/>
      <c r="Z100" s="14"/>
      <c r="AA100" s="14"/>
      <c r="AB100" s="14"/>
    </row>
    <row r="101" spans="1:28" ht="40.799999999999997" x14ac:dyDescent="0.3">
      <c r="A101" s="5" t="s">
        <v>48</v>
      </c>
      <c r="B101" s="5" t="s">
        <v>50</v>
      </c>
      <c r="C101" s="11" t="s">
        <v>474</v>
      </c>
      <c r="D101" s="11" t="s">
        <v>474</v>
      </c>
      <c r="E101" s="11" t="s">
        <v>474</v>
      </c>
      <c r="F101" s="5">
        <v>0.248</v>
      </c>
      <c r="G101" s="5" t="s">
        <v>354</v>
      </c>
      <c r="H101" s="5" t="s">
        <v>49</v>
      </c>
      <c r="I101" s="7" t="s">
        <v>251</v>
      </c>
      <c r="J101" s="6" t="s">
        <v>537</v>
      </c>
      <c r="K101" s="6" t="s">
        <v>421</v>
      </c>
      <c r="L101" s="9">
        <v>0.81889947717798295</v>
      </c>
      <c r="M101" s="5" t="s">
        <v>382</v>
      </c>
      <c r="N101" s="5" t="s">
        <v>474</v>
      </c>
      <c r="O101" s="9" t="s">
        <v>474</v>
      </c>
      <c r="P101" s="9" t="s">
        <v>474</v>
      </c>
      <c r="Q101" s="9" t="s">
        <v>474</v>
      </c>
      <c r="R101" s="10">
        <v>1.179</v>
      </c>
      <c r="S101" s="10">
        <v>108.98229360000001</v>
      </c>
      <c r="T101" s="5" t="s">
        <v>367</v>
      </c>
      <c r="U101" s="1"/>
      <c r="V101" s="14"/>
      <c r="W101" s="14"/>
      <c r="X101" s="14"/>
      <c r="Y101" s="14"/>
      <c r="Z101" s="15"/>
      <c r="AA101" s="14"/>
      <c r="AB101" s="14"/>
    </row>
    <row r="102" spans="1:28" ht="40.799999999999997" x14ac:dyDescent="0.3">
      <c r="A102" s="5" t="s">
        <v>505</v>
      </c>
      <c r="B102" s="5" t="s">
        <v>151</v>
      </c>
      <c r="C102" s="5" t="s">
        <v>474</v>
      </c>
      <c r="D102" s="5" t="s">
        <v>474</v>
      </c>
      <c r="E102" s="5" t="s">
        <v>474</v>
      </c>
      <c r="F102" s="5" t="s">
        <v>474</v>
      </c>
      <c r="G102" s="5" t="s">
        <v>355</v>
      </c>
      <c r="H102" s="5" t="s">
        <v>1</v>
      </c>
      <c r="I102" s="7" t="s">
        <v>202</v>
      </c>
      <c r="J102" s="6" t="s">
        <v>537</v>
      </c>
      <c r="K102" s="6" t="s">
        <v>410</v>
      </c>
      <c r="L102" s="9">
        <v>3.8618132743223699E-3</v>
      </c>
      <c r="M102" s="5" t="s">
        <v>380</v>
      </c>
      <c r="N102" s="5" t="s">
        <v>474</v>
      </c>
      <c r="O102" s="9" t="s">
        <v>474</v>
      </c>
      <c r="P102" s="9" t="s">
        <v>474</v>
      </c>
      <c r="Q102" s="9" t="s">
        <v>474</v>
      </c>
      <c r="R102" s="10">
        <v>1.167983607</v>
      </c>
      <c r="S102" s="10">
        <v>22.80212599</v>
      </c>
      <c r="T102" s="5" t="s">
        <v>366</v>
      </c>
      <c r="U102" s="1"/>
      <c r="V102" s="14"/>
      <c r="W102" s="14"/>
      <c r="X102" s="14"/>
      <c r="Y102" s="14"/>
      <c r="Z102" s="14"/>
      <c r="AA102" s="14"/>
      <c r="AB102" s="14"/>
    </row>
    <row r="103" spans="1:28" ht="40.799999999999997" x14ac:dyDescent="0.3">
      <c r="A103" s="5" t="s">
        <v>152</v>
      </c>
      <c r="B103" s="5" t="s">
        <v>153</v>
      </c>
      <c r="C103" s="9">
        <v>6.25E-2</v>
      </c>
      <c r="D103" s="9">
        <v>0</v>
      </c>
      <c r="E103" s="5">
        <v>58</v>
      </c>
      <c r="F103" s="5">
        <v>0.41299999999999998</v>
      </c>
      <c r="G103" s="5" t="s">
        <v>356</v>
      </c>
      <c r="H103" s="5" t="s">
        <v>3</v>
      </c>
      <c r="I103" s="7" t="s">
        <v>247</v>
      </c>
      <c r="J103" s="6" t="s">
        <v>537</v>
      </c>
      <c r="K103" s="6" t="s">
        <v>434</v>
      </c>
      <c r="L103" s="9">
        <v>1.29545625776802E-2</v>
      </c>
      <c r="M103" s="5" t="s">
        <v>380</v>
      </c>
      <c r="N103" s="5" t="s">
        <v>474</v>
      </c>
      <c r="O103" s="9" t="s">
        <v>474</v>
      </c>
      <c r="P103" s="9" t="s">
        <v>474</v>
      </c>
      <c r="Q103" s="9" t="s">
        <v>474</v>
      </c>
      <c r="R103" s="10">
        <v>1.143045455</v>
      </c>
      <c r="S103" s="10">
        <v>20.944791670000001</v>
      </c>
      <c r="T103" s="5" t="s">
        <v>366</v>
      </c>
      <c r="U103" s="1"/>
      <c r="V103" s="14"/>
      <c r="W103" s="14"/>
      <c r="X103" s="14"/>
      <c r="Y103" s="14"/>
      <c r="Z103" s="14"/>
      <c r="AA103" s="14"/>
      <c r="AB103" s="14"/>
    </row>
    <row r="104" spans="1:28" ht="40.799999999999997" x14ac:dyDescent="0.3">
      <c r="A104" s="5" t="s">
        <v>103</v>
      </c>
      <c r="B104" s="5" t="s">
        <v>104</v>
      </c>
      <c r="C104" s="9">
        <v>0.171875</v>
      </c>
      <c r="D104" s="9">
        <v>6.3850599081253803E-2</v>
      </c>
      <c r="E104" s="11" t="s">
        <v>474</v>
      </c>
      <c r="F104" s="5">
        <v>23.7</v>
      </c>
      <c r="G104" s="5" t="s">
        <v>357</v>
      </c>
      <c r="H104" s="5" t="s">
        <v>3</v>
      </c>
      <c r="I104" s="7" t="s">
        <v>238</v>
      </c>
      <c r="J104" s="6" t="s">
        <v>536</v>
      </c>
      <c r="K104" s="6" t="s">
        <v>427</v>
      </c>
      <c r="L104" s="9">
        <v>1.69654413155528E-2</v>
      </c>
      <c r="M104" s="5" t="s">
        <v>382</v>
      </c>
      <c r="N104" s="5" t="b">
        <v>0</v>
      </c>
      <c r="O104" s="9">
        <v>2.9422571359999998</v>
      </c>
      <c r="P104" s="9">
        <v>2.3868409599999998</v>
      </c>
      <c r="Q104" s="9">
        <v>1.04825422019474</v>
      </c>
      <c r="R104" s="10">
        <v>1.1236206900000001</v>
      </c>
      <c r="S104" s="10">
        <v>43.626024039999997</v>
      </c>
      <c r="T104" s="5" t="s">
        <v>366</v>
      </c>
      <c r="U104" s="1"/>
      <c r="V104" s="14"/>
      <c r="W104" s="14"/>
      <c r="X104" s="14"/>
      <c r="Y104" s="14"/>
      <c r="Z104" s="14"/>
      <c r="AA104" s="14"/>
      <c r="AB104" s="14"/>
    </row>
    <row r="105" spans="1:28" ht="40.799999999999997" x14ac:dyDescent="0.3">
      <c r="A105" s="5" t="s">
        <v>163</v>
      </c>
      <c r="B105" s="5" t="s">
        <v>164</v>
      </c>
      <c r="C105" s="9">
        <v>3.125E-2</v>
      </c>
      <c r="D105" s="9">
        <v>0</v>
      </c>
      <c r="E105" s="11" t="s">
        <v>474</v>
      </c>
      <c r="F105" s="5">
        <v>7.4999999999999997E-2</v>
      </c>
      <c r="G105" s="5" t="s">
        <v>358</v>
      </c>
      <c r="H105" s="5" t="s">
        <v>1</v>
      </c>
      <c r="I105" s="5" t="s">
        <v>176</v>
      </c>
      <c r="J105" s="6" t="s">
        <v>536</v>
      </c>
      <c r="K105" s="6" t="s">
        <v>462</v>
      </c>
      <c r="L105" s="9">
        <v>2.19891346151409E-2</v>
      </c>
      <c r="M105" s="5" t="s">
        <v>382</v>
      </c>
      <c r="N105" s="5" t="s">
        <v>474</v>
      </c>
      <c r="O105" s="9" t="s">
        <v>474</v>
      </c>
      <c r="P105" s="9" t="s">
        <v>474</v>
      </c>
      <c r="Q105" s="9" t="s">
        <v>474</v>
      </c>
      <c r="R105" s="10">
        <v>1.1331496059999999</v>
      </c>
      <c r="S105" s="10">
        <v>46.907001100000002</v>
      </c>
      <c r="T105" s="5" t="s">
        <v>366</v>
      </c>
      <c r="U105" s="1"/>
      <c r="V105" s="14"/>
      <c r="W105" s="14"/>
      <c r="X105" s="14"/>
      <c r="Y105" s="14"/>
      <c r="Z105" s="15"/>
      <c r="AA105" s="14"/>
      <c r="AB105" s="14"/>
    </row>
    <row r="106" spans="1:28" ht="40.799999999999997" x14ac:dyDescent="0.3">
      <c r="A106" s="5" t="s">
        <v>165</v>
      </c>
      <c r="B106" s="5" t="s">
        <v>166</v>
      </c>
      <c r="C106" s="9">
        <v>1.5625E-2</v>
      </c>
      <c r="D106" s="9">
        <v>0</v>
      </c>
      <c r="E106" s="5">
        <v>71.400000000000006</v>
      </c>
      <c r="F106" s="5">
        <v>25.7</v>
      </c>
      <c r="G106" s="5" t="s">
        <v>359</v>
      </c>
      <c r="H106" s="5" t="s">
        <v>3</v>
      </c>
      <c r="I106" s="5" t="s">
        <v>177</v>
      </c>
      <c r="J106" s="6" t="s">
        <v>536</v>
      </c>
      <c r="K106" s="6" t="s">
        <v>443</v>
      </c>
      <c r="L106" s="9">
        <v>3.5103064001323699E-3</v>
      </c>
      <c r="M106" s="5" t="s">
        <v>380</v>
      </c>
      <c r="N106" s="5" t="s">
        <v>474</v>
      </c>
      <c r="O106" s="9" t="s">
        <v>474</v>
      </c>
      <c r="P106" s="9" t="s">
        <v>474</v>
      </c>
      <c r="Q106" s="9" t="s">
        <v>474</v>
      </c>
      <c r="R106" s="10">
        <v>1.1205128209999999</v>
      </c>
      <c r="S106" s="10">
        <v>41.543763929999997</v>
      </c>
      <c r="T106" s="5" t="s">
        <v>366</v>
      </c>
      <c r="U106" s="1"/>
      <c r="V106" s="14"/>
      <c r="W106" s="14"/>
      <c r="X106" s="14"/>
      <c r="Y106" s="14"/>
      <c r="Z106" s="14"/>
      <c r="AA106" s="14"/>
      <c r="AB106" s="14"/>
    </row>
    <row r="107" spans="1:28" ht="40.799999999999997" x14ac:dyDescent="0.3">
      <c r="A107" s="5" t="s">
        <v>154</v>
      </c>
      <c r="B107" s="5" t="s">
        <v>155</v>
      </c>
      <c r="C107" s="11" t="s">
        <v>474</v>
      </c>
      <c r="D107" s="11" t="s">
        <v>474</v>
      </c>
      <c r="E107" s="11" t="s">
        <v>474</v>
      </c>
      <c r="F107" s="5">
        <v>2E-3</v>
      </c>
      <c r="G107" s="5" t="s">
        <v>360</v>
      </c>
      <c r="H107" s="5" t="s">
        <v>1</v>
      </c>
      <c r="I107" s="5" t="s">
        <v>172</v>
      </c>
      <c r="J107" s="6" t="s">
        <v>536</v>
      </c>
      <c r="K107" s="6" t="s">
        <v>388</v>
      </c>
      <c r="L107" s="9">
        <v>0.91676351107475296</v>
      </c>
      <c r="M107" s="5" t="s">
        <v>381</v>
      </c>
      <c r="N107" s="5" t="s">
        <v>474</v>
      </c>
      <c r="O107" s="9" t="s">
        <v>474</v>
      </c>
      <c r="P107" s="9" t="s">
        <v>474</v>
      </c>
      <c r="Q107" s="9" t="s">
        <v>474</v>
      </c>
      <c r="R107" s="10">
        <v>1.5576752549999999</v>
      </c>
      <c r="S107" s="10">
        <v>25.020290710000001</v>
      </c>
      <c r="T107" s="5" t="s">
        <v>365</v>
      </c>
      <c r="U107" s="1"/>
      <c r="V107" s="14"/>
      <c r="W107" s="14"/>
      <c r="X107" s="14"/>
      <c r="Y107" s="14"/>
      <c r="Z107" s="14"/>
      <c r="AA107" s="14"/>
      <c r="AB107" s="14"/>
    </row>
    <row r="108" spans="1:28" ht="40.799999999999997" x14ac:dyDescent="0.3">
      <c r="A108" s="5" t="s">
        <v>156</v>
      </c>
      <c r="B108" s="5" t="s">
        <v>157</v>
      </c>
      <c r="C108" s="11" t="s">
        <v>474</v>
      </c>
      <c r="D108" s="11" t="s">
        <v>474</v>
      </c>
      <c r="E108" s="5">
        <v>21.1</v>
      </c>
      <c r="F108" s="5">
        <v>19.899999999999999</v>
      </c>
      <c r="G108" s="5" t="s">
        <v>361</v>
      </c>
      <c r="H108" s="5" t="s">
        <v>1</v>
      </c>
      <c r="I108" s="5" t="s">
        <v>173</v>
      </c>
      <c r="J108" s="6" t="s">
        <v>536</v>
      </c>
      <c r="K108" s="6" t="s">
        <v>475</v>
      </c>
      <c r="L108" s="9">
        <v>0.82767311070060301</v>
      </c>
      <c r="M108" s="5" t="s">
        <v>381</v>
      </c>
      <c r="N108" s="5" t="s">
        <v>474</v>
      </c>
      <c r="O108" s="9" t="s">
        <v>474</v>
      </c>
      <c r="P108" s="9" t="s">
        <v>474</v>
      </c>
      <c r="Q108" s="9" t="s">
        <v>474</v>
      </c>
      <c r="R108" s="10">
        <v>1.8712095120000001</v>
      </c>
      <c r="S108" s="10">
        <v>31.410739929999998</v>
      </c>
      <c r="T108" s="5" t="s">
        <v>365</v>
      </c>
      <c r="U108" s="1"/>
      <c r="V108" s="14"/>
      <c r="W108" s="14"/>
      <c r="X108" s="14"/>
      <c r="Y108" s="14"/>
      <c r="Z108" s="14"/>
      <c r="AA108" s="14"/>
      <c r="AB108" s="14"/>
    </row>
    <row r="109" spans="1:28" ht="40.799999999999997" x14ac:dyDescent="0.3">
      <c r="A109" s="5" t="s">
        <v>158</v>
      </c>
      <c r="B109" s="5" t="s">
        <v>159</v>
      </c>
      <c r="C109" s="11" t="s">
        <v>474</v>
      </c>
      <c r="D109" s="11" t="s">
        <v>474</v>
      </c>
      <c r="E109" s="5">
        <v>1.25</v>
      </c>
      <c r="F109" s="5">
        <v>5.57</v>
      </c>
      <c r="G109" s="5" t="s">
        <v>362</v>
      </c>
      <c r="H109" s="5" t="s">
        <v>1</v>
      </c>
      <c r="I109" s="5" t="s">
        <v>174</v>
      </c>
      <c r="J109" s="6" t="s">
        <v>536</v>
      </c>
      <c r="K109" s="6" t="s">
        <v>476</v>
      </c>
      <c r="L109" s="9">
        <v>0.509164743238534</v>
      </c>
      <c r="M109" s="5" t="s">
        <v>382</v>
      </c>
      <c r="N109" s="5" t="b">
        <v>0</v>
      </c>
      <c r="O109" s="9" t="s">
        <v>474</v>
      </c>
      <c r="P109" s="9" t="s">
        <v>474</v>
      </c>
      <c r="Q109" s="9">
        <v>1.9922496944749899</v>
      </c>
      <c r="R109" s="10">
        <v>1.6227120450000001</v>
      </c>
      <c r="S109" s="10">
        <v>33.087013419999998</v>
      </c>
      <c r="T109" s="5" t="s">
        <v>365</v>
      </c>
      <c r="U109" s="1"/>
      <c r="V109" s="14"/>
      <c r="W109" s="14"/>
      <c r="X109" s="14"/>
      <c r="Y109" s="14"/>
      <c r="Z109" s="14"/>
      <c r="AA109" s="14"/>
      <c r="AB109" s="14"/>
    </row>
    <row r="110" spans="1:28" ht="51" x14ac:dyDescent="0.3">
      <c r="A110" s="5" t="s">
        <v>160</v>
      </c>
      <c r="B110" s="5" t="s">
        <v>161</v>
      </c>
      <c r="C110" s="11" t="s">
        <v>474</v>
      </c>
      <c r="D110" s="11" t="s">
        <v>474</v>
      </c>
      <c r="E110" s="11" t="s">
        <v>474</v>
      </c>
      <c r="F110" s="5">
        <v>0.84599999999999997</v>
      </c>
      <c r="G110" s="5" t="s">
        <v>363</v>
      </c>
      <c r="H110" s="5" t="s">
        <v>1</v>
      </c>
      <c r="I110" s="5" t="s">
        <v>175</v>
      </c>
      <c r="J110" s="6" t="s">
        <v>536</v>
      </c>
      <c r="K110" s="6" t="s">
        <v>477</v>
      </c>
      <c r="L110" s="9">
        <v>0.90619291596385698</v>
      </c>
      <c r="M110" s="5" t="s">
        <v>382</v>
      </c>
      <c r="N110" s="5" t="s">
        <v>495</v>
      </c>
      <c r="O110" s="9" t="s">
        <v>474</v>
      </c>
      <c r="P110" s="9" t="s">
        <v>474</v>
      </c>
      <c r="Q110" s="9" t="s">
        <v>495</v>
      </c>
      <c r="R110" s="10">
        <v>1.6233822849999999</v>
      </c>
      <c r="S110" s="10">
        <v>24.078361650000002</v>
      </c>
      <c r="T110" s="5" t="s">
        <v>365</v>
      </c>
      <c r="U110" s="1"/>
      <c r="V110" s="14"/>
      <c r="W110" s="14"/>
      <c r="X110" s="14"/>
      <c r="Y110" s="14"/>
      <c r="Z110" s="14"/>
      <c r="AA110" s="14"/>
      <c r="AB110" s="14"/>
    </row>
    <row r="111" spans="1:28" ht="40.799999999999997" x14ac:dyDescent="0.3">
      <c r="A111" s="5" t="s">
        <v>519</v>
      </c>
      <c r="B111" s="5" t="s">
        <v>162</v>
      </c>
      <c r="C111" s="11" t="s">
        <v>474</v>
      </c>
      <c r="D111" s="11" t="s">
        <v>474</v>
      </c>
      <c r="E111" s="5">
        <v>3.47</v>
      </c>
      <c r="F111" s="5">
        <v>1.97</v>
      </c>
      <c r="G111" s="5" t="s">
        <v>364</v>
      </c>
      <c r="H111" s="5" t="s">
        <v>1</v>
      </c>
      <c r="I111" s="5" t="s">
        <v>173</v>
      </c>
      <c r="J111" s="6" t="s">
        <v>536</v>
      </c>
      <c r="K111" s="6" t="s">
        <v>478</v>
      </c>
      <c r="L111" s="9">
        <v>0.74291348191736895</v>
      </c>
      <c r="M111" s="5" t="s">
        <v>381</v>
      </c>
      <c r="N111" s="5" t="s">
        <v>474</v>
      </c>
      <c r="O111" s="9" t="s">
        <v>474</v>
      </c>
      <c r="P111" s="9" t="s">
        <v>474</v>
      </c>
      <c r="Q111" s="9" t="s">
        <v>474</v>
      </c>
      <c r="R111" s="10">
        <v>1.880487317</v>
      </c>
      <c r="S111" s="10">
        <v>30.03362345</v>
      </c>
      <c r="T111" s="5" t="s">
        <v>365</v>
      </c>
      <c r="U111" s="1"/>
      <c r="V111" s="14"/>
      <c r="W111" s="14"/>
      <c r="X111" s="14"/>
      <c r="Y111" s="14"/>
      <c r="Z111" s="14"/>
      <c r="AA111" s="14"/>
      <c r="AB111" s="14"/>
    </row>
    <row r="112" spans="1:28" x14ac:dyDescent="0.3">
      <c r="X112" s="1"/>
    </row>
    <row r="113" spans="7:24" x14ac:dyDescent="0.3">
      <c r="X113" s="1"/>
    </row>
    <row r="114" spans="7:24" x14ac:dyDescent="0.3">
      <c r="X114" s="1"/>
    </row>
    <row r="115" spans="7:24" x14ac:dyDescent="0.3">
      <c r="X115" s="1"/>
    </row>
    <row r="116" spans="7:24" x14ac:dyDescent="0.3">
      <c r="X116" s="1"/>
    </row>
    <row r="117" spans="7:24" x14ac:dyDescent="0.3">
      <c r="X117" s="1"/>
    </row>
    <row r="118" spans="7:24" x14ac:dyDescent="0.3">
      <c r="X118" s="1"/>
    </row>
    <row r="119" spans="7:24" x14ac:dyDescent="0.3">
      <c r="X119" s="1"/>
    </row>
    <row r="120" spans="7:24" x14ac:dyDescent="0.3">
      <c r="X120" s="1"/>
    </row>
    <row r="121" spans="7:24" x14ac:dyDescent="0.3">
      <c r="X121" s="1"/>
    </row>
    <row r="122" spans="7:24" x14ac:dyDescent="0.3">
      <c r="X122" s="1"/>
    </row>
    <row r="123" spans="7:24" x14ac:dyDescent="0.3">
      <c r="G123" s="1"/>
      <c r="N123" s="1"/>
      <c r="O123" s="1"/>
      <c r="P123" s="1"/>
      <c r="Q123" s="1"/>
      <c r="U123" s="1"/>
      <c r="X123" s="1"/>
    </row>
    <row r="124" spans="7:24" x14ac:dyDescent="0.3">
      <c r="G124" s="1"/>
      <c r="N124" s="1"/>
      <c r="O124" s="1"/>
      <c r="P124" s="1"/>
      <c r="Q124" s="1"/>
      <c r="U124" s="1"/>
      <c r="X124" s="1"/>
    </row>
    <row r="125" spans="7:24" x14ac:dyDescent="0.3">
      <c r="G125" s="1"/>
      <c r="N125" s="1"/>
      <c r="O125" s="1"/>
      <c r="P125" s="1"/>
      <c r="Q125" s="1"/>
      <c r="U125" s="1"/>
      <c r="X125" s="1"/>
    </row>
    <row r="126" spans="7:24" x14ac:dyDescent="0.3">
      <c r="G126" s="1"/>
      <c r="N126" s="1"/>
      <c r="O126" s="1"/>
      <c r="P126" s="1"/>
      <c r="Q126" s="1"/>
      <c r="U126" s="1"/>
      <c r="X126" s="1"/>
    </row>
    <row r="127" spans="7:24" x14ac:dyDescent="0.3">
      <c r="G127" s="1"/>
      <c r="N127" s="1"/>
      <c r="O127" s="1"/>
      <c r="P127" s="1"/>
      <c r="Q127" s="1"/>
      <c r="U127" s="1"/>
      <c r="X127" s="1"/>
    </row>
    <row r="128" spans="7:24" x14ac:dyDescent="0.3">
      <c r="G128" s="1"/>
      <c r="N128" s="1"/>
      <c r="O128" s="1"/>
      <c r="P128" s="1"/>
      <c r="Q128" s="1"/>
      <c r="U128" s="1"/>
      <c r="X128" s="1"/>
    </row>
    <row r="129" spans="10:23" s="1" customFormat="1" x14ac:dyDescent="0.3">
      <c r="J129" s="12"/>
    </row>
    <row r="130" spans="10:23" s="1" customFormat="1" x14ac:dyDescent="0.3">
      <c r="J130" s="12"/>
    </row>
    <row r="131" spans="10:23" s="1" customFormat="1" x14ac:dyDescent="0.3">
      <c r="J131" s="12"/>
    </row>
    <row r="132" spans="10:23" s="1" customFormat="1" x14ac:dyDescent="0.3">
      <c r="J132" s="12"/>
      <c r="W132" s="3"/>
    </row>
    <row r="133" spans="10:23" s="1" customFormat="1" x14ac:dyDescent="0.3">
      <c r="J133" s="12"/>
      <c r="W133" s="3"/>
    </row>
    <row r="134" spans="10:23" s="1" customFormat="1" x14ac:dyDescent="0.3">
      <c r="J134" s="12"/>
      <c r="W134" s="3"/>
    </row>
    <row r="135" spans="10:23" s="1" customFormat="1" x14ac:dyDescent="0.3">
      <c r="J135" s="12"/>
      <c r="W135" s="3"/>
    </row>
    <row r="136" spans="10:23" s="1" customFormat="1" x14ac:dyDescent="0.3">
      <c r="J136" s="12"/>
      <c r="W136" s="3"/>
    </row>
    <row r="137" spans="10:23" s="1" customFormat="1" x14ac:dyDescent="0.3">
      <c r="J137" s="12"/>
      <c r="W137" s="3"/>
    </row>
    <row r="138" spans="10:23" s="1" customFormat="1" x14ac:dyDescent="0.3">
      <c r="J138" s="12"/>
      <c r="W138" s="3"/>
    </row>
    <row r="139" spans="10:23" s="1" customFormat="1" x14ac:dyDescent="0.3">
      <c r="J139" s="12"/>
      <c r="W139" s="3"/>
    </row>
    <row r="140" spans="10:23" s="1" customFormat="1" x14ac:dyDescent="0.3">
      <c r="J140" s="12"/>
      <c r="W140" s="3"/>
    </row>
    <row r="141" spans="10:23" s="1" customFormat="1" x14ac:dyDescent="0.3">
      <c r="J141" s="12"/>
      <c r="W141" s="3"/>
    </row>
    <row r="142" spans="10:23" s="1" customFormat="1" x14ac:dyDescent="0.3">
      <c r="J142" s="12"/>
      <c r="W142" s="3"/>
    </row>
    <row r="143" spans="10:23" s="1" customFormat="1" x14ac:dyDescent="0.3">
      <c r="J143" s="12"/>
    </row>
    <row r="144" spans="10:23" s="1" customFormat="1" x14ac:dyDescent="0.3">
      <c r="J144" s="12"/>
    </row>
    <row r="145" spans="7:24" x14ac:dyDescent="0.3">
      <c r="G145" s="1"/>
      <c r="N145" s="1"/>
      <c r="O145" s="1"/>
      <c r="P145" s="1"/>
      <c r="Q145" s="1"/>
      <c r="U145" s="1"/>
      <c r="X145" s="1"/>
    </row>
    <row r="146" spans="7:24" x14ac:dyDescent="0.3">
      <c r="G146" s="1"/>
      <c r="N146" s="1"/>
      <c r="O146" s="1"/>
      <c r="P146" s="1"/>
      <c r="Q146" s="1"/>
      <c r="U146" s="1"/>
      <c r="X146" s="1"/>
    </row>
    <row r="147" spans="7:24" x14ac:dyDescent="0.3">
      <c r="G147" s="1"/>
      <c r="N147" s="1"/>
      <c r="O147" s="1"/>
      <c r="P147" s="1"/>
      <c r="Q147" s="1"/>
      <c r="U147" s="1"/>
      <c r="X147" s="1"/>
    </row>
    <row r="148" spans="7:24" x14ac:dyDescent="0.3">
      <c r="G148" s="1"/>
      <c r="N148" s="1"/>
      <c r="O148" s="1"/>
      <c r="P148" s="1"/>
      <c r="Q148" s="1"/>
      <c r="U148" s="1"/>
      <c r="X148" s="1"/>
    </row>
    <row r="149" spans="7:24" x14ac:dyDescent="0.3">
      <c r="G149" s="1"/>
      <c r="N149" s="1"/>
      <c r="O149" s="1"/>
      <c r="P149" s="1"/>
      <c r="Q149" s="1"/>
      <c r="U149" s="1"/>
      <c r="X149" s="1"/>
    </row>
    <row r="150" spans="7:24" x14ac:dyDescent="0.3">
      <c r="N150" s="1"/>
      <c r="O150" s="1"/>
      <c r="P150" s="1"/>
      <c r="Q150" s="1"/>
      <c r="U150" s="1"/>
      <c r="X150" s="1"/>
    </row>
    <row r="151" spans="7:24" x14ac:dyDescent="0.3">
      <c r="N151" s="1"/>
      <c r="O151" s="1"/>
      <c r="P151" s="1"/>
      <c r="Q151" s="1"/>
      <c r="U151" s="1"/>
      <c r="X151" s="1"/>
    </row>
    <row r="152" spans="7:24" x14ac:dyDescent="0.3">
      <c r="N152" s="1"/>
      <c r="O152" s="1"/>
      <c r="P152" s="1"/>
      <c r="Q152" s="1"/>
      <c r="U152" s="1"/>
      <c r="X152" s="1"/>
    </row>
    <row r="153" spans="7:24" x14ac:dyDescent="0.3">
      <c r="N153" s="1"/>
      <c r="O153" s="1"/>
      <c r="P153" s="1"/>
      <c r="Q153" s="1"/>
      <c r="U153" s="1"/>
      <c r="X153" s="1"/>
    </row>
    <row r="154" spans="7:24" x14ac:dyDescent="0.3">
      <c r="N154" s="1"/>
      <c r="O154" s="1"/>
      <c r="P154" s="1"/>
      <c r="Q154" s="1"/>
      <c r="X154" s="1"/>
    </row>
  </sheetData>
  <mergeCells count="2">
    <mergeCell ref="R1:T1"/>
    <mergeCell ref="L1:Q1"/>
  </mergeCells>
  <phoneticPr fontId="6" type="noConversion"/>
  <conditionalFormatting sqref="O2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75" bottom="0.75" header="0.3" footer="0.3"/>
  <pageSetup scale="64" fitToWidth="2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 Gama, Alex (Alejandro)</dc:creator>
  <cp:lastModifiedBy>Alejandro Rodriguez Gama</cp:lastModifiedBy>
  <cp:lastPrinted>2023-03-21T04:57:37Z</cp:lastPrinted>
  <dcterms:created xsi:type="dcterms:W3CDTF">2023-03-19T19:54:09Z</dcterms:created>
  <dcterms:modified xsi:type="dcterms:W3CDTF">2025-11-24T21:42:22Z</dcterms:modified>
</cp:coreProperties>
</file>