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tmp\Desktop\新建文件夹\"/>
    </mc:Choice>
  </mc:AlternateContent>
  <xr:revisionPtr revIDLastSave="0" documentId="13_ncr:1_{223826F4-55BF-4C85-8BA7-413B94F2E1F2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B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292" i="1" l="1"/>
  <c r="Q292" i="1"/>
  <c r="P292" i="1"/>
  <c r="O292" i="1"/>
  <c r="N292" i="1"/>
  <c r="M292" i="1"/>
  <c r="L292" i="1"/>
  <c r="R291" i="1"/>
  <c r="S291" i="1" s="1"/>
  <c r="Q291" i="1"/>
  <c r="P291" i="1"/>
  <c r="O291" i="1"/>
  <c r="N291" i="1"/>
  <c r="M291" i="1"/>
  <c r="L291" i="1"/>
  <c r="R290" i="1"/>
  <c r="Q290" i="1"/>
  <c r="P290" i="1"/>
  <c r="O290" i="1"/>
  <c r="N290" i="1"/>
  <c r="M290" i="1"/>
  <c r="L290" i="1"/>
  <c r="R289" i="1"/>
  <c r="Q289" i="1"/>
  <c r="P289" i="1"/>
  <c r="O289" i="1"/>
  <c r="N289" i="1"/>
  <c r="M289" i="1"/>
  <c r="L289" i="1"/>
  <c r="R288" i="1"/>
  <c r="Q288" i="1"/>
  <c r="P288" i="1"/>
  <c r="O288" i="1"/>
  <c r="N288" i="1"/>
  <c r="M288" i="1"/>
  <c r="L288" i="1"/>
  <c r="T288" i="1" s="1"/>
  <c r="R287" i="1"/>
  <c r="Q287" i="1"/>
  <c r="P287" i="1"/>
  <c r="O287" i="1"/>
  <c r="N287" i="1"/>
  <c r="M287" i="1"/>
  <c r="L287" i="1"/>
  <c r="T286" i="1"/>
  <c r="R286" i="1"/>
  <c r="Q286" i="1"/>
  <c r="P286" i="1"/>
  <c r="O286" i="1"/>
  <c r="N286" i="1"/>
  <c r="M286" i="1"/>
  <c r="L286" i="1"/>
  <c r="S286" i="1" s="1"/>
  <c r="R285" i="1"/>
  <c r="Q285" i="1"/>
  <c r="T285" i="1" s="1"/>
  <c r="P285" i="1"/>
  <c r="O285" i="1"/>
  <c r="N285" i="1"/>
  <c r="M285" i="1"/>
  <c r="L285" i="1"/>
  <c r="R284" i="1"/>
  <c r="Q284" i="1"/>
  <c r="P284" i="1"/>
  <c r="O284" i="1"/>
  <c r="N284" i="1"/>
  <c r="M284" i="1"/>
  <c r="S284" i="1" s="1"/>
  <c r="L284" i="1"/>
  <c r="T283" i="1"/>
  <c r="S283" i="1"/>
  <c r="R283" i="1"/>
  <c r="Q283" i="1"/>
  <c r="P283" i="1"/>
  <c r="O283" i="1"/>
  <c r="N283" i="1"/>
  <c r="M283" i="1"/>
  <c r="L283" i="1"/>
  <c r="S282" i="1"/>
  <c r="R282" i="1"/>
  <c r="Q282" i="1"/>
  <c r="P282" i="1"/>
  <c r="O282" i="1"/>
  <c r="N282" i="1"/>
  <c r="M282" i="1"/>
  <c r="L282" i="1"/>
  <c r="R281" i="1"/>
  <c r="Q281" i="1"/>
  <c r="P281" i="1"/>
  <c r="O281" i="1"/>
  <c r="N281" i="1"/>
  <c r="M281" i="1"/>
  <c r="L281" i="1"/>
  <c r="R280" i="1"/>
  <c r="S280" i="1" s="1"/>
  <c r="Q280" i="1"/>
  <c r="T280" i="1" s="1"/>
  <c r="P280" i="1"/>
  <c r="O280" i="1"/>
  <c r="N280" i="1"/>
  <c r="M280" i="1"/>
  <c r="L280" i="1"/>
  <c r="R279" i="1"/>
  <c r="Q279" i="1"/>
  <c r="P279" i="1"/>
  <c r="O279" i="1"/>
  <c r="N279" i="1"/>
  <c r="M279" i="1"/>
  <c r="L279" i="1"/>
  <c r="T279" i="1" s="1"/>
  <c r="R278" i="1"/>
  <c r="Q278" i="1"/>
  <c r="P278" i="1"/>
  <c r="O278" i="1"/>
  <c r="N278" i="1"/>
  <c r="M278" i="1"/>
  <c r="L278" i="1"/>
  <c r="R277" i="1"/>
  <c r="Q277" i="1"/>
  <c r="T277" i="1" s="1"/>
  <c r="P277" i="1"/>
  <c r="O277" i="1"/>
  <c r="N277" i="1"/>
  <c r="M277" i="1"/>
  <c r="L277" i="1"/>
  <c r="R276" i="1"/>
  <c r="Q276" i="1"/>
  <c r="P276" i="1"/>
  <c r="O276" i="1"/>
  <c r="N276" i="1"/>
  <c r="M276" i="1"/>
  <c r="L276" i="1"/>
  <c r="R275" i="1"/>
  <c r="Q275" i="1"/>
  <c r="P275" i="1"/>
  <c r="O275" i="1"/>
  <c r="N275" i="1"/>
  <c r="M275" i="1"/>
  <c r="L275" i="1"/>
  <c r="R274" i="1"/>
  <c r="Q274" i="1"/>
  <c r="S274" i="1" s="1"/>
  <c r="P274" i="1"/>
  <c r="O274" i="1"/>
  <c r="N274" i="1"/>
  <c r="M274" i="1"/>
  <c r="L274" i="1"/>
  <c r="R273" i="1"/>
  <c r="Q273" i="1"/>
  <c r="P273" i="1"/>
  <c r="O273" i="1"/>
  <c r="N273" i="1"/>
  <c r="M273" i="1"/>
  <c r="L273" i="1"/>
  <c r="R272" i="1"/>
  <c r="Q272" i="1"/>
  <c r="P272" i="1"/>
  <c r="O272" i="1"/>
  <c r="N272" i="1"/>
  <c r="M272" i="1"/>
  <c r="L272" i="1"/>
  <c r="R271" i="1"/>
  <c r="Q271" i="1"/>
  <c r="P271" i="1"/>
  <c r="O271" i="1"/>
  <c r="N271" i="1"/>
  <c r="M271" i="1"/>
  <c r="L271" i="1"/>
  <c r="R270" i="1"/>
  <c r="Q270" i="1"/>
  <c r="P270" i="1"/>
  <c r="O270" i="1"/>
  <c r="N270" i="1"/>
  <c r="M270" i="1"/>
  <c r="L270" i="1"/>
  <c r="R269" i="1"/>
  <c r="Q269" i="1"/>
  <c r="P269" i="1"/>
  <c r="O269" i="1"/>
  <c r="N269" i="1"/>
  <c r="M269" i="1"/>
  <c r="L269" i="1"/>
  <c r="T268" i="1"/>
  <c r="R268" i="1"/>
  <c r="Q268" i="1"/>
  <c r="P268" i="1"/>
  <c r="O268" i="1"/>
  <c r="N268" i="1"/>
  <c r="M268" i="1"/>
  <c r="S268" i="1" s="1"/>
  <c r="L268" i="1"/>
  <c r="R267" i="1"/>
  <c r="Q267" i="1"/>
  <c r="P267" i="1"/>
  <c r="O267" i="1"/>
  <c r="N267" i="1"/>
  <c r="M267" i="1"/>
  <c r="L267" i="1"/>
  <c r="T267" i="1" s="1"/>
  <c r="R266" i="1"/>
  <c r="Q266" i="1"/>
  <c r="P266" i="1"/>
  <c r="O266" i="1"/>
  <c r="N266" i="1"/>
  <c r="M266" i="1"/>
  <c r="T266" i="1" s="1"/>
  <c r="L266" i="1"/>
  <c r="R265" i="1"/>
  <c r="Q265" i="1"/>
  <c r="P265" i="1"/>
  <c r="S265" i="1" s="1"/>
  <c r="O265" i="1"/>
  <c r="N265" i="1"/>
  <c r="M265" i="1"/>
  <c r="T265" i="1" s="1"/>
  <c r="L265" i="1"/>
  <c r="R264" i="1"/>
  <c r="Q264" i="1"/>
  <c r="P264" i="1"/>
  <c r="O264" i="1"/>
  <c r="N264" i="1"/>
  <c r="M264" i="1"/>
  <c r="L264" i="1"/>
  <c r="T264" i="1" s="1"/>
  <c r="S263" i="1"/>
  <c r="R263" i="1"/>
  <c r="Q263" i="1"/>
  <c r="P263" i="1"/>
  <c r="O263" i="1"/>
  <c r="N263" i="1"/>
  <c r="M263" i="1"/>
  <c r="L263" i="1"/>
  <c r="R262" i="1"/>
  <c r="Q262" i="1"/>
  <c r="P262" i="1"/>
  <c r="O262" i="1"/>
  <c r="N262" i="1"/>
  <c r="M262" i="1"/>
  <c r="L262" i="1"/>
  <c r="R261" i="1"/>
  <c r="Q261" i="1"/>
  <c r="P261" i="1"/>
  <c r="O261" i="1"/>
  <c r="N261" i="1"/>
  <c r="M261" i="1"/>
  <c r="L261" i="1"/>
  <c r="R260" i="1"/>
  <c r="Q260" i="1"/>
  <c r="P260" i="1"/>
  <c r="O260" i="1"/>
  <c r="N260" i="1"/>
  <c r="M260" i="1"/>
  <c r="L260" i="1"/>
  <c r="T259" i="1"/>
  <c r="R259" i="1"/>
  <c r="Q259" i="1"/>
  <c r="P259" i="1"/>
  <c r="O259" i="1"/>
  <c r="N259" i="1"/>
  <c r="M259" i="1"/>
  <c r="L259" i="1"/>
  <c r="S259" i="1" s="1"/>
  <c r="T258" i="1"/>
  <c r="R258" i="1"/>
  <c r="Q258" i="1"/>
  <c r="P258" i="1"/>
  <c r="O258" i="1"/>
  <c r="N258" i="1"/>
  <c r="M258" i="1"/>
  <c r="L258" i="1"/>
  <c r="S258" i="1" s="1"/>
  <c r="R257" i="1"/>
  <c r="Q257" i="1"/>
  <c r="P257" i="1"/>
  <c r="T257" i="1" s="1"/>
  <c r="O257" i="1"/>
  <c r="S257" i="1" s="1"/>
  <c r="N257" i="1"/>
  <c r="M257" i="1"/>
  <c r="L257" i="1"/>
  <c r="S256" i="1"/>
  <c r="R256" i="1"/>
  <c r="Q256" i="1"/>
  <c r="P256" i="1"/>
  <c r="O256" i="1"/>
  <c r="N256" i="1"/>
  <c r="M256" i="1"/>
  <c r="L256" i="1"/>
  <c r="T255" i="1"/>
  <c r="S255" i="1"/>
  <c r="R255" i="1"/>
  <c r="Q255" i="1"/>
  <c r="P255" i="1"/>
  <c r="O255" i="1"/>
  <c r="N255" i="1"/>
  <c r="M255" i="1"/>
  <c r="L255" i="1"/>
  <c r="R254" i="1"/>
  <c r="Q254" i="1"/>
  <c r="P254" i="1"/>
  <c r="O254" i="1"/>
  <c r="T254" i="1" s="1"/>
  <c r="N254" i="1"/>
  <c r="M254" i="1"/>
  <c r="L254" i="1"/>
  <c r="R253" i="1"/>
  <c r="Q253" i="1"/>
  <c r="P253" i="1"/>
  <c r="O253" i="1"/>
  <c r="N253" i="1"/>
  <c r="M253" i="1"/>
  <c r="L253" i="1"/>
  <c r="R252" i="1"/>
  <c r="S252" i="1" s="1"/>
  <c r="Q252" i="1"/>
  <c r="T252" i="1" s="1"/>
  <c r="P252" i="1"/>
  <c r="O252" i="1"/>
  <c r="N252" i="1"/>
  <c r="M252" i="1"/>
  <c r="L252" i="1"/>
  <c r="R251" i="1"/>
  <c r="Q251" i="1"/>
  <c r="P251" i="1"/>
  <c r="O251" i="1"/>
  <c r="N251" i="1"/>
  <c r="M251" i="1"/>
  <c r="L251" i="1"/>
  <c r="R250" i="1"/>
  <c r="Q250" i="1"/>
  <c r="P250" i="1"/>
  <c r="O250" i="1"/>
  <c r="N250" i="1"/>
  <c r="M250" i="1"/>
  <c r="L250" i="1"/>
  <c r="T249" i="1"/>
  <c r="R249" i="1"/>
  <c r="Q249" i="1"/>
  <c r="P249" i="1"/>
  <c r="O249" i="1"/>
  <c r="N249" i="1"/>
  <c r="M249" i="1"/>
  <c r="L249" i="1"/>
  <c r="R248" i="1"/>
  <c r="Q248" i="1"/>
  <c r="P248" i="1"/>
  <c r="O248" i="1"/>
  <c r="N248" i="1"/>
  <c r="M248" i="1"/>
  <c r="L248" i="1"/>
  <c r="S248" i="1" s="1"/>
  <c r="R247" i="1"/>
  <c r="Q247" i="1"/>
  <c r="P247" i="1"/>
  <c r="O247" i="1"/>
  <c r="N247" i="1"/>
  <c r="M247" i="1"/>
  <c r="L247" i="1"/>
  <c r="R246" i="1"/>
  <c r="Q246" i="1"/>
  <c r="P246" i="1"/>
  <c r="T246" i="1" s="1"/>
  <c r="O246" i="1"/>
  <c r="N246" i="1"/>
  <c r="M246" i="1"/>
  <c r="L246" i="1"/>
  <c r="R245" i="1"/>
  <c r="Q245" i="1"/>
  <c r="P245" i="1"/>
  <c r="O245" i="1"/>
  <c r="N245" i="1"/>
  <c r="M245" i="1"/>
  <c r="L245" i="1"/>
  <c r="R244" i="1"/>
  <c r="Q244" i="1"/>
  <c r="P244" i="1"/>
  <c r="O244" i="1"/>
  <c r="N244" i="1"/>
  <c r="M244" i="1"/>
  <c r="L244" i="1"/>
  <c r="R243" i="1"/>
  <c r="Q243" i="1"/>
  <c r="P243" i="1"/>
  <c r="S243" i="1" s="1"/>
  <c r="O243" i="1"/>
  <c r="N243" i="1"/>
  <c r="M243" i="1"/>
  <c r="L243" i="1"/>
  <c r="R242" i="1"/>
  <c r="Q242" i="1"/>
  <c r="P242" i="1"/>
  <c r="O242" i="1"/>
  <c r="N242" i="1"/>
  <c r="M242" i="1"/>
  <c r="L242" i="1"/>
  <c r="T241" i="1"/>
  <c r="R241" i="1"/>
  <c r="Q241" i="1"/>
  <c r="P241" i="1"/>
  <c r="O241" i="1"/>
  <c r="N241" i="1"/>
  <c r="M241" i="1"/>
  <c r="L241" i="1"/>
  <c r="S241" i="1" s="1"/>
  <c r="R240" i="1"/>
  <c r="Q240" i="1"/>
  <c r="P240" i="1"/>
  <c r="O240" i="1"/>
  <c r="N240" i="1"/>
  <c r="S240" i="1" s="1"/>
  <c r="M240" i="1"/>
  <c r="L240" i="1"/>
  <c r="R239" i="1"/>
  <c r="Q239" i="1"/>
  <c r="P239" i="1"/>
  <c r="O239" i="1"/>
  <c r="N239" i="1"/>
  <c r="M239" i="1"/>
  <c r="L239" i="1"/>
  <c r="T239" i="1" s="1"/>
  <c r="R238" i="1"/>
  <c r="Q238" i="1"/>
  <c r="P238" i="1"/>
  <c r="O238" i="1"/>
  <c r="N238" i="1"/>
  <c r="M238" i="1"/>
  <c r="T238" i="1" s="1"/>
  <c r="L238" i="1"/>
  <c r="R237" i="1"/>
  <c r="Q237" i="1"/>
  <c r="P237" i="1"/>
  <c r="O237" i="1"/>
  <c r="N237" i="1"/>
  <c r="M237" i="1"/>
  <c r="T237" i="1" s="1"/>
  <c r="L237" i="1"/>
  <c r="R236" i="1"/>
  <c r="Q236" i="1"/>
  <c r="P236" i="1"/>
  <c r="O236" i="1"/>
  <c r="N236" i="1"/>
  <c r="M236" i="1"/>
  <c r="L236" i="1"/>
  <c r="T236" i="1" s="1"/>
  <c r="R235" i="1"/>
  <c r="Q235" i="1"/>
  <c r="P235" i="1"/>
  <c r="O235" i="1"/>
  <c r="N235" i="1"/>
  <c r="M235" i="1"/>
  <c r="L235" i="1"/>
  <c r="S234" i="1"/>
  <c r="R234" i="1"/>
  <c r="Q234" i="1"/>
  <c r="P234" i="1"/>
  <c r="O234" i="1"/>
  <c r="N234" i="1"/>
  <c r="M234" i="1"/>
  <c r="L234" i="1"/>
  <c r="R233" i="1"/>
  <c r="Q233" i="1"/>
  <c r="P233" i="1"/>
  <c r="O233" i="1"/>
  <c r="N233" i="1"/>
  <c r="M233" i="1"/>
  <c r="L233" i="1"/>
  <c r="R232" i="1"/>
  <c r="Q232" i="1"/>
  <c r="P232" i="1"/>
  <c r="O232" i="1"/>
  <c r="N232" i="1"/>
  <c r="M232" i="1"/>
  <c r="L232" i="1"/>
  <c r="T231" i="1"/>
  <c r="R231" i="1"/>
  <c r="Q231" i="1"/>
  <c r="P231" i="1"/>
  <c r="O231" i="1"/>
  <c r="N231" i="1"/>
  <c r="M231" i="1"/>
  <c r="L231" i="1"/>
  <c r="T230" i="1"/>
  <c r="R230" i="1"/>
  <c r="Q230" i="1"/>
  <c r="P230" i="1"/>
  <c r="O230" i="1"/>
  <c r="N230" i="1"/>
  <c r="M230" i="1"/>
  <c r="L230" i="1"/>
  <c r="S230" i="1" s="1"/>
  <c r="R229" i="1"/>
  <c r="Q229" i="1"/>
  <c r="P229" i="1"/>
  <c r="S229" i="1" s="1"/>
  <c r="O229" i="1"/>
  <c r="N229" i="1"/>
  <c r="M229" i="1"/>
  <c r="L229" i="1"/>
  <c r="R228" i="1"/>
  <c r="Q228" i="1"/>
  <c r="P228" i="1"/>
  <c r="O228" i="1"/>
  <c r="N228" i="1"/>
  <c r="M228" i="1"/>
  <c r="L228" i="1"/>
  <c r="T227" i="1"/>
  <c r="S227" i="1"/>
  <c r="R227" i="1"/>
  <c r="Q227" i="1"/>
  <c r="P227" i="1"/>
  <c r="O227" i="1"/>
  <c r="N227" i="1"/>
  <c r="M227" i="1"/>
  <c r="L227" i="1"/>
  <c r="R226" i="1"/>
  <c r="Q226" i="1"/>
  <c r="P226" i="1"/>
  <c r="O226" i="1"/>
  <c r="T226" i="1" s="1"/>
  <c r="N226" i="1"/>
  <c r="M226" i="1"/>
  <c r="L226" i="1"/>
  <c r="R225" i="1"/>
  <c r="Q225" i="1"/>
  <c r="P225" i="1"/>
  <c r="O225" i="1"/>
  <c r="N225" i="1"/>
  <c r="M225" i="1"/>
  <c r="L225" i="1"/>
  <c r="S224" i="1"/>
  <c r="R224" i="1"/>
  <c r="Q224" i="1"/>
  <c r="P224" i="1"/>
  <c r="O224" i="1"/>
  <c r="N224" i="1"/>
  <c r="M224" i="1"/>
  <c r="L224" i="1"/>
  <c r="R223" i="1"/>
  <c r="Q223" i="1"/>
  <c r="P223" i="1"/>
  <c r="O223" i="1"/>
  <c r="N223" i="1"/>
  <c r="M223" i="1"/>
  <c r="L223" i="1"/>
  <c r="R222" i="1"/>
  <c r="Q222" i="1"/>
  <c r="P222" i="1"/>
  <c r="O222" i="1"/>
  <c r="N222" i="1"/>
  <c r="M222" i="1"/>
  <c r="L222" i="1"/>
  <c r="T221" i="1"/>
  <c r="R221" i="1"/>
  <c r="Q221" i="1"/>
  <c r="P221" i="1"/>
  <c r="S221" i="1" s="1"/>
  <c r="O221" i="1"/>
  <c r="N221" i="1"/>
  <c r="M221" i="1"/>
  <c r="L221" i="1"/>
  <c r="R220" i="1"/>
  <c r="Q220" i="1"/>
  <c r="P220" i="1"/>
  <c r="O220" i="1"/>
  <c r="N220" i="1"/>
  <c r="M220" i="1"/>
  <c r="L220" i="1"/>
  <c r="R219" i="1"/>
  <c r="Q219" i="1"/>
  <c r="P219" i="1"/>
  <c r="O219" i="1"/>
  <c r="N219" i="1"/>
  <c r="M219" i="1"/>
  <c r="L219" i="1"/>
  <c r="R218" i="1"/>
  <c r="Q218" i="1"/>
  <c r="P218" i="1"/>
  <c r="T218" i="1" s="1"/>
  <c r="O218" i="1"/>
  <c r="N218" i="1"/>
  <c r="M218" i="1"/>
  <c r="L218" i="1"/>
  <c r="R217" i="1"/>
  <c r="Q217" i="1"/>
  <c r="P217" i="1"/>
  <c r="O217" i="1"/>
  <c r="N217" i="1"/>
  <c r="M217" i="1"/>
  <c r="L217" i="1"/>
  <c r="R216" i="1"/>
  <c r="Q216" i="1"/>
  <c r="P216" i="1"/>
  <c r="O216" i="1"/>
  <c r="N216" i="1"/>
  <c r="M216" i="1"/>
  <c r="L216" i="1"/>
  <c r="R215" i="1"/>
  <c r="Q215" i="1"/>
  <c r="P215" i="1"/>
  <c r="O215" i="1"/>
  <c r="S215" i="1" s="1"/>
  <c r="N215" i="1"/>
  <c r="M215" i="1"/>
  <c r="L215" i="1"/>
  <c r="R214" i="1"/>
  <c r="Q214" i="1"/>
  <c r="P214" i="1"/>
  <c r="O214" i="1"/>
  <c r="N214" i="1"/>
  <c r="M214" i="1"/>
  <c r="L214" i="1"/>
  <c r="R213" i="1"/>
  <c r="Q213" i="1"/>
  <c r="P213" i="1"/>
  <c r="O213" i="1"/>
  <c r="T213" i="1" s="1"/>
  <c r="N213" i="1"/>
  <c r="M213" i="1"/>
  <c r="L213" i="1"/>
  <c r="T212" i="1"/>
  <c r="S212" i="1"/>
  <c r="R212" i="1"/>
  <c r="Q212" i="1"/>
  <c r="P212" i="1"/>
  <c r="O212" i="1"/>
  <c r="N212" i="1"/>
  <c r="M212" i="1"/>
  <c r="L212" i="1"/>
  <c r="R211" i="1"/>
  <c r="Q211" i="1"/>
  <c r="P211" i="1"/>
  <c r="O211" i="1"/>
  <c r="N211" i="1"/>
  <c r="M211" i="1"/>
  <c r="L211" i="1"/>
  <c r="R210" i="1"/>
  <c r="Q210" i="1"/>
  <c r="P210" i="1"/>
  <c r="O210" i="1"/>
  <c r="N210" i="1"/>
  <c r="M210" i="1"/>
  <c r="T210" i="1" s="1"/>
  <c r="L210" i="1"/>
  <c r="T209" i="1"/>
  <c r="S209" i="1"/>
  <c r="R209" i="1"/>
  <c r="Q209" i="1"/>
  <c r="P209" i="1"/>
  <c r="O209" i="1"/>
  <c r="N209" i="1"/>
  <c r="M209" i="1"/>
  <c r="L209" i="1"/>
  <c r="R208" i="1"/>
  <c r="Q208" i="1"/>
  <c r="P208" i="1"/>
  <c r="O208" i="1"/>
  <c r="N208" i="1"/>
  <c r="M208" i="1"/>
  <c r="L208" i="1"/>
  <c r="S207" i="1"/>
  <c r="R207" i="1"/>
  <c r="Q207" i="1"/>
  <c r="P207" i="1"/>
  <c r="O207" i="1"/>
  <c r="N207" i="1"/>
  <c r="M207" i="1"/>
  <c r="L207" i="1"/>
  <c r="T207" i="1" s="1"/>
  <c r="S206" i="1"/>
  <c r="R206" i="1"/>
  <c r="Q206" i="1"/>
  <c r="P206" i="1"/>
  <c r="O206" i="1"/>
  <c r="N206" i="1"/>
  <c r="M206" i="1"/>
  <c r="L206" i="1"/>
  <c r="R205" i="1"/>
  <c r="Q205" i="1"/>
  <c r="P205" i="1"/>
  <c r="O205" i="1"/>
  <c r="N205" i="1"/>
  <c r="M205" i="1"/>
  <c r="L205" i="1"/>
  <c r="R204" i="1"/>
  <c r="Q204" i="1"/>
  <c r="P204" i="1"/>
  <c r="O204" i="1"/>
  <c r="N204" i="1"/>
  <c r="M204" i="1"/>
  <c r="L204" i="1"/>
  <c r="S204" i="1" s="1"/>
  <c r="R203" i="1"/>
  <c r="Q203" i="1"/>
  <c r="P203" i="1"/>
  <c r="O203" i="1"/>
  <c r="N203" i="1"/>
  <c r="M203" i="1"/>
  <c r="L203" i="1"/>
  <c r="T202" i="1"/>
  <c r="R202" i="1"/>
  <c r="Q202" i="1"/>
  <c r="P202" i="1"/>
  <c r="O202" i="1"/>
  <c r="N202" i="1"/>
  <c r="M202" i="1"/>
  <c r="L202" i="1"/>
  <c r="S202" i="1" s="1"/>
  <c r="R201" i="1"/>
  <c r="Q201" i="1"/>
  <c r="P201" i="1"/>
  <c r="T201" i="1" s="1"/>
  <c r="O201" i="1"/>
  <c r="N201" i="1"/>
  <c r="M201" i="1"/>
  <c r="L201" i="1"/>
  <c r="T200" i="1"/>
  <c r="R200" i="1"/>
  <c r="Q200" i="1"/>
  <c r="P200" i="1"/>
  <c r="O200" i="1"/>
  <c r="N200" i="1"/>
  <c r="M200" i="1"/>
  <c r="S200" i="1" s="1"/>
  <c r="L200" i="1"/>
  <c r="T199" i="1"/>
  <c r="S199" i="1"/>
  <c r="R199" i="1"/>
  <c r="Q199" i="1"/>
  <c r="P199" i="1"/>
  <c r="O199" i="1"/>
  <c r="N199" i="1"/>
  <c r="M199" i="1"/>
  <c r="L199" i="1"/>
  <c r="R198" i="1"/>
  <c r="Q198" i="1"/>
  <c r="P198" i="1"/>
  <c r="O198" i="1"/>
  <c r="T198" i="1" s="1"/>
  <c r="N198" i="1"/>
  <c r="M198" i="1"/>
  <c r="L198" i="1"/>
  <c r="R197" i="1"/>
  <c r="Q197" i="1"/>
  <c r="P197" i="1"/>
  <c r="O197" i="1"/>
  <c r="N197" i="1"/>
  <c r="M197" i="1"/>
  <c r="L197" i="1"/>
  <c r="R196" i="1"/>
  <c r="S196" i="1" s="1"/>
  <c r="Q196" i="1"/>
  <c r="T196" i="1" s="1"/>
  <c r="P196" i="1"/>
  <c r="O196" i="1"/>
  <c r="N196" i="1"/>
  <c r="M196" i="1"/>
  <c r="L196" i="1"/>
  <c r="R195" i="1"/>
  <c r="Q195" i="1"/>
  <c r="P195" i="1"/>
  <c r="O195" i="1"/>
  <c r="N195" i="1"/>
  <c r="M195" i="1"/>
  <c r="L195" i="1"/>
  <c r="R194" i="1"/>
  <c r="Q194" i="1"/>
  <c r="P194" i="1"/>
  <c r="O194" i="1"/>
  <c r="N194" i="1"/>
  <c r="M194" i="1"/>
  <c r="L194" i="1"/>
  <c r="R193" i="1"/>
  <c r="Q193" i="1"/>
  <c r="T193" i="1" s="1"/>
  <c r="P193" i="1"/>
  <c r="O193" i="1"/>
  <c r="N193" i="1"/>
  <c r="M193" i="1"/>
  <c r="L193" i="1"/>
  <c r="R192" i="1"/>
  <c r="Q192" i="1"/>
  <c r="P192" i="1"/>
  <c r="O192" i="1"/>
  <c r="N192" i="1"/>
  <c r="M192" i="1"/>
  <c r="L192" i="1"/>
  <c r="R191" i="1"/>
  <c r="Q191" i="1"/>
  <c r="P191" i="1"/>
  <c r="O191" i="1"/>
  <c r="N191" i="1"/>
  <c r="M191" i="1"/>
  <c r="L191" i="1"/>
  <c r="R190" i="1"/>
  <c r="Q190" i="1"/>
  <c r="T190" i="1" s="1"/>
  <c r="P190" i="1"/>
  <c r="S190" i="1" s="1"/>
  <c r="O190" i="1"/>
  <c r="N190" i="1"/>
  <c r="M190" i="1"/>
  <c r="L190" i="1"/>
  <c r="R189" i="1"/>
  <c r="Q189" i="1"/>
  <c r="P189" i="1"/>
  <c r="O189" i="1"/>
  <c r="N189" i="1"/>
  <c r="M189" i="1"/>
  <c r="L189" i="1"/>
  <c r="R188" i="1"/>
  <c r="Q188" i="1"/>
  <c r="P188" i="1"/>
  <c r="O188" i="1"/>
  <c r="N188" i="1"/>
  <c r="M188" i="1"/>
  <c r="L188" i="1"/>
  <c r="R187" i="1"/>
  <c r="Q187" i="1"/>
  <c r="P187" i="1"/>
  <c r="O187" i="1"/>
  <c r="T187" i="1" s="1"/>
  <c r="N187" i="1"/>
  <c r="M187" i="1"/>
  <c r="L187" i="1"/>
  <c r="R186" i="1"/>
  <c r="Q186" i="1"/>
  <c r="P186" i="1"/>
  <c r="O186" i="1"/>
  <c r="N186" i="1"/>
  <c r="M186" i="1"/>
  <c r="L186" i="1"/>
  <c r="T185" i="1"/>
  <c r="R185" i="1"/>
  <c r="Q185" i="1"/>
  <c r="P185" i="1"/>
  <c r="O185" i="1"/>
  <c r="N185" i="1"/>
  <c r="M185" i="1"/>
  <c r="L185" i="1"/>
  <c r="S185" i="1" s="1"/>
  <c r="T184" i="1"/>
  <c r="R184" i="1"/>
  <c r="Q184" i="1"/>
  <c r="S184" i="1" s="1"/>
  <c r="P184" i="1"/>
  <c r="O184" i="1"/>
  <c r="N184" i="1"/>
  <c r="M184" i="1"/>
  <c r="L184" i="1"/>
  <c r="R183" i="1"/>
  <c r="Q183" i="1"/>
  <c r="P183" i="1"/>
  <c r="O183" i="1"/>
  <c r="N183" i="1"/>
  <c r="M183" i="1"/>
  <c r="L183" i="1"/>
  <c r="T183" i="1" s="1"/>
  <c r="R182" i="1"/>
  <c r="Q182" i="1"/>
  <c r="P182" i="1"/>
  <c r="O182" i="1"/>
  <c r="N182" i="1"/>
  <c r="M182" i="1"/>
  <c r="T182" i="1" s="1"/>
  <c r="L182" i="1"/>
  <c r="S181" i="1"/>
  <c r="R181" i="1"/>
  <c r="Q181" i="1"/>
  <c r="P181" i="1"/>
  <c r="O181" i="1"/>
  <c r="N181" i="1"/>
  <c r="T181" i="1" s="1"/>
  <c r="M181" i="1"/>
  <c r="L181" i="1"/>
  <c r="R180" i="1"/>
  <c r="Q180" i="1"/>
  <c r="P180" i="1"/>
  <c r="O180" i="1"/>
  <c r="N180" i="1"/>
  <c r="M180" i="1"/>
  <c r="L180" i="1"/>
  <c r="R179" i="1"/>
  <c r="Q179" i="1"/>
  <c r="P179" i="1"/>
  <c r="O179" i="1"/>
  <c r="N179" i="1"/>
  <c r="M179" i="1"/>
  <c r="L179" i="1"/>
  <c r="R178" i="1"/>
  <c r="Q178" i="1"/>
  <c r="P178" i="1"/>
  <c r="O178" i="1"/>
  <c r="N178" i="1"/>
  <c r="M178" i="1"/>
  <c r="L178" i="1"/>
  <c r="R177" i="1"/>
  <c r="Q177" i="1"/>
  <c r="P177" i="1"/>
  <c r="O177" i="1"/>
  <c r="N177" i="1"/>
  <c r="M177" i="1"/>
  <c r="L177" i="1"/>
  <c r="R176" i="1"/>
  <c r="Q176" i="1"/>
  <c r="P176" i="1"/>
  <c r="O176" i="1"/>
  <c r="N176" i="1"/>
  <c r="M176" i="1"/>
  <c r="L176" i="1"/>
  <c r="S176" i="1" s="1"/>
  <c r="R175" i="1"/>
  <c r="Q175" i="1"/>
  <c r="P175" i="1"/>
  <c r="O175" i="1"/>
  <c r="N175" i="1"/>
  <c r="M175" i="1"/>
  <c r="L175" i="1"/>
  <c r="S175" i="1" s="1"/>
  <c r="T174" i="1"/>
  <c r="S174" i="1"/>
  <c r="R174" i="1"/>
  <c r="Q174" i="1"/>
  <c r="P174" i="1"/>
  <c r="O174" i="1"/>
  <c r="N174" i="1"/>
  <c r="M174" i="1"/>
  <c r="L174" i="1"/>
  <c r="R173" i="1"/>
  <c r="Q173" i="1"/>
  <c r="P173" i="1"/>
  <c r="T173" i="1" s="1"/>
  <c r="O173" i="1"/>
  <c r="N173" i="1"/>
  <c r="M173" i="1"/>
  <c r="L173" i="1"/>
  <c r="R172" i="1"/>
  <c r="Q172" i="1"/>
  <c r="T172" i="1" s="1"/>
  <c r="P172" i="1"/>
  <c r="O172" i="1"/>
  <c r="N172" i="1"/>
  <c r="M172" i="1"/>
  <c r="L172" i="1"/>
  <c r="T171" i="1"/>
  <c r="S171" i="1"/>
  <c r="R171" i="1"/>
  <c r="Q171" i="1"/>
  <c r="P171" i="1"/>
  <c r="O171" i="1"/>
  <c r="N171" i="1"/>
  <c r="M171" i="1"/>
  <c r="L171" i="1"/>
  <c r="R170" i="1"/>
  <c r="Q170" i="1"/>
  <c r="P170" i="1"/>
  <c r="O170" i="1"/>
  <c r="T170" i="1" s="1"/>
  <c r="N170" i="1"/>
  <c r="M170" i="1"/>
  <c r="L170" i="1"/>
  <c r="R169" i="1"/>
  <c r="Q169" i="1"/>
  <c r="P169" i="1"/>
  <c r="O169" i="1"/>
  <c r="N169" i="1"/>
  <c r="M169" i="1"/>
  <c r="L169" i="1"/>
  <c r="R168" i="1"/>
  <c r="S168" i="1" s="1"/>
  <c r="Q168" i="1"/>
  <c r="T168" i="1" s="1"/>
  <c r="P168" i="1"/>
  <c r="O168" i="1"/>
  <c r="N168" i="1"/>
  <c r="M168" i="1"/>
  <c r="L168" i="1"/>
  <c r="R167" i="1"/>
  <c r="Q167" i="1"/>
  <c r="P167" i="1"/>
  <c r="O167" i="1"/>
  <c r="N167" i="1"/>
  <c r="M167" i="1"/>
  <c r="L167" i="1"/>
  <c r="R166" i="1"/>
  <c r="Q166" i="1"/>
  <c r="P166" i="1"/>
  <c r="O166" i="1"/>
  <c r="N166" i="1"/>
  <c r="M166" i="1"/>
  <c r="L166" i="1"/>
  <c r="R165" i="1"/>
  <c r="Q165" i="1"/>
  <c r="T165" i="1" s="1"/>
  <c r="P165" i="1"/>
  <c r="O165" i="1"/>
  <c r="N165" i="1"/>
  <c r="M165" i="1"/>
  <c r="L165" i="1"/>
  <c r="R164" i="1"/>
  <c r="Q164" i="1"/>
  <c r="P164" i="1"/>
  <c r="O164" i="1"/>
  <c r="N164" i="1"/>
  <c r="M164" i="1"/>
  <c r="L164" i="1"/>
  <c r="R163" i="1"/>
  <c r="Q163" i="1"/>
  <c r="P163" i="1"/>
  <c r="O163" i="1"/>
  <c r="N163" i="1"/>
  <c r="M163" i="1"/>
  <c r="L163" i="1"/>
  <c r="R162" i="1"/>
  <c r="Q162" i="1"/>
  <c r="P162" i="1"/>
  <c r="O162" i="1"/>
  <c r="T162" i="1" s="1"/>
  <c r="N162" i="1"/>
  <c r="M162" i="1"/>
  <c r="L162" i="1"/>
  <c r="R161" i="1"/>
  <c r="Q161" i="1"/>
  <c r="P161" i="1"/>
  <c r="O161" i="1"/>
  <c r="N161" i="1"/>
  <c r="M161" i="1"/>
  <c r="L161" i="1"/>
  <c r="R160" i="1"/>
  <c r="Q160" i="1"/>
  <c r="P160" i="1"/>
  <c r="O160" i="1"/>
  <c r="N160" i="1"/>
  <c r="M160" i="1"/>
  <c r="L160" i="1"/>
  <c r="R159" i="1"/>
  <c r="Q159" i="1"/>
  <c r="P159" i="1"/>
  <c r="O159" i="1"/>
  <c r="N159" i="1"/>
  <c r="T159" i="1" s="1"/>
  <c r="M159" i="1"/>
  <c r="L159" i="1"/>
  <c r="R158" i="1"/>
  <c r="Q158" i="1"/>
  <c r="P158" i="1"/>
  <c r="O158" i="1"/>
  <c r="N158" i="1"/>
  <c r="M158" i="1"/>
  <c r="L158" i="1"/>
  <c r="T157" i="1"/>
  <c r="R157" i="1"/>
  <c r="Q157" i="1"/>
  <c r="P157" i="1"/>
  <c r="O157" i="1"/>
  <c r="N157" i="1"/>
  <c r="M157" i="1"/>
  <c r="L157" i="1"/>
  <c r="S157" i="1" s="1"/>
  <c r="T156" i="1"/>
  <c r="R156" i="1"/>
  <c r="Q156" i="1"/>
  <c r="S156" i="1" s="1"/>
  <c r="P156" i="1"/>
  <c r="O156" i="1"/>
  <c r="N156" i="1"/>
  <c r="M156" i="1"/>
  <c r="L156" i="1"/>
  <c r="R155" i="1"/>
  <c r="Q155" i="1"/>
  <c r="P155" i="1"/>
  <c r="O155" i="1"/>
  <c r="N155" i="1"/>
  <c r="M155" i="1"/>
  <c r="L155" i="1"/>
  <c r="S155" i="1" s="1"/>
  <c r="R154" i="1"/>
  <c r="Q154" i="1"/>
  <c r="P154" i="1"/>
  <c r="O154" i="1"/>
  <c r="N154" i="1"/>
  <c r="M154" i="1"/>
  <c r="T154" i="1" s="1"/>
  <c r="L154" i="1"/>
  <c r="S153" i="1"/>
  <c r="R153" i="1"/>
  <c r="Q153" i="1"/>
  <c r="P153" i="1"/>
  <c r="O153" i="1"/>
  <c r="N153" i="1"/>
  <c r="T153" i="1" s="1"/>
  <c r="M153" i="1"/>
  <c r="L153" i="1"/>
  <c r="R152" i="1"/>
  <c r="Q152" i="1"/>
  <c r="P152" i="1"/>
  <c r="O152" i="1"/>
  <c r="N152" i="1"/>
  <c r="M152" i="1"/>
  <c r="L152" i="1"/>
  <c r="R151" i="1"/>
  <c r="Q151" i="1"/>
  <c r="P151" i="1"/>
  <c r="O151" i="1"/>
  <c r="N151" i="1"/>
  <c r="M151" i="1"/>
  <c r="L151" i="1"/>
  <c r="R150" i="1"/>
  <c r="Q150" i="1"/>
  <c r="P150" i="1"/>
  <c r="O150" i="1"/>
  <c r="N150" i="1"/>
  <c r="M150" i="1"/>
  <c r="L150" i="1"/>
  <c r="T149" i="1"/>
  <c r="R149" i="1"/>
  <c r="Q149" i="1"/>
  <c r="P149" i="1"/>
  <c r="O149" i="1"/>
  <c r="N149" i="1"/>
  <c r="M149" i="1"/>
  <c r="L149" i="1"/>
  <c r="S149" i="1" s="1"/>
  <c r="R148" i="1"/>
  <c r="Q148" i="1"/>
  <c r="P148" i="1"/>
  <c r="O148" i="1"/>
  <c r="N148" i="1"/>
  <c r="M148" i="1"/>
  <c r="L148" i="1"/>
  <c r="R147" i="1"/>
  <c r="Q147" i="1"/>
  <c r="P147" i="1"/>
  <c r="O147" i="1"/>
  <c r="N147" i="1"/>
  <c r="M147" i="1"/>
  <c r="T147" i="1" s="1"/>
  <c r="L147" i="1"/>
  <c r="T146" i="1"/>
  <c r="S146" i="1"/>
  <c r="R146" i="1"/>
  <c r="Q146" i="1"/>
  <c r="P146" i="1"/>
  <c r="O146" i="1"/>
  <c r="N146" i="1"/>
  <c r="M146" i="1"/>
  <c r="L146" i="1"/>
  <c r="R145" i="1"/>
  <c r="Q145" i="1"/>
  <c r="P145" i="1"/>
  <c r="T145" i="1" s="1"/>
  <c r="O145" i="1"/>
  <c r="N145" i="1"/>
  <c r="M145" i="1"/>
  <c r="L145" i="1"/>
  <c r="R144" i="1"/>
  <c r="Q144" i="1"/>
  <c r="P144" i="1"/>
  <c r="O144" i="1"/>
  <c r="N144" i="1"/>
  <c r="M144" i="1"/>
  <c r="L144" i="1"/>
  <c r="S144" i="1" s="1"/>
  <c r="R143" i="1"/>
  <c r="T143" i="1" s="1"/>
  <c r="Q143" i="1"/>
  <c r="P143" i="1"/>
  <c r="O143" i="1"/>
  <c r="N143" i="1"/>
  <c r="M143" i="1"/>
  <c r="L143" i="1"/>
  <c r="R142" i="1"/>
  <c r="Q142" i="1"/>
  <c r="P142" i="1"/>
  <c r="O142" i="1"/>
  <c r="S142" i="1" s="1"/>
  <c r="N142" i="1"/>
  <c r="M142" i="1"/>
  <c r="L142" i="1"/>
  <c r="R141" i="1"/>
  <c r="Q141" i="1"/>
  <c r="P141" i="1"/>
  <c r="O141" i="1"/>
  <c r="N141" i="1"/>
  <c r="M141" i="1"/>
  <c r="L141" i="1"/>
  <c r="R140" i="1"/>
  <c r="S140" i="1" s="1"/>
  <c r="Q140" i="1"/>
  <c r="T140" i="1" s="1"/>
  <c r="P140" i="1"/>
  <c r="O140" i="1"/>
  <c r="N140" i="1"/>
  <c r="M140" i="1"/>
  <c r="L140" i="1"/>
  <c r="R139" i="1"/>
  <c r="Q139" i="1"/>
  <c r="P139" i="1"/>
  <c r="O139" i="1"/>
  <c r="N139" i="1"/>
  <c r="M139" i="1"/>
  <c r="L139" i="1"/>
  <c r="R138" i="1"/>
  <c r="Q138" i="1"/>
  <c r="P138" i="1"/>
  <c r="O138" i="1"/>
  <c r="N138" i="1"/>
  <c r="M138" i="1"/>
  <c r="L138" i="1"/>
  <c r="S137" i="1"/>
  <c r="R137" i="1"/>
  <c r="Q137" i="1"/>
  <c r="P137" i="1"/>
  <c r="T137" i="1" s="1"/>
  <c r="O137" i="1"/>
  <c r="N137" i="1"/>
  <c r="M137" i="1"/>
  <c r="L137" i="1"/>
  <c r="R136" i="1"/>
  <c r="Q136" i="1"/>
  <c r="P136" i="1"/>
  <c r="O136" i="1"/>
  <c r="N136" i="1"/>
  <c r="M136" i="1"/>
  <c r="L136" i="1"/>
  <c r="R135" i="1"/>
  <c r="Q135" i="1"/>
  <c r="P135" i="1"/>
  <c r="O135" i="1"/>
  <c r="N135" i="1"/>
  <c r="M135" i="1"/>
  <c r="L135" i="1"/>
  <c r="R134" i="1"/>
  <c r="Q134" i="1"/>
  <c r="P134" i="1"/>
  <c r="S134" i="1" s="1"/>
  <c r="O134" i="1"/>
  <c r="T134" i="1" s="1"/>
  <c r="N134" i="1"/>
  <c r="M134" i="1"/>
  <c r="L134" i="1"/>
  <c r="R133" i="1"/>
  <c r="Q133" i="1"/>
  <c r="P133" i="1"/>
  <c r="O133" i="1"/>
  <c r="N133" i="1"/>
  <c r="M133" i="1"/>
  <c r="L133" i="1"/>
  <c r="T132" i="1"/>
  <c r="R132" i="1"/>
  <c r="Q132" i="1"/>
  <c r="P132" i="1"/>
  <c r="O132" i="1"/>
  <c r="N132" i="1"/>
  <c r="M132" i="1"/>
  <c r="L132" i="1"/>
  <c r="R131" i="1"/>
  <c r="Q131" i="1"/>
  <c r="P131" i="1"/>
  <c r="O131" i="1"/>
  <c r="N131" i="1"/>
  <c r="T131" i="1" s="1"/>
  <c r="M131" i="1"/>
  <c r="L131" i="1"/>
  <c r="R130" i="1"/>
  <c r="Q130" i="1"/>
  <c r="P130" i="1"/>
  <c r="O130" i="1"/>
  <c r="N130" i="1"/>
  <c r="M130" i="1"/>
  <c r="L130" i="1"/>
  <c r="T129" i="1"/>
  <c r="R129" i="1"/>
  <c r="Q129" i="1"/>
  <c r="P129" i="1"/>
  <c r="O129" i="1"/>
  <c r="N129" i="1"/>
  <c r="M129" i="1"/>
  <c r="L129" i="1"/>
  <c r="S129" i="1" s="1"/>
  <c r="R128" i="1"/>
  <c r="Q128" i="1"/>
  <c r="P128" i="1"/>
  <c r="O128" i="1"/>
  <c r="N128" i="1"/>
  <c r="M128" i="1"/>
  <c r="T128" i="1" s="1"/>
  <c r="L128" i="1"/>
  <c r="R127" i="1"/>
  <c r="Q127" i="1"/>
  <c r="P127" i="1"/>
  <c r="O127" i="1"/>
  <c r="N127" i="1"/>
  <c r="M127" i="1"/>
  <c r="L127" i="1"/>
  <c r="R126" i="1"/>
  <c r="Q126" i="1"/>
  <c r="P126" i="1"/>
  <c r="O126" i="1"/>
  <c r="N126" i="1"/>
  <c r="T126" i="1" s="1"/>
  <c r="M126" i="1"/>
  <c r="L126" i="1"/>
  <c r="S126" i="1" s="1"/>
  <c r="R125" i="1"/>
  <c r="T125" i="1" s="1"/>
  <c r="Q125" i="1"/>
  <c r="P125" i="1"/>
  <c r="O125" i="1"/>
  <c r="N125" i="1"/>
  <c r="M125" i="1"/>
  <c r="L125" i="1"/>
  <c r="R124" i="1"/>
  <c r="Q124" i="1"/>
  <c r="P124" i="1"/>
  <c r="O124" i="1"/>
  <c r="N124" i="1"/>
  <c r="M124" i="1"/>
  <c r="L124" i="1"/>
  <c r="R123" i="1"/>
  <c r="Q123" i="1"/>
  <c r="P123" i="1"/>
  <c r="O123" i="1"/>
  <c r="N123" i="1"/>
  <c r="M123" i="1"/>
  <c r="S123" i="1" s="1"/>
  <c r="L123" i="1"/>
  <c r="S122" i="1"/>
  <c r="R122" i="1"/>
  <c r="Q122" i="1"/>
  <c r="P122" i="1"/>
  <c r="O122" i="1"/>
  <c r="N122" i="1"/>
  <c r="T122" i="1" s="1"/>
  <c r="M122" i="1"/>
  <c r="L122" i="1"/>
  <c r="R121" i="1"/>
  <c r="Q121" i="1"/>
  <c r="P121" i="1"/>
  <c r="O121" i="1"/>
  <c r="N121" i="1"/>
  <c r="M121" i="1"/>
  <c r="L121" i="1"/>
  <c r="R120" i="1"/>
  <c r="Q120" i="1"/>
  <c r="P120" i="1"/>
  <c r="T120" i="1" s="1"/>
  <c r="O120" i="1"/>
  <c r="N120" i="1"/>
  <c r="M120" i="1"/>
  <c r="L120" i="1"/>
  <c r="S119" i="1"/>
  <c r="R119" i="1"/>
  <c r="Q119" i="1"/>
  <c r="P119" i="1"/>
  <c r="T119" i="1" s="1"/>
  <c r="O119" i="1"/>
  <c r="N119" i="1"/>
  <c r="M119" i="1"/>
  <c r="L119" i="1"/>
  <c r="T118" i="1"/>
  <c r="R118" i="1"/>
  <c r="Q118" i="1"/>
  <c r="P118" i="1"/>
  <c r="O118" i="1"/>
  <c r="N118" i="1"/>
  <c r="M118" i="1"/>
  <c r="L118" i="1"/>
  <c r="S118" i="1" s="1"/>
  <c r="R117" i="1"/>
  <c r="Q117" i="1"/>
  <c r="P117" i="1"/>
  <c r="O117" i="1"/>
  <c r="T117" i="1" s="1"/>
  <c r="N117" i="1"/>
  <c r="M117" i="1"/>
  <c r="L117" i="1"/>
  <c r="R116" i="1"/>
  <c r="Q116" i="1"/>
  <c r="P116" i="1"/>
  <c r="O116" i="1"/>
  <c r="S116" i="1" s="1"/>
  <c r="N116" i="1"/>
  <c r="M116" i="1"/>
  <c r="L116" i="1"/>
  <c r="T116" i="1" s="1"/>
  <c r="T115" i="1"/>
  <c r="S115" i="1"/>
  <c r="R115" i="1"/>
  <c r="Q115" i="1"/>
  <c r="P115" i="1"/>
  <c r="O115" i="1"/>
  <c r="N115" i="1"/>
  <c r="M115" i="1"/>
  <c r="L115" i="1"/>
  <c r="R114" i="1"/>
  <c r="Q114" i="1"/>
  <c r="P114" i="1"/>
  <c r="O114" i="1"/>
  <c r="N114" i="1"/>
  <c r="T114" i="1" s="1"/>
  <c r="M114" i="1"/>
  <c r="L114" i="1"/>
  <c r="R113" i="1"/>
  <c r="Q113" i="1"/>
  <c r="P113" i="1"/>
  <c r="O113" i="1"/>
  <c r="N113" i="1"/>
  <c r="M113" i="1"/>
  <c r="S113" i="1" s="1"/>
  <c r="L113" i="1"/>
  <c r="T112" i="1"/>
  <c r="R112" i="1"/>
  <c r="Q112" i="1"/>
  <c r="S112" i="1" s="1"/>
  <c r="P112" i="1"/>
  <c r="O112" i="1"/>
  <c r="N112" i="1"/>
  <c r="M112" i="1"/>
  <c r="L112" i="1"/>
  <c r="R111" i="1"/>
  <c r="Q111" i="1"/>
  <c r="P111" i="1"/>
  <c r="O111" i="1"/>
  <c r="N111" i="1"/>
  <c r="M111" i="1"/>
  <c r="S111" i="1" s="1"/>
  <c r="L111" i="1"/>
  <c r="R110" i="1"/>
  <c r="Q110" i="1"/>
  <c r="P110" i="1"/>
  <c r="O110" i="1"/>
  <c r="N110" i="1"/>
  <c r="M110" i="1"/>
  <c r="L110" i="1"/>
  <c r="R109" i="1"/>
  <c r="Q109" i="1"/>
  <c r="P109" i="1"/>
  <c r="T109" i="1" s="1"/>
  <c r="O109" i="1"/>
  <c r="N109" i="1"/>
  <c r="M109" i="1"/>
  <c r="L109" i="1"/>
  <c r="R108" i="1"/>
  <c r="Q108" i="1"/>
  <c r="P108" i="1"/>
  <c r="O108" i="1"/>
  <c r="N108" i="1"/>
  <c r="M108" i="1"/>
  <c r="L108" i="1"/>
  <c r="R107" i="1"/>
  <c r="Q107" i="1"/>
  <c r="P107" i="1"/>
  <c r="O107" i="1"/>
  <c r="N107" i="1"/>
  <c r="M107" i="1"/>
  <c r="L107" i="1"/>
  <c r="R106" i="1"/>
  <c r="Q106" i="1"/>
  <c r="P106" i="1"/>
  <c r="S106" i="1" s="1"/>
  <c r="O106" i="1"/>
  <c r="T106" i="1" s="1"/>
  <c r="N106" i="1"/>
  <c r="M106" i="1"/>
  <c r="L106" i="1"/>
  <c r="R105" i="1"/>
  <c r="Q105" i="1"/>
  <c r="P105" i="1"/>
  <c r="O105" i="1"/>
  <c r="N105" i="1"/>
  <c r="M105" i="1"/>
  <c r="L105" i="1"/>
  <c r="R104" i="1"/>
  <c r="Q104" i="1"/>
  <c r="P104" i="1"/>
  <c r="O104" i="1"/>
  <c r="N104" i="1"/>
  <c r="M104" i="1"/>
  <c r="L104" i="1"/>
  <c r="S104" i="1" s="1"/>
  <c r="R103" i="1"/>
  <c r="T103" i="1" s="1"/>
  <c r="Q103" i="1"/>
  <c r="P103" i="1"/>
  <c r="O103" i="1"/>
  <c r="S103" i="1" s="1"/>
  <c r="N103" i="1"/>
  <c r="M103" i="1"/>
  <c r="L103" i="1"/>
  <c r="R102" i="1"/>
  <c r="Q102" i="1"/>
  <c r="P102" i="1"/>
  <c r="O102" i="1"/>
  <c r="N102" i="1"/>
  <c r="M102" i="1"/>
  <c r="L102" i="1"/>
  <c r="T101" i="1"/>
  <c r="R101" i="1"/>
  <c r="Q101" i="1"/>
  <c r="P101" i="1"/>
  <c r="O101" i="1"/>
  <c r="N101" i="1"/>
  <c r="M101" i="1"/>
  <c r="L101" i="1"/>
  <c r="S101" i="1" s="1"/>
  <c r="R100" i="1"/>
  <c r="Q100" i="1"/>
  <c r="P100" i="1"/>
  <c r="O100" i="1"/>
  <c r="T100" i="1" s="1"/>
  <c r="N100" i="1"/>
  <c r="M100" i="1"/>
  <c r="L100" i="1"/>
  <c r="R99" i="1"/>
  <c r="Q99" i="1"/>
  <c r="P99" i="1"/>
  <c r="O99" i="1"/>
  <c r="N99" i="1"/>
  <c r="M99" i="1"/>
  <c r="L99" i="1"/>
  <c r="T98" i="1"/>
  <c r="R98" i="1"/>
  <c r="S98" i="1" s="1"/>
  <c r="Q98" i="1"/>
  <c r="P98" i="1"/>
  <c r="O98" i="1"/>
  <c r="N98" i="1"/>
  <c r="M98" i="1"/>
  <c r="L98" i="1"/>
  <c r="R97" i="1"/>
  <c r="Q97" i="1"/>
  <c r="P97" i="1"/>
  <c r="O97" i="1"/>
  <c r="N97" i="1"/>
  <c r="M97" i="1"/>
  <c r="L97" i="1"/>
  <c r="T97" i="1" s="1"/>
  <c r="R96" i="1"/>
  <c r="Q96" i="1"/>
  <c r="P96" i="1"/>
  <c r="O96" i="1"/>
  <c r="N96" i="1"/>
  <c r="M96" i="1"/>
  <c r="L96" i="1"/>
  <c r="R95" i="1"/>
  <c r="Q95" i="1"/>
  <c r="P95" i="1"/>
  <c r="O95" i="1"/>
  <c r="N95" i="1"/>
  <c r="M95" i="1"/>
  <c r="S95" i="1" s="1"/>
  <c r="L95" i="1"/>
  <c r="R94" i="1"/>
  <c r="Q94" i="1"/>
  <c r="P94" i="1"/>
  <c r="O94" i="1"/>
  <c r="N94" i="1"/>
  <c r="M94" i="1"/>
  <c r="L94" i="1"/>
  <c r="T94" i="1" s="1"/>
  <c r="T93" i="1"/>
  <c r="R93" i="1"/>
  <c r="Q93" i="1"/>
  <c r="P93" i="1"/>
  <c r="O93" i="1"/>
  <c r="N93" i="1"/>
  <c r="M93" i="1"/>
  <c r="L93" i="1"/>
  <c r="R92" i="1"/>
  <c r="T92" i="1" s="1"/>
  <c r="Q92" i="1"/>
  <c r="P92" i="1"/>
  <c r="O92" i="1"/>
  <c r="N92" i="1"/>
  <c r="M92" i="1"/>
  <c r="L92" i="1"/>
  <c r="T91" i="1"/>
  <c r="S91" i="1"/>
  <c r="R91" i="1"/>
  <c r="Q91" i="1"/>
  <c r="P91" i="1"/>
  <c r="O91" i="1"/>
  <c r="N91" i="1"/>
  <c r="M91" i="1"/>
  <c r="L91" i="1"/>
  <c r="T90" i="1"/>
  <c r="S90" i="1"/>
  <c r="R90" i="1"/>
  <c r="Q90" i="1"/>
  <c r="P90" i="1"/>
  <c r="O90" i="1"/>
  <c r="N90" i="1"/>
  <c r="M90" i="1"/>
  <c r="L90" i="1"/>
  <c r="R89" i="1"/>
  <c r="Q89" i="1"/>
  <c r="T89" i="1" s="1"/>
  <c r="P89" i="1"/>
  <c r="O89" i="1"/>
  <c r="S89" i="1" s="1"/>
  <c r="N89" i="1"/>
  <c r="M89" i="1"/>
  <c r="L89" i="1"/>
  <c r="R88" i="1"/>
  <c r="T88" i="1" s="1"/>
  <c r="Q88" i="1"/>
  <c r="P88" i="1"/>
  <c r="O88" i="1"/>
  <c r="N88" i="1"/>
  <c r="M88" i="1"/>
  <c r="L88" i="1"/>
  <c r="R87" i="1"/>
  <c r="S87" i="1" s="1"/>
  <c r="Q87" i="1"/>
  <c r="P87" i="1"/>
  <c r="O87" i="1"/>
  <c r="N87" i="1"/>
  <c r="M87" i="1"/>
  <c r="L87" i="1"/>
  <c r="R86" i="1"/>
  <c r="Q86" i="1"/>
  <c r="P86" i="1"/>
  <c r="S86" i="1" s="1"/>
  <c r="O86" i="1"/>
  <c r="N86" i="1"/>
  <c r="T86" i="1" s="1"/>
  <c r="M86" i="1"/>
  <c r="L86" i="1"/>
  <c r="S85" i="1"/>
  <c r="R85" i="1"/>
  <c r="Q85" i="1"/>
  <c r="P85" i="1"/>
  <c r="O85" i="1"/>
  <c r="N85" i="1"/>
  <c r="M85" i="1"/>
  <c r="L85" i="1"/>
  <c r="R84" i="1"/>
  <c r="Q84" i="1"/>
  <c r="T84" i="1" s="1"/>
  <c r="P84" i="1"/>
  <c r="O84" i="1"/>
  <c r="N84" i="1"/>
  <c r="M84" i="1"/>
  <c r="L84" i="1"/>
  <c r="R83" i="1"/>
  <c r="Q83" i="1"/>
  <c r="P83" i="1"/>
  <c r="O83" i="1"/>
  <c r="N83" i="1"/>
  <c r="M83" i="1"/>
  <c r="S83" i="1" s="1"/>
  <c r="L83" i="1"/>
  <c r="R82" i="1"/>
  <c r="Q82" i="1"/>
  <c r="P82" i="1"/>
  <c r="O82" i="1"/>
  <c r="N82" i="1"/>
  <c r="M82" i="1"/>
  <c r="L82" i="1"/>
  <c r="R81" i="1"/>
  <c r="Q81" i="1"/>
  <c r="P81" i="1"/>
  <c r="T81" i="1" s="1"/>
  <c r="O81" i="1"/>
  <c r="N81" i="1"/>
  <c r="M81" i="1"/>
  <c r="L81" i="1"/>
  <c r="R80" i="1"/>
  <c r="Q80" i="1"/>
  <c r="P80" i="1"/>
  <c r="O80" i="1"/>
  <c r="N80" i="1"/>
  <c r="M80" i="1"/>
  <c r="L80" i="1"/>
  <c r="R79" i="1"/>
  <c r="Q79" i="1"/>
  <c r="P79" i="1"/>
  <c r="O79" i="1"/>
  <c r="N79" i="1"/>
  <c r="M79" i="1"/>
  <c r="L79" i="1"/>
  <c r="T78" i="1"/>
  <c r="S78" i="1"/>
  <c r="R78" i="1"/>
  <c r="Q78" i="1"/>
  <c r="P78" i="1"/>
  <c r="O78" i="1"/>
  <c r="N78" i="1"/>
  <c r="M78" i="1"/>
  <c r="L78" i="1"/>
  <c r="R77" i="1"/>
  <c r="Q77" i="1"/>
  <c r="P77" i="1"/>
  <c r="O77" i="1"/>
  <c r="N77" i="1"/>
  <c r="M77" i="1"/>
  <c r="L77" i="1"/>
  <c r="T76" i="1"/>
  <c r="R76" i="1"/>
  <c r="Q76" i="1"/>
  <c r="P76" i="1"/>
  <c r="O76" i="1"/>
  <c r="N76" i="1"/>
  <c r="M76" i="1"/>
  <c r="L76" i="1"/>
  <c r="S76" i="1" s="1"/>
  <c r="T75" i="1"/>
  <c r="R75" i="1"/>
  <c r="Q75" i="1"/>
  <c r="P75" i="1"/>
  <c r="O75" i="1"/>
  <c r="S75" i="1" s="1"/>
  <c r="N75" i="1"/>
  <c r="M75" i="1"/>
  <c r="L75" i="1"/>
  <c r="R74" i="1"/>
  <c r="Q74" i="1"/>
  <c r="P74" i="1"/>
  <c r="O74" i="1"/>
  <c r="N74" i="1"/>
  <c r="M74" i="1"/>
  <c r="L74" i="1"/>
  <c r="R73" i="1"/>
  <c r="Q73" i="1"/>
  <c r="P73" i="1"/>
  <c r="O73" i="1"/>
  <c r="N73" i="1"/>
  <c r="T73" i="1" s="1"/>
  <c r="M73" i="1"/>
  <c r="L73" i="1"/>
  <c r="R72" i="1"/>
  <c r="Q72" i="1"/>
  <c r="P72" i="1"/>
  <c r="O72" i="1"/>
  <c r="N72" i="1"/>
  <c r="M72" i="1"/>
  <c r="T72" i="1" s="1"/>
  <c r="L72" i="1"/>
  <c r="R71" i="1"/>
  <c r="Q71" i="1"/>
  <c r="P71" i="1"/>
  <c r="O71" i="1"/>
  <c r="N71" i="1"/>
  <c r="M71" i="1"/>
  <c r="L71" i="1"/>
  <c r="T71" i="1" s="1"/>
  <c r="R70" i="1"/>
  <c r="Q70" i="1"/>
  <c r="P70" i="1"/>
  <c r="O70" i="1"/>
  <c r="N70" i="1"/>
  <c r="M70" i="1"/>
  <c r="L70" i="1"/>
  <c r="T70" i="1" s="1"/>
  <c r="R69" i="1"/>
  <c r="Q69" i="1"/>
  <c r="P69" i="1"/>
  <c r="O69" i="1"/>
  <c r="N69" i="1"/>
  <c r="T69" i="1" s="1"/>
  <c r="M69" i="1"/>
  <c r="L69" i="1"/>
  <c r="S69" i="1" s="1"/>
  <c r="R68" i="1"/>
  <c r="Q68" i="1"/>
  <c r="P68" i="1"/>
  <c r="O68" i="1"/>
  <c r="N68" i="1"/>
  <c r="M68" i="1"/>
  <c r="L68" i="1"/>
  <c r="R67" i="1"/>
  <c r="Q67" i="1"/>
  <c r="P67" i="1"/>
  <c r="O67" i="1"/>
  <c r="N67" i="1"/>
  <c r="M67" i="1"/>
  <c r="L67" i="1"/>
  <c r="T67" i="1" s="1"/>
  <c r="R66" i="1"/>
  <c r="Q66" i="1"/>
  <c r="P66" i="1"/>
  <c r="S66" i="1" s="1"/>
  <c r="O66" i="1"/>
  <c r="N66" i="1"/>
  <c r="M66" i="1"/>
  <c r="L66" i="1"/>
  <c r="T66" i="1" s="1"/>
  <c r="T65" i="1"/>
  <c r="R65" i="1"/>
  <c r="Q65" i="1"/>
  <c r="P65" i="1"/>
  <c r="O65" i="1"/>
  <c r="N65" i="1"/>
  <c r="M65" i="1"/>
  <c r="L65" i="1"/>
  <c r="R64" i="1"/>
  <c r="T64" i="1" s="1"/>
  <c r="Q64" i="1"/>
  <c r="P64" i="1"/>
  <c r="O64" i="1"/>
  <c r="N64" i="1"/>
  <c r="M64" i="1"/>
  <c r="L64" i="1"/>
  <c r="R63" i="1"/>
  <c r="Q63" i="1"/>
  <c r="P63" i="1"/>
  <c r="O63" i="1"/>
  <c r="N63" i="1"/>
  <c r="M63" i="1"/>
  <c r="S63" i="1" s="1"/>
  <c r="L63" i="1"/>
  <c r="R62" i="1"/>
  <c r="Q62" i="1"/>
  <c r="P62" i="1"/>
  <c r="O62" i="1"/>
  <c r="N62" i="1"/>
  <c r="M62" i="1"/>
  <c r="L62" i="1"/>
  <c r="T62" i="1" s="1"/>
  <c r="T61" i="1"/>
  <c r="R61" i="1"/>
  <c r="Q61" i="1"/>
  <c r="S61" i="1" s="1"/>
  <c r="P61" i="1"/>
  <c r="O61" i="1"/>
  <c r="N61" i="1"/>
  <c r="M61" i="1"/>
  <c r="L61" i="1"/>
  <c r="R60" i="1"/>
  <c r="Q60" i="1"/>
  <c r="P60" i="1"/>
  <c r="O60" i="1"/>
  <c r="N60" i="1"/>
  <c r="M60" i="1"/>
  <c r="L60" i="1"/>
  <c r="T60" i="1" s="1"/>
  <c r="R59" i="1"/>
  <c r="T59" i="1" s="1"/>
  <c r="Q59" i="1"/>
  <c r="P59" i="1"/>
  <c r="O59" i="1"/>
  <c r="N59" i="1"/>
  <c r="M59" i="1"/>
  <c r="L59" i="1"/>
  <c r="T58" i="1"/>
  <c r="S58" i="1"/>
  <c r="R58" i="1"/>
  <c r="Q58" i="1"/>
  <c r="P58" i="1"/>
  <c r="O58" i="1"/>
  <c r="N58" i="1"/>
  <c r="M58" i="1"/>
  <c r="L58" i="1"/>
  <c r="R57" i="1"/>
  <c r="Q57" i="1"/>
  <c r="P57" i="1"/>
  <c r="O57" i="1"/>
  <c r="N57" i="1"/>
  <c r="M57" i="1"/>
  <c r="L57" i="1"/>
  <c r="T57" i="1" s="1"/>
  <c r="T56" i="1"/>
  <c r="S56" i="1"/>
  <c r="R56" i="1"/>
  <c r="Q56" i="1"/>
  <c r="P56" i="1"/>
  <c r="O56" i="1"/>
  <c r="N56" i="1"/>
  <c r="M56" i="1"/>
  <c r="L56" i="1"/>
  <c r="R55" i="1"/>
  <c r="Q55" i="1"/>
  <c r="P55" i="1"/>
  <c r="O55" i="1"/>
  <c r="N55" i="1"/>
  <c r="M55" i="1"/>
  <c r="S55" i="1" s="1"/>
  <c r="L55" i="1"/>
  <c r="R54" i="1"/>
  <c r="Q54" i="1"/>
  <c r="P54" i="1"/>
  <c r="O54" i="1"/>
  <c r="N54" i="1"/>
  <c r="M54" i="1"/>
  <c r="L54" i="1"/>
  <c r="R53" i="1"/>
  <c r="Q53" i="1"/>
  <c r="T53" i="1" s="1"/>
  <c r="P53" i="1"/>
  <c r="S53" i="1" s="1"/>
  <c r="O53" i="1"/>
  <c r="N53" i="1"/>
  <c r="M53" i="1"/>
  <c r="L53" i="1"/>
  <c r="R52" i="1"/>
  <c r="Q52" i="1"/>
  <c r="P52" i="1"/>
  <c r="O52" i="1"/>
  <c r="N52" i="1"/>
  <c r="M52" i="1"/>
  <c r="L52" i="1"/>
  <c r="R51" i="1"/>
  <c r="Q51" i="1"/>
  <c r="P51" i="1"/>
  <c r="O51" i="1"/>
  <c r="N51" i="1"/>
  <c r="M51" i="1"/>
  <c r="L51" i="1"/>
  <c r="R50" i="1"/>
  <c r="Q50" i="1"/>
  <c r="P50" i="1"/>
  <c r="O50" i="1"/>
  <c r="T50" i="1" s="1"/>
  <c r="N50" i="1"/>
  <c r="M50" i="1"/>
  <c r="L50" i="1"/>
  <c r="R49" i="1"/>
  <c r="Q49" i="1"/>
  <c r="P49" i="1"/>
  <c r="O49" i="1"/>
  <c r="N49" i="1"/>
  <c r="M49" i="1"/>
  <c r="L49" i="1"/>
  <c r="T48" i="1"/>
  <c r="R48" i="1"/>
  <c r="Q48" i="1"/>
  <c r="P48" i="1"/>
  <c r="O48" i="1"/>
  <c r="N48" i="1"/>
  <c r="M48" i="1"/>
  <c r="L48" i="1"/>
  <c r="T47" i="1"/>
  <c r="R47" i="1"/>
  <c r="Q47" i="1"/>
  <c r="P47" i="1"/>
  <c r="O47" i="1"/>
  <c r="N47" i="1"/>
  <c r="S47" i="1" s="1"/>
  <c r="M47" i="1"/>
  <c r="L47" i="1"/>
  <c r="R46" i="1"/>
  <c r="Q46" i="1"/>
  <c r="P46" i="1"/>
  <c r="O46" i="1"/>
  <c r="N46" i="1"/>
  <c r="M46" i="1"/>
  <c r="L46" i="1"/>
  <c r="R45" i="1"/>
  <c r="Q45" i="1"/>
  <c r="P45" i="1"/>
  <c r="O45" i="1"/>
  <c r="N45" i="1"/>
  <c r="M45" i="1"/>
  <c r="L45" i="1"/>
  <c r="T45" i="1" s="1"/>
  <c r="T44" i="1"/>
  <c r="R44" i="1"/>
  <c r="Q44" i="1"/>
  <c r="S44" i="1" s="1"/>
  <c r="P44" i="1"/>
  <c r="O44" i="1"/>
  <c r="N44" i="1"/>
  <c r="M44" i="1"/>
  <c r="L44" i="1"/>
  <c r="R43" i="1"/>
  <c r="Q43" i="1"/>
  <c r="P43" i="1"/>
  <c r="O43" i="1"/>
  <c r="N43" i="1"/>
  <c r="M43" i="1"/>
  <c r="L43" i="1"/>
  <c r="S42" i="1"/>
  <c r="R42" i="1"/>
  <c r="Q42" i="1"/>
  <c r="P42" i="1"/>
  <c r="O42" i="1"/>
  <c r="N42" i="1"/>
  <c r="M42" i="1"/>
  <c r="L42" i="1"/>
  <c r="T42" i="1" s="1"/>
  <c r="S41" i="1"/>
  <c r="R41" i="1"/>
  <c r="Q41" i="1"/>
  <c r="P41" i="1"/>
  <c r="O41" i="1"/>
  <c r="N41" i="1"/>
  <c r="T41" i="1" s="1"/>
  <c r="M41" i="1"/>
  <c r="L41" i="1"/>
  <c r="R40" i="1"/>
  <c r="Q40" i="1"/>
  <c r="P40" i="1"/>
  <c r="O40" i="1"/>
  <c r="N40" i="1"/>
  <c r="M40" i="1"/>
  <c r="L40" i="1"/>
  <c r="R39" i="1"/>
  <c r="Q39" i="1"/>
  <c r="P39" i="1"/>
  <c r="S39" i="1" s="1"/>
  <c r="O39" i="1"/>
  <c r="N39" i="1"/>
  <c r="M39" i="1"/>
  <c r="L39" i="1"/>
  <c r="T39" i="1" s="1"/>
  <c r="S38" i="1"/>
  <c r="R38" i="1"/>
  <c r="Q38" i="1"/>
  <c r="P38" i="1"/>
  <c r="T38" i="1" s="1"/>
  <c r="O38" i="1"/>
  <c r="N38" i="1"/>
  <c r="M38" i="1"/>
  <c r="L38" i="1"/>
  <c r="T37" i="1"/>
  <c r="R37" i="1"/>
  <c r="Q37" i="1"/>
  <c r="P37" i="1"/>
  <c r="O37" i="1"/>
  <c r="N37" i="1"/>
  <c r="M37" i="1"/>
  <c r="L37" i="1"/>
  <c r="R36" i="1"/>
  <c r="Q36" i="1"/>
  <c r="P36" i="1"/>
  <c r="S36" i="1" s="1"/>
  <c r="O36" i="1"/>
  <c r="N36" i="1"/>
  <c r="M36" i="1"/>
  <c r="L36" i="1"/>
  <c r="R35" i="1"/>
  <c r="Q35" i="1"/>
  <c r="P35" i="1"/>
  <c r="O35" i="1"/>
  <c r="N35" i="1"/>
  <c r="M35" i="1"/>
  <c r="L35" i="1"/>
  <c r="T35" i="1" s="1"/>
  <c r="T34" i="1"/>
  <c r="S34" i="1"/>
  <c r="R34" i="1"/>
  <c r="Q34" i="1"/>
  <c r="P34" i="1"/>
  <c r="O34" i="1"/>
  <c r="N34" i="1"/>
  <c r="M34" i="1"/>
  <c r="L34" i="1"/>
  <c r="R33" i="1"/>
  <c r="Q33" i="1"/>
  <c r="P33" i="1"/>
  <c r="O33" i="1"/>
  <c r="N33" i="1"/>
  <c r="S33" i="1" s="1"/>
  <c r="M33" i="1"/>
  <c r="L33" i="1"/>
  <c r="R32" i="1"/>
  <c r="Q32" i="1"/>
  <c r="P32" i="1"/>
  <c r="O32" i="1"/>
  <c r="N32" i="1"/>
  <c r="M32" i="1"/>
  <c r="L32" i="1"/>
  <c r="T32" i="1" s="1"/>
  <c r="T31" i="1"/>
  <c r="R31" i="1"/>
  <c r="S31" i="1" s="1"/>
  <c r="Q31" i="1"/>
  <c r="P31" i="1"/>
  <c r="O31" i="1"/>
  <c r="N31" i="1"/>
  <c r="M31" i="1"/>
  <c r="L31" i="1"/>
  <c r="R30" i="1"/>
  <c r="Q30" i="1"/>
  <c r="P30" i="1"/>
  <c r="O30" i="1"/>
  <c r="N30" i="1"/>
  <c r="M30" i="1"/>
  <c r="T30" i="1" s="1"/>
  <c r="L30" i="1"/>
  <c r="R29" i="1"/>
  <c r="Q29" i="1"/>
  <c r="P29" i="1"/>
  <c r="O29" i="1"/>
  <c r="N29" i="1"/>
  <c r="M29" i="1"/>
  <c r="L29" i="1"/>
  <c r="T28" i="1"/>
  <c r="R28" i="1"/>
  <c r="S28" i="1" s="1"/>
  <c r="Q28" i="1"/>
  <c r="P28" i="1"/>
  <c r="O28" i="1"/>
  <c r="N28" i="1"/>
  <c r="M28" i="1"/>
  <c r="L28" i="1"/>
  <c r="R27" i="1"/>
  <c r="Q27" i="1"/>
  <c r="P27" i="1"/>
  <c r="O27" i="1"/>
  <c r="N27" i="1"/>
  <c r="M27" i="1"/>
  <c r="L27" i="1"/>
  <c r="T27" i="1" s="1"/>
  <c r="R26" i="1"/>
  <c r="Q26" i="1"/>
  <c r="P26" i="1"/>
  <c r="O26" i="1"/>
  <c r="N26" i="1"/>
  <c r="M26" i="1"/>
  <c r="L26" i="1"/>
  <c r="S25" i="1"/>
  <c r="R25" i="1"/>
  <c r="Q25" i="1"/>
  <c r="P25" i="1"/>
  <c r="T25" i="1" s="1"/>
  <c r="O25" i="1"/>
  <c r="N25" i="1"/>
  <c r="M25" i="1"/>
  <c r="L25" i="1"/>
  <c r="R24" i="1"/>
  <c r="Q24" i="1"/>
  <c r="P24" i="1"/>
  <c r="O24" i="1"/>
  <c r="N24" i="1"/>
  <c r="M24" i="1"/>
  <c r="L24" i="1"/>
  <c r="R23" i="1"/>
  <c r="Q23" i="1"/>
  <c r="P23" i="1"/>
  <c r="O23" i="1"/>
  <c r="N23" i="1"/>
  <c r="M23" i="1"/>
  <c r="L23" i="1"/>
  <c r="S23" i="1" s="1"/>
  <c r="R22" i="1"/>
  <c r="Q22" i="1"/>
  <c r="P22" i="1"/>
  <c r="O22" i="1"/>
  <c r="T22" i="1" s="1"/>
  <c r="N22" i="1"/>
  <c r="M22" i="1"/>
  <c r="L22" i="1"/>
  <c r="R21" i="1"/>
  <c r="Q21" i="1"/>
  <c r="P21" i="1"/>
  <c r="O21" i="1"/>
  <c r="N21" i="1"/>
  <c r="M21" i="1"/>
  <c r="L21" i="1"/>
  <c r="R20" i="1"/>
  <c r="Q20" i="1"/>
  <c r="P20" i="1"/>
  <c r="O20" i="1"/>
  <c r="N20" i="1"/>
  <c r="M20" i="1"/>
  <c r="L20" i="1"/>
  <c r="S20" i="1" s="1"/>
  <c r="R19" i="1"/>
  <c r="T19" i="1" s="1"/>
  <c r="Q19" i="1"/>
  <c r="P19" i="1"/>
  <c r="O19" i="1"/>
  <c r="S19" i="1" s="1"/>
  <c r="N19" i="1"/>
  <c r="M19" i="1"/>
  <c r="L19" i="1"/>
  <c r="R18" i="1"/>
  <c r="Q18" i="1"/>
  <c r="P18" i="1"/>
  <c r="O18" i="1"/>
  <c r="N18" i="1"/>
  <c r="M18" i="1"/>
  <c r="L18" i="1"/>
  <c r="T17" i="1"/>
  <c r="R17" i="1"/>
  <c r="Q17" i="1"/>
  <c r="P17" i="1"/>
  <c r="O17" i="1"/>
  <c r="N17" i="1"/>
  <c r="M17" i="1"/>
  <c r="L17" i="1"/>
  <c r="S17" i="1" s="1"/>
  <c r="R16" i="1"/>
  <c r="Q16" i="1"/>
  <c r="P16" i="1"/>
  <c r="O16" i="1"/>
  <c r="T16" i="1" s="1"/>
  <c r="N16" i="1"/>
  <c r="M16" i="1"/>
  <c r="L16" i="1"/>
  <c r="R15" i="1"/>
  <c r="Q15" i="1"/>
  <c r="P15" i="1"/>
  <c r="O15" i="1"/>
  <c r="N15" i="1"/>
  <c r="M15" i="1"/>
  <c r="L15" i="1"/>
  <c r="T14" i="1"/>
  <c r="R14" i="1"/>
  <c r="Q14" i="1"/>
  <c r="S14" i="1" s="1"/>
  <c r="P14" i="1"/>
  <c r="O14" i="1"/>
  <c r="N14" i="1"/>
  <c r="M14" i="1"/>
  <c r="L14" i="1"/>
  <c r="R13" i="1"/>
  <c r="Q13" i="1"/>
  <c r="P13" i="1"/>
  <c r="O13" i="1"/>
  <c r="N13" i="1"/>
  <c r="M13" i="1"/>
  <c r="L13" i="1"/>
  <c r="T13" i="1" s="1"/>
  <c r="R12" i="1"/>
  <c r="Q12" i="1"/>
  <c r="P12" i="1"/>
  <c r="O12" i="1"/>
  <c r="N12" i="1"/>
  <c r="M12" i="1"/>
  <c r="L12" i="1"/>
  <c r="S11" i="1"/>
  <c r="R11" i="1"/>
  <c r="Q11" i="1"/>
  <c r="P11" i="1"/>
  <c r="T11" i="1" s="1"/>
  <c r="O11" i="1"/>
  <c r="N11" i="1"/>
  <c r="M11" i="1"/>
  <c r="L11" i="1"/>
  <c r="R10" i="1"/>
  <c r="Q10" i="1"/>
  <c r="P10" i="1"/>
  <c r="O10" i="1"/>
  <c r="N10" i="1"/>
  <c r="M10" i="1"/>
  <c r="L10" i="1"/>
  <c r="T10" i="1" s="1"/>
  <c r="T9" i="1"/>
  <c r="R9" i="1"/>
  <c r="Q9" i="1"/>
  <c r="P9" i="1"/>
  <c r="O9" i="1"/>
  <c r="N9" i="1"/>
  <c r="M9" i="1"/>
  <c r="L9" i="1"/>
  <c r="S9" i="1" s="1"/>
  <c r="T8" i="1"/>
  <c r="R8" i="1"/>
  <c r="Q8" i="1"/>
  <c r="P8" i="1"/>
  <c r="O8" i="1"/>
  <c r="N8" i="1"/>
  <c r="M8" i="1"/>
  <c r="L8" i="1"/>
  <c r="S8" i="1" s="1"/>
  <c r="R7" i="1"/>
  <c r="Q7" i="1"/>
  <c r="P7" i="1"/>
  <c r="O7" i="1"/>
  <c r="N7" i="1"/>
  <c r="M7" i="1"/>
  <c r="L7" i="1"/>
  <c r="T7" i="1" s="1"/>
  <c r="S6" i="1"/>
  <c r="R6" i="1"/>
  <c r="Q6" i="1"/>
  <c r="P6" i="1"/>
  <c r="O6" i="1"/>
  <c r="N6" i="1"/>
  <c r="M6" i="1"/>
  <c r="L6" i="1"/>
  <c r="T6" i="1" s="1"/>
  <c r="S5" i="1"/>
  <c r="R5" i="1"/>
  <c r="Q5" i="1"/>
  <c r="P5" i="1"/>
  <c r="T5" i="1" s="1"/>
  <c r="O5" i="1"/>
  <c r="N5" i="1"/>
  <c r="M5" i="1"/>
  <c r="L5" i="1"/>
  <c r="T4" i="1"/>
  <c r="R4" i="1"/>
  <c r="Q4" i="1"/>
  <c r="P4" i="1"/>
  <c r="O4" i="1"/>
  <c r="N4" i="1"/>
  <c r="M4" i="1"/>
  <c r="L4" i="1"/>
  <c r="S4" i="1" s="1"/>
  <c r="R3" i="1"/>
  <c r="T3" i="1" s="1"/>
  <c r="Q3" i="1"/>
  <c r="P3" i="1"/>
  <c r="O3" i="1"/>
  <c r="N3" i="1"/>
  <c r="M3" i="1"/>
  <c r="L3" i="1"/>
  <c r="T82" i="1" l="1"/>
  <c r="S82" i="1"/>
  <c r="T136" i="1"/>
  <c r="S136" i="1"/>
  <c r="T160" i="1"/>
  <c r="S160" i="1"/>
  <c r="T188" i="1"/>
  <c r="S188" i="1"/>
  <c r="T220" i="1"/>
  <c r="T253" i="1"/>
  <c r="T18" i="1"/>
  <c r="S18" i="1"/>
  <c r="S48" i="1"/>
  <c r="S88" i="1"/>
  <c r="T102" i="1"/>
  <c r="S102" i="1"/>
  <c r="S125" i="1"/>
  <c r="T206" i="1"/>
  <c r="S231" i="1"/>
  <c r="T260" i="1"/>
  <c r="T282" i="1"/>
  <c r="S65" i="1"/>
  <c r="S92" i="1"/>
  <c r="T164" i="1"/>
  <c r="T192" i="1"/>
  <c r="S213" i="1"/>
  <c r="S249" i="1"/>
  <c r="T144" i="1"/>
  <c r="S172" i="1"/>
  <c r="T150" i="1"/>
  <c r="T178" i="1"/>
  <c r="T235" i="1"/>
  <c r="T242" i="1"/>
  <c r="S242" i="1"/>
  <c r="T275" i="1"/>
  <c r="T138" i="1"/>
  <c r="S138" i="1"/>
  <c r="T15" i="1"/>
  <c r="S15" i="1"/>
  <c r="T52" i="1"/>
  <c r="S52" i="1"/>
  <c r="S99" i="1"/>
  <c r="T113" i="1"/>
  <c r="T271" i="1"/>
  <c r="T79" i="1"/>
  <c r="S79" i="1"/>
  <c r="S133" i="1"/>
  <c r="T133" i="1"/>
  <c r="S217" i="1"/>
  <c r="T217" i="1"/>
  <c r="S271" i="1"/>
  <c r="T290" i="1"/>
  <c r="T29" i="1"/>
  <c r="S109" i="1"/>
  <c r="S143" i="1"/>
  <c r="S203" i="1"/>
  <c r="T224" i="1"/>
  <c r="T228" i="1"/>
  <c r="S238" i="1"/>
  <c r="T250" i="1"/>
  <c r="S279" i="1"/>
  <c r="T12" i="1"/>
  <c r="S12" i="1"/>
  <c r="T83" i="1"/>
  <c r="T96" i="1"/>
  <c r="S96" i="1"/>
  <c r="T123" i="1"/>
  <c r="S147" i="1"/>
  <c r="S161" i="1"/>
  <c r="T161" i="1"/>
  <c r="S189" i="1"/>
  <c r="T189" i="1"/>
  <c r="S253" i="1"/>
  <c r="S49" i="1"/>
  <c r="T49" i="1"/>
  <c r="T130" i="1"/>
  <c r="S130" i="1"/>
  <c r="T225" i="1"/>
  <c r="S225" i="1"/>
  <c r="T232" i="1"/>
  <c r="T272" i="1"/>
  <c r="S272" i="1"/>
  <c r="T26" i="1"/>
  <c r="S26" i="1"/>
  <c r="S35" i="1"/>
  <c r="S72" i="1"/>
  <c r="S93" i="1"/>
  <c r="S120" i="1"/>
  <c r="S150" i="1"/>
  <c r="S178" i="1"/>
  <c r="T214" i="1"/>
  <c r="S214" i="1"/>
  <c r="S235" i="1"/>
  <c r="T276" i="1"/>
  <c r="T110" i="1"/>
  <c r="S110" i="1"/>
  <c r="S261" i="1"/>
  <c r="T261" i="1"/>
  <c r="S32" i="1"/>
  <c r="S45" i="1"/>
  <c r="S62" i="1"/>
  <c r="T151" i="1"/>
  <c r="T169" i="1"/>
  <c r="T179" i="1"/>
  <c r="T197" i="1"/>
  <c r="S246" i="1"/>
  <c r="S287" i="1"/>
  <c r="T141" i="1"/>
  <c r="S22" i="1"/>
  <c r="S59" i="1"/>
  <c r="T80" i="1"/>
  <c r="S80" i="1"/>
  <c r="T127" i="1"/>
  <c r="T158" i="1"/>
  <c r="S158" i="1"/>
  <c r="T186" i="1"/>
  <c r="S186" i="1"/>
  <c r="S210" i="1"/>
  <c r="S228" i="1"/>
  <c r="T247" i="1"/>
  <c r="S290" i="1"/>
  <c r="S29" i="1"/>
  <c r="T46" i="1"/>
  <c r="S46" i="1"/>
  <c r="T107" i="1"/>
  <c r="S107" i="1"/>
  <c r="S165" i="1"/>
  <c r="S193" i="1"/>
  <c r="T203" i="1"/>
  <c r="T243" i="1"/>
  <c r="T291" i="1"/>
  <c r="S154" i="1"/>
  <c r="S182" i="1"/>
  <c r="S211" i="1"/>
  <c r="T251" i="1"/>
  <c r="T111" i="1"/>
  <c r="T124" i="1"/>
  <c r="S124" i="1"/>
  <c r="S148" i="1"/>
  <c r="T175" i="1"/>
  <c r="T222" i="1"/>
  <c r="S222" i="1"/>
  <c r="S251" i="1"/>
  <c r="S254" i="1"/>
  <c r="T262" i="1"/>
  <c r="S269" i="1"/>
  <c r="T284" i="1"/>
  <c r="S77" i="1"/>
  <c r="T77" i="1"/>
  <c r="T166" i="1"/>
  <c r="S166" i="1"/>
  <c r="T194" i="1"/>
  <c r="S194" i="1"/>
  <c r="T208" i="1"/>
  <c r="S208" i="1"/>
  <c r="S3" i="1"/>
  <c r="S16" i="1"/>
  <c r="S100" i="1"/>
  <c r="S117" i="1"/>
  <c r="S121" i="1"/>
  <c r="S141" i="1"/>
  <c r="S151" i="1"/>
  <c r="S169" i="1"/>
  <c r="S179" i="1"/>
  <c r="S197" i="1"/>
  <c r="T244" i="1"/>
  <c r="S244" i="1"/>
  <c r="T287" i="1"/>
  <c r="S13" i="1"/>
  <c r="T23" i="1"/>
  <c r="S30" i="1"/>
  <c r="T33" i="1"/>
  <c r="S37" i="1"/>
  <c r="S60" i="1"/>
  <c r="T63" i="1"/>
  <c r="T74" i="1"/>
  <c r="S74" i="1"/>
  <c r="T87" i="1"/>
  <c r="S97" i="1"/>
  <c r="T135" i="1"/>
  <c r="S135" i="1"/>
  <c r="T142" i="1"/>
  <c r="S162" i="1"/>
  <c r="T204" i="1"/>
  <c r="T219" i="1"/>
  <c r="S219" i="1"/>
  <c r="S277" i="1"/>
  <c r="T292" i="1"/>
  <c r="T163" i="1"/>
  <c r="S163" i="1"/>
  <c r="T36" i="1"/>
  <c r="T20" i="1"/>
  <c r="T215" i="1"/>
  <c r="S245" i="1"/>
  <c r="T245" i="1"/>
  <c r="T256" i="1"/>
  <c r="T278" i="1"/>
  <c r="T43" i="1"/>
  <c r="S43" i="1"/>
  <c r="S233" i="1"/>
  <c r="T233" i="1"/>
  <c r="T273" i="1"/>
  <c r="S273" i="1"/>
  <c r="T40" i="1"/>
  <c r="S40" i="1"/>
  <c r="S73" i="1"/>
  <c r="S114" i="1"/>
  <c r="T152" i="1"/>
  <c r="S152" i="1"/>
  <c r="T180" i="1"/>
  <c r="S180" i="1"/>
  <c r="S218" i="1"/>
  <c r="T281" i="1"/>
  <c r="S281" i="1"/>
  <c r="T54" i="1"/>
  <c r="S54" i="1"/>
  <c r="T108" i="1"/>
  <c r="S108" i="1"/>
  <c r="T229" i="1"/>
  <c r="T24" i="1"/>
  <c r="S24" i="1"/>
  <c r="S64" i="1"/>
  <c r="S70" i="1"/>
  <c r="S84" i="1"/>
  <c r="T148" i="1"/>
  <c r="S205" i="1"/>
  <c r="T205" i="1"/>
  <c r="T223" i="1"/>
  <c r="T240" i="1"/>
  <c r="S262" i="1"/>
  <c r="T269" i="1"/>
  <c r="S50" i="1"/>
  <c r="S57" i="1"/>
  <c r="S131" i="1"/>
  <c r="T139" i="1"/>
  <c r="T176" i="1"/>
  <c r="T191" i="1"/>
  <c r="S191" i="1"/>
  <c r="S226" i="1"/>
  <c r="T234" i="1"/>
  <c r="T263" i="1"/>
  <c r="T270" i="1"/>
  <c r="S270" i="1"/>
  <c r="S10" i="1"/>
  <c r="S27" i="1"/>
  <c r="T85" i="1"/>
  <c r="T104" i="1"/>
  <c r="S139" i="1"/>
  <c r="S145" i="1"/>
  <c r="T167" i="1"/>
  <c r="S177" i="1"/>
  <c r="T177" i="1"/>
  <c r="T195" i="1"/>
  <c r="S201" i="1"/>
  <c r="S223" i="1"/>
  <c r="T51" i="1"/>
  <c r="S51" i="1"/>
  <c r="S94" i="1"/>
  <c r="S105" i="1"/>
  <c r="T105" i="1"/>
  <c r="T121" i="1"/>
  <c r="S132" i="1"/>
  <c r="S167" i="1"/>
  <c r="S173" i="1"/>
  <c r="S237" i="1"/>
  <c r="S7" i="1"/>
  <c r="S21" i="1"/>
  <c r="T21" i="1"/>
  <c r="S67" i="1"/>
  <c r="S81" i="1"/>
  <c r="S128" i="1"/>
  <c r="S159" i="1"/>
  <c r="S170" i="1"/>
  <c r="S187" i="1"/>
  <c r="S195" i="1"/>
  <c r="S198" i="1"/>
  <c r="T216" i="1"/>
  <c r="S216" i="1"/>
  <c r="S266" i="1"/>
  <c r="S285" i="1"/>
  <c r="S289" i="1"/>
  <c r="T289" i="1"/>
  <c r="T55" i="1"/>
  <c r="T68" i="1"/>
  <c r="S68" i="1"/>
  <c r="T95" i="1"/>
  <c r="T274" i="1"/>
  <c r="S250" i="1"/>
  <c r="S278" i="1"/>
  <c r="S247" i="1"/>
  <c r="S275" i="1"/>
  <c r="S232" i="1"/>
  <c r="S260" i="1"/>
  <c r="S288" i="1"/>
  <c r="T248" i="1"/>
  <c r="S127" i="1"/>
  <c r="S183" i="1"/>
  <c r="S239" i="1"/>
  <c r="S267" i="1"/>
  <c r="T99" i="1"/>
  <c r="T155" i="1"/>
  <c r="T211" i="1"/>
  <c r="S236" i="1"/>
  <c r="S264" i="1"/>
  <c r="S292" i="1"/>
  <c r="S164" i="1"/>
  <c r="S192" i="1"/>
  <c r="S220" i="1"/>
  <c r="S276" i="1"/>
  <c r="S71" i="1"/>
</calcChain>
</file>

<file path=xl/sharedStrings.xml><?xml version="1.0" encoding="utf-8"?>
<sst xmlns="http://schemas.openxmlformats.org/spreadsheetml/2006/main" count="69" uniqueCount="29">
  <si>
    <t>time(sec)</t>
  </si>
  <si>
    <t>raw data</t>
  </si>
  <si>
    <t>F/F0</t>
  </si>
  <si>
    <t>mean</t>
  </si>
  <si>
    <t>SEM</t>
  </si>
  <si>
    <t>hugin lateral 50glucose.oir</t>
    <phoneticPr fontId="1" type="noConversion"/>
  </si>
  <si>
    <t>huginlateral 50glucose_0001.oir</t>
    <phoneticPr fontId="1" type="noConversion"/>
  </si>
  <si>
    <t>hugin lateral 50glucose_0002.oir</t>
    <phoneticPr fontId="1" type="noConversion"/>
  </si>
  <si>
    <t>hugin lateral 50glucose_0003.oir</t>
    <phoneticPr fontId="1" type="noConversion"/>
  </si>
  <si>
    <t>hugin lateral 50glucose_0004.oir</t>
    <phoneticPr fontId="1" type="noConversion"/>
  </si>
  <si>
    <t>hugin lateral 50glucose_0009.oir</t>
    <phoneticPr fontId="1" type="noConversion"/>
  </si>
  <si>
    <t>hugin lateral 50glucose15.oir</t>
    <phoneticPr fontId="1" type="noConversion"/>
  </si>
  <si>
    <t>Mean</t>
  </si>
  <si>
    <t>hugin intermediate 50glucose_0004.oir</t>
    <phoneticPr fontId="1" type="noConversion"/>
  </si>
  <si>
    <t>hugin intermediate 50glucose_0005.oir</t>
    <phoneticPr fontId="1" type="noConversion"/>
  </si>
  <si>
    <t>hugin intermediate 50glucose_0006.oir</t>
    <phoneticPr fontId="1" type="noConversion"/>
  </si>
  <si>
    <t>hugin intermediate 50glucose_0007.oir</t>
    <phoneticPr fontId="1" type="noConversion"/>
  </si>
  <si>
    <t>hugin intermediate 50glucose_0009.oir</t>
    <phoneticPr fontId="1" type="noConversion"/>
  </si>
  <si>
    <t>hugin intermediate 50glucose_0010.oir</t>
    <phoneticPr fontId="1" type="noConversion"/>
  </si>
  <si>
    <t>peak</t>
    <phoneticPr fontId="1" type="noConversion"/>
  </si>
  <si>
    <t>TTEST</t>
  </si>
  <si>
    <t>*</t>
  </si>
  <si>
    <t>intermediate</t>
  </si>
  <si>
    <t>lateral</t>
    <phoneticPr fontId="1" type="noConversion"/>
  </si>
  <si>
    <t>P value</t>
  </si>
  <si>
    <t>F, DFn, Dfd</t>
  </si>
  <si>
    <t>4.621, 5, 6</t>
  </si>
  <si>
    <t>95% confidence interval</t>
  </si>
  <si>
    <t>0.2081 to 1.568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</si>
</sst>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b/>
      <sz val="11"/>
      <color indexed="8"/>
      <name val="Calibri"/>
      <family val="2"/>
    </font>
    <font>
      <sz val="11"/>
      <color indexed="8"/>
      <name val="等线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2" borderId="0" xfId="0" applyFont="1" applyFill="1" applyAlignment="1">
      <alignment vertical="center"/>
    </xf>
    <xf numFmtId="0" fontId="4" fillId="0" borderId="1" xfId="0" applyFont="1" applyBorder="1" applyAlignment="1">
      <alignment horizontal="left"/>
    </xf>
    <xf numFmtId="0" fontId="4" fillId="0" borderId="2" xfId="0" applyFont="1" applyBorder="1"/>
    <xf numFmtId="0" fontId="4" fillId="0" borderId="3" xfId="0" applyFont="1" applyBorder="1" applyAlignment="1">
      <alignment horizontal="left"/>
    </xf>
    <xf numFmtId="0" fontId="4" fillId="0" borderId="4" xfId="0" applyFont="1" applyBorder="1"/>
    <xf numFmtId="0" fontId="4" fillId="0" borderId="5" xfId="0" applyFont="1" applyBorder="1" applyAlignment="1">
      <alignment horizontal="left"/>
    </xf>
    <xf numFmtId="0" fontId="4" fillId="0" borderId="6" xfId="0" applyFont="1" applyBorder="1"/>
  </cellXfs>
  <cellStyles count="1">
    <cellStyle name="常规" xfId="0" builtinId="0"/>
  </cellStyles>
  <dxfs count="3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292"/>
  <sheetViews>
    <sheetView tabSelected="1" workbookViewId="0">
      <selection activeCell="V9" sqref="V9"/>
    </sheetView>
  </sheetViews>
  <sheetFormatPr defaultRowHeight="14.25" x14ac:dyDescent="0.2"/>
  <sheetData>
    <row r="1" spans="1:47" ht="15" x14ac:dyDescent="0.25">
      <c r="A1" s="2"/>
      <c r="B1" s="1" t="s">
        <v>5</v>
      </c>
      <c r="C1" s="1" t="s">
        <v>6</v>
      </c>
      <c r="D1" s="1" t="s">
        <v>7</v>
      </c>
      <c r="E1" s="1" t="s">
        <v>8</v>
      </c>
      <c r="F1" s="1" t="s">
        <v>9</v>
      </c>
      <c r="G1" s="1" t="s">
        <v>10</v>
      </c>
      <c r="H1" s="1" t="s">
        <v>11</v>
      </c>
      <c r="I1" s="2"/>
      <c r="J1" s="2"/>
      <c r="K1" s="2"/>
      <c r="L1" s="1" t="s">
        <v>5</v>
      </c>
      <c r="M1" s="1" t="s">
        <v>6</v>
      </c>
      <c r="N1" s="1" t="s">
        <v>7</v>
      </c>
      <c r="O1" s="1" t="s">
        <v>8</v>
      </c>
      <c r="P1" s="1" t="s">
        <v>9</v>
      </c>
      <c r="Q1" s="1" t="s">
        <v>10</v>
      </c>
      <c r="R1" s="1" t="s">
        <v>11</v>
      </c>
      <c r="S1" s="2"/>
      <c r="T1" s="2"/>
      <c r="Y1" t="s">
        <v>13</v>
      </c>
      <c r="Z1" t="s">
        <v>14</v>
      </c>
      <c r="AA1" t="s">
        <v>15</v>
      </c>
      <c r="AB1" t="s">
        <v>16</v>
      </c>
      <c r="AC1" t="s">
        <v>17</v>
      </c>
      <c r="AD1" t="s">
        <v>18</v>
      </c>
      <c r="AI1" t="s">
        <v>13</v>
      </c>
      <c r="AJ1" t="s">
        <v>14</v>
      </c>
      <c r="AK1" t="s">
        <v>15</v>
      </c>
      <c r="AL1" t="s">
        <v>16</v>
      </c>
      <c r="AM1" t="s">
        <v>17</v>
      </c>
      <c r="AN1" t="s">
        <v>18</v>
      </c>
      <c r="AT1" t="s">
        <v>19</v>
      </c>
    </row>
    <row r="2" spans="1:47" ht="15" x14ac:dyDescent="0.25">
      <c r="A2" s="2" t="s">
        <v>0</v>
      </c>
      <c r="B2" s="1" t="s">
        <v>1</v>
      </c>
      <c r="C2" s="1" t="s">
        <v>1</v>
      </c>
      <c r="D2" s="1" t="s">
        <v>1</v>
      </c>
      <c r="E2" s="1" t="s">
        <v>1</v>
      </c>
      <c r="F2" s="1" t="s">
        <v>1</v>
      </c>
      <c r="G2" s="1" t="s">
        <v>1</v>
      </c>
      <c r="H2" s="1" t="s">
        <v>1</v>
      </c>
      <c r="I2" s="2"/>
      <c r="J2" s="2"/>
      <c r="K2" s="2"/>
      <c r="L2" s="1" t="s">
        <v>2</v>
      </c>
      <c r="M2" s="1" t="s">
        <v>2</v>
      </c>
      <c r="N2" s="1" t="s">
        <v>2</v>
      </c>
      <c r="O2" s="1" t="s">
        <v>2</v>
      </c>
      <c r="P2" s="1" t="s">
        <v>2</v>
      </c>
      <c r="Q2" s="1" t="s">
        <v>2</v>
      </c>
      <c r="R2" s="1" t="s">
        <v>2</v>
      </c>
      <c r="S2" s="2" t="s">
        <v>3</v>
      </c>
      <c r="T2" s="2" t="s">
        <v>4</v>
      </c>
      <c r="Y2" t="s">
        <v>1</v>
      </c>
      <c r="Z2" t="s">
        <v>1</v>
      </c>
      <c r="AA2" t="s">
        <v>1</v>
      </c>
      <c r="AB2" t="s">
        <v>1</v>
      </c>
      <c r="AC2" t="s">
        <v>1</v>
      </c>
      <c r="AD2" t="s">
        <v>1</v>
      </c>
      <c r="AI2" t="s">
        <v>2</v>
      </c>
      <c r="AJ2" t="s">
        <v>2</v>
      </c>
      <c r="AK2" t="s">
        <v>2</v>
      </c>
      <c r="AL2" t="s">
        <v>2</v>
      </c>
      <c r="AM2" t="s">
        <v>2</v>
      </c>
      <c r="AN2" t="s">
        <v>2</v>
      </c>
      <c r="AO2" t="s">
        <v>12</v>
      </c>
      <c r="AP2" t="s">
        <v>4</v>
      </c>
      <c r="AT2" t="s">
        <v>23</v>
      </c>
      <c r="AU2" t="s">
        <v>22</v>
      </c>
    </row>
    <row r="3" spans="1:47" x14ac:dyDescent="0.2">
      <c r="A3" s="2">
        <v>0</v>
      </c>
      <c r="B3" s="2">
        <v>592.90319999999997</v>
      </c>
      <c r="C3" s="2">
        <v>187.16470000000001</v>
      </c>
      <c r="D3" s="2">
        <v>226.90559999999999</v>
      </c>
      <c r="E3" s="2">
        <v>46.1233</v>
      </c>
      <c r="F3" s="2">
        <v>136.05520000000001</v>
      </c>
      <c r="G3" s="2">
        <v>275.02379999999999</v>
      </c>
      <c r="H3" s="2">
        <v>167.86580000000001</v>
      </c>
      <c r="I3" s="2"/>
      <c r="J3" s="2"/>
      <c r="K3" s="2"/>
      <c r="L3" s="2">
        <f t="shared" ref="L3:L66" si="0">(B3-AVERAGE($B$3:$B$22))/AVERAGE($B$3:$B$22)</f>
        <v>-7.9892905584773941E-3</v>
      </c>
      <c r="M3" s="2">
        <f t="shared" ref="M3:M66" si="1">(C3-AVERAGE($C$3:$C$22))/AVERAGE($C$3:$C$22)</f>
        <v>5.2063882709816383E-3</v>
      </c>
      <c r="N3" s="2">
        <f t="shared" ref="N3:N66" si="2">(D3-AVERAGE($D$3:$D$22))/AVERAGE($D$3:$D$22)</f>
        <v>-1.0284024899749611E-2</v>
      </c>
      <c r="O3" s="2">
        <f t="shared" ref="O3:O66" si="3">(E3-AVERAGE($E$3:$E$22))/AVERAGE($E$3:$E$22)</f>
        <v>-8.6512757455692285E-2</v>
      </c>
      <c r="P3" s="2">
        <f t="shared" ref="P3:P66" si="4">(F3-AVERAGE($F$3:$F$22))/AVERAGE($F$3:$F$22)</f>
        <v>-4.8807921529687492E-2</v>
      </c>
      <c r="Q3" s="2">
        <f t="shared" ref="Q3:Q66" si="5">(G3-AVERAGE($G$3:$G$22))/AVERAGE($G$3:$G$22)</f>
        <v>0.19186759869581113</v>
      </c>
      <c r="R3" s="2">
        <f t="shared" ref="R3:R66" si="6">(H3-AVERAGE($H$3:$H$22))/AVERAGE($H$3:$H$22)</f>
        <v>6.4185858272597582E-2</v>
      </c>
      <c r="S3" s="2">
        <f t="shared" ref="S3:S66" si="7">AVERAGE(L3:R3)</f>
        <v>1.5380835827969081E-2</v>
      </c>
      <c r="T3">
        <f t="shared" ref="T3:T66" si="8">STDEV(L3:R3)/SQRT(COUNTA(L3:R3))</f>
        <v>3.4274930402954054E-2</v>
      </c>
      <c r="Y3">
        <v>228.05369999999999</v>
      </c>
      <c r="Z3">
        <v>114.5754</v>
      </c>
      <c r="AA3">
        <v>227.9992</v>
      </c>
      <c r="AB3">
        <v>83.979799999999997</v>
      </c>
      <c r="AC3">
        <v>282.72699999999998</v>
      </c>
      <c r="AD3">
        <v>57.579500000000003</v>
      </c>
      <c r="AI3">
        <v>2.1358176529256302E-2</v>
      </c>
      <c r="AJ3">
        <v>3.5004670716096198E-2</v>
      </c>
      <c r="AK3">
        <v>-8.9621676631727897E-4</v>
      </c>
      <c r="AL3">
        <v>8.0070548143539005E-2</v>
      </c>
      <c r="AM3">
        <v>-5.4590527821492797E-2</v>
      </c>
      <c r="AN3">
        <v>-1.85598288686196E-2</v>
      </c>
      <c r="AO3">
        <v>1.03978036554103E-2</v>
      </c>
      <c r="AP3">
        <v>1.8946856917370299E-2</v>
      </c>
      <c r="AT3">
        <v>0.107778688105962</v>
      </c>
    </row>
    <row r="4" spans="1:47" x14ac:dyDescent="0.2">
      <c r="A4" s="2">
        <v>3</v>
      </c>
      <c r="B4" s="2">
        <v>614.67420000000004</v>
      </c>
      <c r="C4" s="2">
        <v>199.2457</v>
      </c>
      <c r="D4" s="2">
        <v>225.5241</v>
      </c>
      <c r="E4" s="2">
        <v>49.014899999999997</v>
      </c>
      <c r="F4" s="2">
        <v>131.017</v>
      </c>
      <c r="G4" s="2">
        <v>223.82740000000001</v>
      </c>
      <c r="H4" s="2">
        <v>176.87219999999999</v>
      </c>
      <c r="I4" s="2"/>
      <c r="J4" s="2"/>
      <c r="K4" s="2"/>
      <c r="L4" s="2">
        <f t="shared" si="0"/>
        <v>2.8436664226808739E-2</v>
      </c>
      <c r="M4" s="2">
        <f t="shared" si="1"/>
        <v>7.0089875257051751E-2</v>
      </c>
      <c r="N4" s="2">
        <f t="shared" si="2"/>
        <v>-1.6309846296845957E-2</v>
      </c>
      <c r="O4" s="2">
        <f t="shared" si="3"/>
        <v>-2.9243661130383441E-2</v>
      </c>
      <c r="P4" s="2">
        <f t="shared" si="4"/>
        <v>-8.4031095136790676E-2</v>
      </c>
      <c r="Q4" s="2">
        <f t="shared" si="5"/>
        <v>-3.0001673453981741E-2</v>
      </c>
      <c r="R4" s="2">
        <f t="shared" si="6"/>
        <v>0.12128196429268211</v>
      </c>
      <c r="S4" s="2">
        <f t="shared" si="7"/>
        <v>8.6031753940772546E-3</v>
      </c>
      <c r="T4">
        <f t="shared" si="8"/>
        <v>2.6274637020293343E-2</v>
      </c>
      <c r="Y4">
        <v>221.952</v>
      </c>
      <c r="Z4">
        <v>105.3116</v>
      </c>
      <c r="AA4">
        <v>226.9752</v>
      </c>
      <c r="AB4">
        <v>75.325599999999994</v>
      </c>
      <c r="AC4">
        <v>288.40870000000001</v>
      </c>
      <c r="AD4">
        <v>60.397599999999997</v>
      </c>
      <c r="AI4">
        <v>-5.9688134986562403E-3</v>
      </c>
      <c r="AJ4">
        <v>-4.86788797544217E-2</v>
      </c>
      <c r="AK4">
        <v>-5.3834354672218998E-3</v>
      </c>
      <c r="AL4">
        <v>-3.1231771435024099E-2</v>
      </c>
      <c r="AM4">
        <v>-3.55915181829487E-2</v>
      </c>
      <c r="AN4">
        <v>2.9474567857043801E-2</v>
      </c>
      <c r="AO4">
        <v>-1.6229975080204798E-2</v>
      </c>
      <c r="AP4">
        <v>1.1495939520005501E-2</v>
      </c>
      <c r="AT4">
        <v>0.659097776879915</v>
      </c>
      <c r="AU4">
        <v>1.7442062824309801</v>
      </c>
    </row>
    <row r="5" spans="1:47" x14ac:dyDescent="0.2">
      <c r="A5" s="2">
        <v>6</v>
      </c>
      <c r="B5" s="2">
        <v>607.61289999999997</v>
      </c>
      <c r="C5" s="2">
        <v>199.9682</v>
      </c>
      <c r="D5" s="2">
        <v>239.14259999999999</v>
      </c>
      <c r="E5" s="2">
        <v>55.688299999999998</v>
      </c>
      <c r="F5" s="2">
        <v>131.4777</v>
      </c>
      <c r="G5" s="2">
        <v>241.85419999999999</v>
      </c>
      <c r="H5" s="2">
        <v>155.1917</v>
      </c>
      <c r="I5" s="2"/>
      <c r="J5" s="2"/>
      <c r="K5" s="2"/>
      <c r="L5" s="2">
        <f t="shared" si="0"/>
        <v>1.6622113010725748E-2</v>
      </c>
      <c r="M5" s="2">
        <f t="shared" si="1"/>
        <v>7.3970209612439178E-2</v>
      </c>
      <c r="N5" s="2">
        <f t="shared" si="2"/>
        <v>4.3091274728385434E-2</v>
      </c>
      <c r="O5" s="2">
        <f t="shared" si="3"/>
        <v>0.1029252375476206</v>
      </c>
      <c r="P5" s="2">
        <f t="shared" si="4"/>
        <v>-8.0810239259534414E-2</v>
      </c>
      <c r="Q5" s="2">
        <f t="shared" si="5"/>
        <v>4.8120870224673075E-2</v>
      </c>
      <c r="R5" s="2">
        <f t="shared" si="6"/>
        <v>-1.6161645425789701E-2</v>
      </c>
      <c r="S5" s="2">
        <f t="shared" si="7"/>
        <v>2.6822545776931415E-2</v>
      </c>
      <c r="T5">
        <f t="shared" si="8"/>
        <v>2.3026546792852431E-2</v>
      </c>
      <c r="Y5">
        <v>218.40459999999999</v>
      </c>
      <c r="Z5">
        <v>112.0579</v>
      </c>
      <c r="AA5">
        <v>230.3896</v>
      </c>
      <c r="AB5">
        <v>79.337699999999998</v>
      </c>
      <c r="AC5">
        <v>294.36509999999998</v>
      </c>
      <c r="AD5">
        <v>53.293399999999998</v>
      </c>
      <c r="AI5">
        <v>-2.1856150539975399E-2</v>
      </c>
      <c r="AJ5">
        <v>1.22631026436498E-2</v>
      </c>
      <c r="AK5">
        <v>9.5786343886069304E-3</v>
      </c>
      <c r="AL5">
        <v>2.0368149572250201E-2</v>
      </c>
      <c r="AM5">
        <v>-1.56739405193933E-2</v>
      </c>
      <c r="AN5">
        <v>-9.1616224243470296E-2</v>
      </c>
      <c r="AO5">
        <v>-1.44894047830553E-2</v>
      </c>
      <c r="AP5">
        <v>1.6846596695727498E-2</v>
      </c>
      <c r="AT5">
        <v>0.53204164555739097</v>
      </c>
      <c r="AU5">
        <v>1.3758737211086101</v>
      </c>
    </row>
    <row r="6" spans="1:47" x14ac:dyDescent="0.2">
      <c r="A6" s="2">
        <v>9</v>
      </c>
      <c r="B6" s="2">
        <v>596.87900000000002</v>
      </c>
      <c r="C6" s="2">
        <v>182.65170000000001</v>
      </c>
      <c r="D6" s="2">
        <v>228.83330000000001</v>
      </c>
      <c r="E6" s="2">
        <v>52.771000000000001</v>
      </c>
      <c r="F6" s="2">
        <v>147.6985</v>
      </c>
      <c r="G6" s="2">
        <v>234.30950000000001</v>
      </c>
      <c r="H6" s="2">
        <v>165.13579999999999</v>
      </c>
      <c r="I6" s="2"/>
      <c r="J6" s="2"/>
      <c r="K6" s="2"/>
      <c r="L6" s="2">
        <f t="shared" si="0"/>
        <v>-1.3372161918731079E-3</v>
      </c>
      <c r="M6" s="2">
        <f t="shared" si="1"/>
        <v>-1.903160334959075E-2</v>
      </c>
      <c r="N6" s="2">
        <f t="shared" si="2"/>
        <v>-1.8757904392481147E-3</v>
      </c>
      <c r="O6" s="2">
        <f t="shared" si="3"/>
        <v>4.5147144204895635E-2</v>
      </c>
      <c r="P6" s="2">
        <f t="shared" si="4"/>
        <v>3.2592971102518936E-2</v>
      </c>
      <c r="Q6" s="2">
        <f t="shared" si="5"/>
        <v>1.5424487322974165E-2</v>
      </c>
      <c r="R6" s="2">
        <f t="shared" si="6"/>
        <v>4.6879013202999059E-2</v>
      </c>
      <c r="S6" s="2">
        <f t="shared" si="7"/>
        <v>1.6828429407525117E-2</v>
      </c>
      <c r="T6">
        <f t="shared" si="8"/>
        <v>9.6624697275622239E-3</v>
      </c>
      <c r="Y6">
        <v>216.5737</v>
      </c>
      <c r="Z6">
        <v>107.94759999999999</v>
      </c>
      <c r="AA6">
        <v>229.45160000000001</v>
      </c>
      <c r="AB6">
        <v>75.513599999999997</v>
      </c>
      <c r="AC6">
        <v>294.31670000000003</v>
      </c>
      <c r="AD6">
        <v>63.180999999999997</v>
      </c>
      <c r="AI6">
        <v>-3.0055994197006199E-2</v>
      </c>
      <c r="AJ6">
        <v>-2.4866854555228701E-2</v>
      </c>
      <c r="AK6">
        <v>5.4682719457861502E-3</v>
      </c>
      <c r="AL6">
        <v>-2.88138892413182E-2</v>
      </c>
      <c r="AM6">
        <v>-1.5835785049464399E-2</v>
      </c>
      <c r="AN6">
        <v>7.6917504532893394E-2</v>
      </c>
      <c r="AO6">
        <v>-2.8644577607229698E-3</v>
      </c>
      <c r="AP6">
        <v>1.6832220427945199E-2</v>
      </c>
      <c r="AT6">
        <v>0.92790641505577498</v>
      </c>
      <c r="AU6">
        <v>0.379544557818777</v>
      </c>
    </row>
    <row r="7" spans="1:47" x14ac:dyDescent="0.2">
      <c r="A7" s="2">
        <v>12</v>
      </c>
      <c r="B7" s="2">
        <v>597.33389999999997</v>
      </c>
      <c r="C7" s="2">
        <v>190.82079999999999</v>
      </c>
      <c r="D7" s="2">
        <v>231.24100000000001</v>
      </c>
      <c r="E7" s="2">
        <v>48.399700000000003</v>
      </c>
      <c r="F7" s="2">
        <v>142.74520000000001</v>
      </c>
      <c r="G7" s="2">
        <v>227.4315</v>
      </c>
      <c r="H7" s="2">
        <v>160.80670000000001</v>
      </c>
      <c r="I7" s="2"/>
      <c r="J7" s="2"/>
      <c r="K7" s="2"/>
      <c r="L7" s="2">
        <f t="shared" si="0"/>
        <v>-5.7610430763146211E-4</v>
      </c>
      <c r="M7" s="2">
        <f t="shared" si="1"/>
        <v>2.4842222785489535E-2</v>
      </c>
      <c r="N7" s="2">
        <f t="shared" si="2"/>
        <v>8.6261061787678284E-3</v>
      </c>
      <c r="O7" s="2">
        <f t="shared" si="3"/>
        <v>-4.1427901018102946E-2</v>
      </c>
      <c r="P7" s="2">
        <f t="shared" si="4"/>
        <v>-2.0366477748704165E-3</v>
      </c>
      <c r="Q7" s="2">
        <f t="shared" si="5"/>
        <v>-1.4382625166307877E-2</v>
      </c>
      <c r="R7" s="2">
        <f t="shared" si="6"/>
        <v>1.9434667785124284E-2</v>
      </c>
      <c r="S7" s="2">
        <f t="shared" si="7"/>
        <v>-7.8861164536157878E-4</v>
      </c>
      <c r="T7">
        <f t="shared" si="8"/>
        <v>8.4409847853189664E-3</v>
      </c>
      <c r="Y7">
        <v>215.9726</v>
      </c>
      <c r="Z7">
        <v>108.3897</v>
      </c>
      <c r="AA7">
        <v>226.3811</v>
      </c>
      <c r="AB7">
        <v>81.128399999999999</v>
      </c>
      <c r="AC7">
        <v>300.37290000000002</v>
      </c>
      <c r="AD7">
        <v>61.6252</v>
      </c>
      <c r="AI7">
        <v>-3.27480724220547E-2</v>
      </c>
      <c r="AJ7">
        <v>-2.0873191300083201E-2</v>
      </c>
      <c r="AK7">
        <v>-7.9868110826588293E-3</v>
      </c>
      <c r="AL7">
        <v>4.3398477467299197E-2</v>
      </c>
      <c r="AM7">
        <v>4.4155133599817296E-3</v>
      </c>
      <c r="AN7">
        <v>5.0398958553053402E-2</v>
      </c>
      <c r="AO7">
        <v>6.1008124292562804E-3</v>
      </c>
      <c r="AP7">
        <v>1.38943341784131E-2</v>
      </c>
      <c r="AT7">
        <v>0.87811552875152199</v>
      </c>
      <c r="AU7">
        <v>2.60268819627853</v>
      </c>
    </row>
    <row r="8" spans="1:47" x14ac:dyDescent="0.2">
      <c r="A8" s="2">
        <v>15</v>
      </c>
      <c r="B8" s="2">
        <v>600.06610000000001</v>
      </c>
      <c r="C8" s="2">
        <v>189.86850000000001</v>
      </c>
      <c r="D8" s="2">
        <v>229.86750000000001</v>
      </c>
      <c r="E8" s="2">
        <v>48.943100000000001</v>
      </c>
      <c r="F8" s="2">
        <v>139.7749</v>
      </c>
      <c r="G8" s="2">
        <v>230.47620000000001</v>
      </c>
      <c r="H8" s="2">
        <v>172.94730000000001</v>
      </c>
      <c r="I8" s="2"/>
      <c r="J8" s="2"/>
      <c r="K8" s="2"/>
      <c r="L8" s="2">
        <f t="shared" si="0"/>
        <v>3.9952517928857258E-3</v>
      </c>
      <c r="M8" s="2">
        <f t="shared" si="1"/>
        <v>1.9727700423364438E-2</v>
      </c>
      <c r="N8" s="2">
        <f t="shared" si="2"/>
        <v>2.6351791509633101E-3</v>
      </c>
      <c r="O8" s="2">
        <f t="shared" si="3"/>
        <v>-3.0665683926121772E-2</v>
      </c>
      <c r="P8" s="2">
        <f t="shared" si="4"/>
        <v>-2.2802673848702049E-2</v>
      </c>
      <c r="Q8" s="2">
        <f t="shared" si="5"/>
        <v>-1.1878424684135726E-3</v>
      </c>
      <c r="R8" s="2">
        <f t="shared" si="6"/>
        <v>9.6400046265698078E-2</v>
      </c>
      <c r="S8" s="2">
        <f t="shared" si="7"/>
        <v>9.7288539128105953E-3</v>
      </c>
      <c r="T8">
        <f t="shared" si="8"/>
        <v>1.5814595561054287E-2</v>
      </c>
      <c r="Y8">
        <v>219.80690000000001</v>
      </c>
      <c r="Z8">
        <v>99.851100000000002</v>
      </c>
      <c r="AA8">
        <v>234.84899999999999</v>
      </c>
      <c r="AB8">
        <v>79.755300000000005</v>
      </c>
      <c r="AC8">
        <v>286.94069999999999</v>
      </c>
      <c r="AD8">
        <v>59.876600000000003</v>
      </c>
      <c r="AI8">
        <v>-1.55758289712089E-2</v>
      </c>
      <c r="AJ8">
        <v>-9.8005724822780499E-2</v>
      </c>
      <c r="AK8">
        <v>2.9119945985104999E-2</v>
      </c>
      <c r="AL8">
        <v>2.5738934700397099E-2</v>
      </c>
      <c r="AM8">
        <v>-4.0500356409075199E-2</v>
      </c>
      <c r="AN8">
        <v>2.0594144630731601E-2</v>
      </c>
      <c r="AO8">
        <v>-1.31048141478052E-2</v>
      </c>
      <c r="AP8">
        <v>2.03241837057139E-2</v>
      </c>
      <c r="AT8">
        <v>5.5949679284267098E-2</v>
      </c>
      <c r="AU8">
        <v>1.21879721893582</v>
      </c>
    </row>
    <row r="9" spans="1:47" x14ac:dyDescent="0.2">
      <c r="A9" s="2">
        <v>18</v>
      </c>
      <c r="B9" s="2">
        <v>598.4307</v>
      </c>
      <c r="C9" s="2">
        <v>183.85120000000001</v>
      </c>
      <c r="D9" s="2">
        <v>231.36340000000001</v>
      </c>
      <c r="E9" s="2">
        <v>51.478299999999997</v>
      </c>
      <c r="F9" s="2">
        <v>149.23570000000001</v>
      </c>
      <c r="G9" s="2">
        <v>234.51490000000001</v>
      </c>
      <c r="H9" s="2">
        <v>160.64859999999999</v>
      </c>
      <c r="I9" s="2"/>
      <c r="J9" s="2"/>
      <c r="K9" s="2"/>
      <c r="L9" s="2">
        <f t="shared" si="0"/>
        <v>1.2589968456689284E-3</v>
      </c>
      <c r="M9" s="2">
        <f t="shared" si="1"/>
        <v>-1.2589442713899069E-2</v>
      </c>
      <c r="N9" s="2">
        <f t="shared" si="2"/>
        <v>9.1599900289340199E-3</v>
      </c>
      <c r="O9" s="2">
        <f t="shared" si="3"/>
        <v>1.9544792282179139E-2</v>
      </c>
      <c r="P9" s="2">
        <f t="shared" si="4"/>
        <v>4.3339877233446504E-2</v>
      </c>
      <c r="Q9" s="2">
        <f t="shared" si="5"/>
        <v>1.6314627030054485E-2</v>
      </c>
      <c r="R9" s="2">
        <f t="shared" si="6"/>
        <v>1.8432392251972698E-2</v>
      </c>
      <c r="S9" s="2">
        <f t="shared" si="7"/>
        <v>1.3637318994050959E-2</v>
      </c>
      <c r="T9">
        <f t="shared" si="8"/>
        <v>6.5618182657954235E-3</v>
      </c>
      <c r="Y9">
        <v>209.7577</v>
      </c>
      <c r="Z9">
        <v>100.5193</v>
      </c>
      <c r="AA9">
        <v>233.74279999999999</v>
      </c>
      <c r="AB9">
        <v>77.161799999999999</v>
      </c>
      <c r="AC9">
        <v>287.08420000000001</v>
      </c>
      <c r="AD9">
        <v>55.987200000000001</v>
      </c>
      <c r="AI9">
        <v>-6.0582038419149602E-2</v>
      </c>
      <c r="AJ9">
        <v>-9.1969611303015397E-2</v>
      </c>
      <c r="AK9">
        <v>2.42725228142644E-2</v>
      </c>
      <c r="AL9">
        <v>-7.6162646047962402E-3</v>
      </c>
      <c r="AM9">
        <v>-4.0020507440785599E-2</v>
      </c>
      <c r="AN9">
        <v>-4.5700515823047801E-2</v>
      </c>
      <c r="AO9">
        <v>-3.6936069129421698E-2</v>
      </c>
      <c r="AP9">
        <v>1.6613543248864202E-2</v>
      </c>
      <c r="AT9">
        <v>0.52697977073882296</v>
      </c>
      <c r="AU9">
        <v>1.16810675257326</v>
      </c>
    </row>
    <row r="10" spans="1:47" x14ac:dyDescent="0.2">
      <c r="A10" s="2">
        <v>21</v>
      </c>
      <c r="B10" s="2">
        <v>597.84360000000004</v>
      </c>
      <c r="C10" s="2">
        <v>185.37139999999999</v>
      </c>
      <c r="D10" s="2">
        <v>221.55619999999999</v>
      </c>
      <c r="E10" s="2">
        <v>45.638199999999998</v>
      </c>
      <c r="F10" s="2">
        <v>133.12739999999999</v>
      </c>
      <c r="G10" s="2">
        <v>242.77379999999999</v>
      </c>
      <c r="H10" s="2">
        <v>157.24279999999999</v>
      </c>
      <c r="I10" s="2"/>
      <c r="J10" s="2"/>
      <c r="K10" s="2"/>
      <c r="L10" s="2">
        <f t="shared" si="0"/>
        <v>2.7669570863158015E-4</v>
      </c>
      <c r="M10" s="2">
        <f t="shared" si="1"/>
        <v>-4.4248969878645421E-3</v>
      </c>
      <c r="N10" s="2">
        <f t="shared" si="2"/>
        <v>-3.3617017286016335E-2</v>
      </c>
      <c r="O10" s="2">
        <f t="shared" si="3"/>
        <v>-9.612032372606423E-2</v>
      </c>
      <c r="P10" s="2">
        <f t="shared" si="4"/>
        <v>-6.9276820677573042E-2</v>
      </c>
      <c r="Q10" s="2">
        <f t="shared" si="5"/>
        <v>5.2106130568543935E-2</v>
      </c>
      <c r="R10" s="2">
        <f t="shared" si="6"/>
        <v>-3.1586894103123654E-3</v>
      </c>
      <c r="S10" s="2">
        <f t="shared" si="7"/>
        <v>-2.2030703115807855E-2</v>
      </c>
      <c r="T10">
        <f t="shared" si="8"/>
        <v>1.8590651545135728E-2</v>
      </c>
      <c r="Y10">
        <v>208.88229999999999</v>
      </c>
      <c r="Z10">
        <v>104.53579999999999</v>
      </c>
      <c r="AA10">
        <v>216.70410000000001</v>
      </c>
      <c r="AB10">
        <v>78.298299999999998</v>
      </c>
      <c r="AC10">
        <v>306.66770000000002</v>
      </c>
      <c r="AD10">
        <v>60.453400000000002</v>
      </c>
      <c r="AI10">
        <v>-6.4502592866342204E-2</v>
      </c>
      <c r="AJ10">
        <v>-5.5686986412059901E-2</v>
      </c>
      <c r="AK10">
        <v>-5.0391904216109902E-2</v>
      </c>
      <c r="AL10">
        <v>7.0003476991760301E-3</v>
      </c>
      <c r="AM10">
        <v>2.5464665175935899E-2</v>
      </c>
      <c r="AN10">
        <v>3.0425676525044298E-2</v>
      </c>
      <c r="AO10">
        <v>-1.7948465682392601E-2</v>
      </c>
      <c r="AP10">
        <v>1.77869430228937E-2</v>
      </c>
      <c r="AS10" t="s">
        <v>12</v>
      </c>
      <c r="AT10">
        <v>0.52683850062480797</v>
      </c>
      <c r="AU10">
        <v>1.4148694548576599</v>
      </c>
    </row>
    <row r="11" spans="1:47" x14ac:dyDescent="0.2">
      <c r="A11" s="2">
        <v>24</v>
      </c>
      <c r="B11" s="2">
        <v>592.48710000000005</v>
      </c>
      <c r="C11" s="2">
        <v>194.32660000000001</v>
      </c>
      <c r="D11" s="2">
        <v>234.98589999999999</v>
      </c>
      <c r="E11" s="2">
        <v>51.807600000000001</v>
      </c>
      <c r="F11" s="2">
        <v>136.1635</v>
      </c>
      <c r="G11" s="2">
        <v>211.65770000000001</v>
      </c>
      <c r="H11" s="2">
        <v>145.94730000000001</v>
      </c>
      <c r="I11" s="2"/>
      <c r="J11" s="2"/>
      <c r="K11" s="2"/>
      <c r="L11" s="2">
        <f t="shared" si="0"/>
        <v>-8.6854845682222109E-3</v>
      </c>
      <c r="M11" s="2">
        <f t="shared" si="1"/>
        <v>4.3670840339977264E-2</v>
      </c>
      <c r="N11" s="2">
        <f t="shared" si="2"/>
        <v>2.4960596623926082E-2</v>
      </c>
      <c r="O11" s="2">
        <f t="shared" si="3"/>
        <v>2.6066687917787251E-2</v>
      </c>
      <c r="P11" s="2">
        <f t="shared" si="4"/>
        <v>-4.8050772210158937E-2</v>
      </c>
      <c r="Q11" s="2">
        <f t="shared" si="5"/>
        <v>-8.2741367676257851E-2</v>
      </c>
      <c r="R11" s="2">
        <f t="shared" si="6"/>
        <v>-7.4766553323736662E-2</v>
      </c>
      <c r="S11" s="2">
        <f t="shared" si="7"/>
        <v>-1.7078007556669293E-2</v>
      </c>
      <c r="T11">
        <f t="shared" si="8"/>
        <v>1.9511000119048921E-2</v>
      </c>
      <c r="Y11">
        <v>213.76339999999999</v>
      </c>
      <c r="Z11">
        <v>106.05240000000001</v>
      </c>
      <c r="AA11">
        <v>221.25559999999999</v>
      </c>
      <c r="AB11">
        <v>86.747200000000007</v>
      </c>
      <c r="AC11">
        <v>282.70830000000001</v>
      </c>
      <c r="AD11">
        <v>52.421399999999998</v>
      </c>
      <c r="AI11">
        <v>-4.2642165276450102E-2</v>
      </c>
      <c r="AJ11">
        <v>-4.19869418683965E-2</v>
      </c>
      <c r="AK11">
        <v>-3.0447005859501299E-2</v>
      </c>
      <c r="AL11">
        <v>0.11566228847791001</v>
      </c>
      <c r="AM11">
        <v>-5.4653058662656601E-2</v>
      </c>
      <c r="AN11">
        <v>-0.10647942780075299</v>
      </c>
      <c r="AO11">
        <v>-2.6757718498307902E-2</v>
      </c>
      <c r="AP11">
        <v>3.05041063133209E-2</v>
      </c>
      <c r="AS11" t="s">
        <v>20</v>
      </c>
      <c r="AU11">
        <v>1.5113000707401399E-2</v>
      </c>
    </row>
    <row r="12" spans="1:47" x14ac:dyDescent="0.2">
      <c r="A12" s="2">
        <v>27</v>
      </c>
      <c r="B12" s="2">
        <v>599.65639999999996</v>
      </c>
      <c r="C12" s="2">
        <v>186.565</v>
      </c>
      <c r="D12" s="2">
        <v>240.7972</v>
      </c>
      <c r="E12" s="2">
        <v>48.924100000000003</v>
      </c>
      <c r="F12" s="2">
        <v>143.9915</v>
      </c>
      <c r="G12" s="2">
        <v>239.7381</v>
      </c>
      <c r="H12" s="2">
        <v>159.893</v>
      </c>
      <c r="I12" s="2"/>
      <c r="J12" s="2"/>
      <c r="K12" s="2"/>
      <c r="L12" s="2">
        <f t="shared" si="0"/>
        <v>3.3097658861504695E-3</v>
      </c>
      <c r="M12" s="2">
        <f t="shared" si="1"/>
        <v>1.9855764883852378E-3</v>
      </c>
      <c r="N12" s="2">
        <f t="shared" si="2"/>
        <v>5.0308302657184417E-2</v>
      </c>
      <c r="O12" s="2">
        <f t="shared" si="3"/>
        <v>-3.1041985223044157E-2</v>
      </c>
      <c r="P12" s="2">
        <f t="shared" si="4"/>
        <v>6.6765119382279558E-3</v>
      </c>
      <c r="Q12" s="2">
        <f t="shared" si="5"/>
        <v>3.89503510710573E-2</v>
      </c>
      <c r="R12" s="2">
        <f t="shared" si="6"/>
        <v>1.3642263264944006E-2</v>
      </c>
      <c r="S12" s="2">
        <f t="shared" si="7"/>
        <v>1.1975826583272176E-2</v>
      </c>
      <c r="T12">
        <f t="shared" si="8"/>
        <v>1.0063253849654492E-2</v>
      </c>
      <c r="Y12">
        <v>212.31659999999999</v>
      </c>
      <c r="Z12">
        <v>109.1057</v>
      </c>
      <c r="AA12">
        <v>230.79320000000001</v>
      </c>
      <c r="AB12">
        <v>81.556100000000001</v>
      </c>
      <c r="AC12">
        <v>303.31049999999999</v>
      </c>
      <c r="AD12">
        <v>57.671799999999998</v>
      </c>
      <c r="AI12">
        <v>-4.91217839355753E-2</v>
      </c>
      <c r="AJ12">
        <v>-1.4405281572229599E-2</v>
      </c>
      <c r="AK12">
        <v>1.13472295718932E-2</v>
      </c>
      <c r="AL12">
        <v>4.88991594579802E-2</v>
      </c>
      <c r="AM12">
        <v>1.42385400446336E-2</v>
      </c>
      <c r="AN12">
        <v>-1.6986579226031199E-2</v>
      </c>
      <c r="AO12">
        <v>-1.0047859432215E-3</v>
      </c>
      <c r="AP12">
        <v>1.36937595720307E-2</v>
      </c>
      <c r="AU12" t="s">
        <v>21</v>
      </c>
    </row>
    <row r="13" spans="1:47" x14ac:dyDescent="0.2">
      <c r="A13" s="2">
        <v>30</v>
      </c>
      <c r="B13" s="2">
        <v>581.0403</v>
      </c>
      <c r="C13" s="2">
        <v>177.77019999999999</v>
      </c>
      <c r="D13" s="2">
        <v>239.02610000000001</v>
      </c>
      <c r="E13" s="2">
        <v>50.089399999999998</v>
      </c>
      <c r="F13" s="2">
        <v>155.13159999999999</v>
      </c>
      <c r="G13" s="2">
        <v>235.0685</v>
      </c>
      <c r="H13" s="2">
        <v>149.1773</v>
      </c>
      <c r="I13" s="2"/>
      <c r="J13" s="2"/>
      <c r="K13" s="2"/>
      <c r="L13" s="2">
        <f t="shared" si="0"/>
        <v>-2.7837596057644555E-2</v>
      </c>
      <c r="M13" s="2">
        <f t="shared" si="1"/>
        <v>-4.5248699759035553E-2</v>
      </c>
      <c r="N13" s="2">
        <f t="shared" si="2"/>
        <v>4.2583125475572137E-2</v>
      </c>
      <c r="O13" s="2">
        <f t="shared" si="3"/>
        <v>-7.9628325228497422E-3</v>
      </c>
      <c r="P13" s="2">
        <f t="shared" si="4"/>
        <v>8.4559421767232051E-2</v>
      </c>
      <c r="Q13" s="2">
        <f t="shared" si="5"/>
        <v>1.8713757224015835E-2</v>
      </c>
      <c r="R13" s="2">
        <f t="shared" si="6"/>
        <v>-5.4289956409889532E-2</v>
      </c>
      <c r="S13" s="2">
        <f t="shared" si="7"/>
        <v>1.5024599596286628E-3</v>
      </c>
      <c r="T13">
        <f t="shared" si="8"/>
        <v>1.8980694481330072E-2</v>
      </c>
      <c r="Y13">
        <v>226.8937</v>
      </c>
      <c r="Z13">
        <v>115.4881</v>
      </c>
      <c r="AA13">
        <v>221.20060000000001</v>
      </c>
      <c r="AB13">
        <v>91.001000000000005</v>
      </c>
      <c r="AC13">
        <v>298.22309999999999</v>
      </c>
      <c r="AD13">
        <v>53.633499999999998</v>
      </c>
      <c r="AI13">
        <v>1.6163016421027701E-2</v>
      </c>
      <c r="AJ13">
        <v>4.32494489404147E-2</v>
      </c>
      <c r="AK13">
        <v>-3.06880185826943E-2</v>
      </c>
      <c r="AL13">
        <v>0.17037073143315701</v>
      </c>
      <c r="AM13">
        <v>-2.7731926471890799E-3</v>
      </c>
      <c r="AN13">
        <v>-8.5819233956965807E-2</v>
      </c>
      <c r="AO13">
        <v>1.8417125267958301E-2</v>
      </c>
      <c r="AP13">
        <v>3.5325716337479197E-2</v>
      </c>
      <c r="AS13" t="s">
        <v>4</v>
      </c>
      <c r="AT13">
        <v>0.12901809026324201</v>
      </c>
      <c r="AU13">
        <v>0.29956249048036698</v>
      </c>
    </row>
    <row r="14" spans="1:47" x14ac:dyDescent="0.2">
      <c r="A14" s="2">
        <v>33</v>
      </c>
      <c r="B14" s="2">
        <v>593.56769999999995</v>
      </c>
      <c r="C14" s="2">
        <v>198.51730000000001</v>
      </c>
      <c r="D14" s="2">
        <v>230.55619999999999</v>
      </c>
      <c r="E14" s="2">
        <v>57.273699999999998</v>
      </c>
      <c r="F14" s="2">
        <v>142.6412</v>
      </c>
      <c r="G14" s="2">
        <v>246.0179</v>
      </c>
      <c r="H14" s="2">
        <v>156.82429999999999</v>
      </c>
      <c r="I14" s="2"/>
      <c r="J14" s="2"/>
      <c r="K14" s="2"/>
      <c r="L14" s="2">
        <f t="shared" si="0"/>
        <v>-6.8774883006655499E-3</v>
      </c>
      <c r="M14" s="2">
        <f t="shared" si="1"/>
        <v>6.6177853742222431E-2</v>
      </c>
      <c r="N14" s="2">
        <f t="shared" si="2"/>
        <v>5.6391481673803822E-3</v>
      </c>
      <c r="O14" s="2">
        <f t="shared" si="3"/>
        <v>0.134324609976084</v>
      </c>
      <c r="P14" s="2">
        <f t="shared" si="4"/>
        <v>-2.7637348407152005E-3</v>
      </c>
      <c r="Q14" s="2">
        <f t="shared" si="5"/>
        <v>6.6165050839913489E-2</v>
      </c>
      <c r="R14" s="2">
        <f t="shared" si="6"/>
        <v>-5.811771703948569E-3</v>
      </c>
      <c r="S14" s="2">
        <f t="shared" si="7"/>
        <v>3.6693381125752995E-2</v>
      </c>
      <c r="T14">
        <f t="shared" si="8"/>
        <v>2.0410144742208643E-2</v>
      </c>
      <c r="Y14">
        <v>225.9143</v>
      </c>
      <c r="Z14">
        <v>108.0193</v>
      </c>
      <c r="AA14">
        <v>235.00620000000001</v>
      </c>
      <c r="AB14">
        <v>73.575299999999999</v>
      </c>
      <c r="AC14">
        <v>303.791</v>
      </c>
      <c r="AD14">
        <v>58.973500000000001</v>
      </c>
      <c r="AI14">
        <v>1.17766889986147E-2</v>
      </c>
      <c r="AJ14">
        <v>-2.42191602430958E-2</v>
      </c>
      <c r="AK14">
        <v>2.9808804168486101E-2</v>
      </c>
      <c r="AL14">
        <v>-5.3742511879936297E-2</v>
      </c>
      <c r="AM14">
        <v>1.5845281711972699E-2</v>
      </c>
      <c r="AN14">
        <v>5.2008428731833197E-3</v>
      </c>
      <c r="AO14">
        <v>-2.5550090617958801E-3</v>
      </c>
      <c r="AP14">
        <v>1.2571175769804E-2</v>
      </c>
    </row>
    <row r="15" spans="1:47" x14ac:dyDescent="0.2">
      <c r="A15" s="2">
        <v>36</v>
      </c>
      <c r="B15" s="2">
        <v>607.01930000000004</v>
      </c>
      <c r="C15" s="2">
        <v>181.07509999999999</v>
      </c>
      <c r="D15" s="2">
        <v>212.5121</v>
      </c>
      <c r="E15" s="2">
        <v>46.998600000000003</v>
      </c>
      <c r="F15" s="2">
        <v>145.03819999999999</v>
      </c>
      <c r="G15" s="2">
        <v>226.5446</v>
      </c>
      <c r="H15" s="2">
        <v>154.155</v>
      </c>
      <c r="I15" s="2"/>
      <c r="J15" s="2"/>
      <c r="K15" s="2"/>
      <c r="L15" s="2">
        <f t="shared" si="0"/>
        <v>1.562893645656916E-2</v>
      </c>
      <c r="M15" s="2">
        <f t="shared" si="1"/>
        <v>-2.7499056837070192E-2</v>
      </c>
      <c r="N15" s="2">
        <f t="shared" si="2"/>
        <v>-7.3065537950134637E-2</v>
      </c>
      <c r="O15" s="2">
        <f t="shared" si="3"/>
        <v>-6.917715086641886E-2</v>
      </c>
      <c r="P15" s="2">
        <f t="shared" si="4"/>
        <v>1.3994223782647454E-2</v>
      </c>
      <c r="Q15" s="2">
        <f t="shared" si="5"/>
        <v>-1.8226173882031065E-2</v>
      </c>
      <c r="R15" s="2">
        <f t="shared" si="6"/>
        <v>-2.2733808899655119E-2</v>
      </c>
      <c r="S15" s="2">
        <f t="shared" si="7"/>
        <v>-2.5868366885156181E-2</v>
      </c>
      <c r="T15">
        <f t="shared" si="8"/>
        <v>1.3349838382504241E-2</v>
      </c>
      <c r="Y15">
        <v>227.1292</v>
      </c>
      <c r="Z15">
        <v>109.2059</v>
      </c>
      <c r="AA15">
        <v>230.8304</v>
      </c>
      <c r="AB15">
        <v>73.824100000000001</v>
      </c>
      <c r="AC15">
        <v>298.91419999999999</v>
      </c>
      <c r="AD15">
        <v>57.646299999999997</v>
      </c>
      <c r="AI15">
        <v>1.7217723494724099E-2</v>
      </c>
      <c r="AJ15">
        <v>-1.3500135546069001E-2</v>
      </c>
      <c r="AK15">
        <v>1.1510241813761901E-2</v>
      </c>
      <c r="AL15">
        <v>-5.0542676295925397E-2</v>
      </c>
      <c r="AM15">
        <v>-4.62226640325315E-4</v>
      </c>
      <c r="AN15">
        <v>-1.7421225660332499E-2</v>
      </c>
      <c r="AO15">
        <v>-8.8663831390276907E-3</v>
      </c>
      <c r="AP15">
        <v>9.9963121750574098E-3</v>
      </c>
    </row>
    <row r="16" spans="1:47" x14ac:dyDescent="0.2">
      <c r="A16" s="2">
        <v>39</v>
      </c>
      <c r="B16" s="2">
        <v>598.33230000000003</v>
      </c>
      <c r="C16" s="2">
        <v>186.32230000000001</v>
      </c>
      <c r="D16" s="2">
        <v>230.9237</v>
      </c>
      <c r="E16" s="2">
        <v>53.415999999999997</v>
      </c>
      <c r="F16" s="2">
        <v>154.5711</v>
      </c>
      <c r="G16" s="2">
        <v>221.00890000000001</v>
      </c>
      <c r="H16" s="2">
        <v>151.85939999999999</v>
      </c>
      <c r="I16" s="2"/>
      <c r="J16" s="2"/>
      <c r="K16" s="2"/>
      <c r="L16" s="2">
        <f t="shared" si="0"/>
        <v>1.0943597618936751E-3</v>
      </c>
      <c r="M16" s="2">
        <f t="shared" si="1"/>
        <v>6.8210638727454677E-4</v>
      </c>
      <c r="N16" s="2">
        <f t="shared" si="2"/>
        <v>7.2421082567274446E-3</v>
      </c>
      <c r="O16" s="2">
        <f t="shared" si="3"/>
        <v>5.7921582968840861E-2</v>
      </c>
      <c r="P16" s="2">
        <f t="shared" si="4"/>
        <v>8.064084195563645E-2</v>
      </c>
      <c r="Q16" s="2">
        <f t="shared" si="5"/>
        <v>-4.221617571496477E-2</v>
      </c>
      <c r="R16" s="2">
        <f t="shared" si="6"/>
        <v>-3.7286773566970216E-2</v>
      </c>
      <c r="S16" s="2">
        <f t="shared" si="7"/>
        <v>9.7254357212054245E-3</v>
      </c>
      <c r="T16">
        <f t="shared" si="8"/>
        <v>1.7197997159556402E-2</v>
      </c>
      <c r="Y16">
        <v>228.08799999999999</v>
      </c>
      <c r="Z16">
        <v>117.09739999999999</v>
      </c>
      <c r="AA16">
        <v>231.58949999999999</v>
      </c>
      <c r="AB16">
        <v>76.351900000000001</v>
      </c>
      <c r="AC16">
        <v>299.47269999999997</v>
      </c>
      <c r="AD16">
        <v>57.535600000000002</v>
      </c>
      <c r="AI16">
        <v>2.1511792039353099E-2</v>
      </c>
      <c r="AJ16">
        <v>5.7786889059178399E-2</v>
      </c>
      <c r="AK16">
        <v>1.48366555987782E-2</v>
      </c>
      <c r="AL16">
        <v>-1.8032449650979401E-2</v>
      </c>
      <c r="AM16">
        <v>1.4053388564672701E-3</v>
      </c>
      <c r="AN16">
        <v>-1.93081025339461E-2</v>
      </c>
      <c r="AO16">
        <v>9.7000205614752397E-3</v>
      </c>
      <c r="AP16">
        <v>1.1772301872132801E-2</v>
      </c>
      <c r="AS16" s="4" t="s">
        <v>24</v>
      </c>
      <c r="AT16" s="5">
        <v>1.5100000000000001E-2</v>
      </c>
    </row>
    <row r="17" spans="1:46" x14ac:dyDescent="0.2">
      <c r="A17" s="2">
        <v>42</v>
      </c>
      <c r="B17" s="2">
        <v>589.23069999999996</v>
      </c>
      <c r="C17" s="2">
        <v>179.62280000000001</v>
      </c>
      <c r="D17" s="2">
        <v>218.44579999999999</v>
      </c>
      <c r="E17" s="2">
        <v>51.920099999999998</v>
      </c>
      <c r="F17" s="2">
        <v>127.5414</v>
      </c>
      <c r="G17" s="2">
        <v>212.4881</v>
      </c>
      <c r="H17" s="2">
        <v>153.61019999999999</v>
      </c>
      <c r="I17" s="2"/>
      <c r="J17" s="2"/>
      <c r="K17" s="2"/>
      <c r="L17" s="2">
        <f t="shared" si="0"/>
        <v>-1.4133901230883962E-2</v>
      </c>
      <c r="M17" s="2">
        <f t="shared" si="1"/>
        <v>-3.5298931694273103E-2</v>
      </c>
      <c r="N17" s="2">
        <f t="shared" si="2"/>
        <v>-4.7183948066710231E-2</v>
      </c>
      <c r="O17" s="2">
        <f t="shared" si="3"/>
        <v>2.8294787702196261E-2</v>
      </c>
      <c r="P17" s="2">
        <f t="shared" si="4"/>
        <v>-0.10832978557957726</v>
      </c>
      <c r="Q17" s="2">
        <f t="shared" si="5"/>
        <v>-7.9142672385315763E-2</v>
      </c>
      <c r="R17" s="2">
        <f t="shared" si="6"/>
        <v>-2.6187570509148661E-2</v>
      </c>
      <c r="S17" s="2">
        <f t="shared" si="7"/>
        <v>-4.0283145966244674E-2</v>
      </c>
      <c r="T17">
        <f t="shared" si="8"/>
        <v>1.6760407322338647E-2</v>
      </c>
      <c r="Y17">
        <v>229.3211</v>
      </c>
      <c r="Z17">
        <v>117.5818</v>
      </c>
      <c r="AA17">
        <v>225.94040000000001</v>
      </c>
      <c r="AB17">
        <v>75.310400000000001</v>
      </c>
      <c r="AC17">
        <v>294.24650000000003</v>
      </c>
      <c r="AD17">
        <v>61.154499999999999</v>
      </c>
      <c r="AI17">
        <v>2.7034336806126099E-2</v>
      </c>
      <c r="AJ17">
        <v>6.2162664858301797E-2</v>
      </c>
      <c r="AK17">
        <v>-9.9179803028625699E-3</v>
      </c>
      <c r="AL17">
        <v>-3.1427259782600303E-2</v>
      </c>
      <c r="AM17">
        <v>-1.6070526495972601E-2</v>
      </c>
      <c r="AN17">
        <v>4.23758967245981E-2</v>
      </c>
      <c r="AO17">
        <v>1.2359521967931801E-2</v>
      </c>
      <c r="AP17">
        <v>1.50759444203677E-2</v>
      </c>
      <c r="AS17" s="6" t="s">
        <v>27</v>
      </c>
      <c r="AT17" s="7" t="s">
        <v>28</v>
      </c>
    </row>
    <row r="18" spans="1:46" x14ac:dyDescent="0.2">
      <c r="A18" s="2">
        <v>45</v>
      </c>
      <c r="B18" s="2">
        <v>626.73869999999999</v>
      </c>
      <c r="C18" s="2">
        <v>175.0737</v>
      </c>
      <c r="D18" s="2">
        <v>241.6225</v>
      </c>
      <c r="E18" s="2">
        <v>51.166699999999999</v>
      </c>
      <c r="F18" s="2">
        <v>142.86840000000001</v>
      </c>
      <c r="G18" s="2">
        <v>226.25890000000001</v>
      </c>
      <c r="H18" s="2">
        <v>145.6789</v>
      </c>
      <c r="I18" s="2"/>
      <c r="J18" s="2"/>
      <c r="K18" s="2"/>
      <c r="L18" s="2">
        <f t="shared" si="0"/>
        <v>4.8622274970783814E-2</v>
      </c>
      <c r="M18" s="2">
        <f t="shared" si="1"/>
        <v>-5.9730805764990139E-2</v>
      </c>
      <c r="N18" s="2">
        <f t="shared" si="2"/>
        <v>5.390809302926089E-2</v>
      </c>
      <c r="O18" s="2">
        <f t="shared" si="3"/>
        <v>1.3373451012651482E-2</v>
      </c>
      <c r="P18" s="2">
        <f t="shared" si="4"/>
        <v>-1.1753292507159577E-3</v>
      </c>
      <c r="Q18" s="2">
        <f t="shared" si="5"/>
        <v>-1.946430881052592E-2</v>
      </c>
      <c r="R18" s="2">
        <f t="shared" si="6"/>
        <v>-7.6468076113729494E-2</v>
      </c>
      <c r="S18" s="2">
        <f t="shared" si="7"/>
        <v>-5.8478144181807606E-3</v>
      </c>
      <c r="T18">
        <f t="shared" si="8"/>
        <v>1.8901407930222561E-2</v>
      </c>
      <c r="Y18">
        <v>217.34059999999999</v>
      </c>
      <c r="Z18">
        <v>111.011</v>
      </c>
      <c r="AA18">
        <v>228.20060000000001</v>
      </c>
      <c r="AB18">
        <v>72.314499999999995</v>
      </c>
      <c r="AC18">
        <v>316.37130000000002</v>
      </c>
      <c r="AD18">
        <v>59.224899999999998</v>
      </c>
      <c r="AI18">
        <v>-2.66213663633851E-2</v>
      </c>
      <c r="AJ18">
        <v>2.80604301503241E-3</v>
      </c>
      <c r="AK18">
        <v>-1.3671994479174799E-5</v>
      </c>
      <c r="AL18">
        <v>-6.9957755868364196E-2</v>
      </c>
      <c r="AM18">
        <v>5.7912487118061601E-2</v>
      </c>
      <c r="AN18">
        <v>9.4859453666475899E-3</v>
      </c>
      <c r="AO18">
        <v>-4.3980531210811502E-3</v>
      </c>
      <c r="AP18">
        <v>1.7261171178573401E-2</v>
      </c>
      <c r="AS18" s="8" t="s">
        <v>25</v>
      </c>
      <c r="AT18" s="9" t="s">
        <v>26</v>
      </c>
    </row>
    <row r="19" spans="1:46" x14ac:dyDescent="0.2">
      <c r="A19" s="2">
        <v>48</v>
      </c>
      <c r="B19" s="2">
        <v>581.14679999999998</v>
      </c>
      <c r="C19" s="2">
        <v>171.85120000000001</v>
      </c>
      <c r="D19" s="2">
        <v>226.08629999999999</v>
      </c>
      <c r="E19" s="2">
        <v>46.715400000000002</v>
      </c>
      <c r="F19" s="2">
        <v>154.67089999999999</v>
      </c>
      <c r="G19" s="2">
        <v>215.77379999999999</v>
      </c>
      <c r="H19" s="2">
        <v>167.75880000000001</v>
      </c>
      <c r="I19" s="2"/>
      <c r="J19" s="2"/>
      <c r="K19" s="2"/>
      <c r="L19" s="2">
        <f t="shared" si="0"/>
        <v>-2.7659406530997532E-2</v>
      </c>
      <c r="M19" s="2">
        <f t="shared" si="1"/>
        <v>-7.7037902595766636E-2</v>
      </c>
      <c r="N19" s="2">
        <f t="shared" si="2"/>
        <v>-1.3857644494857152E-2</v>
      </c>
      <c r="O19" s="2">
        <f t="shared" si="3"/>
        <v>-7.4786020723704619E-2</v>
      </c>
      <c r="P19" s="2">
        <f t="shared" si="4"/>
        <v>8.1338565889975789E-2</v>
      </c>
      <c r="Q19" s="2">
        <f t="shared" si="5"/>
        <v>-6.4903470654284423E-2</v>
      </c>
      <c r="R19" s="2">
        <f t="shared" si="6"/>
        <v>6.3507531377928333E-2</v>
      </c>
      <c r="S19" s="2">
        <f t="shared" si="7"/>
        <v>-1.6199763961672321E-2</v>
      </c>
      <c r="T19">
        <f t="shared" si="8"/>
        <v>2.464484264190786E-2</v>
      </c>
      <c r="Y19">
        <v>231.17140000000001</v>
      </c>
      <c r="Z19">
        <v>112.0193</v>
      </c>
      <c r="AA19">
        <v>231.6259</v>
      </c>
      <c r="AB19">
        <v>75.754300000000001</v>
      </c>
      <c r="AC19">
        <v>299.67399999999998</v>
      </c>
      <c r="AD19">
        <v>58.037500000000001</v>
      </c>
      <c r="AI19">
        <v>3.5321065037380799E-2</v>
      </c>
      <c r="AJ19">
        <v>1.1914413655528099E-2</v>
      </c>
      <c r="AK19">
        <v>1.4996162201037E-2</v>
      </c>
      <c r="AL19">
        <v>-2.57182283688446E-2</v>
      </c>
      <c r="AM19">
        <v>2.0784649701725E-3</v>
      </c>
      <c r="AN19">
        <v>-1.07532380094046E-2</v>
      </c>
      <c r="AO19">
        <v>4.6397732476448498E-3</v>
      </c>
      <c r="AP19">
        <v>8.6921999687527198E-3</v>
      </c>
    </row>
    <row r="20" spans="1:46" x14ac:dyDescent="0.2">
      <c r="A20" s="2">
        <v>51</v>
      </c>
      <c r="B20" s="2">
        <v>590.96130000000005</v>
      </c>
      <c r="C20" s="2">
        <v>180.8699</v>
      </c>
      <c r="D20" s="2">
        <v>221.90360000000001</v>
      </c>
      <c r="E20" s="2">
        <v>48.226300000000002</v>
      </c>
      <c r="F20" s="2">
        <v>147.33760000000001</v>
      </c>
      <c r="G20" s="2">
        <v>244.15770000000001</v>
      </c>
      <c r="H20" s="2">
        <v>149.1198</v>
      </c>
      <c r="I20" s="2"/>
      <c r="J20" s="2"/>
      <c r="K20" s="2"/>
      <c r="L20" s="2">
        <f t="shared" si="0"/>
        <v>-1.1238363251396596E-2</v>
      </c>
      <c r="M20" s="2">
        <f t="shared" si="1"/>
        <v>-2.8601125501050075E-2</v>
      </c>
      <c r="N20" s="2">
        <f t="shared" si="2"/>
        <v>-3.2101729299515123E-2</v>
      </c>
      <c r="O20" s="2">
        <f t="shared" si="3"/>
        <v>-4.4862145485805471E-2</v>
      </c>
      <c r="P20" s="2">
        <f t="shared" si="4"/>
        <v>3.0069839159602214E-2</v>
      </c>
      <c r="Q20" s="2">
        <f t="shared" si="5"/>
        <v>5.8103522684554064E-2</v>
      </c>
      <c r="R20" s="2">
        <f t="shared" si="6"/>
        <v>-5.465447787197817E-2</v>
      </c>
      <c r="S20" s="2">
        <f t="shared" si="7"/>
        <v>-1.1897782795084166E-2</v>
      </c>
      <c r="T20">
        <f t="shared" si="8"/>
        <v>1.5632600390675086E-2</v>
      </c>
      <c r="Y20">
        <v>241.5223</v>
      </c>
      <c r="Z20">
        <v>115.4632</v>
      </c>
      <c r="AA20">
        <v>217.75989999999999</v>
      </c>
      <c r="AB20">
        <v>71.737099999999998</v>
      </c>
      <c r="AC20">
        <v>320.7894</v>
      </c>
      <c r="AD20">
        <v>66.648099999999999</v>
      </c>
      <c r="AI20">
        <v>8.1678463972090803E-2</v>
      </c>
      <c r="AJ20">
        <v>4.3024517442895698E-2</v>
      </c>
      <c r="AK20">
        <v>-4.5765336340704697E-2</v>
      </c>
      <c r="AL20">
        <v>-7.7383740861160996E-2</v>
      </c>
      <c r="AM20">
        <v>7.2686150719457401E-2</v>
      </c>
      <c r="AN20">
        <v>0.13601407913548</v>
      </c>
      <c r="AO20">
        <v>3.5042355678009701E-2</v>
      </c>
      <c r="AP20">
        <v>3.3176545941763697E-2</v>
      </c>
    </row>
    <row r="21" spans="1:46" x14ac:dyDescent="0.2">
      <c r="A21" s="2">
        <v>54</v>
      </c>
      <c r="B21" s="2">
        <v>608.66290000000004</v>
      </c>
      <c r="C21" s="2">
        <v>182.2413</v>
      </c>
      <c r="D21" s="2">
        <v>232.20679999999999</v>
      </c>
      <c r="E21" s="2">
        <v>54.991900000000001</v>
      </c>
      <c r="F21" s="2">
        <v>151.69640000000001</v>
      </c>
      <c r="G21" s="2">
        <v>215.0804</v>
      </c>
      <c r="H21" s="2">
        <v>157.66290000000001</v>
      </c>
      <c r="I21" s="2"/>
      <c r="J21" s="2"/>
      <c r="K21" s="2"/>
      <c r="L21" s="2">
        <f t="shared" si="0"/>
        <v>1.8378911160767213E-2</v>
      </c>
      <c r="M21" s="2">
        <f t="shared" si="1"/>
        <v>-2.1235740677550675E-2</v>
      </c>
      <c r="N21" s="2">
        <f t="shared" si="2"/>
        <v>1.2838728911533327E-2</v>
      </c>
      <c r="O21" s="2">
        <f t="shared" si="3"/>
        <v>8.9132804748843122E-2</v>
      </c>
      <c r="P21" s="2">
        <f t="shared" si="4"/>
        <v>6.0543176684639113E-2</v>
      </c>
      <c r="Q21" s="2">
        <f t="shared" si="5"/>
        <v>-6.7908450561244005E-2</v>
      </c>
      <c r="R21" s="2">
        <f t="shared" si="6"/>
        <v>-4.9546391077440882E-4</v>
      </c>
      <c r="S21" s="2">
        <f t="shared" si="7"/>
        <v>1.3036280908030527E-2</v>
      </c>
      <c r="T21">
        <f t="shared" si="8"/>
        <v>1.9509398190561075E-2</v>
      </c>
      <c r="Y21">
        <v>232.73140000000001</v>
      </c>
      <c r="Z21">
        <v>117.8493</v>
      </c>
      <c r="AA21">
        <v>238.77379999999999</v>
      </c>
      <c r="AB21">
        <v>70.025300000000001</v>
      </c>
      <c r="AC21">
        <v>312.85180000000003</v>
      </c>
      <c r="AD21">
        <v>58.479900000000001</v>
      </c>
      <c r="AI21">
        <v>4.2307659665688301E-2</v>
      </c>
      <c r="AJ21">
        <v>6.4579097612772293E-2</v>
      </c>
      <c r="AK21">
        <v>4.63186139121659E-2</v>
      </c>
      <c r="AL21">
        <v>-9.9399329899383299E-2</v>
      </c>
      <c r="AM21">
        <v>4.6143647787780899E-2</v>
      </c>
      <c r="AN21">
        <v>-3.2125484982327198E-3</v>
      </c>
      <c r="AO21">
        <v>1.6122856763465199E-2</v>
      </c>
      <c r="AP21">
        <v>2.4876974850775401E-2</v>
      </c>
    </row>
    <row r="22" spans="1:46" x14ac:dyDescent="0.2">
      <c r="A22" s="2">
        <v>57</v>
      </c>
      <c r="B22" s="2">
        <v>578.97739999999999</v>
      </c>
      <c r="C22" s="2">
        <v>190.72829999999999</v>
      </c>
      <c r="D22" s="2">
        <v>221.7671</v>
      </c>
      <c r="E22" s="2">
        <v>50.2425</v>
      </c>
      <c r="F22" s="2">
        <v>147.9469</v>
      </c>
      <c r="G22" s="2">
        <v>211</v>
      </c>
      <c r="H22" s="2">
        <v>146.42330000000001</v>
      </c>
      <c r="I22" s="2"/>
      <c r="J22" s="2"/>
      <c r="K22" s="2"/>
      <c r="L22" s="2">
        <f t="shared" si="0"/>
        <v>-3.1289118823092488E-2</v>
      </c>
      <c r="M22" s="2">
        <f t="shared" si="1"/>
        <v>2.4345432573900136E-2</v>
      </c>
      <c r="N22" s="2">
        <f t="shared" si="2"/>
        <v>-3.2697114475558363E-2</v>
      </c>
      <c r="O22" s="2">
        <f t="shared" si="3"/>
        <v>-4.930636282911678E-3</v>
      </c>
      <c r="P22" s="2">
        <f t="shared" si="4"/>
        <v>3.4329590594401854E-2</v>
      </c>
      <c r="Q22" s="2">
        <f t="shared" si="5"/>
        <v>-8.5591634888267293E-2</v>
      </c>
      <c r="R22" s="2">
        <f t="shared" si="6"/>
        <v>-7.1748949568011811E-2</v>
      </c>
      <c r="S22" s="2">
        <f t="shared" si="7"/>
        <v>-2.394034726707709E-2</v>
      </c>
      <c r="T22">
        <f t="shared" si="8"/>
        <v>1.7116895329009438E-2</v>
      </c>
      <c r="Y22">
        <v>240.0994</v>
      </c>
      <c r="Z22">
        <v>121.9256</v>
      </c>
      <c r="AA22">
        <v>224.60570000000001</v>
      </c>
      <c r="AB22">
        <v>76.382199999999997</v>
      </c>
      <c r="AC22">
        <v>309.81279999999998</v>
      </c>
      <c r="AD22">
        <v>59.546599999999998</v>
      </c>
      <c r="AI22">
        <v>7.5305883525540407E-2</v>
      </c>
      <c r="AJ22">
        <v>0.101401919433512</v>
      </c>
      <c r="AK22">
        <v>-1.57667017873327E-2</v>
      </c>
      <c r="AL22">
        <v>-1.7642759063376801E-2</v>
      </c>
      <c r="AM22">
        <v>3.5981550124839203E-2</v>
      </c>
      <c r="AN22">
        <v>1.4969308422126799E-2</v>
      </c>
      <c r="AO22">
        <v>3.23748667758849E-2</v>
      </c>
      <c r="AP22">
        <v>1.9784793270309999E-2</v>
      </c>
    </row>
    <row r="23" spans="1:46" x14ac:dyDescent="0.2">
      <c r="A23" s="2">
        <v>60</v>
      </c>
      <c r="B23" s="2">
        <v>564.97260000000006</v>
      </c>
      <c r="C23" s="2">
        <v>179.2919</v>
      </c>
      <c r="D23" s="2">
        <v>214.50800000000001</v>
      </c>
      <c r="E23" s="2">
        <v>50.029800000000002</v>
      </c>
      <c r="F23" s="2">
        <v>153.83019999999999</v>
      </c>
      <c r="G23" s="2">
        <v>212.03870000000001</v>
      </c>
      <c r="H23" s="2">
        <v>139.59100000000001</v>
      </c>
      <c r="I23" s="2"/>
      <c r="J23" s="2"/>
      <c r="K23" s="2"/>
      <c r="L23" s="3">
        <f t="shared" si="0"/>
        <v>-5.4721125234234426E-2</v>
      </c>
      <c r="M23" s="3">
        <f t="shared" si="1"/>
        <v>-3.7076097975515677E-2</v>
      </c>
      <c r="N23" s="3">
        <f t="shared" si="2"/>
        <v>-6.4359828991419663E-2</v>
      </c>
      <c r="O23" s="3">
        <f t="shared" si="3"/>
        <v>-9.1432302753010463E-3</v>
      </c>
      <c r="P23" s="3">
        <f t="shared" si="4"/>
        <v>7.5461045733671656E-2</v>
      </c>
      <c r="Q23" s="3">
        <f t="shared" si="5"/>
        <v>-8.1090232192335715E-2</v>
      </c>
      <c r="R23" s="3">
        <f t="shared" si="6"/>
        <v>-0.11506234061893388</v>
      </c>
      <c r="S23" s="2">
        <f t="shared" si="7"/>
        <v>-4.0855972793438389E-2</v>
      </c>
      <c r="T23">
        <f t="shared" si="8"/>
        <v>2.3104157868593433E-2</v>
      </c>
      <c r="Y23">
        <v>229.2286</v>
      </c>
      <c r="Z23">
        <v>117.2178</v>
      </c>
      <c r="AA23">
        <v>228.3013</v>
      </c>
      <c r="AB23">
        <v>73.377200000000002</v>
      </c>
      <c r="AC23">
        <v>309.96409999999997</v>
      </c>
      <c r="AD23">
        <v>64.638900000000007</v>
      </c>
      <c r="AI23">
        <v>2.66200675733579E-2</v>
      </c>
      <c r="AJ23">
        <v>5.8874509633527E-2</v>
      </c>
      <c r="AK23">
        <v>4.2760039143981501E-4</v>
      </c>
      <c r="AL23">
        <v>-5.62902909361764E-2</v>
      </c>
      <c r="AM23">
        <v>3.6487481476074099E-2</v>
      </c>
      <c r="AN23">
        <v>0.101767349104181</v>
      </c>
      <c r="AO23">
        <v>2.7981119540400601E-2</v>
      </c>
      <c r="AP23">
        <v>2.1858550517456901E-2</v>
      </c>
    </row>
    <row r="24" spans="1:46" x14ac:dyDescent="0.2">
      <c r="A24" s="2">
        <v>63</v>
      </c>
      <c r="B24" s="2">
        <v>580.04840000000002</v>
      </c>
      <c r="C24" s="2">
        <v>175.2413</v>
      </c>
      <c r="D24" s="2">
        <v>213.88749999999999</v>
      </c>
      <c r="E24" s="2">
        <v>43.014899999999997</v>
      </c>
      <c r="F24" s="2">
        <v>153.30359999999999</v>
      </c>
      <c r="G24" s="2">
        <v>214.32740000000001</v>
      </c>
      <c r="H24" s="2">
        <v>140.8211</v>
      </c>
      <c r="I24" s="2"/>
      <c r="J24" s="2"/>
      <c r="K24" s="2"/>
      <c r="L24" s="3">
        <f t="shared" si="0"/>
        <v>-2.9497184710050264E-2</v>
      </c>
      <c r="M24" s="3">
        <f t="shared" si="1"/>
        <v>-5.8830675608640089E-2</v>
      </c>
      <c r="N24" s="3">
        <f t="shared" si="2"/>
        <v>-6.7066323509623382E-2</v>
      </c>
      <c r="O24" s="3">
        <f t="shared" si="3"/>
        <v>-0.14807564963220024</v>
      </c>
      <c r="P24" s="3">
        <f t="shared" si="4"/>
        <v>7.1779468340654198E-2</v>
      </c>
      <c r="Q24" s="3">
        <f t="shared" si="5"/>
        <v>-7.1171718328680605E-2</v>
      </c>
      <c r="R24" s="3">
        <f t="shared" si="6"/>
        <v>-0.10726411713171304</v>
      </c>
      <c r="S24" s="2">
        <f t="shared" si="7"/>
        <v>-5.8589457225750485E-2</v>
      </c>
      <c r="T24">
        <f t="shared" si="8"/>
        <v>2.6026381745761728E-2</v>
      </c>
      <c r="Y24">
        <v>231.5429</v>
      </c>
      <c r="Z24">
        <v>115.2132</v>
      </c>
      <c r="AA24">
        <v>225.9907</v>
      </c>
      <c r="AB24">
        <v>72.254800000000003</v>
      </c>
      <c r="AC24">
        <v>293.209</v>
      </c>
      <c r="AD24">
        <v>60.785200000000003</v>
      </c>
      <c r="AI24">
        <v>3.6984859847903999E-2</v>
      </c>
      <c r="AJ24">
        <v>4.0766169074231702E-2</v>
      </c>
      <c r="AK24">
        <v>-9.6975632123787094E-3</v>
      </c>
      <c r="AL24">
        <v>-7.0725562075620696E-2</v>
      </c>
      <c r="AM24">
        <v>-1.9539817817230298E-2</v>
      </c>
      <c r="AN24">
        <v>3.60811936584233E-2</v>
      </c>
      <c r="AO24">
        <v>2.3115465792215499E-3</v>
      </c>
      <c r="AP24">
        <v>1.8053167582401601E-2</v>
      </c>
    </row>
    <row r="25" spans="1:46" x14ac:dyDescent="0.2">
      <c r="A25" s="2">
        <v>66</v>
      </c>
      <c r="B25" s="2">
        <v>593.56769999999995</v>
      </c>
      <c r="C25" s="2">
        <v>174.19649999999999</v>
      </c>
      <c r="D25" s="2">
        <v>215.9016</v>
      </c>
      <c r="E25" s="2">
        <v>51</v>
      </c>
      <c r="F25" s="2">
        <v>162.45859999999999</v>
      </c>
      <c r="G25" s="2">
        <v>219.5804</v>
      </c>
      <c r="H25" s="2">
        <v>134.1917</v>
      </c>
      <c r="I25" s="2"/>
      <c r="J25" s="2"/>
      <c r="K25" s="2"/>
      <c r="L25" s="3">
        <f t="shared" si="0"/>
        <v>-6.8774883006655499E-3</v>
      </c>
      <c r="M25" s="3">
        <f t="shared" si="1"/>
        <v>-6.4441988182354748E-2</v>
      </c>
      <c r="N25" s="3">
        <f t="shared" si="2"/>
        <v>-5.8281229860769286E-2</v>
      </c>
      <c r="O25" s="3">
        <f t="shared" si="3"/>
        <v>1.0071902265442698E-2</v>
      </c>
      <c r="P25" s="3">
        <f t="shared" si="4"/>
        <v>0.13578410380034786</v>
      </c>
      <c r="Q25" s="3">
        <f t="shared" si="5"/>
        <v>-4.8406850357439281E-2</v>
      </c>
      <c r="R25" s="3">
        <f t="shared" si="6"/>
        <v>-0.14929122288423893</v>
      </c>
      <c r="S25" s="2">
        <f t="shared" si="7"/>
        <v>-2.5920396217096749E-2</v>
      </c>
      <c r="T25">
        <f t="shared" si="8"/>
        <v>3.3117238106551337E-2</v>
      </c>
      <c r="Y25">
        <v>220.58969999999999</v>
      </c>
      <c r="Z25">
        <v>119.5947</v>
      </c>
      <c r="AA25">
        <v>225.708</v>
      </c>
      <c r="AB25">
        <v>78.536900000000003</v>
      </c>
      <c r="AC25">
        <v>312.9984</v>
      </c>
      <c r="AD25">
        <v>60.565800000000003</v>
      </c>
      <c r="AI25">
        <v>-1.2069991615414799E-2</v>
      </c>
      <c r="AJ25">
        <v>8.0345982583436795E-2</v>
      </c>
      <c r="AK25">
        <v>-1.09363686095914E-2</v>
      </c>
      <c r="AL25">
        <v>1.0069000313102899E-2</v>
      </c>
      <c r="AM25">
        <v>4.6633862831343603E-2</v>
      </c>
      <c r="AN25">
        <v>3.2341529827611501E-2</v>
      </c>
      <c r="AO25">
        <v>2.4397335888414799E-2</v>
      </c>
      <c r="AP25">
        <v>1.4687253276241799E-2</v>
      </c>
    </row>
    <row r="26" spans="1:46" x14ac:dyDescent="0.2">
      <c r="A26" s="2">
        <v>69</v>
      </c>
      <c r="B26" s="2">
        <v>574.52099999999996</v>
      </c>
      <c r="C26" s="2">
        <v>169.29480000000001</v>
      </c>
      <c r="D26" s="2">
        <v>215.43979999999999</v>
      </c>
      <c r="E26" s="2">
        <v>55.203299999999999</v>
      </c>
      <c r="F26" s="2">
        <v>137.2208</v>
      </c>
      <c r="G26" s="2">
        <v>224.22919999999999</v>
      </c>
      <c r="H26" s="2">
        <v>142.52080000000001</v>
      </c>
      <c r="I26" s="2"/>
      <c r="J26" s="2"/>
      <c r="K26" s="2"/>
      <c r="L26" s="3">
        <f t="shared" si="0"/>
        <v>-3.8745304800087102E-2</v>
      </c>
      <c r="M26" s="3">
        <f t="shared" si="1"/>
        <v>-9.0767572832600479E-2</v>
      </c>
      <c r="N26" s="3">
        <f t="shared" si="2"/>
        <v>-6.0295507328144739E-2</v>
      </c>
      <c r="O26" s="3">
        <f t="shared" si="3"/>
        <v>9.3319651810390425E-2</v>
      </c>
      <c r="P26" s="3">
        <f t="shared" si="4"/>
        <v>-4.06589534147975E-2</v>
      </c>
      <c r="Q26" s="3">
        <f t="shared" si="5"/>
        <v>-2.8260397240228774E-2</v>
      </c>
      <c r="R26" s="3">
        <f t="shared" si="6"/>
        <v>-9.6488862712373655E-2</v>
      </c>
      <c r="S26" s="2">
        <f t="shared" si="7"/>
        <v>-3.7413849502548835E-2</v>
      </c>
      <c r="T26">
        <f t="shared" si="8"/>
        <v>2.3928158730745615E-2</v>
      </c>
      <c r="Y26">
        <v>233.33260000000001</v>
      </c>
      <c r="Z26">
        <v>123.52670000000001</v>
      </c>
      <c r="AA26">
        <v>221.30520000000001</v>
      </c>
      <c r="AB26">
        <v>75.364999999999995</v>
      </c>
      <c r="AC26">
        <v>304.17160000000001</v>
      </c>
      <c r="AD26">
        <v>69.530199999999994</v>
      </c>
      <c r="AI26">
        <v>4.5000185749366803E-2</v>
      </c>
      <c r="AJ26">
        <v>0.115865285725784</v>
      </c>
      <c r="AK26">
        <v>-3.0229656203676101E-2</v>
      </c>
      <c r="AL26">
        <v>-3.07250450603858E-2</v>
      </c>
      <c r="AM26">
        <v>1.7117968243896199E-2</v>
      </c>
      <c r="AN26">
        <v>0.185139353186448</v>
      </c>
      <c r="AO26">
        <v>5.0361348606905602E-2</v>
      </c>
      <c r="AP26">
        <v>3.49569516195792E-2</v>
      </c>
    </row>
    <row r="27" spans="1:46" x14ac:dyDescent="0.2">
      <c r="A27" s="2">
        <v>72</v>
      </c>
      <c r="B27" s="2">
        <v>579.13390000000004</v>
      </c>
      <c r="C27" s="2">
        <v>167.52459999999999</v>
      </c>
      <c r="D27" s="2">
        <v>236.2329</v>
      </c>
      <c r="E27" s="2">
        <v>56.064999999999998</v>
      </c>
      <c r="F27" s="2">
        <v>144.3546</v>
      </c>
      <c r="G27" s="2">
        <v>238.03270000000001</v>
      </c>
      <c r="H27" s="2">
        <v>142.99039999999999</v>
      </c>
      <c r="I27" s="2"/>
      <c r="J27" s="2"/>
      <c r="K27" s="2"/>
      <c r="L27" s="3">
        <f t="shared" si="0"/>
        <v>-3.1027272241681478E-2</v>
      </c>
      <c r="M27" s="3">
        <f t="shared" si="1"/>
        <v>-0.10027479480617406</v>
      </c>
      <c r="N27" s="3">
        <f t="shared" si="2"/>
        <v>3.0399756437302333E-2</v>
      </c>
      <c r="O27" s="3">
        <f t="shared" si="3"/>
        <v>0.11038590589239299</v>
      </c>
      <c r="P27" s="3">
        <f t="shared" si="4"/>
        <v>9.21502456907612E-3</v>
      </c>
      <c r="Q27" s="3">
        <f t="shared" si="5"/>
        <v>3.155967796270874E-2</v>
      </c>
      <c r="R27" s="3">
        <f t="shared" si="6"/>
        <v>-9.3511831780255281E-2</v>
      </c>
      <c r="S27" s="2">
        <f t="shared" si="7"/>
        <v>-6.1790762809472355E-3</v>
      </c>
      <c r="T27">
        <f t="shared" si="8"/>
        <v>2.8320043909422613E-2</v>
      </c>
      <c r="Y27">
        <v>233.7234</v>
      </c>
      <c r="Z27">
        <v>115.523</v>
      </c>
      <c r="AA27">
        <v>220.03790000000001</v>
      </c>
      <c r="AB27">
        <v>68.608699999999999</v>
      </c>
      <c r="AC27">
        <v>307.11700000000002</v>
      </c>
      <c r="AD27">
        <v>64.963399999999993</v>
      </c>
      <c r="AI27">
        <v>4.6750417275483701E-2</v>
      </c>
      <c r="AJ27">
        <v>4.3564714372680099E-2</v>
      </c>
      <c r="AK27">
        <v>-3.5783027550996799E-2</v>
      </c>
      <c r="AL27">
        <v>-0.117618329450468</v>
      </c>
      <c r="AM27">
        <v>2.69670773114935E-2</v>
      </c>
      <c r="AN27">
        <v>0.107298438042642</v>
      </c>
      <c r="AO27">
        <v>1.1863215000139199E-2</v>
      </c>
      <c r="AP27">
        <v>3.1934174579133202E-2</v>
      </c>
    </row>
    <row r="28" spans="1:46" x14ac:dyDescent="0.2">
      <c r="A28" s="2">
        <v>75</v>
      </c>
      <c r="B28" s="2">
        <v>568.12260000000003</v>
      </c>
      <c r="C28" s="2">
        <v>180.90610000000001</v>
      </c>
      <c r="D28" s="2">
        <v>224.42769999999999</v>
      </c>
      <c r="E28" s="2">
        <v>53.5488</v>
      </c>
      <c r="F28" s="2">
        <v>145.81319999999999</v>
      </c>
      <c r="G28" s="2">
        <v>225.38990000000001</v>
      </c>
      <c r="H28" s="2">
        <v>138.1438</v>
      </c>
      <c r="I28" s="2"/>
      <c r="J28" s="2"/>
      <c r="K28" s="2"/>
      <c r="L28" s="3">
        <f t="shared" si="0"/>
        <v>-4.94507307841104E-2</v>
      </c>
      <c r="M28" s="3">
        <f t="shared" si="1"/>
        <v>-2.8406705980406399E-2</v>
      </c>
      <c r="N28" s="3">
        <f t="shared" si="2"/>
        <v>-2.1092119608302047E-2</v>
      </c>
      <c r="O28" s="3">
        <f t="shared" si="3"/>
        <v>6.0551730981014469E-2</v>
      </c>
      <c r="P28" s="3">
        <f t="shared" si="4"/>
        <v>1.9412420667547829E-2</v>
      </c>
      <c r="Q28" s="3">
        <f t="shared" si="5"/>
        <v>-2.3230284494327319E-2</v>
      </c>
      <c r="R28" s="3">
        <f t="shared" si="6"/>
        <v>-0.12423687035692763</v>
      </c>
      <c r="S28" s="2">
        <f t="shared" si="7"/>
        <v>-2.3778937082215929E-2</v>
      </c>
      <c r="T28">
        <f t="shared" si="8"/>
        <v>2.1688777305727922E-2</v>
      </c>
      <c r="Y28">
        <v>238.23429999999999</v>
      </c>
      <c r="Z28">
        <v>122.04600000000001</v>
      </c>
      <c r="AA28">
        <v>224.6499</v>
      </c>
      <c r="AB28">
        <v>67.195099999999996</v>
      </c>
      <c r="AC28">
        <v>298.14819999999997</v>
      </c>
      <c r="AD28">
        <v>54.7532</v>
      </c>
      <c r="AI28">
        <v>6.69528722170427E-2</v>
      </c>
      <c r="AJ28">
        <v>0.10248954000786099</v>
      </c>
      <c r="AK28">
        <v>-1.55730151988757E-2</v>
      </c>
      <c r="AL28">
        <v>-0.13579874577505599</v>
      </c>
      <c r="AM28">
        <v>-3.0236504013695601E-3</v>
      </c>
      <c r="AN28">
        <v>-6.6733994251587894E-2</v>
      </c>
      <c r="AO28">
        <v>-8.6144989003309694E-3</v>
      </c>
      <c r="AP28">
        <v>3.5443815618663901E-2</v>
      </c>
    </row>
    <row r="29" spans="1:46" x14ac:dyDescent="0.2">
      <c r="A29" s="2">
        <v>78</v>
      </c>
      <c r="B29" s="2">
        <v>554.57259999999997</v>
      </c>
      <c r="C29" s="2">
        <v>164.38149999999999</v>
      </c>
      <c r="D29" s="2">
        <v>225.8655</v>
      </c>
      <c r="E29" s="2">
        <v>48.285899999999998</v>
      </c>
      <c r="F29" s="2">
        <v>148.79409999999999</v>
      </c>
      <c r="G29" s="2">
        <v>204.62200000000001</v>
      </c>
      <c r="H29" s="2">
        <v>142.63900000000001</v>
      </c>
      <c r="I29" s="2"/>
      <c r="J29" s="2"/>
      <c r="K29" s="2"/>
      <c r="L29" s="3">
        <f t="shared" si="0"/>
        <v>-7.2121792625120362E-2</v>
      </c>
      <c r="M29" s="3">
        <f t="shared" si="1"/>
        <v>-0.11715545766073225</v>
      </c>
      <c r="N29" s="3">
        <f t="shared" si="2"/>
        <v>-1.4820729087313805E-2</v>
      </c>
      <c r="O29" s="3">
        <f t="shared" si="3"/>
        <v>-4.3681747733354162E-2</v>
      </c>
      <c r="P29" s="3">
        <f t="shared" si="4"/>
        <v>4.0252553692321197E-2</v>
      </c>
      <c r="Q29" s="3">
        <f t="shared" si="5"/>
        <v>-0.11323190291045979</v>
      </c>
      <c r="R29" s="3">
        <f t="shared" si="6"/>
        <v>-9.5739533376393224E-2</v>
      </c>
      <c r="S29" s="2">
        <f t="shared" si="7"/>
        <v>-5.949980138586463E-2</v>
      </c>
      <c r="T29">
        <f t="shared" si="8"/>
        <v>2.1756722518175717E-2</v>
      </c>
      <c r="Y29">
        <v>236.7646</v>
      </c>
      <c r="Z29">
        <v>119.27760000000001</v>
      </c>
      <c r="AA29">
        <v>217.3811</v>
      </c>
      <c r="AB29">
        <v>70.087000000000003</v>
      </c>
      <c r="AC29">
        <v>326.37909999999999</v>
      </c>
      <c r="AD29">
        <v>62.6554</v>
      </c>
      <c r="AI29">
        <v>6.0370693931643099E-2</v>
      </c>
      <c r="AJ29">
        <v>7.7481493512623401E-2</v>
      </c>
      <c r="AK29">
        <v>-4.7425256696078298E-2</v>
      </c>
      <c r="AL29">
        <v>-9.8605801541129801E-2</v>
      </c>
      <c r="AM29">
        <v>9.1377521995056096E-2</v>
      </c>
      <c r="AN29">
        <v>6.7958674498824895E-2</v>
      </c>
      <c r="AO29">
        <v>2.5192887616823201E-2</v>
      </c>
      <c r="AP29">
        <v>3.2031445507887703E-2</v>
      </c>
    </row>
    <row r="30" spans="1:46" x14ac:dyDescent="0.2">
      <c r="A30" s="2">
        <v>81</v>
      </c>
      <c r="B30" s="2">
        <v>561.29190000000006</v>
      </c>
      <c r="C30" s="2">
        <v>160.33670000000001</v>
      </c>
      <c r="D30" s="2">
        <v>225.57429999999999</v>
      </c>
      <c r="E30" s="2">
        <v>43.421399999999998</v>
      </c>
      <c r="F30" s="2">
        <v>161.017</v>
      </c>
      <c r="G30" s="2">
        <v>220.25299999999999</v>
      </c>
      <c r="H30" s="2">
        <v>142.2764</v>
      </c>
      <c r="I30" s="2"/>
      <c r="J30" s="2"/>
      <c r="K30" s="2"/>
      <c r="L30" s="3">
        <f t="shared" si="0"/>
        <v>-6.0879455663622246E-2</v>
      </c>
      <c r="M30" s="3">
        <f t="shared" si="1"/>
        <v>-0.13887888520491365</v>
      </c>
      <c r="N30" s="3">
        <f t="shared" si="2"/>
        <v>-1.6090884129539278E-2</v>
      </c>
      <c r="O30" s="3">
        <f t="shared" si="3"/>
        <v>-0.14002478241120211</v>
      </c>
      <c r="P30" s="3">
        <f t="shared" si="4"/>
        <v>0.12570555847225456</v>
      </c>
      <c r="Q30" s="3">
        <f t="shared" si="5"/>
        <v>-4.5492011180310654E-2</v>
      </c>
      <c r="R30" s="3">
        <f t="shared" si="6"/>
        <v>-9.8038237413842544E-2</v>
      </c>
      <c r="S30" s="2">
        <f t="shared" si="7"/>
        <v>-5.3385528218739417E-2</v>
      </c>
      <c r="T30">
        <f t="shared" si="8"/>
        <v>3.4638374420211629E-2</v>
      </c>
      <c r="Y30">
        <v>236.98169999999999</v>
      </c>
      <c r="Z30">
        <v>112.3447</v>
      </c>
      <c r="AA30">
        <v>229.536</v>
      </c>
      <c r="AB30">
        <v>68.028300000000002</v>
      </c>
      <c r="AC30">
        <v>291.72390000000001</v>
      </c>
      <c r="AD30">
        <v>64.422300000000007</v>
      </c>
      <c r="AI30">
        <v>6.1342995017415899E-2</v>
      </c>
      <c r="AJ30">
        <v>1.48538798921811E-2</v>
      </c>
      <c r="AK30">
        <v>5.8381169246497196E-3</v>
      </c>
      <c r="AL30">
        <v>-0.12508289766976</v>
      </c>
      <c r="AM30">
        <v>-2.4505836652121499E-2</v>
      </c>
      <c r="AN30">
        <v>9.8075411156351294E-2</v>
      </c>
      <c r="AO30">
        <v>5.0869447781194798E-3</v>
      </c>
      <c r="AP30">
        <v>3.1478816128046899E-2</v>
      </c>
    </row>
    <row r="31" spans="1:46" x14ac:dyDescent="0.2">
      <c r="A31" s="2">
        <v>84</v>
      </c>
      <c r="B31" s="2">
        <v>569.36450000000002</v>
      </c>
      <c r="C31" s="2">
        <v>174.4205</v>
      </c>
      <c r="D31" s="2">
        <v>221.42769999999999</v>
      </c>
      <c r="E31" s="2">
        <v>50.895699999999998</v>
      </c>
      <c r="F31" s="2">
        <v>155.66239999999999</v>
      </c>
      <c r="G31" s="2">
        <v>224.9821</v>
      </c>
      <c r="H31" s="2">
        <v>140.01599999999999</v>
      </c>
      <c r="I31" s="2"/>
      <c r="J31" s="2"/>
      <c r="K31" s="2"/>
      <c r="L31" s="3">
        <f t="shared" si="0"/>
        <v>-4.7372856857885323E-2</v>
      </c>
      <c r="M31" s="3">
        <f t="shared" si="1"/>
        <v>-6.3238950264559779E-2</v>
      </c>
      <c r="N31" s="3">
        <f t="shared" si="2"/>
        <v>-3.4177508092767622E-2</v>
      </c>
      <c r="O31" s="3">
        <f t="shared" si="3"/>
        <v>8.0062061986527419E-3</v>
      </c>
      <c r="P31" s="3">
        <f t="shared" si="4"/>
        <v>8.827036229175475E-2</v>
      </c>
      <c r="Q31" s="3">
        <f t="shared" si="5"/>
        <v>-2.4997562841685486E-2</v>
      </c>
      <c r="R31" s="3">
        <f t="shared" si="6"/>
        <v>-0.11236805155132251</v>
      </c>
      <c r="S31" s="2">
        <f t="shared" si="7"/>
        <v>-2.6554051588259027E-2</v>
      </c>
      <c r="T31">
        <f t="shared" si="8"/>
        <v>2.3695912959274004E-2</v>
      </c>
      <c r="Y31">
        <v>225.72</v>
      </c>
      <c r="Z31">
        <v>114.90989999999999</v>
      </c>
      <c r="AA31">
        <v>219.02250000000001</v>
      </c>
      <c r="AB31">
        <v>72.443899999999999</v>
      </c>
      <c r="AC31">
        <v>298.9298</v>
      </c>
      <c r="AD31">
        <v>61.009099999999997</v>
      </c>
      <c r="AI31">
        <v>1.09064996804864E-2</v>
      </c>
      <c r="AJ31">
        <v>3.8026340833368498E-2</v>
      </c>
      <c r="AK31">
        <v>-4.0232560626093102E-2</v>
      </c>
      <c r="AL31">
        <v>-6.8293532698866496E-2</v>
      </c>
      <c r="AM31">
        <v>-4.1006187443457702E-4</v>
      </c>
      <c r="AN31">
        <v>3.98975598011704E-2</v>
      </c>
      <c r="AO31">
        <v>-3.35095914739481E-3</v>
      </c>
      <c r="AP31">
        <v>1.76750575115171E-2</v>
      </c>
    </row>
    <row r="32" spans="1:46" x14ac:dyDescent="0.2">
      <c r="A32" s="2">
        <v>87</v>
      </c>
      <c r="B32" s="2">
        <v>553.00480000000005</v>
      </c>
      <c r="C32" s="2">
        <v>165.3656</v>
      </c>
      <c r="D32" s="2">
        <v>213.19880000000001</v>
      </c>
      <c r="E32" s="2">
        <v>49.706000000000003</v>
      </c>
      <c r="F32" s="2">
        <v>156.6454</v>
      </c>
      <c r="G32" s="2">
        <v>218.90770000000001</v>
      </c>
      <c r="H32" s="2">
        <v>132.4665</v>
      </c>
      <c r="I32" s="2"/>
      <c r="J32" s="2"/>
      <c r="K32" s="2"/>
      <c r="L32" s="3">
        <f t="shared" si="0"/>
        <v>-7.4744943234296271E-2</v>
      </c>
      <c r="M32" s="3">
        <f t="shared" si="1"/>
        <v>-0.11187014687992003</v>
      </c>
      <c r="N32" s="3">
        <f t="shared" si="2"/>
        <v>-7.0070292526040454E-2</v>
      </c>
      <c r="O32" s="3">
        <f t="shared" si="3"/>
        <v>-1.5556196588115729E-2</v>
      </c>
      <c r="P32" s="3">
        <f t="shared" si="4"/>
        <v>9.5142733308344496E-2</v>
      </c>
      <c r="Q32" s="3">
        <f t="shared" si="5"/>
        <v>-5.1322122903461345E-2</v>
      </c>
      <c r="R32" s="3">
        <f t="shared" si="6"/>
        <v>-0.16022813464763497</v>
      </c>
      <c r="S32" s="2">
        <f t="shared" si="7"/>
        <v>-5.5521300495874899E-2</v>
      </c>
      <c r="T32">
        <f t="shared" si="8"/>
        <v>3.0485917483126047E-2</v>
      </c>
      <c r="Y32">
        <v>221.3509</v>
      </c>
      <c r="Z32">
        <v>126.3244</v>
      </c>
      <c r="AA32">
        <v>224.1046</v>
      </c>
      <c r="AB32">
        <v>74.453000000000003</v>
      </c>
      <c r="AC32">
        <v>305.68950000000001</v>
      </c>
      <c r="AD32">
        <v>63.019199999999998</v>
      </c>
      <c r="AI32">
        <v>-8.6608917237047198E-3</v>
      </c>
      <c r="AJ32">
        <v>0.141138010649829</v>
      </c>
      <c r="AK32">
        <v>-1.7962546798097601E-2</v>
      </c>
      <c r="AL32">
        <v>-4.2454345914959099E-2</v>
      </c>
      <c r="AM32">
        <v>2.2193666842967901E-2</v>
      </c>
      <c r="AN32">
        <v>7.4159630294856393E-2</v>
      </c>
      <c r="AO32">
        <v>2.8068920558482001E-2</v>
      </c>
      <c r="AP32">
        <v>2.7919525709723898E-2</v>
      </c>
    </row>
    <row r="33" spans="1:42" x14ac:dyDescent="0.2">
      <c r="A33" s="2">
        <v>90</v>
      </c>
      <c r="B33" s="2">
        <v>532.83870000000002</v>
      </c>
      <c r="C33" s="2">
        <v>155.38730000000001</v>
      </c>
      <c r="D33" s="2">
        <v>224.35339999999999</v>
      </c>
      <c r="E33" s="2">
        <v>51.662599999999998</v>
      </c>
      <c r="F33" s="2">
        <v>145.60929999999999</v>
      </c>
      <c r="G33" s="2">
        <v>208.78270000000001</v>
      </c>
      <c r="H33" s="2">
        <v>134.3115</v>
      </c>
      <c r="I33" s="2"/>
      <c r="J33" s="2"/>
      <c r="K33" s="2"/>
      <c r="L33" s="3">
        <f t="shared" si="0"/>
        <v>-0.1084856738757715</v>
      </c>
      <c r="M33" s="3">
        <f t="shared" si="1"/>
        <v>-0.16546065248318989</v>
      </c>
      <c r="N33" s="3">
        <f t="shared" si="2"/>
        <v>-2.1416201063100618E-2</v>
      </c>
      <c r="O33" s="3">
        <f t="shared" si="3"/>
        <v>2.3194914862326617E-2</v>
      </c>
      <c r="P33" s="3">
        <f t="shared" si="4"/>
        <v>1.7986910545184989E-2</v>
      </c>
      <c r="Q33" s="3">
        <f t="shared" si="5"/>
        <v>-9.5200723362021983E-2</v>
      </c>
      <c r="R33" s="3">
        <f t="shared" si="6"/>
        <v>-0.14853175034235694</v>
      </c>
      <c r="S33" s="2">
        <f t="shared" si="7"/>
        <v>-7.113045367413276E-2</v>
      </c>
      <c r="T33">
        <f t="shared" si="8"/>
        <v>2.9347922843691886E-2</v>
      </c>
      <c r="Y33">
        <v>229.88570000000001</v>
      </c>
      <c r="Z33">
        <v>113.99169999999999</v>
      </c>
      <c r="AA33">
        <v>223.8691</v>
      </c>
      <c r="AB33">
        <v>70.653199999999998</v>
      </c>
      <c r="AC33">
        <v>306.66300000000001</v>
      </c>
      <c r="AD33">
        <v>51.073099999999997</v>
      </c>
      <c r="AI33">
        <v>2.9562946631217502E-2</v>
      </c>
      <c r="AJ33">
        <v>2.9731878944939401E-2</v>
      </c>
      <c r="AK33">
        <v>-1.8994519458315502E-2</v>
      </c>
      <c r="AL33">
        <v>-9.1323860593915507E-2</v>
      </c>
      <c r="AM33">
        <v>2.54489488682637E-2</v>
      </c>
      <c r="AN33">
        <v>-0.129461144952455</v>
      </c>
      <c r="AO33">
        <v>-2.5839291760044299E-2</v>
      </c>
      <c r="AP33">
        <v>2.82020181200341E-2</v>
      </c>
    </row>
    <row r="34" spans="1:42" x14ac:dyDescent="0.2">
      <c r="A34" s="2">
        <v>93</v>
      </c>
      <c r="B34" s="2">
        <v>548.72260000000006</v>
      </c>
      <c r="C34" s="2">
        <v>152.63730000000001</v>
      </c>
      <c r="D34" s="2">
        <v>198.62450000000001</v>
      </c>
      <c r="E34" s="2">
        <v>51.543399999999998</v>
      </c>
      <c r="F34" s="2">
        <v>129.82169999999999</v>
      </c>
      <c r="G34" s="2">
        <v>238.90770000000001</v>
      </c>
      <c r="H34" s="2">
        <v>132.77000000000001</v>
      </c>
      <c r="I34" s="2"/>
      <c r="J34" s="2"/>
      <c r="K34" s="2"/>
      <c r="L34" s="3">
        <f t="shared" si="0"/>
        <v>-8.1909668032493471E-2</v>
      </c>
      <c r="M34" s="3">
        <f t="shared" si="1"/>
        <v>-0.18023009120611788</v>
      </c>
      <c r="N34" s="3">
        <f t="shared" si="2"/>
        <v>-0.13364041832242263</v>
      </c>
      <c r="O34" s="3">
        <f t="shared" si="3"/>
        <v>2.083411935742387E-2</v>
      </c>
      <c r="P34" s="3">
        <f t="shared" si="4"/>
        <v>-9.2387702538753752E-2</v>
      </c>
      <c r="Q34" s="3">
        <f t="shared" si="5"/>
        <v>3.5351655780115218E-2</v>
      </c>
      <c r="R34" s="3">
        <f t="shared" si="6"/>
        <v>-0.15830409527817588</v>
      </c>
      <c r="S34" s="2">
        <f t="shared" si="7"/>
        <v>-8.4326600034346361E-2</v>
      </c>
      <c r="T34">
        <f t="shared" si="8"/>
        <v>3.1830835172723101E-2</v>
      </c>
      <c r="Y34">
        <v>222.30170000000001</v>
      </c>
      <c r="Z34">
        <v>122.5303</v>
      </c>
      <c r="AA34">
        <v>188.22460000000001</v>
      </c>
      <c r="AB34">
        <v>57.411499999999997</v>
      </c>
      <c r="AC34">
        <v>246.29480000000001</v>
      </c>
      <c r="AD34">
        <v>53.410400000000003</v>
      </c>
      <c r="AI34">
        <v>-4.4026518694772598E-3</v>
      </c>
      <c r="AJ34">
        <v>0.106864412467637</v>
      </c>
      <c r="AK34">
        <v>-0.17519048331026299</v>
      </c>
      <c r="AL34">
        <v>-0.26162636402155298</v>
      </c>
      <c r="AM34">
        <v>-0.176415988326863</v>
      </c>
      <c r="AN34">
        <v>-8.96219641331467E-2</v>
      </c>
      <c r="AO34">
        <v>-0.100065506532278</v>
      </c>
      <c r="AP34">
        <v>5.4667330157422103E-2</v>
      </c>
    </row>
    <row r="35" spans="1:42" x14ac:dyDescent="0.2">
      <c r="A35" s="2">
        <v>96</v>
      </c>
      <c r="B35" s="2">
        <v>565.25649999999996</v>
      </c>
      <c r="C35" s="2">
        <v>165.20089999999999</v>
      </c>
      <c r="D35" s="2">
        <v>185.89760000000001</v>
      </c>
      <c r="E35" s="2">
        <v>55.265599999999999</v>
      </c>
      <c r="F35" s="2">
        <v>144.76429999999999</v>
      </c>
      <c r="G35" s="2">
        <v>204.77680000000001</v>
      </c>
      <c r="H35" s="2">
        <v>121.0479</v>
      </c>
      <c r="I35" s="2"/>
      <c r="J35" s="2"/>
      <c r="K35" s="2"/>
      <c r="L35" s="3">
        <f t="shared" si="0"/>
        <v>-5.424612047728531E-2</v>
      </c>
      <c r="M35" s="3">
        <f t="shared" si="1"/>
        <v>-0.11275470199179871</v>
      </c>
      <c r="N35" s="3">
        <f t="shared" si="2"/>
        <v>-0.18915256189007093</v>
      </c>
      <c r="O35" s="3">
        <f t="shared" si="3"/>
        <v>9.4553523957667626E-2</v>
      </c>
      <c r="P35" s="3">
        <f t="shared" si="4"/>
        <v>1.2079328135196889E-2</v>
      </c>
      <c r="Q35" s="3">
        <f t="shared" si="5"/>
        <v>-0.11256104786344893</v>
      </c>
      <c r="R35" s="3">
        <f t="shared" si="6"/>
        <v>-0.23261639146511345</v>
      </c>
      <c r="S35" s="2">
        <f t="shared" si="7"/>
        <v>-8.4956853084978981E-2</v>
      </c>
      <c r="T35">
        <f t="shared" si="8"/>
        <v>4.2755657384038276E-2</v>
      </c>
      <c r="Y35">
        <v>243.4606</v>
      </c>
      <c r="Z35">
        <v>118.15989999999999</v>
      </c>
      <c r="AA35">
        <v>179.30520000000001</v>
      </c>
      <c r="AB35">
        <v>89.277000000000001</v>
      </c>
      <c r="AC35">
        <v>314.63959999999997</v>
      </c>
      <c r="AD35">
        <v>62.462499999999999</v>
      </c>
      <c r="AI35">
        <v>9.03593077977628E-2</v>
      </c>
      <c r="AJ35">
        <v>6.7384869626000404E-2</v>
      </c>
      <c r="AK35">
        <v>-0.21427573573296699</v>
      </c>
      <c r="AL35">
        <v>0.14819823727385301</v>
      </c>
      <c r="AM35">
        <v>5.2121863714666899E-2</v>
      </c>
      <c r="AN35">
        <v>6.4670702060522306E-2</v>
      </c>
      <c r="AO35">
        <v>3.4743207456639801E-2</v>
      </c>
      <c r="AP35">
        <v>5.1716786188827198E-2</v>
      </c>
    </row>
    <row r="36" spans="1:42" x14ac:dyDescent="0.2">
      <c r="A36" s="2">
        <v>99</v>
      </c>
      <c r="B36" s="2">
        <v>515.19349999999997</v>
      </c>
      <c r="C36" s="2">
        <v>160.09100000000001</v>
      </c>
      <c r="D36" s="2">
        <v>198.93770000000001</v>
      </c>
      <c r="E36" s="2">
        <v>58.455300000000001</v>
      </c>
      <c r="F36" s="2">
        <v>160.1062</v>
      </c>
      <c r="G36" s="2">
        <v>181.56549999999999</v>
      </c>
      <c r="H36" s="2">
        <v>153.55430000000001</v>
      </c>
      <c r="I36" s="2"/>
      <c r="J36" s="2"/>
      <c r="K36" s="2"/>
      <c r="L36" s="3">
        <f t="shared" si="0"/>
        <v>-0.13800858313016176</v>
      </c>
      <c r="M36" s="3">
        <f t="shared" si="1"/>
        <v>-0.14019846742099487</v>
      </c>
      <c r="N36" s="3">
        <f t="shared" si="2"/>
        <v>-0.13227430376464444</v>
      </c>
      <c r="O36" s="3">
        <f t="shared" si="3"/>
        <v>0.15772658957837518</v>
      </c>
      <c r="P36" s="3">
        <f t="shared" si="4"/>
        <v>0.11933795366868399</v>
      </c>
      <c r="Q36" s="3">
        <f t="shared" si="5"/>
        <v>-0.21315160182135406</v>
      </c>
      <c r="R36" s="3">
        <f t="shared" si="6"/>
        <v>-2.6541948765335551E-2</v>
      </c>
      <c r="S36" s="2">
        <f t="shared" si="7"/>
        <v>-5.3301480236490215E-2</v>
      </c>
      <c r="T36">
        <f t="shared" si="8"/>
        <v>5.3800433880913344E-2</v>
      </c>
      <c r="Y36">
        <v>256.92570000000001</v>
      </c>
      <c r="Z36">
        <v>131.65260000000001</v>
      </c>
      <c r="AA36">
        <v>226.21459999999999</v>
      </c>
      <c r="AB36">
        <v>99.056600000000003</v>
      </c>
      <c r="AC36">
        <v>374.69889999999998</v>
      </c>
      <c r="AD36">
        <v>56.627099999999999</v>
      </c>
      <c r="AI36">
        <v>0.15066392018854699</v>
      </c>
      <c r="AJ36">
        <v>0.189269737761491</v>
      </c>
      <c r="AK36">
        <v>-8.7164223265071492E-3</v>
      </c>
      <c r="AL36">
        <v>0.27397441121835597</v>
      </c>
      <c r="AM36">
        <v>0.25295387166725197</v>
      </c>
      <c r="AN36">
        <v>-3.47934470658171E-2</v>
      </c>
      <c r="AO36">
        <v>0.13722534524055399</v>
      </c>
      <c r="AP36">
        <v>5.35014259596081E-2</v>
      </c>
    </row>
    <row r="37" spans="1:42" x14ac:dyDescent="0.2">
      <c r="A37" s="2">
        <v>102</v>
      </c>
      <c r="B37" s="2">
        <v>538.42899999999997</v>
      </c>
      <c r="C37" s="2">
        <v>203.83240000000001</v>
      </c>
      <c r="D37" s="2">
        <v>223.60640000000001</v>
      </c>
      <c r="E37" s="2">
        <v>56.181600000000003</v>
      </c>
      <c r="F37" s="2">
        <v>138.66669999999999</v>
      </c>
      <c r="G37" s="2">
        <v>113.6339</v>
      </c>
      <c r="H37" s="2">
        <v>148.3227</v>
      </c>
      <c r="I37" s="2"/>
      <c r="J37" s="2"/>
      <c r="K37" s="2"/>
      <c r="L37" s="3">
        <f t="shared" si="0"/>
        <v>-9.9132313210841871E-2</v>
      </c>
      <c r="M37" s="3">
        <f t="shared" si="1"/>
        <v>9.4723687835398626E-2</v>
      </c>
      <c r="N37" s="3">
        <f t="shared" si="2"/>
        <v>-2.4674462795732485E-2</v>
      </c>
      <c r="O37" s="3">
        <f t="shared" si="3"/>
        <v>0.11269520753561174</v>
      </c>
      <c r="P37" s="3">
        <f t="shared" si="4"/>
        <v>-3.0550345833020253E-2</v>
      </c>
      <c r="Q37" s="3">
        <f t="shared" si="5"/>
        <v>-0.50754602502241652</v>
      </c>
      <c r="R37" s="3">
        <f t="shared" si="6"/>
        <v>-5.9707696262079592E-2</v>
      </c>
      <c r="S37" s="2">
        <f t="shared" si="7"/>
        <v>-7.3455992536154341E-2</v>
      </c>
      <c r="T37">
        <f t="shared" si="8"/>
        <v>7.8139017102703906E-2</v>
      </c>
      <c r="Y37">
        <v>285.05029999999999</v>
      </c>
      <c r="Z37">
        <v>138.5735</v>
      </c>
      <c r="AA37">
        <v>245.44460000000001</v>
      </c>
      <c r="AB37">
        <v>84.864500000000007</v>
      </c>
      <c r="AC37">
        <v>380.95940000000002</v>
      </c>
      <c r="AD37">
        <v>65.199299999999994</v>
      </c>
      <c r="AI37">
        <v>0.27662236844707</v>
      </c>
      <c r="AJ37">
        <v>0.25178895066023699</v>
      </c>
      <c r="AK37">
        <v>7.5550389800832493E-2</v>
      </c>
      <c r="AL37">
        <v>9.1448741637005296E-2</v>
      </c>
      <c r="AM37">
        <v>0.27388832787615203</v>
      </c>
      <c r="AN37">
        <v>0.11131934368388401</v>
      </c>
      <c r="AO37">
        <v>0.18010302035086301</v>
      </c>
      <c r="AP37">
        <v>3.9485258402718403E-2</v>
      </c>
    </row>
    <row r="38" spans="1:42" x14ac:dyDescent="0.2">
      <c r="A38" s="2">
        <v>105</v>
      </c>
      <c r="B38" s="2">
        <v>513.68389999999999</v>
      </c>
      <c r="C38" s="2">
        <v>222.9639</v>
      </c>
      <c r="D38" s="2">
        <v>243.2671</v>
      </c>
      <c r="E38" s="2">
        <v>53.4621</v>
      </c>
      <c r="F38" s="2">
        <v>193.65180000000001</v>
      </c>
      <c r="G38" s="2">
        <v>140.27080000000001</v>
      </c>
      <c r="H38" s="2">
        <v>126.8035</v>
      </c>
      <c r="I38" s="2"/>
      <c r="J38" s="2"/>
      <c r="K38" s="2"/>
      <c r="L38" s="3">
        <f t="shared" si="0"/>
        <v>-0.14053435692759261</v>
      </c>
      <c r="M38" s="3">
        <f t="shared" si="1"/>
        <v>0.19747333035456102</v>
      </c>
      <c r="N38" s="3">
        <f t="shared" si="2"/>
        <v>6.1081502996444902E-2</v>
      </c>
      <c r="O38" s="3">
        <f t="shared" si="3"/>
        <v>5.883460874716321E-2</v>
      </c>
      <c r="P38" s="3">
        <f t="shared" si="4"/>
        <v>0.35386268324560366</v>
      </c>
      <c r="Q38" s="3">
        <f t="shared" si="5"/>
        <v>-0.39210998625158844</v>
      </c>
      <c r="R38" s="3">
        <f t="shared" si="6"/>
        <v>-0.19612874403559677</v>
      </c>
      <c r="S38" s="2">
        <f t="shared" si="7"/>
        <v>-8.2172802672864399E-3</v>
      </c>
      <c r="T38">
        <f t="shared" si="8"/>
        <v>9.5481354594341011E-2</v>
      </c>
      <c r="Y38">
        <v>299.40910000000002</v>
      </c>
      <c r="Z38">
        <v>152.83459999999999</v>
      </c>
      <c r="AA38">
        <v>223.8931</v>
      </c>
      <c r="AB38">
        <v>77.647099999999995</v>
      </c>
      <c r="AC38">
        <v>425.97969999999998</v>
      </c>
      <c r="AD38">
        <v>69.793400000000005</v>
      </c>
      <c r="AI38">
        <v>0.34092949341433998</v>
      </c>
      <c r="AJ38">
        <v>0.38061507834165298</v>
      </c>
      <c r="AK38">
        <v>-1.8889350270013001E-2</v>
      </c>
      <c r="AL38">
        <v>-1.37478466540541E-3</v>
      </c>
      <c r="AM38">
        <v>0.42443149517293699</v>
      </c>
      <c r="AN38">
        <v>0.189625586186766</v>
      </c>
      <c r="AO38">
        <v>0.21922291969671301</v>
      </c>
      <c r="AP38">
        <v>7.9416052289316003E-2</v>
      </c>
    </row>
    <row r="39" spans="1:42" x14ac:dyDescent="0.2">
      <c r="A39" s="2">
        <v>108</v>
      </c>
      <c r="B39" s="2">
        <v>483.82740000000001</v>
      </c>
      <c r="C39" s="2">
        <v>218.26300000000001</v>
      </c>
      <c r="D39" s="2">
        <v>267.02010000000001</v>
      </c>
      <c r="E39" s="2">
        <v>57.042000000000002</v>
      </c>
      <c r="F39" s="2">
        <v>215.9469</v>
      </c>
      <c r="G39" s="2">
        <v>148.54169999999999</v>
      </c>
      <c r="H39" s="2">
        <v>122.4984</v>
      </c>
      <c r="I39" s="2"/>
      <c r="J39" s="2"/>
      <c r="K39" s="2"/>
      <c r="L39" s="3">
        <f t="shared" si="0"/>
        <v>-0.19048849403874465</v>
      </c>
      <c r="M39" s="3">
        <f t="shared" si="1"/>
        <v>0.17222618326633846</v>
      </c>
      <c r="N39" s="3">
        <f t="shared" si="2"/>
        <v>0.16468724722028188</v>
      </c>
      <c r="O39" s="3">
        <f t="shared" si="3"/>
        <v>0.12973571468677222</v>
      </c>
      <c r="P39" s="3">
        <f t="shared" si="4"/>
        <v>0.50973267210823769</v>
      </c>
      <c r="Q39" s="3">
        <f t="shared" si="5"/>
        <v>-0.35626647844588882</v>
      </c>
      <c r="R39" s="3">
        <f t="shared" si="6"/>
        <v>-0.22342094136494769</v>
      </c>
      <c r="S39" s="2">
        <f t="shared" si="7"/>
        <v>2.9457986204578446E-2</v>
      </c>
      <c r="T39">
        <f t="shared" si="8"/>
        <v>0.11344147606822225</v>
      </c>
      <c r="Y39">
        <v>347.17939999999999</v>
      </c>
      <c r="Z39">
        <v>148.95859999999999</v>
      </c>
      <c r="AA39">
        <v>265.54610000000002</v>
      </c>
      <c r="AB39">
        <v>71.313400000000001</v>
      </c>
      <c r="AC39">
        <v>523.61620000000005</v>
      </c>
      <c r="AD39">
        <v>74.345500000000001</v>
      </c>
      <c r="AI39">
        <v>0.55487290455064397</v>
      </c>
      <c r="AJ39">
        <v>0.34560164523388698</v>
      </c>
      <c r="AK39">
        <v>0.16363615807840501</v>
      </c>
      <c r="AL39">
        <v>-8.2832978549848196E-2</v>
      </c>
      <c r="AM39">
        <v>0.75091772369146104</v>
      </c>
      <c r="AN39">
        <v>0.26721594044491598</v>
      </c>
      <c r="AO39">
        <v>0.33323523224157697</v>
      </c>
      <c r="AP39">
        <v>0.119717723346514</v>
      </c>
    </row>
    <row r="40" spans="1:42" x14ac:dyDescent="0.2">
      <c r="A40" s="2">
        <v>111</v>
      </c>
      <c r="B40" s="2">
        <v>514.14679999999998</v>
      </c>
      <c r="C40" s="2">
        <v>258.34969999999998</v>
      </c>
      <c r="D40" s="2">
        <v>253.0301</v>
      </c>
      <c r="E40" s="2">
        <v>78.728999999999999</v>
      </c>
      <c r="F40" s="2">
        <v>222.51169999999999</v>
      </c>
      <c r="G40" s="2">
        <v>120.28570000000001</v>
      </c>
      <c r="H40" s="2">
        <v>143.9521</v>
      </c>
      <c r="I40" s="2"/>
      <c r="J40" s="2"/>
      <c r="K40" s="2"/>
      <c r="L40" s="3">
        <f t="shared" si="0"/>
        <v>-0.13975985991458867</v>
      </c>
      <c r="M40" s="3">
        <f t="shared" si="1"/>
        <v>0.38752002299521005</v>
      </c>
      <c r="N40" s="3">
        <f t="shared" si="2"/>
        <v>0.10366571892105739</v>
      </c>
      <c r="O40" s="3">
        <f t="shared" si="3"/>
        <v>0.559253937126589</v>
      </c>
      <c r="P40" s="3">
        <f t="shared" si="4"/>
        <v>0.55562864489532637</v>
      </c>
      <c r="Q40" s="3">
        <f t="shared" si="5"/>
        <v>-0.47871919297004573</v>
      </c>
      <c r="R40" s="3">
        <f t="shared" si="6"/>
        <v>-8.7415131083027106E-2</v>
      </c>
      <c r="S40" s="2">
        <f t="shared" si="7"/>
        <v>0.12859630571007447</v>
      </c>
      <c r="T40">
        <f t="shared" si="8"/>
        <v>0.14824318237989442</v>
      </c>
      <c r="Y40">
        <v>335.31659999999999</v>
      </c>
      <c r="Z40">
        <v>157.39609999999999</v>
      </c>
      <c r="AA40">
        <v>266.6669</v>
      </c>
      <c r="AB40">
        <v>80.457999999999998</v>
      </c>
      <c r="AC40">
        <v>569.8066</v>
      </c>
      <c r="AD40">
        <v>74.635300000000001</v>
      </c>
      <c r="AI40">
        <v>0.501744330988666</v>
      </c>
      <c r="AJ40">
        <v>0.42182090267629602</v>
      </c>
      <c r="AK40">
        <v>0.16854755917212899</v>
      </c>
      <c r="AL40">
        <v>3.4776412453147797E-2</v>
      </c>
      <c r="AM40">
        <v>0.90537358281957403</v>
      </c>
      <c r="AN40">
        <v>0.272155569333563</v>
      </c>
      <c r="AO40">
        <v>0.38406972624056301</v>
      </c>
      <c r="AP40">
        <v>0.12490137134018001</v>
      </c>
    </row>
    <row r="41" spans="1:42" x14ac:dyDescent="0.2">
      <c r="A41" s="2">
        <v>114</v>
      </c>
      <c r="B41" s="2">
        <v>333.32740000000001</v>
      </c>
      <c r="C41" s="2">
        <v>238.73990000000001</v>
      </c>
      <c r="D41" s="2">
        <v>281.5643</v>
      </c>
      <c r="E41" s="2">
        <v>72.395700000000005</v>
      </c>
      <c r="F41" s="2">
        <v>220.01060000000001</v>
      </c>
      <c r="G41" s="2">
        <v>118.60120000000001</v>
      </c>
      <c r="H41" s="2">
        <v>159.1566</v>
      </c>
      <c r="I41" s="2"/>
      <c r="J41" s="2"/>
      <c r="K41" s="2"/>
      <c r="L41" s="3">
        <f t="shared" si="0"/>
        <v>-0.44229622887800535</v>
      </c>
      <c r="M41" s="3">
        <f t="shared" si="1"/>
        <v>0.2822015722792563</v>
      </c>
      <c r="N41" s="3">
        <f t="shared" si="2"/>
        <v>0.22812608295220321</v>
      </c>
      <c r="O41" s="3">
        <f t="shared" si="3"/>
        <v>0.43382083166349639</v>
      </c>
      <c r="P41" s="3">
        <f t="shared" si="4"/>
        <v>0.53814290008394039</v>
      </c>
      <c r="Q41" s="3">
        <f t="shared" si="5"/>
        <v>-0.48601929197966998</v>
      </c>
      <c r="R41" s="3">
        <f t="shared" si="6"/>
        <v>8.9738527487343654E-3</v>
      </c>
      <c r="S41" s="2">
        <f t="shared" si="7"/>
        <v>8.0421388409993605E-2</v>
      </c>
      <c r="T41">
        <f t="shared" si="8"/>
        <v>0.15400414112464827</v>
      </c>
      <c r="Y41">
        <v>383.89370000000002</v>
      </c>
      <c r="Z41">
        <v>159.95500000000001</v>
      </c>
      <c r="AA41">
        <v>252.35169999999999</v>
      </c>
      <c r="AB41">
        <v>105.38420000000001</v>
      </c>
      <c r="AC41">
        <v>600.85019999999997</v>
      </c>
      <c r="AD41">
        <v>85.003699999999995</v>
      </c>
      <c r="AI41">
        <v>0.71930106555197004</v>
      </c>
      <c r="AJ41">
        <v>0.44493645323859399</v>
      </c>
      <c r="AK41">
        <v>0.105817643989327</v>
      </c>
      <c r="AL41">
        <v>0.35535415254225799</v>
      </c>
      <c r="AM41">
        <v>1.0091801293839999</v>
      </c>
      <c r="AN41">
        <v>0.44888451401628199</v>
      </c>
      <c r="AO41">
        <v>0.51391232645373897</v>
      </c>
      <c r="AP41">
        <v>0.12755952631533701</v>
      </c>
    </row>
    <row r="42" spans="1:42" x14ac:dyDescent="0.2">
      <c r="A42" s="2">
        <v>117</v>
      </c>
      <c r="B42" s="2">
        <v>416.25</v>
      </c>
      <c r="C42" s="2">
        <v>269.75869999999998</v>
      </c>
      <c r="D42" s="2">
        <v>275.86950000000002</v>
      </c>
      <c r="E42" s="2">
        <v>80.4512</v>
      </c>
      <c r="F42" s="2">
        <v>247.6157</v>
      </c>
      <c r="G42" s="2">
        <v>93.473200000000006</v>
      </c>
      <c r="H42" s="2">
        <v>171.49199999999999</v>
      </c>
      <c r="I42" s="2"/>
      <c r="J42" s="2"/>
      <c r="K42" s="2"/>
      <c r="L42" s="3">
        <f t="shared" si="0"/>
        <v>-0.30355501909074906</v>
      </c>
      <c r="M42" s="3">
        <f t="shared" si="1"/>
        <v>0.44879439622789563</v>
      </c>
      <c r="N42" s="3">
        <f t="shared" si="2"/>
        <v>0.20328652617175844</v>
      </c>
      <c r="O42" s="3">
        <f t="shared" si="3"/>
        <v>0.59336267889289385</v>
      </c>
      <c r="P42" s="3">
        <f t="shared" si="4"/>
        <v>0.7311362766353755</v>
      </c>
      <c r="Q42" s="3">
        <f t="shared" si="5"/>
        <v>-0.59491622751771556</v>
      </c>
      <c r="R42" s="3">
        <f t="shared" si="6"/>
        <v>8.7174166547827406E-2</v>
      </c>
      <c r="S42" s="2">
        <f t="shared" si="7"/>
        <v>0.16646897112389802</v>
      </c>
      <c r="T42">
        <f t="shared" si="8"/>
        <v>0.18185998144744903</v>
      </c>
      <c r="Y42">
        <v>451.11309999999997</v>
      </c>
      <c r="Z42">
        <v>179.23159999999999</v>
      </c>
      <c r="AA42">
        <v>271.07589999999999</v>
      </c>
      <c r="AB42">
        <v>87.872600000000006</v>
      </c>
      <c r="AC42">
        <v>588.74099999999999</v>
      </c>
      <c r="AD42">
        <v>85.321799999999996</v>
      </c>
      <c r="AI42">
        <v>1.02034894949944</v>
      </c>
      <c r="AJ42">
        <v>0.61906956589214601</v>
      </c>
      <c r="AK42">
        <v>0.18786801547319201</v>
      </c>
      <c r="AL42">
        <v>0.13013614284385</v>
      </c>
      <c r="AM42">
        <v>0.96868823302990703</v>
      </c>
      <c r="AN42">
        <v>0.45430651522221299</v>
      </c>
      <c r="AO42">
        <v>0.56340290366012402</v>
      </c>
      <c r="AP42">
        <v>0.154575032970896</v>
      </c>
    </row>
    <row r="43" spans="1:42" x14ac:dyDescent="0.2">
      <c r="A43" s="2">
        <v>120</v>
      </c>
      <c r="B43" s="2">
        <v>517.16769999999997</v>
      </c>
      <c r="C43" s="2">
        <v>277.49860000000001</v>
      </c>
      <c r="D43" s="2">
        <v>261.94580000000002</v>
      </c>
      <c r="E43" s="2">
        <v>89.313000000000002</v>
      </c>
      <c r="F43" s="2">
        <v>233.71340000000001</v>
      </c>
      <c r="G43" s="2">
        <v>93.321399999999997</v>
      </c>
      <c r="H43" s="2">
        <v>178.7636</v>
      </c>
      <c r="I43" s="2"/>
      <c r="J43" s="2"/>
      <c r="K43" s="2"/>
      <c r="L43" s="3">
        <f t="shared" si="0"/>
        <v>-0.13470546797986496</v>
      </c>
      <c r="M43" s="3">
        <f t="shared" si="1"/>
        <v>0.4903631157812014</v>
      </c>
      <c r="N43" s="3">
        <f t="shared" si="2"/>
        <v>0.14255418495804068</v>
      </c>
      <c r="O43" s="3">
        <f t="shared" si="3"/>
        <v>0.76887356484379388</v>
      </c>
      <c r="P43" s="3">
        <f t="shared" si="4"/>
        <v>0.63394221398640782</v>
      </c>
      <c r="Q43" s="3">
        <f t="shared" si="5"/>
        <v>-0.5955740814979239</v>
      </c>
      <c r="R43" s="3">
        <f t="shared" si="6"/>
        <v>0.13327250156910647</v>
      </c>
      <c r="S43" s="2">
        <f t="shared" si="7"/>
        <v>0.20553229023725164</v>
      </c>
      <c r="T43">
        <f t="shared" si="8"/>
        <v>0.1792004679107651</v>
      </c>
      <c r="Y43">
        <v>488.89370000000002</v>
      </c>
      <c r="Z43">
        <v>186.42740000000001</v>
      </c>
      <c r="AA43">
        <v>280.90550000000002</v>
      </c>
      <c r="AB43">
        <v>130.8595</v>
      </c>
      <c r="AC43">
        <v>621.1653</v>
      </c>
      <c r="AD43">
        <v>89.325400000000002</v>
      </c>
      <c r="AI43">
        <v>1.18955262707266</v>
      </c>
      <c r="AJ43">
        <v>0.68407205865707599</v>
      </c>
      <c r="AK43">
        <v>0.23094180936226699</v>
      </c>
      <c r="AL43">
        <v>0.68299390918755998</v>
      </c>
      <c r="AM43">
        <v>1.0771116957651901</v>
      </c>
      <c r="AN43">
        <v>0.52254770990333399</v>
      </c>
      <c r="AO43">
        <v>0.73120330165801495</v>
      </c>
      <c r="AP43">
        <v>0.14469288596374499</v>
      </c>
    </row>
    <row r="44" spans="1:42" x14ac:dyDescent="0.2">
      <c r="A44" s="2">
        <v>123</v>
      </c>
      <c r="B44" s="2">
        <v>548.92740000000003</v>
      </c>
      <c r="C44" s="2">
        <v>254.14879999999999</v>
      </c>
      <c r="D44" s="2">
        <v>292.76100000000002</v>
      </c>
      <c r="E44" s="2">
        <v>82.995900000000006</v>
      </c>
      <c r="F44" s="2">
        <v>230.8896</v>
      </c>
      <c r="G44" s="2">
        <v>86.708299999999994</v>
      </c>
      <c r="H44" s="2">
        <v>165.9872</v>
      </c>
      <c r="I44" s="2"/>
      <c r="J44" s="2"/>
      <c r="K44" s="2"/>
      <c r="L44" s="3">
        <f t="shared" si="0"/>
        <v>-8.1567008736180682E-2</v>
      </c>
      <c r="M44" s="3">
        <f t="shared" si="1"/>
        <v>0.36495822840206532</v>
      </c>
      <c r="N44" s="3">
        <f t="shared" si="2"/>
        <v>0.27696380603354187</v>
      </c>
      <c r="O44" s="3">
        <f t="shared" si="3"/>
        <v>0.64376130574965607</v>
      </c>
      <c r="P44" s="3">
        <f t="shared" si="4"/>
        <v>0.61420040190436709</v>
      </c>
      <c r="Q44" s="3">
        <f t="shared" si="5"/>
        <v>-0.62423319978854197</v>
      </c>
      <c r="R44" s="3">
        <f t="shared" si="6"/>
        <v>5.2276466643385977E-2</v>
      </c>
      <c r="S44" s="2">
        <f t="shared" si="7"/>
        <v>0.17805142860118481</v>
      </c>
      <c r="T44">
        <f t="shared" si="8"/>
        <v>0.16752477612207914</v>
      </c>
      <c r="Y44">
        <v>501.34859999999998</v>
      </c>
      <c r="Z44">
        <v>192.20400000000001</v>
      </c>
      <c r="AA44">
        <v>279.21069999999997</v>
      </c>
      <c r="AB44">
        <v>159.32259999999999</v>
      </c>
      <c r="AC44">
        <v>623.15129999999999</v>
      </c>
      <c r="AD44">
        <v>94.971699999999998</v>
      </c>
      <c r="AI44">
        <v>1.2453329715829899</v>
      </c>
      <c r="AJ44">
        <v>0.73625435940277395</v>
      </c>
      <c r="AK44">
        <v>0.223515111848308</v>
      </c>
      <c r="AL44">
        <v>1.04905998720709</v>
      </c>
      <c r="AM44">
        <v>1.0837526717305099</v>
      </c>
      <c r="AN44">
        <v>0.61878865743255995</v>
      </c>
      <c r="AO44">
        <v>0.82611729320070404</v>
      </c>
      <c r="AP44">
        <v>0.15340698779536899</v>
      </c>
    </row>
    <row r="45" spans="1:42" x14ac:dyDescent="0.2">
      <c r="A45" s="2">
        <v>126</v>
      </c>
      <c r="B45" s="2">
        <v>557.94200000000001</v>
      </c>
      <c r="C45" s="2">
        <v>251.0087</v>
      </c>
      <c r="D45" s="2">
        <v>267.40960000000001</v>
      </c>
      <c r="E45" s="2">
        <v>92.983699999999999</v>
      </c>
      <c r="F45" s="2">
        <v>230.15710000000001</v>
      </c>
      <c r="G45" s="2">
        <v>87.288700000000006</v>
      </c>
      <c r="H45" s="2">
        <v>182.2268</v>
      </c>
      <c r="I45" s="2"/>
      <c r="J45" s="2"/>
      <c r="K45" s="2"/>
      <c r="L45" s="3">
        <f t="shared" si="0"/>
        <v>-6.6484311018692357E-2</v>
      </c>
      <c r="M45" s="3">
        <f t="shared" si="1"/>
        <v>0.34809367766247767</v>
      </c>
      <c r="N45" s="3">
        <f t="shared" si="2"/>
        <v>0.16638616682518165</v>
      </c>
      <c r="O45" s="3">
        <f t="shared" si="3"/>
        <v>0.84157299487606363</v>
      </c>
      <c r="P45" s="3">
        <f t="shared" si="4"/>
        <v>0.60907933194541297</v>
      </c>
      <c r="Q45" s="3">
        <f t="shared" si="5"/>
        <v>-0.62171792673114445</v>
      </c>
      <c r="R45" s="3">
        <f t="shared" si="6"/>
        <v>0.1552274707431113</v>
      </c>
      <c r="S45" s="2">
        <f t="shared" si="7"/>
        <v>0.20459391490034437</v>
      </c>
      <c r="T45">
        <f t="shared" si="8"/>
        <v>0.17929189587102851</v>
      </c>
      <c r="Y45">
        <v>495.12119999999999</v>
      </c>
      <c r="Z45">
        <v>204.39150000000001</v>
      </c>
      <c r="AA45">
        <v>290.33929999999998</v>
      </c>
      <c r="AB45">
        <v>169.36500000000001</v>
      </c>
      <c r="AC45">
        <v>623.01250000000005</v>
      </c>
      <c r="AD45">
        <v>94.099599999999995</v>
      </c>
      <c r="AI45">
        <v>1.21744302325714</v>
      </c>
      <c r="AJ45">
        <v>0.84634884237514296</v>
      </c>
      <c r="AK45">
        <v>0.272281188054253</v>
      </c>
      <c r="AL45">
        <v>1.1782160517925799</v>
      </c>
      <c r="AM45">
        <v>1.0832885390698901</v>
      </c>
      <c r="AN45">
        <v>0.60392374937945703</v>
      </c>
      <c r="AO45">
        <v>0.866916898988077</v>
      </c>
      <c r="AP45">
        <v>0.15163250348295601</v>
      </c>
    </row>
    <row r="46" spans="1:42" x14ac:dyDescent="0.2">
      <c r="A46" s="2">
        <v>129</v>
      </c>
      <c r="B46" s="2">
        <v>538.7758</v>
      </c>
      <c r="C46" s="2">
        <v>264.99709999999999</v>
      </c>
      <c r="D46" s="2">
        <v>268.43979999999999</v>
      </c>
      <c r="E46" s="2">
        <v>97.342799999999997</v>
      </c>
      <c r="F46" s="2">
        <v>229.81100000000001</v>
      </c>
      <c r="G46" s="2">
        <v>103.90479999999999</v>
      </c>
      <c r="H46" s="2">
        <v>164.34190000000001</v>
      </c>
      <c r="I46" s="2"/>
      <c r="J46" s="2"/>
      <c r="K46" s="2"/>
      <c r="L46" s="3">
        <f t="shared" si="0"/>
        <v>-9.8552067878999602E-2</v>
      </c>
      <c r="M46" s="3">
        <f t="shared" si="1"/>
        <v>0.42322124734677063</v>
      </c>
      <c r="N46" s="3">
        <f t="shared" si="2"/>
        <v>0.17087968923074703</v>
      </c>
      <c r="O46" s="3">
        <f t="shared" si="3"/>
        <v>0.92790641505577509</v>
      </c>
      <c r="P46" s="3">
        <f t="shared" si="4"/>
        <v>0.60665967008494326</v>
      </c>
      <c r="Q46" s="3">
        <f t="shared" si="5"/>
        <v>-0.54970891803193578</v>
      </c>
      <c r="R46" s="3">
        <f t="shared" si="6"/>
        <v>4.1846081224700959E-2</v>
      </c>
      <c r="S46" s="2">
        <f t="shared" si="7"/>
        <v>0.21746458814742881</v>
      </c>
      <c r="T46">
        <f t="shared" si="8"/>
        <v>0.18387171590933424</v>
      </c>
      <c r="Y46">
        <v>516.74739999999997</v>
      </c>
      <c r="Z46">
        <v>229.16640000000001</v>
      </c>
      <c r="AA46">
        <v>296.60109999999997</v>
      </c>
      <c r="AB46">
        <v>197.37309999999999</v>
      </c>
      <c r="AC46">
        <v>638.89390000000003</v>
      </c>
      <c r="AD46">
        <v>99.514600000000002</v>
      </c>
      <c r="AI46">
        <v>1.3142978263024601</v>
      </c>
      <c r="AJ46">
        <v>1.0701502623704</v>
      </c>
      <c r="AK46">
        <v>0.299720705692265</v>
      </c>
      <c r="AL46">
        <v>1.5384303404603199</v>
      </c>
      <c r="AM46">
        <v>1.13639427708379</v>
      </c>
      <c r="AN46">
        <v>0.69622219807519803</v>
      </c>
      <c r="AO46">
        <v>1.0092026016640701</v>
      </c>
      <c r="AP46">
        <v>0.18206031317419599</v>
      </c>
    </row>
    <row r="47" spans="1:42" x14ac:dyDescent="0.2">
      <c r="A47" s="2">
        <v>132</v>
      </c>
      <c r="B47" s="2">
        <v>587.2758</v>
      </c>
      <c r="C47" s="2">
        <v>262.96969999999999</v>
      </c>
      <c r="D47" s="2">
        <v>284.5883</v>
      </c>
      <c r="E47" s="2">
        <v>81.643600000000006</v>
      </c>
      <c r="F47" s="2">
        <v>199.0403</v>
      </c>
      <c r="G47" s="2">
        <v>91.273799999999994</v>
      </c>
      <c r="H47" s="2">
        <v>217.5735</v>
      </c>
      <c r="I47" s="2"/>
      <c r="J47" s="2"/>
      <c r="K47" s="2"/>
      <c r="L47" s="3">
        <f t="shared" si="0"/>
        <v>-1.7404724758041827E-2</v>
      </c>
      <c r="M47" s="3">
        <f t="shared" si="1"/>
        <v>0.41233268004972912</v>
      </c>
      <c r="N47" s="3">
        <f t="shared" si="2"/>
        <v>0.24131615454454453</v>
      </c>
      <c r="O47" s="3">
        <f t="shared" si="3"/>
        <v>0.61697855607448826</v>
      </c>
      <c r="P47" s="3">
        <f t="shared" si="4"/>
        <v>0.3915348818446816</v>
      </c>
      <c r="Q47" s="3">
        <f t="shared" si="5"/>
        <v>-0.60444774295954851</v>
      </c>
      <c r="R47" s="3">
        <f t="shared" si="6"/>
        <v>0.37930800576932877</v>
      </c>
      <c r="S47" s="2">
        <f t="shared" si="7"/>
        <v>0.20280254436645453</v>
      </c>
      <c r="T47">
        <f t="shared" si="8"/>
        <v>0.15305198972594672</v>
      </c>
      <c r="Y47">
        <v>567.89829999999995</v>
      </c>
      <c r="Z47">
        <v>215.94030000000001</v>
      </c>
      <c r="AA47">
        <v>294.07440000000003</v>
      </c>
      <c r="AB47">
        <v>201.16990000000001</v>
      </c>
      <c r="AC47">
        <v>606.27919999999995</v>
      </c>
      <c r="AD47">
        <v>99.850099999999998</v>
      </c>
      <c r="AI47">
        <v>1.5433815462852101</v>
      </c>
      <c r="AJ47">
        <v>0.95067369693524995</v>
      </c>
      <c r="AK47">
        <v>0.28864858118877301</v>
      </c>
      <c r="AL47">
        <v>1.5872612719127801</v>
      </c>
      <c r="AM47">
        <v>1.02733413669302</v>
      </c>
      <c r="AN47">
        <v>0.70194078155394601</v>
      </c>
      <c r="AO47">
        <v>1.0165400024281599</v>
      </c>
      <c r="AP47">
        <v>0.20302202295959501</v>
      </c>
    </row>
    <row r="48" spans="1:42" x14ac:dyDescent="0.2">
      <c r="A48" s="2">
        <v>135</v>
      </c>
      <c r="B48" s="2">
        <v>609.75319999999999</v>
      </c>
      <c r="C48" s="2">
        <v>249.0694</v>
      </c>
      <c r="D48" s="2">
        <v>288.50400000000002</v>
      </c>
      <c r="E48" s="2">
        <v>88.349599999999995</v>
      </c>
      <c r="F48" s="2">
        <v>198.83439999999999</v>
      </c>
      <c r="G48" s="2">
        <v>79.8095</v>
      </c>
      <c r="H48" s="2">
        <v>203.81790000000001</v>
      </c>
      <c r="I48" s="2"/>
      <c r="J48" s="2"/>
      <c r="K48" s="2"/>
      <c r="L48" s="3">
        <f t="shared" si="0"/>
        <v>2.0203136896948179E-2</v>
      </c>
      <c r="M48" s="3">
        <f t="shared" si="1"/>
        <v>0.33767826947506885</v>
      </c>
      <c r="N48" s="3">
        <f t="shared" si="2"/>
        <v>0.2583956397740852</v>
      </c>
      <c r="O48" s="3">
        <f t="shared" si="3"/>
        <v>0.74979310855668535</v>
      </c>
      <c r="P48" s="3">
        <f t="shared" si="4"/>
        <v>0.39009538927874476</v>
      </c>
      <c r="Q48" s="3">
        <f t="shared" si="5"/>
        <v>-0.65413045300765493</v>
      </c>
      <c r="R48" s="3">
        <f t="shared" si="6"/>
        <v>0.29210432883183152</v>
      </c>
      <c r="S48" s="2">
        <f t="shared" si="7"/>
        <v>0.19916277425795845</v>
      </c>
      <c r="T48">
        <f t="shared" si="8"/>
        <v>0.16410784196530898</v>
      </c>
      <c r="Y48">
        <v>584.63430000000005</v>
      </c>
      <c r="Z48">
        <v>223.4871</v>
      </c>
      <c r="AA48">
        <v>306.34550000000002</v>
      </c>
      <c r="AB48">
        <v>195.6977</v>
      </c>
      <c r="AC48">
        <v>618.1404</v>
      </c>
      <c r="AD48">
        <v>97.880300000000005</v>
      </c>
      <c r="AI48">
        <v>1.6183351666053101</v>
      </c>
      <c r="AJ48">
        <v>1.01884691080978</v>
      </c>
      <c r="AK48">
        <v>0.34242114896286602</v>
      </c>
      <c r="AL48">
        <v>1.5168828945702399</v>
      </c>
      <c r="AM48">
        <v>1.0669967470252599</v>
      </c>
      <c r="AN48">
        <v>0.66836562287603796</v>
      </c>
      <c r="AO48">
        <v>1.0386414151415799</v>
      </c>
      <c r="AP48">
        <v>0.19897926414210601</v>
      </c>
    </row>
    <row r="49" spans="1:42" x14ac:dyDescent="0.2">
      <c r="A49" s="2">
        <v>138</v>
      </c>
      <c r="B49" s="2">
        <v>591.98220000000003</v>
      </c>
      <c r="C49" s="2">
        <v>278.74130000000002</v>
      </c>
      <c r="D49" s="2">
        <v>262.27109999999999</v>
      </c>
      <c r="E49" s="2">
        <v>89.085400000000007</v>
      </c>
      <c r="F49" s="2">
        <v>197.25899999999999</v>
      </c>
      <c r="G49" s="2">
        <v>90.598200000000006</v>
      </c>
      <c r="H49" s="2">
        <v>211.06229999999999</v>
      </c>
      <c r="I49" s="2"/>
      <c r="J49" s="2"/>
      <c r="K49" s="2"/>
      <c r="L49" s="3">
        <f t="shared" si="0"/>
        <v>-9.5302535072278455E-3</v>
      </c>
      <c r="M49" s="3">
        <f t="shared" si="1"/>
        <v>0.49703729087246784</v>
      </c>
      <c r="N49" s="3">
        <f t="shared" si="2"/>
        <v>0.14397307724937278</v>
      </c>
      <c r="O49" s="3">
        <f t="shared" si="3"/>
        <v>0.76436587141329171</v>
      </c>
      <c r="P49" s="3">
        <f t="shared" si="4"/>
        <v>0.3790814184755551</v>
      </c>
      <c r="Q49" s="3">
        <f t="shared" si="5"/>
        <v>-0.60737558320347973</v>
      </c>
      <c r="R49" s="3">
        <f t="shared" si="6"/>
        <v>0.33803022935278332</v>
      </c>
      <c r="S49" s="2">
        <f t="shared" si="7"/>
        <v>0.21508315009325188</v>
      </c>
      <c r="T49">
        <f t="shared" si="8"/>
        <v>0.16584324593157351</v>
      </c>
      <c r="Y49">
        <v>572.37710000000004</v>
      </c>
      <c r="Z49">
        <v>229.66730000000001</v>
      </c>
      <c r="AA49">
        <v>298.79239999999999</v>
      </c>
      <c r="AB49">
        <v>197.52680000000001</v>
      </c>
      <c r="AC49">
        <v>643.66300000000001</v>
      </c>
      <c r="AD49">
        <v>109.9068</v>
      </c>
      <c r="AI49">
        <v>1.56344023860654</v>
      </c>
      <c r="AJ49">
        <v>1.07467508916185</v>
      </c>
      <c r="AK49">
        <v>0.30932309078922998</v>
      </c>
      <c r="AL49">
        <v>1.54040708776443</v>
      </c>
      <c r="AM49">
        <v>1.15234164791772</v>
      </c>
      <c r="AN49">
        <v>0.87335681276326504</v>
      </c>
      <c r="AO49">
        <v>1.08559066116717</v>
      </c>
      <c r="AP49">
        <v>0.190386238274975</v>
      </c>
    </row>
    <row r="50" spans="1:42" x14ac:dyDescent="0.2">
      <c r="A50" s="2">
        <v>141</v>
      </c>
      <c r="B50" s="2">
        <v>581.42420000000004</v>
      </c>
      <c r="C50" s="2">
        <v>292.01010000000002</v>
      </c>
      <c r="D50" s="2">
        <v>282.1848</v>
      </c>
      <c r="E50" s="2">
        <v>90.551500000000004</v>
      </c>
      <c r="F50" s="2">
        <v>177.6242</v>
      </c>
      <c r="G50" s="2">
        <v>72.5595</v>
      </c>
      <c r="H50" s="2">
        <v>221.84190000000001</v>
      </c>
      <c r="I50" s="2"/>
      <c r="J50" s="2"/>
      <c r="K50" s="2"/>
      <c r="L50" s="3">
        <f t="shared" si="0"/>
        <v>-2.7195277191167464E-2</v>
      </c>
      <c r="M50" s="3">
        <f t="shared" si="1"/>
        <v>0.56830010124584485</v>
      </c>
      <c r="N50" s="3">
        <f t="shared" si="2"/>
        <v>0.23083257747040681</v>
      </c>
      <c r="O50" s="3">
        <f t="shared" si="3"/>
        <v>0.7934024678037106</v>
      </c>
      <c r="P50" s="3">
        <f t="shared" si="4"/>
        <v>0.2418101769327925</v>
      </c>
      <c r="Q50" s="3">
        <f t="shared" si="5"/>
        <v>-0.68554969778045138</v>
      </c>
      <c r="R50" s="3">
        <f t="shared" si="6"/>
        <v>0.40636754331331199</v>
      </c>
      <c r="S50" s="2">
        <f t="shared" si="7"/>
        <v>0.21828112739920685</v>
      </c>
      <c r="T50">
        <f t="shared" si="8"/>
        <v>0.18037885519881963</v>
      </c>
      <c r="Y50">
        <v>600.33600000000001</v>
      </c>
      <c r="Z50">
        <v>227.5386</v>
      </c>
      <c r="AA50">
        <v>301.56779999999998</v>
      </c>
      <c r="AB50">
        <v>194.06569999999999</v>
      </c>
      <c r="AC50">
        <v>614.11699999999996</v>
      </c>
      <c r="AD50">
        <v>106.4525</v>
      </c>
      <c r="AI50">
        <v>1.6886565851151201</v>
      </c>
      <c r="AJ50">
        <v>1.05544570447235</v>
      </c>
      <c r="AK50">
        <v>0.32148503100650599</v>
      </c>
      <c r="AL50">
        <v>1.49589361935679</v>
      </c>
      <c r="AM50">
        <v>1.0535429188788099</v>
      </c>
      <c r="AN50">
        <v>0.81447841362573903</v>
      </c>
      <c r="AO50">
        <v>1.07158371207589</v>
      </c>
      <c r="AP50">
        <v>0.19917788526836799</v>
      </c>
    </row>
    <row r="51" spans="1:42" x14ac:dyDescent="0.2">
      <c r="A51" s="2">
        <v>144</v>
      </c>
      <c r="B51" s="2">
        <v>599.7242</v>
      </c>
      <c r="C51" s="2">
        <v>258.2688</v>
      </c>
      <c r="D51" s="2">
        <v>287.02609999999999</v>
      </c>
      <c r="E51" s="2">
        <v>84.947199999999995</v>
      </c>
      <c r="F51" s="2">
        <v>179.9151</v>
      </c>
      <c r="G51" s="2">
        <v>76.4405</v>
      </c>
      <c r="H51" s="2">
        <v>195.61179999999999</v>
      </c>
      <c r="I51" s="2"/>
      <c r="J51" s="2"/>
      <c r="K51" s="2"/>
      <c r="L51" s="3">
        <f t="shared" si="0"/>
        <v>3.4232048524103394E-3</v>
      </c>
      <c r="M51" s="3">
        <f t="shared" si="1"/>
        <v>0.38708553296150655</v>
      </c>
      <c r="N51" s="3">
        <f t="shared" si="2"/>
        <v>0.25194934122702117</v>
      </c>
      <c r="O51" s="3">
        <f t="shared" si="3"/>
        <v>0.6824074489435884</v>
      </c>
      <c r="P51" s="3">
        <f t="shared" si="4"/>
        <v>0.25782636692455785</v>
      </c>
      <c r="Q51" s="3">
        <f t="shared" si="5"/>
        <v>-0.66873065102690321</v>
      </c>
      <c r="R51" s="3">
        <f t="shared" si="6"/>
        <v>0.24008172761365137</v>
      </c>
      <c r="S51" s="2">
        <f t="shared" si="7"/>
        <v>0.16486328164226177</v>
      </c>
      <c r="T51">
        <f t="shared" si="8"/>
        <v>0.1588695458154365</v>
      </c>
      <c r="Y51">
        <v>593.53830000000005</v>
      </c>
      <c r="Z51">
        <v>238.04599999999999</v>
      </c>
      <c r="AA51">
        <v>288.59879999999998</v>
      </c>
      <c r="AB51">
        <v>185.51769999999999</v>
      </c>
      <c r="AC51">
        <v>651.99220000000003</v>
      </c>
      <c r="AD51">
        <v>107.1508</v>
      </c>
      <c r="AI51">
        <v>1.65821249902227</v>
      </c>
      <c r="AJ51">
        <v>1.1503631830679499</v>
      </c>
      <c r="AK51">
        <v>0.26465423087756901</v>
      </c>
      <c r="AL51">
        <v>1.3859571459961599</v>
      </c>
      <c r="AM51">
        <v>1.1801936202290699</v>
      </c>
      <c r="AN51">
        <v>0.826380907942311</v>
      </c>
      <c r="AO51">
        <v>1.0776269311892199</v>
      </c>
      <c r="AP51">
        <v>0.19765346667221101</v>
      </c>
    </row>
    <row r="52" spans="1:42" x14ac:dyDescent="0.2">
      <c r="A52" s="2">
        <v>147</v>
      </c>
      <c r="B52" s="2">
        <v>592.76289999999995</v>
      </c>
      <c r="C52" s="2">
        <v>258.5145</v>
      </c>
      <c r="D52" s="2">
        <v>273.0301</v>
      </c>
      <c r="E52" s="2">
        <v>82.298100000000005</v>
      </c>
      <c r="F52" s="2">
        <v>195.12309999999999</v>
      </c>
      <c r="G52" s="2">
        <v>79.488100000000003</v>
      </c>
      <c r="H52" s="2">
        <v>219.3115</v>
      </c>
      <c r="I52" s="2"/>
      <c r="J52" s="2"/>
      <c r="K52" s="2"/>
      <c r="L52" s="3">
        <f t="shared" si="0"/>
        <v>-8.2240322541448658E-3</v>
      </c>
      <c r="M52" s="3">
        <f t="shared" si="1"/>
        <v>0.3884051151775878</v>
      </c>
      <c r="N52" s="3">
        <f t="shared" si="2"/>
        <v>0.19090164215082786</v>
      </c>
      <c r="O52" s="3">
        <f t="shared" si="3"/>
        <v>0.62994114548689484</v>
      </c>
      <c r="P52" s="3">
        <f t="shared" si="4"/>
        <v>0.36414886786076983</v>
      </c>
      <c r="Q52" s="3">
        <f t="shared" si="5"/>
        <v>-0.65552330063109987</v>
      </c>
      <c r="R52" s="3">
        <f t="shared" si="6"/>
        <v>0.39032606317993762</v>
      </c>
      <c r="S52" s="2">
        <f t="shared" si="7"/>
        <v>0.1857107858529676</v>
      </c>
      <c r="T52">
        <f t="shared" si="8"/>
        <v>0.15867349009785933</v>
      </c>
      <c r="Y52">
        <v>596.13940000000002</v>
      </c>
      <c r="Z52">
        <v>238.39060000000001</v>
      </c>
      <c r="AA52">
        <v>301.6259</v>
      </c>
      <c r="AB52">
        <v>200.6815</v>
      </c>
      <c r="AC52">
        <v>634</v>
      </c>
      <c r="AD52">
        <v>97.867500000000007</v>
      </c>
      <c r="AI52">
        <v>1.66986174984771</v>
      </c>
      <c r="AJ52">
        <v>1.15347609045932</v>
      </c>
      <c r="AK52">
        <v>0.32173962808318801</v>
      </c>
      <c r="AL52">
        <v>1.58097992263934</v>
      </c>
      <c r="AM52">
        <v>1.12002958812272</v>
      </c>
      <c r="AN52">
        <v>0.66814744741097698</v>
      </c>
      <c r="AO52">
        <v>1.0857057377605399</v>
      </c>
      <c r="AP52">
        <v>0.212155984647205</v>
      </c>
    </row>
    <row r="53" spans="1:42" x14ac:dyDescent="0.2">
      <c r="A53" s="2">
        <v>150</v>
      </c>
      <c r="B53" s="2">
        <v>597.4742</v>
      </c>
      <c r="C53" s="2">
        <v>271.185</v>
      </c>
      <c r="D53" s="2">
        <v>278.28309999999999</v>
      </c>
      <c r="E53" s="2">
        <v>81.860399999999998</v>
      </c>
      <c r="F53" s="2">
        <v>177.91720000000001</v>
      </c>
      <c r="G53" s="2">
        <v>85.604200000000006</v>
      </c>
      <c r="H53" s="2">
        <v>229.08949999999999</v>
      </c>
      <c r="I53" s="2"/>
      <c r="J53" s="2"/>
      <c r="K53" s="2"/>
      <c r="L53" s="3">
        <f t="shared" si="0"/>
        <v>-3.4136261196399023E-4</v>
      </c>
      <c r="M53" s="3">
        <f t="shared" si="1"/>
        <v>0.45645463275535475</v>
      </c>
      <c r="N53" s="3">
        <f t="shared" si="2"/>
        <v>0.21381415738712703</v>
      </c>
      <c r="O53" s="3">
        <f t="shared" si="3"/>
        <v>0.62127235192568708</v>
      </c>
      <c r="P53" s="3">
        <f t="shared" si="4"/>
        <v>0.24385860491637421</v>
      </c>
      <c r="Q53" s="3">
        <f t="shared" si="5"/>
        <v>-0.6290180257407687</v>
      </c>
      <c r="R53" s="3">
        <f t="shared" si="6"/>
        <v>0.45231373024606691</v>
      </c>
      <c r="S53" s="2">
        <f t="shared" si="7"/>
        <v>0.19405058412541104</v>
      </c>
      <c r="T53">
        <f t="shared" si="8"/>
        <v>0.1570695766008911</v>
      </c>
      <c r="Y53">
        <v>598.58860000000004</v>
      </c>
      <c r="Z53">
        <v>240.18469999999999</v>
      </c>
      <c r="AA53">
        <v>301.19909999999999</v>
      </c>
      <c r="AB53">
        <v>173.50559999999999</v>
      </c>
      <c r="AC53">
        <v>651.03279999999995</v>
      </c>
      <c r="AD53">
        <v>109.30800000000001</v>
      </c>
      <c r="AI53">
        <v>1.6808307034141501</v>
      </c>
      <c r="AJ53">
        <v>1.1696829016921999</v>
      </c>
      <c r="AK53">
        <v>0.31986936935121002</v>
      </c>
      <c r="AL53">
        <v>1.2314686210014001</v>
      </c>
      <c r="AM53">
        <v>1.17698548712679</v>
      </c>
      <c r="AN53">
        <v>0.86315029178837799</v>
      </c>
      <c r="AO53">
        <v>1.07366456239569</v>
      </c>
      <c r="AP53">
        <v>0.18492980919495999</v>
      </c>
    </row>
    <row r="54" spans="1:42" x14ac:dyDescent="0.2">
      <c r="A54" s="2">
        <v>153</v>
      </c>
      <c r="B54" s="2">
        <v>571.96130000000005</v>
      </c>
      <c r="C54" s="2">
        <v>297.07799999999997</v>
      </c>
      <c r="D54" s="2">
        <v>280.91770000000002</v>
      </c>
      <c r="E54" s="2">
        <v>89.894300000000001</v>
      </c>
      <c r="F54" s="2">
        <v>186.31</v>
      </c>
      <c r="G54" s="2">
        <v>71.770799999999994</v>
      </c>
      <c r="H54" s="2">
        <v>233.09270000000001</v>
      </c>
      <c r="I54" s="2"/>
      <c r="J54" s="2"/>
      <c r="K54" s="2"/>
      <c r="L54" s="3">
        <f t="shared" si="0"/>
        <v>-4.3028044061668713E-2</v>
      </c>
      <c r="M54" s="3">
        <f t="shared" si="1"/>
        <v>0.59551829706545434</v>
      </c>
      <c r="N54" s="3">
        <f t="shared" si="2"/>
        <v>0.22530574555418484</v>
      </c>
      <c r="O54" s="3">
        <f t="shared" si="3"/>
        <v>0.78038640399647818</v>
      </c>
      <c r="P54" s="3">
        <f t="shared" si="4"/>
        <v>0.30253453113004064</v>
      </c>
      <c r="Q54" s="3">
        <f t="shared" si="5"/>
        <v>-0.68896767824283822</v>
      </c>
      <c r="R54" s="3">
        <f t="shared" si="6"/>
        <v>0.47769203141186056</v>
      </c>
      <c r="S54" s="2">
        <f t="shared" si="7"/>
        <v>0.23563446955050166</v>
      </c>
      <c r="T54">
        <f t="shared" si="8"/>
        <v>0.18400227299444658</v>
      </c>
      <c r="Y54">
        <v>592.79430000000002</v>
      </c>
      <c r="Z54">
        <v>233.84649999999999</v>
      </c>
      <c r="AA54">
        <v>303.53289999999998</v>
      </c>
      <c r="AB54">
        <v>176.49039999999999</v>
      </c>
      <c r="AC54">
        <v>559.13260000000002</v>
      </c>
      <c r="AD54">
        <v>118.1728</v>
      </c>
      <c r="AI54">
        <v>1.6548804308149201</v>
      </c>
      <c r="AJ54">
        <v>1.11242744717113</v>
      </c>
      <c r="AK54">
        <v>0.33009619650372102</v>
      </c>
      <c r="AL54">
        <v>1.2698563591491301</v>
      </c>
      <c r="AM54">
        <v>0.86968084492742603</v>
      </c>
      <c r="AN54">
        <v>1.0142504373097101</v>
      </c>
      <c r="AO54">
        <v>1.04186528597934</v>
      </c>
      <c r="AP54">
        <v>0.17979356812516201</v>
      </c>
    </row>
    <row r="55" spans="1:42" x14ac:dyDescent="0.2">
      <c r="A55" s="2">
        <v>156</v>
      </c>
      <c r="B55" s="2">
        <v>580.04679999999996</v>
      </c>
      <c r="C55" s="2">
        <v>266.69220000000001</v>
      </c>
      <c r="D55" s="2">
        <v>282.72289999999998</v>
      </c>
      <c r="E55" s="2">
        <v>92.265600000000006</v>
      </c>
      <c r="F55" s="2">
        <v>165.32480000000001</v>
      </c>
      <c r="G55" s="2">
        <v>82.8095</v>
      </c>
      <c r="H55" s="2">
        <v>228.60220000000001</v>
      </c>
      <c r="I55" s="2"/>
      <c r="J55" s="2"/>
      <c r="K55" s="2"/>
      <c r="L55" s="3">
        <f t="shared" si="0"/>
        <v>-2.9499861735802799E-2</v>
      </c>
      <c r="M55" s="3">
        <f t="shared" si="1"/>
        <v>0.43232512937558359</v>
      </c>
      <c r="N55" s="3">
        <f t="shared" si="2"/>
        <v>0.23317965998490373</v>
      </c>
      <c r="O55" s="3">
        <f t="shared" si="3"/>
        <v>0.82735078638553794</v>
      </c>
      <c r="P55" s="3">
        <f t="shared" si="4"/>
        <v>0.15582234368615619</v>
      </c>
      <c r="Q55" s="3">
        <f t="shared" si="5"/>
        <v>-0.64112938620511839</v>
      </c>
      <c r="R55" s="3">
        <f t="shared" si="6"/>
        <v>0.44922449009866217</v>
      </c>
      <c r="S55" s="2">
        <f t="shared" si="7"/>
        <v>0.20389616594141749</v>
      </c>
      <c r="T55">
        <f t="shared" si="8"/>
        <v>0.17408071107338341</v>
      </c>
      <c r="Y55">
        <v>612.73940000000005</v>
      </c>
      <c r="Z55">
        <v>231.27209999999999</v>
      </c>
      <c r="AA55">
        <v>306.85359999999997</v>
      </c>
      <c r="AB55">
        <v>178.37610000000001</v>
      </c>
      <c r="AC55">
        <v>595.76760000000002</v>
      </c>
      <c r="AD55">
        <v>122.3318</v>
      </c>
      <c r="AI55">
        <v>1.7442062824309801</v>
      </c>
      <c r="AJ55">
        <v>1.08917187900998</v>
      </c>
      <c r="AK55">
        <v>0.34464766832021798</v>
      </c>
      <c r="AL55">
        <v>1.29410848921653</v>
      </c>
      <c r="AM55">
        <v>0.99218444738937595</v>
      </c>
      <c r="AN55">
        <v>1.08514041849634</v>
      </c>
      <c r="AO55">
        <v>1.09157653081057</v>
      </c>
      <c r="AP55">
        <v>0.185721431597237</v>
      </c>
    </row>
    <row r="56" spans="1:42" x14ac:dyDescent="0.2">
      <c r="A56" s="2">
        <v>159</v>
      </c>
      <c r="B56" s="2">
        <v>595.75480000000005</v>
      </c>
      <c r="C56" s="2">
        <v>260.92919999999998</v>
      </c>
      <c r="D56" s="2">
        <v>308.10039999999998</v>
      </c>
      <c r="E56" s="2">
        <v>86.398399999999995</v>
      </c>
      <c r="F56" s="2">
        <v>189.07640000000001</v>
      </c>
      <c r="G56" s="2">
        <v>77.446399999999997</v>
      </c>
      <c r="H56" s="2">
        <v>204.28110000000001</v>
      </c>
      <c r="I56" s="2"/>
      <c r="J56" s="2"/>
      <c r="K56" s="2"/>
      <c r="L56" s="3">
        <f t="shared" si="0"/>
        <v>-3.2181614111840063E-3</v>
      </c>
      <c r="M56" s="3">
        <f t="shared" si="1"/>
        <v>0.40137375651731649</v>
      </c>
      <c r="N56" s="3">
        <f t="shared" si="2"/>
        <v>0.34387114207307873</v>
      </c>
      <c r="O56" s="3">
        <f t="shared" si="3"/>
        <v>0.7111489458958945</v>
      </c>
      <c r="P56" s="3">
        <f t="shared" si="4"/>
        <v>0.32187504708150944</v>
      </c>
      <c r="Q56" s="3">
        <f t="shared" si="5"/>
        <v>-0.66437139332801276</v>
      </c>
      <c r="R56" s="3">
        <f t="shared" si="6"/>
        <v>0.29504078694034364</v>
      </c>
      <c r="S56" s="2">
        <f t="shared" si="7"/>
        <v>0.20081716053842089</v>
      </c>
      <c r="T56">
        <f t="shared" si="8"/>
        <v>0.16437766264226825</v>
      </c>
      <c r="Y56">
        <v>579.28229999999996</v>
      </c>
      <c r="Z56">
        <v>221.43109999999999</v>
      </c>
      <c r="AA56">
        <v>314.81720000000001</v>
      </c>
      <c r="AB56">
        <v>191.0222</v>
      </c>
      <c r="AC56">
        <v>624.47270000000003</v>
      </c>
      <c r="AD56">
        <v>111.6362</v>
      </c>
      <c r="AI56">
        <v>1.59436577272666</v>
      </c>
      <c r="AJ56">
        <v>1.00027425382589</v>
      </c>
      <c r="AK56">
        <v>0.379544557818777</v>
      </c>
      <c r="AL56">
        <v>1.4567509360773001</v>
      </c>
      <c r="AM56">
        <v>1.08817129491307</v>
      </c>
      <c r="AN56">
        <v>0.90283436348799495</v>
      </c>
      <c r="AO56">
        <v>1.07032352980828</v>
      </c>
      <c r="AP56">
        <v>0.176484188663004</v>
      </c>
    </row>
    <row r="57" spans="1:42" x14ac:dyDescent="0.2">
      <c r="A57" s="2">
        <v>162</v>
      </c>
      <c r="B57" s="2">
        <v>542.35490000000004</v>
      </c>
      <c r="C57" s="2">
        <v>283.20949999999999</v>
      </c>
      <c r="D57" s="2">
        <v>312.11250000000001</v>
      </c>
      <c r="E57" s="2">
        <v>85.670699999999997</v>
      </c>
      <c r="F57" s="2">
        <v>185.83860000000001</v>
      </c>
      <c r="G57" s="2">
        <v>76.833299999999994</v>
      </c>
      <c r="H57" s="2">
        <v>200.77</v>
      </c>
      <c r="I57" s="2"/>
      <c r="J57" s="2"/>
      <c r="K57" s="2"/>
      <c r="L57" s="3">
        <f t="shared" si="0"/>
        <v>-9.2563728584891897E-2</v>
      </c>
      <c r="M57" s="3">
        <f t="shared" si="1"/>
        <v>0.52103467490948108</v>
      </c>
      <c r="N57" s="3">
        <f t="shared" si="2"/>
        <v>0.36137110445258697</v>
      </c>
      <c r="O57" s="3">
        <f t="shared" si="3"/>
        <v>0.69673660622376588</v>
      </c>
      <c r="P57" s="3">
        <f t="shared" si="4"/>
        <v>0.29923886917966397</v>
      </c>
      <c r="Q57" s="3">
        <f t="shared" si="5"/>
        <v>-0.66702837801355797</v>
      </c>
      <c r="R57" s="3">
        <f t="shared" si="6"/>
        <v>0.27278215553965973</v>
      </c>
      <c r="S57" s="2">
        <f t="shared" si="7"/>
        <v>0.19879590052952967</v>
      </c>
      <c r="T57">
        <f t="shared" si="8"/>
        <v>0.17101366846693711</v>
      </c>
      <c r="Y57">
        <v>584.57830000000001</v>
      </c>
      <c r="Z57">
        <v>236.81530000000001</v>
      </c>
      <c r="AA57">
        <v>312.64760000000001</v>
      </c>
      <c r="AB57">
        <v>143.63399999999999</v>
      </c>
      <c r="AC57">
        <v>575.37760000000003</v>
      </c>
      <c r="AD57">
        <v>123.40770000000001</v>
      </c>
      <c r="AI57">
        <v>1.6180843657724999</v>
      </c>
      <c r="AJ57">
        <v>1.13924578571869</v>
      </c>
      <c r="AK57">
        <v>0.37003726319623598</v>
      </c>
      <c r="AL57">
        <v>0.84728771814232795</v>
      </c>
      <c r="AM57">
        <v>0.92400242325400905</v>
      </c>
      <c r="AN57">
        <v>1.1034790890322099</v>
      </c>
      <c r="AO57">
        <v>1.0003561075193299</v>
      </c>
      <c r="AP57">
        <v>0.16714011642003501</v>
      </c>
    </row>
    <row r="58" spans="1:42" x14ac:dyDescent="0.2">
      <c r="A58" s="2">
        <v>165</v>
      </c>
      <c r="B58" s="2">
        <v>555.04999999999995</v>
      </c>
      <c r="C58" s="2">
        <v>280.2312</v>
      </c>
      <c r="D58" s="2">
        <v>280.32130000000001</v>
      </c>
      <c r="E58" s="2">
        <v>94.013499999999993</v>
      </c>
      <c r="F58" s="2">
        <v>173.92359999999999</v>
      </c>
      <c r="G58" s="2">
        <v>76.711299999999994</v>
      </c>
      <c r="H58" s="2">
        <v>198.97280000000001</v>
      </c>
      <c r="I58" s="2"/>
      <c r="J58" s="2"/>
      <c r="K58" s="2"/>
      <c r="L58" s="3">
        <f t="shared" si="0"/>
        <v>-7.1323035066234913E-2</v>
      </c>
      <c r="M58" s="3">
        <f t="shared" si="1"/>
        <v>0.50503910423730058</v>
      </c>
      <c r="N58" s="3">
        <f t="shared" si="2"/>
        <v>0.22270437032347301</v>
      </c>
      <c r="O58" s="3">
        <f t="shared" si="3"/>
        <v>0.86196852516925859</v>
      </c>
      <c r="P58" s="3">
        <f t="shared" si="4"/>
        <v>0.215938461587938</v>
      </c>
      <c r="Q58" s="3">
        <f t="shared" si="5"/>
        <v>-0.66755708806352765</v>
      </c>
      <c r="R58" s="3">
        <f t="shared" si="6"/>
        <v>0.26138879951069188</v>
      </c>
      <c r="S58" s="2">
        <f t="shared" si="7"/>
        <v>0.18973701967127135</v>
      </c>
      <c r="T58">
        <f t="shared" si="8"/>
        <v>0.18003461837564036</v>
      </c>
      <c r="Y58">
        <v>575.37030000000004</v>
      </c>
      <c r="Z58">
        <v>228.25550000000001</v>
      </c>
      <c r="AA58">
        <v>308.72809999999998</v>
      </c>
      <c r="AB58">
        <v>180.3751</v>
      </c>
      <c r="AC58">
        <v>639.50080000000003</v>
      </c>
      <c r="AD58">
        <v>122.37569999999999</v>
      </c>
      <c r="AI58">
        <v>1.5768455431202899</v>
      </c>
      <c r="AJ58">
        <v>1.0619217442543301</v>
      </c>
      <c r="AK58">
        <v>0.35286182013159101</v>
      </c>
      <c r="AL58">
        <v>1.31981777913791</v>
      </c>
      <c r="AM58">
        <v>1.1384236871106499</v>
      </c>
      <c r="AN58">
        <v>1.08588869216166</v>
      </c>
      <c r="AO58">
        <v>1.08929321098607</v>
      </c>
      <c r="AP58">
        <v>0.16696852379522201</v>
      </c>
    </row>
    <row r="59" spans="1:42" x14ac:dyDescent="0.2">
      <c r="A59" s="2">
        <v>168</v>
      </c>
      <c r="B59" s="2">
        <v>532.70000000000005</v>
      </c>
      <c r="C59" s="2">
        <v>271.58530000000002</v>
      </c>
      <c r="D59" s="2">
        <v>262.59840000000003</v>
      </c>
      <c r="E59" s="2">
        <v>84.407899999999998</v>
      </c>
      <c r="F59" s="2">
        <v>190.017</v>
      </c>
      <c r="G59" s="2">
        <v>67.574399999999997</v>
      </c>
      <c r="H59" s="2">
        <v>197.8914</v>
      </c>
      <c r="I59" s="2"/>
      <c r="J59" s="2"/>
      <c r="K59" s="2"/>
      <c r="L59" s="3">
        <f t="shared" si="0"/>
        <v>-0.10871773854568643</v>
      </c>
      <c r="M59" s="3">
        <f t="shared" si="1"/>
        <v>0.45860452596291412</v>
      </c>
      <c r="N59" s="3">
        <f t="shared" si="2"/>
        <v>0.14540069313302811</v>
      </c>
      <c r="O59" s="3">
        <f t="shared" si="3"/>
        <v>0.67172643371041685</v>
      </c>
      <c r="P59" s="3">
        <f t="shared" si="4"/>
        <v>0.32845099029433167</v>
      </c>
      <c r="Q59" s="3">
        <f t="shared" si="5"/>
        <v>-0.70715357048622618</v>
      </c>
      <c r="R59" s="3">
        <f t="shared" si="6"/>
        <v>0.25453326022195055</v>
      </c>
      <c r="S59" s="2">
        <f t="shared" si="7"/>
        <v>0.14897779918438983</v>
      </c>
      <c r="T59">
        <f t="shared" si="8"/>
        <v>0.16986466142927312</v>
      </c>
      <c r="Y59">
        <v>572.46400000000006</v>
      </c>
      <c r="Z59">
        <v>247.66909999999999</v>
      </c>
      <c r="AA59">
        <v>300.4717</v>
      </c>
      <c r="AB59">
        <v>233.184</v>
      </c>
      <c r="AC59">
        <v>613.87210000000005</v>
      </c>
      <c r="AD59">
        <v>108.5731</v>
      </c>
      <c r="AI59">
        <v>1.5638294277560301</v>
      </c>
      <c r="AJ59">
        <v>1.23729243181391</v>
      </c>
      <c r="AK59">
        <v>0.31668186653574298</v>
      </c>
      <c r="AL59">
        <v>1.9989970290272501</v>
      </c>
      <c r="AM59">
        <v>1.0527239989322299</v>
      </c>
      <c r="AN59">
        <v>0.85062395200139795</v>
      </c>
      <c r="AO59">
        <v>1.17002478434443</v>
      </c>
      <c r="AP59">
        <v>0.23740068220606</v>
      </c>
    </row>
    <row r="60" spans="1:42" x14ac:dyDescent="0.2">
      <c r="A60" s="2">
        <v>171</v>
      </c>
      <c r="B60" s="2">
        <v>514.90160000000003</v>
      </c>
      <c r="C60" s="2">
        <v>278.02460000000002</v>
      </c>
      <c r="D60" s="2">
        <v>272.1848</v>
      </c>
      <c r="E60" s="2">
        <v>85.079899999999995</v>
      </c>
      <c r="F60" s="2">
        <v>171.36519999999999</v>
      </c>
      <c r="G60" s="2">
        <v>70.607100000000003</v>
      </c>
      <c r="H60" s="2">
        <v>183.37540000000001</v>
      </c>
      <c r="I60" s="2"/>
      <c r="J60" s="2"/>
      <c r="K60" s="2"/>
      <c r="L60" s="3">
        <f t="shared" si="0"/>
        <v>-0.13849697301587316</v>
      </c>
      <c r="M60" s="3">
        <f t="shared" si="1"/>
        <v>0.4931881066060233</v>
      </c>
      <c r="N60" s="3">
        <f t="shared" si="2"/>
        <v>0.18721461585552157</v>
      </c>
      <c r="O60" s="3">
        <f t="shared" si="3"/>
        <v>0.68503561642262023</v>
      </c>
      <c r="P60" s="3">
        <f t="shared" si="4"/>
        <v>0.19805211976815859</v>
      </c>
      <c r="Q60" s="3">
        <f t="shared" si="5"/>
        <v>-0.69401079205554206</v>
      </c>
      <c r="R60" s="3">
        <f t="shared" si="6"/>
        <v>0.16250902467971973</v>
      </c>
      <c r="S60" s="2">
        <f t="shared" si="7"/>
        <v>0.12764167403723262</v>
      </c>
      <c r="T60">
        <f t="shared" si="8"/>
        <v>0.16902923488113142</v>
      </c>
      <c r="Y60">
        <v>583.15890000000002</v>
      </c>
      <c r="Z60">
        <v>244.17920000000001</v>
      </c>
      <c r="AA60">
        <v>288.1379</v>
      </c>
      <c r="AB60">
        <v>234.82409999999999</v>
      </c>
      <c r="AC60">
        <v>659.86900000000003</v>
      </c>
      <c r="AD60">
        <v>112.4552</v>
      </c>
      <c r="AI60">
        <v>1.6117274603780001</v>
      </c>
      <c r="AJ60">
        <v>1.2057667919267101</v>
      </c>
      <c r="AK60">
        <v>0.26263454425721</v>
      </c>
      <c r="AL60">
        <v>2.0200904789522398</v>
      </c>
      <c r="AM60">
        <v>1.2065328143295799</v>
      </c>
      <c r="AN60">
        <v>0.91679418426025905</v>
      </c>
      <c r="AO60">
        <v>1.20392437901733</v>
      </c>
      <c r="AP60">
        <v>0.24501094914542701</v>
      </c>
    </row>
    <row r="61" spans="1:42" x14ac:dyDescent="0.2">
      <c r="A61" s="2">
        <v>174</v>
      </c>
      <c r="B61" s="2">
        <v>527.48220000000003</v>
      </c>
      <c r="C61" s="2">
        <v>270.37860000000001</v>
      </c>
      <c r="D61" s="2">
        <v>274.29320000000001</v>
      </c>
      <c r="E61" s="2">
        <v>88.193799999999996</v>
      </c>
      <c r="F61" s="2">
        <v>174.2696</v>
      </c>
      <c r="G61" s="2">
        <v>67.1815</v>
      </c>
      <c r="H61" s="2">
        <v>161.86099999999999</v>
      </c>
      <c r="I61" s="2"/>
      <c r="J61" s="2"/>
      <c r="K61" s="2"/>
      <c r="L61" s="3">
        <f t="shared" si="0"/>
        <v>-0.11744785415262529</v>
      </c>
      <c r="M61" s="3">
        <f t="shared" si="1"/>
        <v>0.45212369625129323</v>
      </c>
      <c r="N61" s="3">
        <f t="shared" si="2"/>
        <v>0.19641102688240406</v>
      </c>
      <c r="O61" s="3">
        <f t="shared" si="3"/>
        <v>0.74670743792192151</v>
      </c>
      <c r="P61" s="3">
        <f t="shared" si="4"/>
        <v>0.21835742432622901</v>
      </c>
      <c r="Q61" s="3">
        <f t="shared" si="5"/>
        <v>-0.70885627686846508</v>
      </c>
      <c r="R61" s="3">
        <f t="shared" si="6"/>
        <v>2.6118406523907182E-2</v>
      </c>
      <c r="S61" s="2">
        <f t="shared" si="7"/>
        <v>0.11620198012638065</v>
      </c>
      <c r="T61">
        <f t="shared" si="8"/>
        <v>0.17393746689423029</v>
      </c>
      <c r="Y61">
        <v>579.45719999999994</v>
      </c>
      <c r="Z61">
        <v>237.6627</v>
      </c>
      <c r="AA61">
        <v>302.46710000000002</v>
      </c>
      <c r="AB61">
        <v>231.42769999999999</v>
      </c>
      <c r="AC61">
        <v>619.62869999999998</v>
      </c>
      <c r="AD61">
        <v>111.6965</v>
      </c>
      <c r="AI61">
        <v>1.5951490774705599</v>
      </c>
      <c r="AJ61">
        <v>1.14690068334912</v>
      </c>
      <c r="AK61">
        <v>0.325425808133189</v>
      </c>
      <c r="AL61">
        <v>1.97640912212935</v>
      </c>
      <c r="AM61">
        <v>1.0719734663249501</v>
      </c>
      <c r="AN61">
        <v>0.90386217446793105</v>
      </c>
      <c r="AO61">
        <v>1.16995338864585</v>
      </c>
      <c r="AP61">
        <v>0.232760612702714</v>
      </c>
    </row>
    <row r="62" spans="1:42" x14ac:dyDescent="0.2">
      <c r="A62" s="2">
        <v>177</v>
      </c>
      <c r="B62" s="2">
        <v>536.14840000000004</v>
      </c>
      <c r="C62" s="2">
        <v>268.16329999999999</v>
      </c>
      <c r="D62" s="2">
        <v>271.5883</v>
      </c>
      <c r="E62" s="2">
        <v>86.344200000000001</v>
      </c>
      <c r="F62" s="2">
        <v>178.54570000000001</v>
      </c>
      <c r="G62" s="2">
        <v>69.110100000000003</v>
      </c>
      <c r="H62" s="2">
        <v>177.88499999999999</v>
      </c>
      <c r="I62" s="2"/>
      <c r="J62" s="2"/>
      <c r="K62" s="2"/>
      <c r="L62" s="3">
        <f t="shared" si="0"/>
        <v>-0.10294807879273159</v>
      </c>
      <c r="M62" s="3">
        <f t="shared" si="1"/>
        <v>0.44022597348660142</v>
      </c>
      <c r="N62" s="3">
        <f t="shared" si="2"/>
        <v>0.18461280444519371</v>
      </c>
      <c r="O62" s="3">
        <f t="shared" si="3"/>
        <v>0.71007549693309491</v>
      </c>
      <c r="P62" s="3">
        <f t="shared" si="4"/>
        <v>0.24825258780948373</v>
      </c>
      <c r="Q62" s="3">
        <f t="shared" si="5"/>
        <v>-0.7004983243900077</v>
      </c>
      <c r="R62" s="3">
        <f t="shared" si="6"/>
        <v>0.12770261362839244</v>
      </c>
      <c r="S62" s="2">
        <f t="shared" si="7"/>
        <v>0.12963186758857526</v>
      </c>
      <c r="T62">
        <f t="shared" si="8"/>
        <v>0.1685858953925243</v>
      </c>
      <c r="Y62">
        <v>569.50170000000003</v>
      </c>
      <c r="Z62">
        <v>239.9605</v>
      </c>
      <c r="AA62">
        <v>298.83350000000002</v>
      </c>
      <c r="AB62">
        <v>238.6977</v>
      </c>
      <c r="AC62">
        <v>609.24329999999998</v>
      </c>
      <c r="AD62">
        <v>120.2038</v>
      </c>
      <c r="AI62">
        <v>1.5505625115589501</v>
      </c>
      <c r="AJ62">
        <v>1.16765761487518</v>
      </c>
      <c r="AK62">
        <v>0.30950319302419799</v>
      </c>
      <c r="AL62">
        <v>2.06990914100298</v>
      </c>
      <c r="AM62">
        <v>1.03724577660178</v>
      </c>
      <c r="AN62">
        <v>1.0488687474299401</v>
      </c>
      <c r="AO62">
        <v>1.19729116408217</v>
      </c>
      <c r="AP62">
        <v>0.23964919828824099</v>
      </c>
    </row>
    <row r="63" spans="1:42" x14ac:dyDescent="0.2">
      <c r="A63" s="2">
        <v>180</v>
      </c>
      <c r="B63" s="2">
        <v>518.81129999999996</v>
      </c>
      <c r="C63" s="2">
        <v>262.2543</v>
      </c>
      <c r="D63" s="2">
        <v>288.67669999999998</v>
      </c>
      <c r="E63" s="2">
        <v>84.164000000000001</v>
      </c>
      <c r="F63" s="2">
        <v>174.6454</v>
      </c>
      <c r="G63" s="2">
        <v>74.473200000000006</v>
      </c>
      <c r="H63" s="2">
        <v>168.9297</v>
      </c>
      <c r="I63" s="2"/>
      <c r="J63" s="2"/>
      <c r="K63" s="2"/>
      <c r="L63" s="3">
        <f t="shared" si="0"/>
        <v>-0.13195549327566691</v>
      </c>
      <c r="M63" s="3">
        <f t="shared" si="1"/>
        <v>0.40849047769977181</v>
      </c>
      <c r="N63" s="3">
        <f t="shared" si="2"/>
        <v>0.25914892197117412</v>
      </c>
      <c r="O63" s="3">
        <f t="shared" si="3"/>
        <v>0.66689591337781806</v>
      </c>
      <c r="P63" s="3">
        <f t="shared" si="4"/>
        <v>0.22098472547377165</v>
      </c>
      <c r="Q63" s="3">
        <f t="shared" si="5"/>
        <v>-0.67725631726711333</v>
      </c>
      <c r="R63" s="3">
        <f t="shared" si="6"/>
        <v>7.0930456246790091E-2</v>
      </c>
      <c r="S63" s="2">
        <f t="shared" si="7"/>
        <v>0.11674838346093505</v>
      </c>
      <c r="T63">
        <f t="shared" si="8"/>
        <v>0.16281125854110265</v>
      </c>
      <c r="Y63">
        <v>572.71429999999998</v>
      </c>
      <c r="Z63">
        <v>246.58</v>
      </c>
      <c r="AA63">
        <v>296.82650000000001</v>
      </c>
      <c r="AB63">
        <v>265.11329999999998</v>
      </c>
      <c r="AC63">
        <v>631.13099999999997</v>
      </c>
      <c r="AD63">
        <v>124.8126</v>
      </c>
      <c r="AI63">
        <v>1.56495041790696</v>
      </c>
      <c r="AJ63">
        <v>1.2274541629806699</v>
      </c>
      <c r="AK63">
        <v>0.30070841965240602</v>
      </c>
      <c r="AL63">
        <v>2.4096421669394599</v>
      </c>
      <c r="AM63">
        <v>1.1104359526521801</v>
      </c>
      <c r="AN63">
        <v>1.1274255508184801</v>
      </c>
      <c r="AO63">
        <v>1.2901027784916901</v>
      </c>
      <c r="AP63">
        <v>0.281097833634323</v>
      </c>
    </row>
    <row r="64" spans="1:42" x14ac:dyDescent="0.2">
      <c r="A64" s="2">
        <v>183</v>
      </c>
      <c r="B64" s="2">
        <v>532.30650000000003</v>
      </c>
      <c r="C64" s="2">
        <v>278.1936</v>
      </c>
      <c r="D64" s="2">
        <v>285.46390000000002</v>
      </c>
      <c r="E64" s="2">
        <v>81.930899999999994</v>
      </c>
      <c r="F64" s="2">
        <v>200.76220000000001</v>
      </c>
      <c r="G64" s="2">
        <v>58.753</v>
      </c>
      <c r="H64" s="2">
        <v>157.97280000000001</v>
      </c>
      <c r="I64" s="2"/>
      <c r="J64" s="2"/>
      <c r="K64" s="2"/>
      <c r="L64" s="3">
        <f t="shared" si="0"/>
        <v>-0.10937611956667816</v>
      </c>
      <c r="M64" s="3">
        <f t="shared" si="1"/>
        <v>0.49409575574935949</v>
      </c>
      <c r="N64" s="3">
        <f t="shared" si="2"/>
        <v>0.24513534326354397</v>
      </c>
      <c r="O64" s="3">
        <f t="shared" si="3"/>
        <v>0.62266862779058341</v>
      </c>
      <c r="P64" s="3">
        <f t="shared" si="4"/>
        <v>0.40357306663966214</v>
      </c>
      <c r="Q64" s="3">
        <f t="shared" si="5"/>
        <v>-0.74538277405019127</v>
      </c>
      <c r="R64" s="3">
        <f t="shared" si="6"/>
        <v>1.4691482822909855E-3</v>
      </c>
      <c r="S64" s="2">
        <f t="shared" si="7"/>
        <v>0.13031186401551012</v>
      </c>
      <c r="T64">
        <f t="shared" si="8"/>
        <v>0.17616968909700834</v>
      </c>
      <c r="Y64">
        <v>576.83429999999998</v>
      </c>
      <c r="Z64">
        <v>228.84280000000001</v>
      </c>
      <c r="AA64">
        <v>291.17579999999998</v>
      </c>
      <c r="AB64">
        <v>263.28410000000002</v>
      </c>
      <c r="AC64">
        <v>621.26990000000001</v>
      </c>
      <c r="AD64">
        <v>114.8867</v>
      </c>
      <c r="AI64">
        <v>1.5834021934637801</v>
      </c>
      <c r="AJ64">
        <v>1.0672270562420001</v>
      </c>
      <c r="AK64">
        <v>0.27594677247154398</v>
      </c>
      <c r="AL64">
        <v>2.38611668763772</v>
      </c>
      <c r="AM64">
        <v>1.0774614672082701</v>
      </c>
      <c r="AN64">
        <v>0.95823900014275099</v>
      </c>
      <c r="AO64">
        <v>1.22473219619434</v>
      </c>
      <c r="AP64">
        <v>0.28839596879086199</v>
      </c>
    </row>
    <row r="65" spans="1:42" x14ac:dyDescent="0.2">
      <c r="A65" s="2">
        <v>186</v>
      </c>
      <c r="B65" s="2">
        <v>565.52739999999994</v>
      </c>
      <c r="C65" s="2">
        <v>253.37430000000001</v>
      </c>
      <c r="D65" s="2">
        <v>252.28919999999999</v>
      </c>
      <c r="E65" s="2">
        <v>78.2547</v>
      </c>
      <c r="F65" s="2">
        <v>172.535</v>
      </c>
      <c r="G65" s="2">
        <v>75.985100000000003</v>
      </c>
      <c r="H65" s="2">
        <v>161.06229999999999</v>
      </c>
      <c r="I65" s="2"/>
      <c r="J65" s="2"/>
      <c r="K65" s="2"/>
      <c r="L65" s="3">
        <f t="shared" si="0"/>
        <v>-5.3792866554574673E-2</v>
      </c>
      <c r="M65" s="3">
        <f t="shared" si="1"/>
        <v>0.36079861738718988</v>
      </c>
      <c r="N65" s="3">
        <f t="shared" si="2"/>
        <v>0.10043406414501049</v>
      </c>
      <c r="O65" s="3">
        <f t="shared" si="3"/>
        <v>0.54986026843552038</v>
      </c>
      <c r="P65" s="3">
        <f t="shared" si="4"/>
        <v>0.20623045101455401</v>
      </c>
      <c r="Q65" s="3">
        <f t="shared" si="5"/>
        <v>-0.67070421296752825</v>
      </c>
      <c r="R65" s="3">
        <f t="shared" si="6"/>
        <v>2.1055044927904183E-2</v>
      </c>
      <c r="S65" s="2">
        <f t="shared" si="7"/>
        <v>7.341162376972514E-2</v>
      </c>
      <c r="T65">
        <f t="shared" si="8"/>
        <v>0.14643349054619212</v>
      </c>
      <c r="Y65">
        <v>586.93259999999998</v>
      </c>
      <c r="Z65">
        <v>245.261</v>
      </c>
      <c r="AA65">
        <v>302.21069999999997</v>
      </c>
      <c r="AB65">
        <v>247.17689999999999</v>
      </c>
      <c r="AC65">
        <v>637.86429999999996</v>
      </c>
      <c r="AD65">
        <v>110.2559</v>
      </c>
      <c r="AI65">
        <v>1.6286283014990599</v>
      </c>
      <c r="AJ65">
        <v>1.21553911698759</v>
      </c>
      <c r="AK65">
        <v>0.32430225063815799</v>
      </c>
      <c r="AL65">
        <v>2.1789607723693201</v>
      </c>
      <c r="AM65">
        <v>1.132951402535</v>
      </c>
      <c r="AN65">
        <v>0.87930720767364001</v>
      </c>
      <c r="AO65">
        <v>1.2266148419504601</v>
      </c>
      <c r="AP65">
        <v>0.25898929898600398</v>
      </c>
    </row>
    <row r="66" spans="1:42" x14ac:dyDescent="0.2">
      <c r="A66" s="2">
        <v>189</v>
      </c>
      <c r="B66" s="2">
        <v>506.42579999999998</v>
      </c>
      <c r="C66" s="2">
        <v>263.88729999999998</v>
      </c>
      <c r="D66" s="2">
        <v>297.38150000000002</v>
      </c>
      <c r="E66" s="2">
        <v>81.4011</v>
      </c>
      <c r="F66" s="2">
        <v>170.74100000000001</v>
      </c>
      <c r="G66" s="2">
        <v>61.404800000000002</v>
      </c>
      <c r="H66" s="2">
        <v>149.84030000000001</v>
      </c>
      <c r="I66" s="2"/>
      <c r="J66" s="2"/>
      <c r="K66" s="2"/>
      <c r="L66" s="3">
        <f t="shared" si="0"/>
        <v>-0.1526781823112261</v>
      </c>
      <c r="M66" s="3">
        <f t="shared" si="1"/>
        <v>0.41726083894869587</v>
      </c>
      <c r="N66" s="3">
        <f t="shared" si="2"/>
        <v>0.29711748519769954</v>
      </c>
      <c r="O66" s="3">
        <f t="shared" si="3"/>
        <v>0.61217576320587308</v>
      </c>
      <c r="P66" s="3">
        <f t="shared" si="4"/>
        <v>0.19368819912873322</v>
      </c>
      <c r="Q66" s="3">
        <f t="shared" si="5"/>
        <v>-0.73389069773453597</v>
      </c>
      <c r="R66" s="3">
        <f t="shared" si="6"/>
        <v>-5.0086865464415563E-2</v>
      </c>
      <c r="S66" s="2">
        <f t="shared" si="7"/>
        <v>8.3369505852974854E-2</v>
      </c>
      <c r="T66">
        <f t="shared" si="8"/>
        <v>0.16835487231785762</v>
      </c>
      <c r="Y66">
        <v>573.24689999999998</v>
      </c>
      <c r="Z66">
        <v>244.54599999999999</v>
      </c>
      <c r="AA66">
        <v>293.63130000000001</v>
      </c>
      <c r="AB66">
        <v>256.44490000000002</v>
      </c>
      <c r="AC66">
        <v>615.23239999999998</v>
      </c>
      <c r="AD66">
        <v>115.3967</v>
      </c>
      <c r="AI66">
        <v>1.5673357129704499</v>
      </c>
      <c r="AJ66">
        <v>1.20908024065322</v>
      </c>
      <c r="AK66">
        <v>0.28670689504973901</v>
      </c>
      <c r="AL66">
        <v>2.2981572200888198</v>
      </c>
      <c r="AM66">
        <v>1.0572726996399899</v>
      </c>
      <c r="AN66">
        <v>0.96693192882877699</v>
      </c>
      <c r="AO66">
        <v>1.23091411620517</v>
      </c>
      <c r="AP66">
        <v>0.27349767000590502</v>
      </c>
    </row>
    <row r="67" spans="1:42" x14ac:dyDescent="0.2">
      <c r="A67" s="2">
        <v>192</v>
      </c>
      <c r="B67" s="2">
        <v>578.99189999999999</v>
      </c>
      <c r="C67" s="2">
        <v>268.68209999999999</v>
      </c>
      <c r="D67" s="2">
        <v>275.74900000000002</v>
      </c>
      <c r="E67" s="2">
        <v>93.842799999999997</v>
      </c>
      <c r="F67" s="2">
        <v>184.31209999999999</v>
      </c>
      <c r="G67" s="2">
        <v>56.517899999999997</v>
      </c>
      <c r="H67" s="2">
        <v>150.88499999999999</v>
      </c>
      <c r="I67" s="2"/>
      <c r="J67" s="2"/>
      <c r="K67" s="2"/>
      <c r="L67" s="3">
        <f t="shared" ref="L67:L130" si="9">(B67-AVERAGE($B$3:$B$22))/AVERAGE($B$3:$B$22)</f>
        <v>-3.1264858277210969E-2</v>
      </c>
      <c r="M67" s="3">
        <f t="shared" ref="M67:M130" si="10">(C67-AVERAGE($C$3:$C$22))/AVERAGE($C$3:$C$22)</f>
        <v>0.44301229523549412</v>
      </c>
      <c r="N67" s="3">
        <f t="shared" ref="N67:N130" si="11">(D67-AVERAGE($D$3:$D$22))/AVERAGE($D$3:$D$22)</f>
        <v>0.2027609297342991</v>
      </c>
      <c r="O67" s="3">
        <f t="shared" ref="O67:O130" si="12">(E67-AVERAGE($E$3:$E$22))/AVERAGE($E$3:$E$22)</f>
        <v>0.85858775509638197</v>
      </c>
      <c r="P67" s="3">
        <f t="shared" ref="P67:P130" si="13">(F67-AVERAGE($F$3:$F$22))/AVERAGE($F$3:$F$22)</f>
        <v>0.28856676912185686</v>
      </c>
      <c r="Q67" s="3">
        <f t="shared" ref="Q67:Q130" si="14">(G67-AVERAGE($G$3:$G$22))/AVERAGE($G$3:$G$22)</f>
        <v>-0.75506900218697448</v>
      </c>
      <c r="R67" s="3">
        <f t="shared" ref="R67:R130" si="15">(H67-AVERAGE($H$3:$H$22))/AVERAGE($H$3:$H$22)</f>
        <v>-4.3463985961042284E-2</v>
      </c>
      <c r="S67" s="2">
        <f t="shared" ref="S67:S130" si="16">AVERAGE(L67:R67)</f>
        <v>0.13758998610897205</v>
      </c>
      <c r="T67">
        <f t="shared" ref="T67:T130" si="17">STDEV(L67:R67)/SQRT(COUNTA(L67:R67))</f>
        <v>0.18887476194302788</v>
      </c>
      <c r="Y67">
        <v>554.52570000000003</v>
      </c>
      <c r="Z67">
        <v>249.4862</v>
      </c>
      <c r="AA67">
        <v>288.8544</v>
      </c>
      <c r="AB67">
        <v>265.8716</v>
      </c>
      <c r="AC67">
        <v>632.76440000000002</v>
      </c>
      <c r="AD67">
        <v>114.24039999999999</v>
      </c>
      <c r="AI67">
        <v>1.4834912031272001</v>
      </c>
      <c r="AJ67">
        <v>1.2537070110967099</v>
      </c>
      <c r="AK67">
        <v>0.26577428273298997</v>
      </c>
      <c r="AL67">
        <v>2.4193947204899202</v>
      </c>
      <c r="AM67">
        <v>1.11589787115256</v>
      </c>
      <c r="AN67">
        <v>0.94722284365299003</v>
      </c>
      <c r="AO67">
        <v>1.24758132204206</v>
      </c>
      <c r="AP67">
        <v>0.28869467412574701</v>
      </c>
    </row>
    <row r="68" spans="1:42" x14ac:dyDescent="0.2">
      <c r="A68" s="2">
        <v>195</v>
      </c>
      <c r="B68" s="2">
        <v>627.46450000000004</v>
      </c>
      <c r="C68" s="2">
        <v>283.51729999999998</v>
      </c>
      <c r="D68" s="2">
        <v>290.9117</v>
      </c>
      <c r="E68" s="2">
        <v>89.776399999999995</v>
      </c>
      <c r="F68" s="2">
        <v>189.25479999999999</v>
      </c>
      <c r="G68" s="2">
        <v>63.613100000000003</v>
      </c>
      <c r="H68" s="2">
        <v>152.65809999999999</v>
      </c>
      <c r="I68" s="2"/>
      <c r="J68" s="2"/>
      <c r="K68" s="2"/>
      <c r="L68" s="3">
        <f t="shared" si="9"/>
        <v>4.9836640777736294E-2</v>
      </c>
      <c r="M68" s="3">
        <f t="shared" si="10"/>
        <v>0.52268777790545085</v>
      </c>
      <c r="N68" s="3">
        <f t="shared" si="11"/>
        <v>0.26889753639210101</v>
      </c>
      <c r="O68" s="3">
        <f t="shared" si="12"/>
        <v>0.77805135542241732</v>
      </c>
      <c r="P68" s="3">
        <f t="shared" si="13"/>
        <v>0.32312228104830443</v>
      </c>
      <c r="Q68" s="3">
        <f t="shared" si="14"/>
        <v>-0.72432061246118873</v>
      </c>
      <c r="R68" s="3">
        <f t="shared" si="15"/>
        <v>-3.2223411970967224E-2</v>
      </c>
      <c r="S68" s="2">
        <f t="shared" si="16"/>
        <v>0.16943593815912197</v>
      </c>
      <c r="T68">
        <f t="shared" si="17"/>
        <v>0.18142838985685741</v>
      </c>
      <c r="Y68">
        <v>574.65599999999995</v>
      </c>
      <c r="Z68">
        <v>242.0643</v>
      </c>
      <c r="AA68">
        <v>278.38189999999997</v>
      </c>
      <c r="AB68">
        <v>226.4863</v>
      </c>
      <c r="AC68">
        <v>625.34169999999995</v>
      </c>
      <c r="AD68">
        <v>124.8455</v>
      </c>
      <c r="AI68">
        <v>1.57364648892606</v>
      </c>
      <c r="AJ68">
        <v>1.18666206806716</v>
      </c>
      <c r="AK68">
        <v>0.219883269212264</v>
      </c>
      <c r="AL68">
        <v>1.9128574036613799</v>
      </c>
      <c r="AM68">
        <v>1.0910771398848</v>
      </c>
      <c r="AN68">
        <v>1.12798632994352</v>
      </c>
      <c r="AO68">
        <v>1.18535211661586</v>
      </c>
      <c r="AP68">
        <v>0.23269055834195801</v>
      </c>
    </row>
    <row r="69" spans="1:42" x14ac:dyDescent="0.2">
      <c r="A69" s="2">
        <v>198</v>
      </c>
      <c r="B69" s="2">
        <v>603.06290000000001</v>
      </c>
      <c r="C69" s="2">
        <v>277.33819999999997</v>
      </c>
      <c r="D69" s="2">
        <v>311.14859999999999</v>
      </c>
      <c r="E69" s="2">
        <v>90.284599999999998</v>
      </c>
      <c r="F69" s="2">
        <v>183.77709999999999</v>
      </c>
      <c r="G69" s="2">
        <v>66.794600000000003</v>
      </c>
      <c r="H69" s="2">
        <v>155.8674</v>
      </c>
      <c r="I69" s="2"/>
      <c r="J69" s="2"/>
      <c r="K69" s="2"/>
      <c r="L69" s="3">
        <f t="shared" si="9"/>
        <v>9.0093210272132896E-3</v>
      </c>
      <c r="M69" s="3">
        <f t="shared" si="10"/>
        <v>0.48950165470078022</v>
      </c>
      <c r="N69" s="3">
        <f t="shared" si="11"/>
        <v>0.35716676913252809</v>
      </c>
      <c r="O69" s="3">
        <f t="shared" si="12"/>
        <v>0.78811642484852129</v>
      </c>
      <c r="P69" s="3">
        <f t="shared" si="13"/>
        <v>0.2848264654658289</v>
      </c>
      <c r="Q69" s="3">
        <f t="shared" si="14"/>
        <v>-0.71053298111709884</v>
      </c>
      <c r="R69" s="3">
        <f t="shared" si="15"/>
        <v>-1.1878042783471845E-2</v>
      </c>
      <c r="S69" s="2">
        <f t="shared" si="16"/>
        <v>0.17231565875347157</v>
      </c>
      <c r="T69">
        <f t="shared" si="17"/>
        <v>0.18038742398439792</v>
      </c>
      <c r="Y69">
        <v>555.84339999999997</v>
      </c>
      <c r="Z69">
        <v>251.35290000000001</v>
      </c>
      <c r="AA69">
        <v>300.22309999999999</v>
      </c>
      <c r="AB69">
        <v>216.7139</v>
      </c>
      <c r="AC69">
        <v>561.20119999999997</v>
      </c>
      <c r="AD69">
        <v>118.96980000000001</v>
      </c>
      <c r="AI69">
        <v>1.4893926362949701</v>
      </c>
      <c r="AJ69">
        <v>1.27056964669585</v>
      </c>
      <c r="AK69">
        <v>0.31559248902691001</v>
      </c>
      <c r="AL69">
        <v>1.78717382946047</v>
      </c>
      <c r="AM69">
        <v>0.87659802664034503</v>
      </c>
      <c r="AN69">
        <v>1.0278352690014001</v>
      </c>
      <c r="AO69">
        <v>1.1278603161866601</v>
      </c>
      <c r="AP69">
        <v>0.20965707329939401</v>
      </c>
    </row>
    <row r="70" spans="1:42" x14ac:dyDescent="0.2">
      <c r="A70" s="2">
        <v>201</v>
      </c>
      <c r="B70" s="2">
        <v>634.19349999999997</v>
      </c>
      <c r="C70" s="2">
        <v>261.8295</v>
      </c>
      <c r="D70" s="2">
        <v>285.75099999999998</v>
      </c>
      <c r="E70" s="2">
        <v>89.132800000000003</v>
      </c>
      <c r="F70" s="2">
        <v>190.828</v>
      </c>
      <c r="G70" s="2">
        <v>52.458300000000001</v>
      </c>
      <c r="H70" s="2">
        <v>179.12620000000001</v>
      </c>
      <c r="I70" s="2"/>
      <c r="J70" s="2"/>
      <c r="K70" s="2"/>
      <c r="L70" s="3">
        <f t="shared" si="9"/>
        <v>6.1095207207858333E-2</v>
      </c>
      <c r="M70" s="3">
        <f t="shared" si="10"/>
        <v>0.40620900221995371</v>
      </c>
      <c r="N70" s="3">
        <f t="shared" si="11"/>
        <v>0.2463876149415071</v>
      </c>
      <c r="O70" s="3">
        <f t="shared" si="12"/>
        <v>0.76530464412245591</v>
      </c>
      <c r="P70" s="3">
        <f t="shared" si="13"/>
        <v>0.33412087116356287</v>
      </c>
      <c r="Q70" s="3">
        <f t="shared" si="14"/>
        <v>-0.77266204578416675</v>
      </c>
      <c r="R70" s="3">
        <f t="shared" si="15"/>
        <v>0.13557120560655578</v>
      </c>
      <c r="S70" s="2">
        <f t="shared" si="16"/>
        <v>0.16800378563967527</v>
      </c>
      <c r="T70">
        <f t="shared" si="17"/>
        <v>0.17892419746039287</v>
      </c>
      <c r="Y70">
        <v>534.91890000000001</v>
      </c>
      <c r="Z70">
        <v>247.7748</v>
      </c>
      <c r="AA70">
        <v>279.05889999999999</v>
      </c>
      <c r="AB70">
        <v>221.45500000000001</v>
      </c>
      <c r="AC70">
        <v>577.44460000000004</v>
      </c>
      <c r="AD70">
        <v>113.1773</v>
      </c>
      <c r="AI70">
        <v>1.3956804572565</v>
      </c>
      <c r="AJ70">
        <v>1.23824726150418</v>
      </c>
      <c r="AK70">
        <v>0.22284991673229501</v>
      </c>
      <c r="AL70">
        <v>1.8481494745061</v>
      </c>
      <c r="AM70">
        <v>0.93091425473452905</v>
      </c>
      <c r="AN70">
        <v>0.92910234858217899</v>
      </c>
      <c r="AO70">
        <v>1.09415728555263</v>
      </c>
      <c r="AP70">
        <v>0.22310313874503099</v>
      </c>
    </row>
    <row r="71" spans="1:42" x14ac:dyDescent="0.2">
      <c r="A71" s="2">
        <v>204</v>
      </c>
      <c r="B71" s="2">
        <v>617.24519999999995</v>
      </c>
      <c r="C71" s="2">
        <v>286.71679999999998</v>
      </c>
      <c r="D71" s="2">
        <v>301.49799999999999</v>
      </c>
      <c r="E71" s="2">
        <v>72.844200000000001</v>
      </c>
      <c r="F71" s="2">
        <v>185.8408</v>
      </c>
      <c r="G71" s="2">
        <v>58.913699999999999</v>
      </c>
      <c r="H71" s="2">
        <v>170.93610000000001</v>
      </c>
      <c r="I71" s="2"/>
      <c r="J71" s="2"/>
      <c r="K71" s="2"/>
      <c r="L71" s="3">
        <f t="shared" si="9"/>
        <v>3.2738309982766993E-2</v>
      </c>
      <c r="M71" s="3">
        <f t="shared" si="10"/>
        <v>0.5398713485214538</v>
      </c>
      <c r="N71" s="3">
        <f t="shared" si="11"/>
        <v>0.31507281909646695</v>
      </c>
      <c r="O71" s="3">
        <f t="shared" si="12"/>
        <v>0.4427035228040071</v>
      </c>
      <c r="P71" s="3">
        <f t="shared" si="13"/>
        <v>0.29925424986759519</v>
      </c>
      <c r="Q71" s="3">
        <f t="shared" si="14"/>
        <v>-0.74468635023846874</v>
      </c>
      <c r="R71" s="3">
        <f t="shared" si="15"/>
        <v>8.3650036447391718E-2</v>
      </c>
      <c r="S71" s="2">
        <f t="shared" si="16"/>
        <v>0.13837199092588756</v>
      </c>
      <c r="T71">
        <f t="shared" si="17"/>
        <v>0.16219261771371707</v>
      </c>
      <c r="Y71">
        <v>556.53719999999998</v>
      </c>
      <c r="Z71">
        <v>250.5368</v>
      </c>
      <c r="AA71">
        <v>287.14949999999999</v>
      </c>
      <c r="AB71">
        <v>221.42269999999999</v>
      </c>
      <c r="AC71">
        <v>658.13419999999996</v>
      </c>
      <c r="AD71">
        <v>111.0155</v>
      </c>
      <c r="AI71">
        <v>1.4924998794700499</v>
      </c>
      <c r="AJ71">
        <v>1.2631974942811799</v>
      </c>
      <c r="AK71">
        <v>0.25830332651895399</v>
      </c>
      <c r="AL71">
        <v>1.8477340617675</v>
      </c>
      <c r="AM71">
        <v>1.20073182485091</v>
      </c>
      <c r="AN71">
        <v>0.89225455792835595</v>
      </c>
      <c r="AO71">
        <v>1.1591201908028299</v>
      </c>
      <c r="AP71">
        <v>0.222154824561311</v>
      </c>
    </row>
    <row r="72" spans="1:42" x14ac:dyDescent="0.2">
      <c r="A72" s="2">
        <v>207</v>
      </c>
      <c r="B72" s="2">
        <v>604.26779999999997</v>
      </c>
      <c r="C72" s="2">
        <v>262.2312</v>
      </c>
      <c r="D72" s="2">
        <v>277.6848</v>
      </c>
      <c r="E72" s="2">
        <v>75.329300000000003</v>
      </c>
      <c r="F72" s="2">
        <v>188.25899999999999</v>
      </c>
      <c r="G72" s="2">
        <v>81.538700000000006</v>
      </c>
      <c r="H72" s="2">
        <v>185.7029</v>
      </c>
      <c r="I72" s="2"/>
      <c r="J72" s="2"/>
      <c r="K72" s="2"/>
      <c r="L72" s="3">
        <f t="shared" si="9"/>
        <v>1.1025288732913046E-2</v>
      </c>
      <c r="M72" s="3">
        <f t="shared" si="10"/>
        <v>0.40836641441449922</v>
      </c>
      <c r="N72" s="3">
        <f t="shared" si="11"/>
        <v>0.21120449474370845</v>
      </c>
      <c r="O72" s="3">
        <f t="shared" si="12"/>
        <v>0.49192175190831794</v>
      </c>
      <c r="P72" s="3">
        <f t="shared" si="13"/>
        <v>0.31616042239284153</v>
      </c>
      <c r="Q72" s="3">
        <f t="shared" si="14"/>
        <v>-0.6466366381026728</v>
      </c>
      <c r="R72" s="3">
        <f t="shared" si="15"/>
        <v>0.17726421951469776</v>
      </c>
      <c r="S72" s="2">
        <f t="shared" si="16"/>
        <v>0.13847227908632931</v>
      </c>
      <c r="T72">
        <f t="shared" si="17"/>
        <v>0.14382330325047321</v>
      </c>
      <c r="Y72">
        <v>575.08920000000001</v>
      </c>
      <c r="Z72">
        <v>250.23990000000001</v>
      </c>
      <c r="AA72">
        <v>298.40820000000002</v>
      </c>
      <c r="AB72">
        <v>235.38120000000001</v>
      </c>
      <c r="AC72">
        <v>621.80499999999995</v>
      </c>
      <c r="AD72">
        <v>127.19929999999999</v>
      </c>
      <c r="AI72">
        <v>1.5755866125113001</v>
      </c>
      <c r="AJ72">
        <v>1.26051547975856</v>
      </c>
      <c r="AK72">
        <v>0.30763950736648799</v>
      </c>
      <c r="AL72">
        <v>2.0272553841124199</v>
      </c>
      <c r="AM72">
        <v>1.0792507855562301</v>
      </c>
      <c r="AN72">
        <v>1.16810675257326</v>
      </c>
      <c r="AO72">
        <v>1.2363924203130401</v>
      </c>
      <c r="AP72">
        <v>0.23331218346720201</v>
      </c>
    </row>
    <row r="73" spans="1:42" x14ac:dyDescent="0.2">
      <c r="A73" s="2">
        <v>210</v>
      </c>
      <c r="B73" s="2">
        <v>628.86450000000002</v>
      </c>
      <c r="C73" s="2">
        <v>273.36849999999998</v>
      </c>
      <c r="D73" s="2">
        <v>303.9237</v>
      </c>
      <c r="E73" s="2">
        <v>75.388900000000007</v>
      </c>
      <c r="F73" s="2">
        <v>176.31209999999999</v>
      </c>
      <c r="G73" s="2">
        <v>77.25</v>
      </c>
      <c r="H73" s="2">
        <v>162.7029</v>
      </c>
      <c r="I73" s="2"/>
      <c r="J73" s="2"/>
      <c r="K73" s="2"/>
      <c r="L73" s="3">
        <f t="shared" si="9"/>
        <v>5.2179038311124727E-2</v>
      </c>
      <c r="M73" s="3">
        <f t="shared" si="10"/>
        <v>0.46818156710135944</v>
      </c>
      <c r="N73" s="3">
        <f t="shared" si="11"/>
        <v>0.32565322804538971</v>
      </c>
      <c r="O73" s="3">
        <f t="shared" si="12"/>
        <v>0.49310214966076943</v>
      </c>
      <c r="P73" s="3">
        <f t="shared" si="13"/>
        <v>0.23263699482611144</v>
      </c>
      <c r="Q73" s="3">
        <f t="shared" si="14"/>
        <v>-0.66522252983468555</v>
      </c>
      <c r="R73" s="3">
        <f t="shared" si="15"/>
        <v>3.1455634679253358E-2</v>
      </c>
      <c r="S73" s="2">
        <f t="shared" si="16"/>
        <v>0.13399801182704613</v>
      </c>
      <c r="T73">
        <f t="shared" si="17"/>
        <v>0.14984583816521171</v>
      </c>
      <c r="Y73">
        <v>538.59550000000002</v>
      </c>
      <c r="Z73">
        <v>241.96420000000001</v>
      </c>
      <c r="AA73">
        <v>281.3664</v>
      </c>
      <c r="AB73">
        <v>258.63099999999997</v>
      </c>
      <c r="AC73">
        <v>645.89700000000005</v>
      </c>
      <c r="AD73">
        <v>121.3355</v>
      </c>
      <c r="AI73">
        <v>1.4121464276478</v>
      </c>
      <c r="AJ73">
        <v>1.18575782538035</v>
      </c>
      <c r="AK73">
        <v>0.232961495982625</v>
      </c>
      <c r="AL73">
        <v>2.3262728172359499</v>
      </c>
      <c r="AM73">
        <v>1.1598119099049</v>
      </c>
      <c r="AN73">
        <v>1.0681585266338101</v>
      </c>
      <c r="AO73">
        <v>1.23085150046424</v>
      </c>
      <c r="AP73">
        <v>0.27459966251483697</v>
      </c>
    </row>
    <row r="74" spans="1:42" x14ac:dyDescent="0.2">
      <c r="A74" s="2">
        <v>213</v>
      </c>
      <c r="B74" s="2">
        <v>626.89189999999996</v>
      </c>
      <c r="C74" s="2">
        <v>264.4957</v>
      </c>
      <c r="D74" s="2">
        <v>266.8193</v>
      </c>
      <c r="E74" s="2">
        <v>84.5732</v>
      </c>
      <c r="F74" s="2">
        <v>189.42250000000001</v>
      </c>
      <c r="G74" s="2">
        <v>65.175600000000003</v>
      </c>
      <c r="H74" s="2">
        <v>196.2492</v>
      </c>
      <c r="I74" s="2"/>
      <c r="J74" s="2"/>
      <c r="K74" s="2"/>
      <c r="L74" s="3">
        <f t="shared" si="9"/>
        <v>4.8878600186580273E-2</v>
      </c>
      <c r="M74" s="3">
        <f t="shared" si="10"/>
        <v>0.42052837586470665</v>
      </c>
      <c r="N74" s="3">
        <f t="shared" si="11"/>
        <v>0.16381139855105492</v>
      </c>
      <c r="O74" s="3">
        <f t="shared" si="12"/>
        <v>0.67500025499364191</v>
      </c>
      <c r="P74" s="3">
        <f t="shared" si="13"/>
        <v>0.3242947089419792</v>
      </c>
      <c r="Q74" s="3">
        <f t="shared" si="14"/>
        <v>-0.71754922350153438</v>
      </c>
      <c r="R74" s="3">
        <f t="shared" si="15"/>
        <v>0.24412252726469982</v>
      </c>
      <c r="S74" s="2">
        <f t="shared" si="16"/>
        <v>0.16558380604301837</v>
      </c>
      <c r="T74">
        <f t="shared" si="17"/>
        <v>0.16542920568630098</v>
      </c>
      <c r="Y74">
        <v>576.15430000000003</v>
      </c>
      <c r="Z74">
        <v>248.7619</v>
      </c>
      <c r="AA74">
        <v>289.6352</v>
      </c>
      <c r="AB74">
        <v>244.09200000000001</v>
      </c>
      <c r="AC74">
        <v>611.61620000000005</v>
      </c>
      <c r="AD74">
        <v>109.3282</v>
      </c>
      <c r="AI74">
        <v>1.58035675477964</v>
      </c>
      <c r="AJ74">
        <v>1.24716412420302</v>
      </c>
      <c r="AK74">
        <v>0.26919578699243002</v>
      </c>
      <c r="AL74">
        <v>2.1392856405641898</v>
      </c>
      <c r="AM74">
        <v>1.0451805056390899</v>
      </c>
      <c r="AN74">
        <v>0.86349459994417799</v>
      </c>
      <c r="AO74">
        <v>1.1907795686870899</v>
      </c>
      <c r="AP74">
        <v>0.260271945921978</v>
      </c>
    </row>
    <row r="75" spans="1:42" x14ac:dyDescent="0.2">
      <c r="A75" s="2">
        <v>216</v>
      </c>
      <c r="B75" s="2">
        <v>654.67740000000003</v>
      </c>
      <c r="C75" s="2">
        <v>267.98410000000001</v>
      </c>
      <c r="D75" s="2">
        <v>307.67669999999998</v>
      </c>
      <c r="E75" s="2">
        <v>83.501400000000004</v>
      </c>
      <c r="F75" s="2">
        <v>198.89169999999999</v>
      </c>
      <c r="G75" s="2">
        <v>67.050600000000003</v>
      </c>
      <c r="H75" s="2">
        <v>184.01599999999999</v>
      </c>
      <c r="I75" s="2"/>
      <c r="J75" s="2"/>
      <c r="K75" s="2"/>
      <c r="L75" s="3">
        <f t="shared" si="9"/>
        <v>9.5367662089412802E-2</v>
      </c>
      <c r="M75" s="3">
        <f t="shared" si="10"/>
        <v>0.43926354315236565</v>
      </c>
      <c r="N75" s="3">
        <f t="shared" si="11"/>
        <v>0.34202304903945607</v>
      </c>
      <c r="O75" s="3">
        <f t="shared" si="12"/>
        <v>0.65377290078093409</v>
      </c>
      <c r="P75" s="3">
        <f t="shared" si="13"/>
        <v>0.39049598628713805</v>
      </c>
      <c r="Q75" s="3">
        <f t="shared" si="14"/>
        <v>-0.70942355674994906</v>
      </c>
      <c r="R75" s="3">
        <f t="shared" si="15"/>
        <v>0.16657011074257114</v>
      </c>
      <c r="S75" s="2">
        <f t="shared" si="16"/>
        <v>0.19686709933456129</v>
      </c>
      <c r="T75">
        <f t="shared" si="17"/>
        <v>0.16609407400003418</v>
      </c>
      <c r="Y75">
        <v>541.45140000000004</v>
      </c>
      <c r="Z75">
        <v>240.78309999999999</v>
      </c>
      <c r="AA75">
        <v>270.47480000000002</v>
      </c>
      <c r="AB75">
        <v>238.6815</v>
      </c>
      <c r="AC75">
        <v>646.68330000000003</v>
      </c>
      <c r="AD75">
        <v>113.6645</v>
      </c>
      <c r="AI75">
        <v>1.42493682226253</v>
      </c>
      <c r="AJ75">
        <v>1.1750884843474301</v>
      </c>
      <c r="AK75">
        <v>0.185233965511167</v>
      </c>
      <c r="AL75">
        <v>2.0697007915799102</v>
      </c>
      <c r="AM75">
        <v>1.1624412147395</v>
      </c>
      <c r="AN75">
        <v>0.93740665222106401</v>
      </c>
      <c r="AO75">
        <v>1.1591346551102699</v>
      </c>
      <c r="AP75">
        <v>0.25150830333667801</v>
      </c>
    </row>
    <row r="76" spans="1:42" x14ac:dyDescent="0.2">
      <c r="A76" s="2">
        <v>219</v>
      </c>
      <c r="B76" s="2">
        <v>618.49030000000005</v>
      </c>
      <c r="C76" s="2">
        <v>271.84390000000002</v>
      </c>
      <c r="D76" s="2">
        <v>313.82929999999999</v>
      </c>
      <c r="E76" s="2">
        <v>86.715400000000002</v>
      </c>
      <c r="F76" s="2">
        <v>196.86840000000001</v>
      </c>
      <c r="G76" s="2">
        <v>59.744</v>
      </c>
      <c r="H76" s="2">
        <v>190.03829999999999</v>
      </c>
      <c r="I76" s="2"/>
      <c r="J76" s="2"/>
      <c r="K76" s="2"/>
      <c r="L76" s="3">
        <f t="shared" si="9"/>
        <v>3.482153796049714E-2</v>
      </c>
      <c r="M76" s="3">
        <f t="shared" si="10"/>
        <v>0.45999339027336839</v>
      </c>
      <c r="N76" s="3">
        <f t="shared" si="11"/>
        <v>0.36885943610263039</v>
      </c>
      <c r="O76" s="3">
        <f t="shared" si="12"/>
        <v>0.71742723595507396</v>
      </c>
      <c r="P76" s="3">
        <f t="shared" si="13"/>
        <v>0.37635064724556549</v>
      </c>
      <c r="Q76" s="3">
        <f t="shared" si="14"/>
        <v>-0.74108808831642015</v>
      </c>
      <c r="R76" s="3">
        <f t="shared" si="15"/>
        <v>0.20474850380581014</v>
      </c>
      <c r="S76" s="2">
        <f t="shared" si="16"/>
        <v>0.20301609471807505</v>
      </c>
      <c r="T76">
        <f t="shared" si="17"/>
        <v>0.17646193115881426</v>
      </c>
      <c r="Y76">
        <v>558.37829999999997</v>
      </c>
      <c r="Z76">
        <v>245.54040000000001</v>
      </c>
      <c r="AA76">
        <v>283.35090000000002</v>
      </c>
      <c r="AB76">
        <v>242.61680000000001</v>
      </c>
      <c r="AC76">
        <v>609.28549999999996</v>
      </c>
      <c r="AD76">
        <v>115.9452</v>
      </c>
      <c r="AI76">
        <v>1.5007454047073401</v>
      </c>
      <c r="AJ76">
        <v>1.21806304712441</v>
      </c>
      <c r="AK76">
        <v>0.24165767324038401</v>
      </c>
      <c r="AL76">
        <v>2.1203129819889002</v>
      </c>
      <c r="AM76">
        <v>1.03738688898131</v>
      </c>
      <c r="AN76">
        <v>0.97628108840580596</v>
      </c>
      <c r="AO76">
        <v>1.18240784740802</v>
      </c>
      <c r="AP76">
        <v>0.25369314433540202</v>
      </c>
    </row>
    <row r="77" spans="1:42" x14ac:dyDescent="0.2">
      <c r="A77" s="2">
        <v>222</v>
      </c>
      <c r="B77" s="2">
        <v>647.33389999999997</v>
      </c>
      <c r="C77" s="2">
        <v>271.07799999999997</v>
      </c>
      <c r="D77" s="2">
        <v>323.85939999999999</v>
      </c>
      <c r="E77" s="2">
        <v>86.932299999999998</v>
      </c>
      <c r="F77" s="2">
        <v>202.44800000000001</v>
      </c>
      <c r="G77" s="2">
        <v>77.238100000000003</v>
      </c>
      <c r="H77" s="2">
        <v>182.89940000000001</v>
      </c>
      <c r="I77" s="2"/>
      <c r="J77" s="2"/>
      <c r="K77" s="2"/>
      <c r="L77" s="3">
        <f t="shared" si="9"/>
        <v>8.308095045624253E-2</v>
      </c>
      <c r="M77" s="3">
        <f t="shared" si="10"/>
        <v>0.45587996732140795</v>
      </c>
      <c r="N77" s="3">
        <f t="shared" si="11"/>
        <v>0.41260868778197646</v>
      </c>
      <c r="O77" s="3">
        <f t="shared" si="12"/>
        <v>0.7217230123394146</v>
      </c>
      <c r="P77" s="3">
        <f t="shared" si="13"/>
        <v>0.41535886832813312</v>
      </c>
      <c r="Q77" s="3">
        <f t="shared" si="14"/>
        <v>-0.6652741007330023</v>
      </c>
      <c r="R77" s="3">
        <f t="shared" si="15"/>
        <v>0.15949142092399488</v>
      </c>
      <c r="S77" s="2">
        <f t="shared" si="16"/>
        <v>0.22612411520259529</v>
      </c>
      <c r="T77">
        <f t="shared" si="17"/>
        <v>0.16821785395357294</v>
      </c>
      <c r="Y77">
        <v>542.07309999999995</v>
      </c>
      <c r="Z77">
        <v>247.89609999999999</v>
      </c>
      <c r="AA77">
        <v>282.67</v>
      </c>
      <c r="AB77">
        <v>253.27500000000001</v>
      </c>
      <c r="AC77">
        <v>654.26990000000001</v>
      </c>
      <c r="AD77">
        <v>111.6307</v>
      </c>
      <c r="AI77">
        <v>1.42772115936536</v>
      </c>
      <c r="AJ77">
        <v>1.2393430121326601</v>
      </c>
      <c r="AK77">
        <v>0.23867393572725301</v>
      </c>
      <c r="AL77">
        <v>2.2573888968663298</v>
      </c>
      <c r="AM77">
        <v>1.18781001043864</v>
      </c>
      <c r="AN77">
        <v>0.90274061621785195</v>
      </c>
      <c r="AO77">
        <v>1.2089462717913499</v>
      </c>
      <c r="AP77">
        <v>0.26979346437049201</v>
      </c>
    </row>
    <row r="78" spans="1:42" x14ac:dyDescent="0.2">
      <c r="A78" s="2">
        <v>225</v>
      </c>
      <c r="B78" s="2">
        <v>632.36289999999997</v>
      </c>
      <c r="C78" s="2">
        <v>275.83530000000002</v>
      </c>
      <c r="D78" s="2">
        <v>287.6848</v>
      </c>
      <c r="E78" s="2">
        <v>78.777799999999999</v>
      </c>
      <c r="F78" s="2">
        <v>201.71129999999999</v>
      </c>
      <c r="G78" s="2">
        <v>75.851200000000006</v>
      </c>
      <c r="H78" s="2">
        <v>192.45849999999999</v>
      </c>
      <c r="I78" s="2"/>
      <c r="J78" s="2"/>
      <c r="K78" s="2"/>
      <c r="L78" s="3">
        <f t="shared" si="9"/>
        <v>5.8032355118843373E-2</v>
      </c>
      <c r="M78" s="3">
        <f t="shared" si="10"/>
        <v>0.48143002217107556</v>
      </c>
      <c r="N78" s="3">
        <f t="shared" si="11"/>
        <v>0.25482245635859369</v>
      </c>
      <c r="O78" s="3">
        <f t="shared" si="12"/>
        <v>0.56022043729973703</v>
      </c>
      <c r="P78" s="3">
        <f t="shared" si="13"/>
        <v>0.41020843523767353</v>
      </c>
      <c r="Q78" s="3">
        <f t="shared" si="14"/>
        <v>-0.67128449391581491</v>
      </c>
      <c r="R78" s="3">
        <f t="shared" si="15"/>
        <v>0.22009137063271195</v>
      </c>
      <c r="S78" s="2">
        <f t="shared" si="16"/>
        <v>0.18764579755754576</v>
      </c>
      <c r="T78">
        <f t="shared" si="17"/>
        <v>0.15696386217952205</v>
      </c>
      <c r="Y78">
        <v>563.096</v>
      </c>
      <c r="Z78">
        <v>243.0119</v>
      </c>
      <c r="AA78">
        <v>291.07670000000002</v>
      </c>
      <c r="AB78">
        <v>246.97669999999999</v>
      </c>
      <c r="AC78">
        <v>625.78160000000003</v>
      </c>
      <c r="AD78">
        <v>112.1974</v>
      </c>
      <c r="AI78">
        <v>1.5218740312957799</v>
      </c>
      <c r="AJ78">
        <v>1.19522211172375</v>
      </c>
      <c r="AK78">
        <v>0.275512511364846</v>
      </c>
      <c r="AL78">
        <v>2.1763859850545302</v>
      </c>
      <c r="AM78">
        <v>1.0925481194050199</v>
      </c>
      <c r="AN78">
        <v>0.91239999403426497</v>
      </c>
      <c r="AO78">
        <v>1.1956571254796999</v>
      </c>
      <c r="AP78">
        <v>0.25857164934908</v>
      </c>
    </row>
    <row r="79" spans="1:42" x14ac:dyDescent="0.2">
      <c r="A79" s="2">
        <v>228</v>
      </c>
      <c r="B79" s="2">
        <v>646.64509999999996</v>
      </c>
      <c r="C79" s="2">
        <v>288.53179999999998</v>
      </c>
      <c r="D79" s="2">
        <v>315.93169999999998</v>
      </c>
      <c r="E79" s="2">
        <v>76.784599999999998</v>
      </c>
      <c r="F79" s="2">
        <v>202.14439999999999</v>
      </c>
      <c r="G79" s="2">
        <v>69.389899999999997</v>
      </c>
      <c r="H79" s="2">
        <v>191.83070000000001</v>
      </c>
      <c r="I79" s="2"/>
      <c r="J79" s="2"/>
      <c r="K79" s="2"/>
      <c r="L79" s="3">
        <f t="shared" si="9"/>
        <v>8.1928490869815379E-2</v>
      </c>
      <c r="M79" s="3">
        <f t="shared" si="10"/>
        <v>0.54961917807858629</v>
      </c>
      <c r="N79" s="3">
        <f t="shared" si="11"/>
        <v>0.37802967635254381</v>
      </c>
      <c r="O79" s="3">
        <f t="shared" si="12"/>
        <v>0.52074445071943354</v>
      </c>
      <c r="P79" s="3">
        <f t="shared" si="13"/>
        <v>0.41323633339360943</v>
      </c>
      <c r="Q79" s="3">
        <f t="shared" si="14"/>
        <v>-0.69928575822622463</v>
      </c>
      <c r="R79" s="3">
        <f t="shared" si="15"/>
        <v>0.2161114302170733</v>
      </c>
      <c r="S79" s="2">
        <f t="shared" si="16"/>
        <v>0.20862625734354814</v>
      </c>
      <c r="T79">
        <f t="shared" si="17"/>
        <v>0.16363936248429076</v>
      </c>
      <c r="Y79">
        <v>549.36800000000005</v>
      </c>
      <c r="Z79">
        <v>242.49719999999999</v>
      </c>
      <c r="AA79">
        <v>284.60340000000002</v>
      </c>
      <c r="AB79">
        <v>246.23050000000001</v>
      </c>
      <c r="AC79">
        <v>654.06560000000002</v>
      </c>
      <c r="AD79">
        <v>111.40949999999999</v>
      </c>
      <c r="AI79">
        <v>1.46039199856667</v>
      </c>
      <c r="AJ79">
        <v>1.19057262410234</v>
      </c>
      <c r="AK79">
        <v>0.24714619025491799</v>
      </c>
      <c r="AL79">
        <v>2.1667890505176</v>
      </c>
      <c r="AM79">
        <v>1.1871268526391801</v>
      </c>
      <c r="AN79">
        <v>0.89897027146226505</v>
      </c>
      <c r="AO79">
        <v>1.19183283125716</v>
      </c>
      <c r="AP79">
        <v>0.25825624992728502</v>
      </c>
    </row>
    <row r="80" spans="1:42" x14ac:dyDescent="0.2">
      <c r="A80" s="2">
        <v>231</v>
      </c>
      <c r="B80" s="2">
        <v>650.24839999999995</v>
      </c>
      <c r="C80" s="2">
        <v>271.88290000000001</v>
      </c>
      <c r="D80" s="2">
        <v>323.98390000000001</v>
      </c>
      <c r="E80" s="2">
        <v>80.536600000000007</v>
      </c>
      <c r="F80" s="2">
        <v>197.80680000000001</v>
      </c>
      <c r="G80" s="2">
        <v>64.485100000000003</v>
      </c>
      <c r="H80" s="2">
        <v>215.2252</v>
      </c>
      <c r="I80" s="2"/>
      <c r="J80" s="2"/>
      <c r="K80" s="2"/>
      <c r="L80" s="3">
        <f t="shared" si="9"/>
        <v>8.7957320178428708E-2</v>
      </c>
      <c r="M80" s="3">
        <f t="shared" si="10"/>
        <v>0.46020284776798437</v>
      </c>
      <c r="N80" s="3">
        <f t="shared" si="11"/>
        <v>0.41315173140408185</v>
      </c>
      <c r="O80" s="3">
        <f t="shared" si="12"/>
        <v>0.59505405419590318</v>
      </c>
      <c r="P80" s="3">
        <f t="shared" si="13"/>
        <v>0.38291120977045645</v>
      </c>
      <c r="Q80" s="3">
        <f t="shared" si="14"/>
        <v>-0.72054163571058483</v>
      </c>
      <c r="R80" s="3">
        <f t="shared" si="15"/>
        <v>0.36442094925762997</v>
      </c>
      <c r="S80" s="2">
        <f t="shared" si="16"/>
        <v>0.22616521098055714</v>
      </c>
      <c r="T80">
        <f t="shared" si="17"/>
        <v>0.16796086455005899</v>
      </c>
      <c r="Y80">
        <v>524.95309999999995</v>
      </c>
      <c r="Z80">
        <v>248.09280000000001</v>
      </c>
      <c r="AA80">
        <v>277.93880000000001</v>
      </c>
      <c r="AB80">
        <v>266.77960000000002</v>
      </c>
      <c r="AC80">
        <v>657.2808</v>
      </c>
      <c r="AD80">
        <v>111.87390000000001</v>
      </c>
      <c r="AI80">
        <v>1.35104776190599</v>
      </c>
      <c r="AJ80">
        <v>1.2411198806291299</v>
      </c>
      <c r="AK80">
        <v>0.21794158307323</v>
      </c>
      <c r="AL80">
        <v>2.4310725770424999</v>
      </c>
      <c r="AM80">
        <v>1.1978781446450699</v>
      </c>
      <c r="AN80">
        <v>0.90688595005401096</v>
      </c>
      <c r="AO80">
        <v>1.2243243162249899</v>
      </c>
      <c r="AP80">
        <v>0.29364689734154997</v>
      </c>
    </row>
    <row r="81" spans="1:42" x14ac:dyDescent="0.2">
      <c r="A81" s="2">
        <v>234</v>
      </c>
      <c r="B81" s="2">
        <v>661.61130000000003</v>
      </c>
      <c r="C81" s="2">
        <v>256.74130000000002</v>
      </c>
      <c r="D81" s="2">
        <v>326.59039999999999</v>
      </c>
      <c r="E81" s="2">
        <v>81.393000000000001</v>
      </c>
      <c r="F81" s="2">
        <v>205.09549999999999</v>
      </c>
      <c r="G81" s="2">
        <v>73.425600000000003</v>
      </c>
      <c r="H81" s="2">
        <v>220.28749999999999</v>
      </c>
      <c r="I81" s="2"/>
      <c r="J81" s="2"/>
      <c r="K81" s="2"/>
      <c r="L81" s="3">
        <f t="shared" si="9"/>
        <v>0.10696905512995732</v>
      </c>
      <c r="M81" s="3">
        <f t="shared" si="10"/>
        <v>0.37888178108904397</v>
      </c>
      <c r="N81" s="3">
        <f t="shared" si="11"/>
        <v>0.42452075309900156</v>
      </c>
      <c r="O81" s="3">
        <f t="shared" si="12"/>
        <v>0.61201534002139568</v>
      </c>
      <c r="P81" s="3">
        <f t="shared" si="13"/>
        <v>0.43386812800913122</v>
      </c>
      <c r="Q81" s="3">
        <f t="shared" si="14"/>
        <v>-0.68179628979455908</v>
      </c>
      <c r="R81" s="3">
        <f t="shared" si="15"/>
        <v>0.39651341877991125</v>
      </c>
      <c r="S81" s="2">
        <f t="shared" si="16"/>
        <v>0.23871031233341172</v>
      </c>
      <c r="T81">
        <f t="shared" si="17"/>
        <v>0.16338726717030255</v>
      </c>
      <c r="Y81">
        <v>557.81259999999997</v>
      </c>
      <c r="Z81">
        <v>249.3759</v>
      </c>
      <c r="AA81">
        <v>289.51900000000001</v>
      </c>
      <c r="AB81">
        <v>250.57429999999999</v>
      </c>
      <c r="AC81">
        <v>646.63490000000002</v>
      </c>
      <c r="AD81">
        <v>114.2724</v>
      </c>
      <c r="AI81">
        <v>1.49821186843732</v>
      </c>
      <c r="AJ81">
        <v>1.2527106277964599</v>
      </c>
      <c r="AK81">
        <v>0.26868659283906499</v>
      </c>
      <c r="AL81">
        <v>2.2226549902677002</v>
      </c>
      <c r="AM81">
        <v>1.1622793702094301</v>
      </c>
      <c r="AN81">
        <v>0.94776828231564303</v>
      </c>
      <c r="AO81">
        <v>1.22538528864427</v>
      </c>
      <c r="AP81">
        <v>0.26242801097172003</v>
      </c>
    </row>
    <row r="82" spans="1:42" x14ac:dyDescent="0.2">
      <c r="A82" s="2">
        <v>237</v>
      </c>
      <c r="B82" s="2">
        <v>619.40160000000003</v>
      </c>
      <c r="C82" s="2">
        <v>263.88440000000003</v>
      </c>
      <c r="D82" s="2">
        <v>317.06830000000002</v>
      </c>
      <c r="E82" s="2">
        <v>88.967500000000001</v>
      </c>
      <c r="F82" s="2">
        <v>205.90450000000001</v>
      </c>
      <c r="G82" s="2">
        <v>78.878</v>
      </c>
      <c r="H82" s="2">
        <v>214.11660000000001</v>
      </c>
      <c r="I82" s="2"/>
      <c r="J82" s="2"/>
      <c r="K82" s="2"/>
      <c r="L82" s="3">
        <f t="shared" si="9"/>
        <v>3.6346271440623475E-2</v>
      </c>
      <c r="M82" s="3">
        <f t="shared" si="10"/>
        <v>0.41724526390422467</v>
      </c>
      <c r="N82" s="3">
        <f t="shared" si="11"/>
        <v>0.38298729386969188</v>
      </c>
      <c r="O82" s="3">
        <f t="shared" si="12"/>
        <v>0.76203082283923085</v>
      </c>
      <c r="P82" s="3">
        <f t="shared" si="13"/>
        <v>0.43952402643478866</v>
      </c>
      <c r="Q82" s="3">
        <f t="shared" si="14"/>
        <v>-0.65816728424984239</v>
      </c>
      <c r="R82" s="3">
        <f t="shared" si="15"/>
        <v>0.35739297546856158</v>
      </c>
      <c r="S82" s="2">
        <f t="shared" si="16"/>
        <v>0.24819419567246834</v>
      </c>
      <c r="T82">
        <f t="shared" si="17"/>
        <v>0.17082974505036233</v>
      </c>
      <c r="Y82">
        <v>526.15549999999996</v>
      </c>
      <c r="Z82">
        <v>232.8272</v>
      </c>
      <c r="AA82">
        <v>287.70249999999999</v>
      </c>
      <c r="AB82">
        <v>266.6653</v>
      </c>
      <c r="AC82">
        <v>663.5367</v>
      </c>
      <c r="AD82">
        <v>111.57680000000001</v>
      </c>
      <c r="AI82">
        <v>1.3564328140733499</v>
      </c>
      <c r="AJ82">
        <v>1.1032197092024201</v>
      </c>
      <c r="AK82">
        <v>0.26072659989942298</v>
      </c>
      <c r="AL82">
        <v>2.4296025561130299</v>
      </c>
      <c r="AM82">
        <v>1.21879721893582</v>
      </c>
      <c r="AN82">
        <v>0.90182189297044602</v>
      </c>
      <c r="AO82">
        <v>1.2117667985324201</v>
      </c>
      <c r="AP82">
        <v>0.289622017453048</v>
      </c>
    </row>
    <row r="83" spans="1:42" x14ac:dyDescent="0.2">
      <c r="A83" s="2">
        <v>240</v>
      </c>
      <c r="B83" s="2">
        <v>659.9194</v>
      </c>
      <c r="C83" s="2">
        <v>249.84829999999999</v>
      </c>
      <c r="D83" s="2">
        <v>311.52210000000002</v>
      </c>
      <c r="E83" s="2">
        <v>80.953900000000004</v>
      </c>
      <c r="F83" s="2">
        <v>216.16139999999999</v>
      </c>
      <c r="G83" s="2">
        <v>69.491100000000003</v>
      </c>
      <c r="H83" s="2">
        <v>211.238</v>
      </c>
      <c r="I83" s="2"/>
      <c r="J83" s="2"/>
      <c r="K83" s="2"/>
      <c r="L83" s="3">
        <f t="shared" si="9"/>
        <v>0.1041382677108573</v>
      </c>
      <c r="M83" s="3">
        <f t="shared" si="10"/>
        <v>0.34186151159190103</v>
      </c>
      <c r="N83" s="3">
        <f t="shared" si="11"/>
        <v>0.3587958999988442</v>
      </c>
      <c r="O83" s="3">
        <f t="shared" si="12"/>
        <v>0.60331881899620443</v>
      </c>
      <c r="P83" s="3">
        <f t="shared" si="13"/>
        <v>0.51123228918154229</v>
      </c>
      <c r="Q83" s="3">
        <f t="shared" si="14"/>
        <v>-0.69884718890608566</v>
      </c>
      <c r="R83" s="3">
        <f t="shared" si="15"/>
        <v>0.3391440801508524</v>
      </c>
      <c r="S83" s="2">
        <f t="shared" si="16"/>
        <v>0.22280623981773084</v>
      </c>
      <c r="T83">
        <f t="shared" si="17"/>
        <v>0.16458522019319369</v>
      </c>
      <c r="Y83">
        <v>532.96910000000003</v>
      </c>
      <c r="Z83">
        <v>247.73990000000001</v>
      </c>
      <c r="AA83">
        <v>279.04649999999998</v>
      </c>
      <c r="AB83">
        <v>242.36199999999999</v>
      </c>
      <c r="AC83">
        <v>610.09829999999999</v>
      </c>
      <c r="AD83">
        <v>112.26600000000001</v>
      </c>
      <c r="AI83">
        <v>1.38694810968837</v>
      </c>
      <c r="AJ83">
        <v>1.2379319960719199</v>
      </c>
      <c r="AK83">
        <v>0.22279557931833899</v>
      </c>
      <c r="AL83">
        <v>2.1170359799519001</v>
      </c>
      <c r="AM83">
        <v>1.0401048070400201</v>
      </c>
      <c r="AN83">
        <v>0.91356927816732603</v>
      </c>
      <c r="AO83">
        <v>1.1530642917063101</v>
      </c>
      <c r="AP83">
        <v>0.253420807303537</v>
      </c>
    </row>
    <row r="84" spans="1:42" x14ac:dyDescent="0.2">
      <c r="A84" s="2">
        <v>243</v>
      </c>
      <c r="B84" s="2">
        <v>642.78549999999996</v>
      </c>
      <c r="C84" s="2">
        <v>258.57369999999997</v>
      </c>
      <c r="D84" s="2">
        <v>295.1968</v>
      </c>
      <c r="E84" s="2">
        <v>87.212699999999998</v>
      </c>
      <c r="F84" s="2">
        <v>218.96180000000001</v>
      </c>
      <c r="G84" s="2">
        <v>73.824399999999997</v>
      </c>
      <c r="H84" s="2">
        <v>220.45529999999999</v>
      </c>
      <c r="I84" s="2"/>
      <c r="J84" s="2"/>
      <c r="K84" s="2"/>
      <c r="L84" s="2">
        <f t="shared" si="9"/>
        <v>7.5470835498482408E-2</v>
      </c>
      <c r="M84" s="2">
        <f t="shared" si="10"/>
        <v>0.3887230609130049</v>
      </c>
      <c r="N84" s="2">
        <f t="shared" si="11"/>
        <v>0.28758826912369551</v>
      </c>
      <c r="O84" s="2">
        <f t="shared" si="12"/>
        <v>0.72727642726873276</v>
      </c>
      <c r="P84" s="2">
        <f t="shared" si="13"/>
        <v>0.53081050667376817</v>
      </c>
      <c r="Q84" s="2">
        <f t="shared" si="14"/>
        <v>-0.68006801464760858</v>
      </c>
      <c r="R84" s="2">
        <f t="shared" si="15"/>
        <v>0.39757718749884113</v>
      </c>
      <c r="S84" s="2">
        <f t="shared" si="16"/>
        <v>0.24676832461841661</v>
      </c>
      <c r="T84">
        <f t="shared" si="17"/>
        <v>0.17213623865245167</v>
      </c>
      <c r="Y84">
        <v>543.62509999999997</v>
      </c>
      <c r="Z84">
        <v>253.489</v>
      </c>
      <c r="AA84">
        <v>285.81950000000001</v>
      </c>
      <c r="AB84">
        <v>234.2851</v>
      </c>
      <c r="AC84">
        <v>660.29330000000004</v>
      </c>
      <c r="AD84">
        <v>105.4689</v>
      </c>
      <c r="AI84">
        <v>1.43467192530327</v>
      </c>
      <c r="AJ84">
        <v>1.28986587849706</v>
      </c>
      <c r="AK84">
        <v>0.25247520066719298</v>
      </c>
      <c r="AL84">
        <v>2.01315835925858</v>
      </c>
      <c r="AM84">
        <v>1.2079516290839001</v>
      </c>
      <c r="AN84">
        <v>0.79771299273245599</v>
      </c>
      <c r="AO84">
        <v>1.16597266425708</v>
      </c>
      <c r="AP84">
        <v>0.24338771938213999</v>
      </c>
    </row>
    <row r="85" spans="1:42" x14ac:dyDescent="0.2">
      <c r="A85" s="2">
        <v>246</v>
      </c>
      <c r="B85" s="2">
        <v>662.09519999999998</v>
      </c>
      <c r="C85" s="2">
        <v>275.11709999999999</v>
      </c>
      <c r="D85" s="2">
        <v>310.6044</v>
      </c>
      <c r="E85" s="2">
        <v>87.359099999999998</v>
      </c>
      <c r="F85" s="2">
        <v>225.60300000000001</v>
      </c>
      <c r="G85" s="2">
        <v>82.6935</v>
      </c>
      <c r="H85" s="2">
        <v>220.93450000000001</v>
      </c>
      <c r="I85" s="2"/>
      <c r="J85" s="2"/>
      <c r="K85" s="2"/>
      <c r="L85" s="2">
        <f t="shared" si="9"/>
        <v>0.107778688105962</v>
      </c>
      <c r="M85" s="2">
        <f t="shared" si="10"/>
        <v>0.47757278184714563</v>
      </c>
      <c r="N85" s="2">
        <f t="shared" si="11"/>
        <v>0.35479307966144608</v>
      </c>
      <c r="O85" s="2">
        <f t="shared" si="12"/>
        <v>0.73017592778817708</v>
      </c>
      <c r="P85" s="2">
        <f t="shared" si="13"/>
        <v>0.57724060880538119</v>
      </c>
      <c r="Q85" s="2">
        <f t="shared" si="14"/>
        <v>-0.64163209412148303</v>
      </c>
      <c r="R85" s="2">
        <f t="shared" si="15"/>
        <v>0.40061507766636928</v>
      </c>
      <c r="S85" s="2">
        <f t="shared" si="16"/>
        <v>0.28664915282185682</v>
      </c>
      <c r="T85">
        <f t="shared" si="17"/>
        <v>0.17105720081222497</v>
      </c>
      <c r="Y85">
        <v>559.77030000000002</v>
      </c>
      <c r="Z85">
        <v>247.54040000000001</v>
      </c>
      <c r="AA85">
        <v>287.38729999999998</v>
      </c>
      <c r="AB85">
        <v>225.13140000000001</v>
      </c>
      <c r="AC85">
        <v>637.64430000000004</v>
      </c>
      <c r="AD85">
        <v>106.93510000000001</v>
      </c>
      <c r="AI85">
        <v>1.5069795968372099</v>
      </c>
      <c r="AJ85">
        <v>1.2361298340737299</v>
      </c>
      <c r="AK85">
        <v>0.25934537789305101</v>
      </c>
      <c r="AL85">
        <v>1.89543193246855</v>
      </c>
      <c r="AM85">
        <v>1.1322157455801301</v>
      </c>
      <c r="AN85">
        <v>0.82270431045686898</v>
      </c>
      <c r="AO85">
        <v>1.14213446621826</v>
      </c>
      <c r="AP85">
        <v>0.230279160373422</v>
      </c>
    </row>
    <row r="86" spans="1:42" x14ac:dyDescent="0.2">
      <c r="A86" s="2">
        <v>249</v>
      </c>
      <c r="B86" s="2">
        <v>641.20479999999998</v>
      </c>
      <c r="C86" s="2">
        <v>269.53030000000001</v>
      </c>
      <c r="D86" s="2">
        <v>332.41370000000001</v>
      </c>
      <c r="E86" s="2">
        <v>76.673400000000001</v>
      </c>
      <c r="F86" s="2">
        <v>207.87049999999999</v>
      </c>
      <c r="G86" s="2">
        <v>70.508899999999997</v>
      </c>
      <c r="H86" s="2">
        <v>223.58150000000001</v>
      </c>
      <c r="I86" s="2"/>
      <c r="J86" s="2"/>
      <c r="K86" s="2"/>
      <c r="L86" s="2">
        <f t="shared" si="9"/>
        <v>7.2826101369177332E-2</v>
      </c>
      <c r="M86" s="2">
        <f t="shared" si="10"/>
        <v>0.44756772720814425</v>
      </c>
      <c r="N86" s="2">
        <f t="shared" si="11"/>
        <v>0.44992080068619777</v>
      </c>
      <c r="O86" s="2">
        <f t="shared" si="12"/>
        <v>0.51854209786586658</v>
      </c>
      <c r="P86" s="2">
        <f t="shared" si="13"/>
        <v>0.45326876846796793</v>
      </c>
      <c r="Q86" s="2">
        <f t="shared" si="14"/>
        <v>-0.69443636030887834</v>
      </c>
      <c r="R86" s="2">
        <f t="shared" si="15"/>
        <v>0.41739574392982232</v>
      </c>
      <c r="S86" s="2">
        <f t="shared" si="16"/>
        <v>0.23786926845975681</v>
      </c>
      <c r="T86">
        <f t="shared" si="17"/>
        <v>0.16495138284638974</v>
      </c>
      <c r="Y86">
        <v>539.78970000000004</v>
      </c>
      <c r="Z86">
        <v>242.4393</v>
      </c>
      <c r="AA86">
        <v>280.02170000000001</v>
      </c>
      <c r="AB86">
        <v>246.3691</v>
      </c>
      <c r="AC86">
        <v>643.702</v>
      </c>
      <c r="AD86">
        <v>103.1837</v>
      </c>
      <c r="AI86">
        <v>1.4174947554074999</v>
      </c>
      <c r="AJ86">
        <v>1.19004959062016</v>
      </c>
      <c r="AK86">
        <v>0.22706895400302901</v>
      </c>
      <c r="AL86">
        <v>2.16857159558168</v>
      </c>
      <c r="AM86">
        <v>1.15247205983245</v>
      </c>
      <c r="AN86">
        <v>0.75876185423577902</v>
      </c>
      <c r="AO86">
        <v>1.15240313494677</v>
      </c>
      <c r="AP86">
        <v>0.265548863821434</v>
      </c>
    </row>
    <row r="87" spans="1:42" x14ac:dyDescent="0.2">
      <c r="A87" s="2">
        <v>252</v>
      </c>
      <c r="B87" s="2">
        <v>643.64359999999999</v>
      </c>
      <c r="C87" s="2">
        <v>272.10980000000001</v>
      </c>
      <c r="D87" s="2">
        <v>314.61849999999998</v>
      </c>
      <c r="E87" s="2">
        <v>70.413300000000007</v>
      </c>
      <c r="F87" s="2">
        <v>203.8535</v>
      </c>
      <c r="G87" s="2">
        <v>74.154799999999994</v>
      </c>
      <c r="H87" s="2">
        <v>221.1773</v>
      </c>
      <c r="I87" s="2"/>
      <c r="J87" s="2"/>
      <c r="K87" s="2"/>
      <c r="L87" s="2">
        <f t="shared" si="9"/>
        <v>7.6906557872340076E-2</v>
      </c>
      <c r="M87" s="2">
        <f t="shared" si="10"/>
        <v>0.4614214607302507</v>
      </c>
      <c r="N87" s="2">
        <f t="shared" si="11"/>
        <v>0.3723017656332771</v>
      </c>
      <c r="O87" s="2">
        <f t="shared" si="12"/>
        <v>0.39455874266249613</v>
      </c>
      <c r="P87" s="2">
        <f t="shared" si="13"/>
        <v>0.42518503054971679</v>
      </c>
      <c r="Q87" s="2">
        <f t="shared" si="14"/>
        <v>-0.67863616382375591</v>
      </c>
      <c r="R87" s="2">
        <f t="shared" si="15"/>
        <v>0.40215430916193645</v>
      </c>
      <c r="S87" s="2">
        <f t="shared" si="16"/>
        <v>0.20769881468375159</v>
      </c>
      <c r="T87">
        <f t="shared" si="17"/>
        <v>0.15539469311697024</v>
      </c>
      <c r="Y87">
        <v>513.29600000000005</v>
      </c>
      <c r="Z87">
        <v>244.7353</v>
      </c>
      <c r="AA87">
        <v>282.71190000000001</v>
      </c>
      <c r="AB87">
        <v>266.90899999999999</v>
      </c>
      <c r="AC87">
        <v>649.8143</v>
      </c>
      <c r="AD87">
        <v>109.4516</v>
      </c>
      <c r="AI87">
        <v>1.29884043354596</v>
      </c>
      <c r="AJ87">
        <v>1.21079026203797</v>
      </c>
      <c r="AK87">
        <v>0.23885754360183101</v>
      </c>
      <c r="AL87">
        <v>2.432736800212</v>
      </c>
      <c r="AM87">
        <v>1.1729109507653901</v>
      </c>
      <c r="AN87">
        <v>0.86559794778703203</v>
      </c>
      <c r="AO87">
        <v>1.2032889896583601</v>
      </c>
      <c r="AP87">
        <v>0.292450243377187</v>
      </c>
    </row>
    <row r="88" spans="1:42" x14ac:dyDescent="0.2">
      <c r="A88" s="2">
        <v>255</v>
      </c>
      <c r="B88" s="2">
        <v>627.75810000000001</v>
      </c>
      <c r="C88" s="2">
        <v>262.79770000000002</v>
      </c>
      <c r="D88" s="2">
        <v>323.93369999999999</v>
      </c>
      <c r="E88" s="2">
        <v>70.701899999999995</v>
      </c>
      <c r="F88" s="2">
        <v>234.46279999999999</v>
      </c>
      <c r="G88" s="2">
        <v>81.083299999999994</v>
      </c>
      <c r="H88" s="2">
        <v>222.2859</v>
      </c>
      <c r="I88" s="2"/>
      <c r="J88" s="2"/>
      <c r="K88" s="2"/>
      <c r="L88" s="2">
        <f t="shared" si="9"/>
        <v>5.0327875003309708E-2</v>
      </c>
      <c r="M88" s="2">
        <f t="shared" si="10"/>
        <v>0.4114089187914225</v>
      </c>
      <c r="N88" s="2">
        <f t="shared" si="11"/>
        <v>0.41293276923677502</v>
      </c>
      <c r="O88" s="2">
        <f t="shared" si="12"/>
        <v>0.40027456130943329</v>
      </c>
      <c r="P88" s="2">
        <f t="shared" si="13"/>
        <v>0.63918143559356166</v>
      </c>
      <c r="Q88" s="2">
        <f t="shared" si="14"/>
        <v>-0.64861020004329795</v>
      </c>
      <c r="R88" s="2">
        <f t="shared" si="15"/>
        <v>0.40918228295100484</v>
      </c>
      <c r="S88" s="2">
        <f t="shared" si="16"/>
        <v>0.23924252040602983</v>
      </c>
      <c r="T88">
        <f t="shared" si="17"/>
        <v>0.16172748571517057</v>
      </c>
      <c r="Y88">
        <v>539.35080000000005</v>
      </c>
      <c r="Z88">
        <v>235.8511</v>
      </c>
      <c r="AA88">
        <v>296.17660000000001</v>
      </c>
      <c r="AB88">
        <v>225.94839999999999</v>
      </c>
      <c r="AC88">
        <v>651.8768</v>
      </c>
      <c r="AD88">
        <v>109.06399999999999</v>
      </c>
      <c r="AI88">
        <v>1.4155291038803399</v>
      </c>
      <c r="AJ88">
        <v>1.1305357877304301</v>
      </c>
      <c r="AK88">
        <v>0.29786052567416499</v>
      </c>
      <c r="AL88">
        <v>1.90593943115077</v>
      </c>
      <c r="AM88">
        <v>1.1798077347172899</v>
      </c>
      <c r="AN88">
        <v>0.85899132198565198</v>
      </c>
      <c r="AO88">
        <v>1.1314439841897701</v>
      </c>
      <c r="AP88">
        <v>0.21999842917861701</v>
      </c>
    </row>
    <row r="89" spans="1:42" x14ac:dyDescent="0.2">
      <c r="A89" s="2">
        <v>258</v>
      </c>
      <c r="B89" s="2">
        <v>621.28229999999996</v>
      </c>
      <c r="C89" s="2">
        <v>270.88440000000003</v>
      </c>
      <c r="D89" s="2">
        <v>318.70479999999998</v>
      </c>
      <c r="E89" s="2">
        <v>84.991900000000001</v>
      </c>
      <c r="F89" s="2">
        <v>199.31</v>
      </c>
      <c r="G89" s="2">
        <v>72.529799999999994</v>
      </c>
      <c r="H89" s="2">
        <v>224.393</v>
      </c>
      <c r="I89" s="2"/>
      <c r="J89" s="2"/>
      <c r="K89" s="2"/>
      <c r="L89" s="2">
        <f t="shared" si="9"/>
        <v>3.9492947898511724E-2</v>
      </c>
      <c r="M89" s="2">
        <f t="shared" si="10"/>
        <v>0.45484019883531407</v>
      </c>
      <c r="N89" s="2">
        <f t="shared" si="11"/>
        <v>0.39012537328796765</v>
      </c>
      <c r="O89" s="2">
        <f t="shared" si="12"/>
        <v>0.6832927472579271</v>
      </c>
      <c r="P89" s="2">
        <f t="shared" si="13"/>
        <v>0.39342041436062691</v>
      </c>
      <c r="Q89" s="2">
        <f t="shared" si="14"/>
        <v>-0.6856784083417965</v>
      </c>
      <c r="R89" s="2">
        <f t="shared" si="15"/>
        <v>0.42254025117303812</v>
      </c>
      <c r="S89" s="2">
        <f t="shared" si="16"/>
        <v>0.24257621778165556</v>
      </c>
      <c r="T89">
        <f t="shared" si="17"/>
        <v>0.17037062544983486</v>
      </c>
      <c r="Y89">
        <v>536.37139999999999</v>
      </c>
      <c r="Z89">
        <v>243.41079999999999</v>
      </c>
      <c r="AA89">
        <v>289.3098</v>
      </c>
      <c r="AB89">
        <v>238.2801</v>
      </c>
      <c r="AC89">
        <v>632.8877</v>
      </c>
      <c r="AD89">
        <v>109.0347</v>
      </c>
      <c r="AI89">
        <v>1.40218560385753</v>
      </c>
      <c r="AJ89">
        <v>1.1988255323807899</v>
      </c>
      <c r="AK89">
        <v>0.26776986808102898</v>
      </c>
      <c r="AL89">
        <v>2.0645383558748298</v>
      </c>
      <c r="AM89">
        <v>1.1163101734368099</v>
      </c>
      <c r="AN89">
        <v>0.85849190471016101</v>
      </c>
      <c r="AO89">
        <v>1.15135357305686</v>
      </c>
      <c r="AP89">
        <v>0.242678999401164</v>
      </c>
    </row>
    <row r="90" spans="1:42" x14ac:dyDescent="0.2">
      <c r="A90" s="2">
        <v>261</v>
      </c>
      <c r="B90" s="2">
        <v>625.92259999999999</v>
      </c>
      <c r="C90" s="2">
        <v>251.0318</v>
      </c>
      <c r="D90" s="2">
        <v>306.49</v>
      </c>
      <c r="E90" s="2">
        <v>73.995900000000006</v>
      </c>
      <c r="F90" s="2">
        <v>212.11250000000001</v>
      </c>
      <c r="G90" s="2">
        <v>83.797600000000003</v>
      </c>
      <c r="H90" s="2">
        <v>235.54949999999999</v>
      </c>
      <c r="I90" s="2"/>
      <c r="J90" s="2"/>
      <c r="K90" s="2"/>
      <c r="L90" s="2">
        <f t="shared" si="9"/>
        <v>4.725682452292785E-2</v>
      </c>
      <c r="M90" s="2">
        <f t="shared" si="10"/>
        <v>0.34821774094775026</v>
      </c>
      <c r="N90" s="2">
        <f t="shared" si="11"/>
        <v>0.33684690553461777</v>
      </c>
      <c r="O90" s="2">
        <f t="shared" si="12"/>
        <v>0.46551332299693093</v>
      </c>
      <c r="P90" s="2">
        <f t="shared" si="13"/>
        <v>0.48292553128828708</v>
      </c>
      <c r="Q90" s="2">
        <f t="shared" si="14"/>
        <v>-0.63684726816925619</v>
      </c>
      <c r="R90" s="2">
        <f t="shared" si="15"/>
        <v>0.49326692407376133</v>
      </c>
      <c r="S90" s="2">
        <f t="shared" si="16"/>
        <v>0.21959714017071702</v>
      </c>
      <c r="T90">
        <f t="shared" si="17"/>
        <v>0.15416447127619162</v>
      </c>
      <c r="Y90">
        <v>520.8537</v>
      </c>
      <c r="Z90">
        <v>236.80420000000001</v>
      </c>
      <c r="AA90">
        <v>276.73820000000001</v>
      </c>
      <c r="AB90">
        <v>254.44290000000001</v>
      </c>
      <c r="AC90">
        <v>639.01559999999995</v>
      </c>
      <c r="AD90">
        <v>106.5448</v>
      </c>
      <c r="AI90">
        <v>1.3326882452269599</v>
      </c>
      <c r="AJ90">
        <v>1.1391455150511201</v>
      </c>
      <c r="AK90">
        <v>0.21268049442839901</v>
      </c>
      <c r="AL90">
        <v>2.2724093469409499</v>
      </c>
      <c r="AM90">
        <v>1.13680122913564</v>
      </c>
      <c r="AN90">
        <v>0.81605166326832801</v>
      </c>
      <c r="AO90">
        <v>1.15162941567523</v>
      </c>
      <c r="AP90">
        <v>0.27589509972684301</v>
      </c>
    </row>
    <row r="91" spans="1:42" x14ac:dyDescent="0.2">
      <c r="A91" s="2">
        <v>264</v>
      </c>
      <c r="B91" s="2">
        <v>624.93709999999999</v>
      </c>
      <c r="C91" s="2">
        <v>257.15320000000003</v>
      </c>
      <c r="D91" s="2">
        <v>298.3775</v>
      </c>
      <c r="E91" s="2">
        <v>74.146299999999997</v>
      </c>
      <c r="F91" s="2">
        <v>198.43520000000001</v>
      </c>
      <c r="G91" s="2">
        <v>96.872</v>
      </c>
      <c r="H91" s="2">
        <v>232.2987</v>
      </c>
      <c r="I91" s="2"/>
      <c r="J91" s="2"/>
      <c r="K91" s="2"/>
      <c r="L91" s="2">
        <f t="shared" si="9"/>
        <v>4.5607943973531892E-2</v>
      </c>
      <c r="M91" s="2">
        <f t="shared" si="10"/>
        <v>0.38109397447448906</v>
      </c>
      <c r="N91" s="2">
        <f t="shared" si="11"/>
        <v>0.30146183417454203</v>
      </c>
      <c r="O91" s="2">
        <f t="shared" si="12"/>
        <v>0.46849204484204293</v>
      </c>
      <c r="P91" s="2">
        <f t="shared" si="13"/>
        <v>0.38730449354138724</v>
      </c>
      <c r="Q91" s="2">
        <f t="shared" si="14"/>
        <v>-0.58018688556822862</v>
      </c>
      <c r="R91" s="2">
        <f t="shared" si="15"/>
        <v>0.4726584654831934</v>
      </c>
      <c r="S91" s="2">
        <f t="shared" si="16"/>
        <v>0.21091883870299397</v>
      </c>
      <c r="T91">
        <f t="shared" si="17"/>
        <v>0.14278664217697032</v>
      </c>
      <c r="Y91">
        <v>531.37950000000001</v>
      </c>
      <c r="Z91">
        <v>252.04320000000001</v>
      </c>
      <c r="AA91">
        <v>273.02010000000001</v>
      </c>
      <c r="AB91">
        <v>280.1234</v>
      </c>
      <c r="AC91">
        <v>623.82529999999997</v>
      </c>
      <c r="AD91">
        <v>102.98990000000001</v>
      </c>
      <c r="AI91">
        <v>1.3798289489055799</v>
      </c>
      <c r="AJ91">
        <v>1.27680539821141</v>
      </c>
      <c r="AK91">
        <v>0.19638759613559301</v>
      </c>
      <c r="AL91">
        <v>2.60268819627853</v>
      </c>
      <c r="AM91">
        <v>1.0860064571285999</v>
      </c>
      <c r="AN91">
        <v>0.75545854133508905</v>
      </c>
      <c r="AO91">
        <v>1.21619585633247</v>
      </c>
      <c r="AP91">
        <v>0.32772180046205701</v>
      </c>
    </row>
    <row r="92" spans="1:42" x14ac:dyDescent="0.2">
      <c r="A92" s="2">
        <v>267</v>
      </c>
      <c r="B92" s="2">
        <v>621.14030000000002</v>
      </c>
      <c r="C92" s="2">
        <v>257.97109999999998</v>
      </c>
      <c r="D92" s="2">
        <v>324.07830000000001</v>
      </c>
      <c r="E92" s="2">
        <v>78.246600000000001</v>
      </c>
      <c r="F92" s="2">
        <v>215.13380000000001</v>
      </c>
      <c r="G92" s="2">
        <v>80.113100000000003</v>
      </c>
      <c r="H92" s="2">
        <v>240.8674</v>
      </c>
      <c r="I92" s="2"/>
      <c r="J92" s="2"/>
      <c r="K92" s="2"/>
      <c r="L92" s="2">
        <f t="shared" si="9"/>
        <v>3.9255361862982424E-2</v>
      </c>
      <c r="M92" s="2">
        <f t="shared" si="10"/>
        <v>0.38548667408593712</v>
      </c>
      <c r="N92" s="2">
        <f t="shared" si="11"/>
        <v>0.41356348496172635</v>
      </c>
      <c r="O92" s="2">
        <f t="shared" si="12"/>
        <v>0.54969984525104298</v>
      </c>
      <c r="P92" s="2">
        <f t="shared" si="13"/>
        <v>0.50404810967325397</v>
      </c>
      <c r="Q92" s="2">
        <f t="shared" si="14"/>
        <v>-0.65281474504723813</v>
      </c>
      <c r="R92" s="2">
        <f t="shared" si="15"/>
        <v>0.52697977073882274</v>
      </c>
      <c r="S92" s="2">
        <f t="shared" si="16"/>
        <v>0.2523169287895039</v>
      </c>
      <c r="T92">
        <f t="shared" si="17"/>
        <v>0.16443540303568771</v>
      </c>
      <c r="Y92">
        <v>524.65369999999996</v>
      </c>
      <c r="Z92">
        <v>257.5763</v>
      </c>
      <c r="AA92">
        <v>289.18979999999999</v>
      </c>
      <c r="AB92">
        <v>246.74520000000001</v>
      </c>
      <c r="AC92">
        <v>624.62710000000004</v>
      </c>
      <c r="AD92">
        <v>106.9973</v>
      </c>
      <c r="AI92">
        <v>1.34970687316771</v>
      </c>
      <c r="AJ92">
        <v>1.32678806764603</v>
      </c>
      <c r="AK92">
        <v>0.26724402213951598</v>
      </c>
      <c r="AL92">
        <v>2.17340864607664</v>
      </c>
      <c r="AM92">
        <v>1.08868759233958</v>
      </c>
      <c r="AN92">
        <v>0.82376450685739999</v>
      </c>
      <c r="AO92">
        <v>1.1715999513711499</v>
      </c>
      <c r="AP92">
        <v>0.25853108712422301</v>
      </c>
    </row>
    <row r="93" spans="1:42" x14ac:dyDescent="0.2">
      <c r="A93" s="2">
        <v>270</v>
      </c>
      <c r="B93" s="2">
        <v>618.38059999999996</v>
      </c>
      <c r="C93" s="2">
        <v>245.5694</v>
      </c>
      <c r="D93" s="2">
        <v>316.01209999999998</v>
      </c>
      <c r="E93" s="2">
        <v>71.724900000000005</v>
      </c>
      <c r="F93" s="2">
        <v>221.11680000000001</v>
      </c>
      <c r="G93" s="2">
        <v>76.395799999999994</v>
      </c>
      <c r="H93" s="2">
        <v>214.04150000000001</v>
      </c>
      <c r="I93" s="2"/>
      <c r="J93" s="2"/>
      <c r="K93" s="2"/>
      <c r="L93" s="2">
        <f t="shared" si="9"/>
        <v>3.463799438234505E-2</v>
      </c>
      <c r="M93" s="2">
        <f t="shared" si="10"/>
        <v>0.31888080200952418</v>
      </c>
      <c r="N93" s="2">
        <f t="shared" si="11"/>
        <v>0.37838036476392745</v>
      </c>
      <c r="O93" s="2">
        <f t="shared" si="12"/>
        <v>0.42053541534899325</v>
      </c>
      <c r="P93" s="2">
        <f t="shared" si="13"/>
        <v>0.54587658962468455</v>
      </c>
      <c r="Q93" s="2">
        <f t="shared" si="14"/>
        <v>-0.6689243669222612</v>
      </c>
      <c r="R93" s="2">
        <f t="shared" si="15"/>
        <v>0.35691687874155542</v>
      </c>
      <c r="S93" s="2">
        <f t="shared" si="16"/>
        <v>0.19804338256410986</v>
      </c>
      <c r="T93">
        <f t="shared" si="17"/>
        <v>0.15592954307863502</v>
      </c>
      <c r="Y93">
        <v>532.68340000000001</v>
      </c>
      <c r="Z93">
        <v>250.47980000000001</v>
      </c>
      <c r="AA93">
        <v>282.42059999999998</v>
      </c>
      <c r="AB93">
        <v>275.18810000000002</v>
      </c>
      <c r="AC93">
        <v>610.92669999999998</v>
      </c>
      <c r="AD93">
        <v>99.020099999999999</v>
      </c>
      <c r="AI93">
        <v>1.3856685775824</v>
      </c>
      <c r="AJ93">
        <v>1.2626825908531301</v>
      </c>
      <c r="AK93">
        <v>0.23758105257880999</v>
      </c>
      <c r="AL93">
        <v>2.5392149303711</v>
      </c>
      <c r="AM93">
        <v>1.0428748898646301</v>
      </c>
      <c r="AN93">
        <v>0.68779346624139504</v>
      </c>
      <c r="AO93">
        <v>1.1926359179152499</v>
      </c>
      <c r="AP93">
        <v>0.31858370136235098</v>
      </c>
    </row>
    <row r="94" spans="1:42" x14ac:dyDescent="0.2">
      <c r="A94" s="2">
        <v>273</v>
      </c>
      <c r="B94" s="2">
        <v>615.28229999999996</v>
      </c>
      <c r="C94" s="2">
        <v>262.46969999999999</v>
      </c>
      <c r="D94" s="2">
        <v>324.28710000000001</v>
      </c>
      <c r="E94" s="2">
        <v>77.350999999999999</v>
      </c>
      <c r="F94" s="2">
        <v>222.95330000000001</v>
      </c>
      <c r="G94" s="2">
        <v>81.413700000000006</v>
      </c>
      <c r="H94" s="2">
        <v>230.02869999999999</v>
      </c>
      <c r="I94" s="2"/>
      <c r="J94" s="2"/>
      <c r="K94" s="2"/>
      <c r="L94" s="2">
        <f t="shared" si="9"/>
        <v>2.9454101326846845E-2</v>
      </c>
      <c r="M94" s="2">
        <f t="shared" si="10"/>
        <v>0.40964732755465127</v>
      </c>
      <c r="N94" s="2">
        <f t="shared" si="11"/>
        <v>0.41447422800024514</v>
      </c>
      <c r="O94" s="2">
        <f t="shared" si="12"/>
        <v>0.53196219043400506</v>
      </c>
      <c r="P94" s="2">
        <f t="shared" si="13"/>
        <v>0.55871596843645166</v>
      </c>
      <c r="Q94" s="2">
        <f t="shared" si="14"/>
        <v>-0.64717834921944517</v>
      </c>
      <c r="R94" s="2">
        <f t="shared" si="15"/>
        <v>0.45826779211030383</v>
      </c>
      <c r="S94" s="2">
        <f t="shared" si="16"/>
        <v>0.25076332266329404</v>
      </c>
      <c r="T94">
        <f t="shared" si="17"/>
        <v>0.16361162966606368</v>
      </c>
      <c r="Y94">
        <v>511.34969999999998</v>
      </c>
      <c r="Z94">
        <v>246.60570000000001</v>
      </c>
      <c r="AA94">
        <v>268.5763</v>
      </c>
      <c r="AB94">
        <v>257.86759999999998</v>
      </c>
      <c r="AC94">
        <v>583.24019999999996</v>
      </c>
      <c r="AD94">
        <v>102.78700000000001</v>
      </c>
      <c r="AI94">
        <v>1.2901237610298899</v>
      </c>
      <c r="AJ94">
        <v>1.2276863211929601</v>
      </c>
      <c r="AK94">
        <v>0.176914644511492</v>
      </c>
      <c r="AL94">
        <v>2.31645467220044</v>
      </c>
      <c r="AM94">
        <v>0.95029413404198004</v>
      </c>
      <c r="AN94">
        <v>0.75200011931470701</v>
      </c>
      <c r="AO94">
        <v>1.1189122753819101</v>
      </c>
      <c r="AP94">
        <v>0.29015335614476201</v>
      </c>
    </row>
    <row r="95" spans="1:42" x14ac:dyDescent="0.2">
      <c r="A95" s="2">
        <v>276</v>
      </c>
      <c r="B95" s="2">
        <v>603.72580000000005</v>
      </c>
      <c r="C95" s="2">
        <v>250.0549</v>
      </c>
      <c r="D95" s="2">
        <v>338.83940000000001</v>
      </c>
      <c r="E95" s="2">
        <v>69.124700000000004</v>
      </c>
      <c r="F95" s="2">
        <v>230.7346</v>
      </c>
      <c r="G95" s="2">
        <v>100.22620000000001</v>
      </c>
      <c r="H95" s="2">
        <v>218.86099999999999</v>
      </c>
      <c r="I95" s="2"/>
      <c r="J95" s="2"/>
      <c r="K95" s="2"/>
      <c r="L95" s="2">
        <f t="shared" si="9"/>
        <v>1.011844625927279E-2</v>
      </c>
      <c r="M95" s="2">
        <f t="shared" si="10"/>
        <v>0.34297109924286723</v>
      </c>
      <c r="N95" s="2">
        <f t="shared" si="11"/>
        <v>0.47794839428107461</v>
      </c>
      <c r="O95" s="2">
        <f t="shared" si="12"/>
        <v>0.36903759259858926</v>
      </c>
      <c r="P95" s="2">
        <f t="shared" si="13"/>
        <v>0.613116762527387</v>
      </c>
      <c r="Q95" s="2">
        <f t="shared" si="14"/>
        <v>-0.5656508261452059</v>
      </c>
      <c r="R95" s="2">
        <f t="shared" si="15"/>
        <v>0.38747011676826942</v>
      </c>
      <c r="S95" s="2">
        <f t="shared" si="16"/>
        <v>0.23357308364746493</v>
      </c>
      <c r="T95">
        <f t="shared" si="17"/>
        <v>0.15011633467989619</v>
      </c>
      <c r="Y95">
        <v>502.46629999999999</v>
      </c>
      <c r="Z95">
        <v>254.34379999999999</v>
      </c>
      <c r="AA95">
        <v>273.41750000000002</v>
      </c>
      <c r="AB95">
        <v>261.6026</v>
      </c>
      <c r="AC95">
        <v>555.07640000000004</v>
      </c>
      <c r="AD95">
        <v>101.8583</v>
      </c>
      <c r="AI95">
        <v>1.2503386874907201</v>
      </c>
      <c r="AJ95">
        <v>1.2975876232392001</v>
      </c>
      <c r="AK95">
        <v>0.19812902261190199</v>
      </c>
      <c r="AL95">
        <v>2.3644907891871001</v>
      </c>
      <c r="AM95">
        <v>0.85611733701679005</v>
      </c>
      <c r="AN95">
        <v>0.736170466627037</v>
      </c>
      <c r="AO95">
        <v>1.1171389876954601</v>
      </c>
      <c r="AP95">
        <v>0.29799547081963901</v>
      </c>
    </row>
    <row r="96" spans="1:42" x14ac:dyDescent="0.2">
      <c r="A96" s="2">
        <v>279</v>
      </c>
      <c r="B96" s="2">
        <v>593.03710000000001</v>
      </c>
      <c r="C96" s="2">
        <v>268.79340000000002</v>
      </c>
      <c r="D96" s="2">
        <v>308.3956</v>
      </c>
      <c r="E96" s="2">
        <v>72.818399999999997</v>
      </c>
      <c r="F96" s="2">
        <v>226.983</v>
      </c>
      <c r="G96" s="2">
        <v>94.383899999999997</v>
      </c>
      <c r="H96" s="2">
        <v>217.2971</v>
      </c>
      <c r="I96" s="2"/>
      <c r="J96" s="2"/>
      <c r="K96" s="2"/>
      <c r="L96" s="2">
        <f t="shared" si="9"/>
        <v>-7.7652569658196733E-3</v>
      </c>
      <c r="M96" s="2">
        <f t="shared" si="10"/>
        <v>0.44361005470089865</v>
      </c>
      <c r="N96" s="2">
        <f t="shared" si="11"/>
        <v>0.34515874429995025</v>
      </c>
      <c r="O96" s="2">
        <f t="shared" si="12"/>
        <v>0.4421925452534492</v>
      </c>
      <c r="P96" s="2">
        <f t="shared" si="13"/>
        <v>0.58688849487139727</v>
      </c>
      <c r="Q96" s="2">
        <f t="shared" si="14"/>
        <v>-0.59096953700535881</v>
      </c>
      <c r="R96" s="2">
        <f t="shared" si="15"/>
        <v>0.37755576694982812</v>
      </c>
      <c r="S96" s="2">
        <f t="shared" si="16"/>
        <v>0.22809583030062072</v>
      </c>
      <c r="T96">
        <f t="shared" si="17"/>
        <v>0.15302944684929337</v>
      </c>
      <c r="Y96">
        <v>504.47309999999999</v>
      </c>
      <c r="Z96">
        <v>243.39340000000001</v>
      </c>
      <c r="AA96">
        <v>260.77850000000001</v>
      </c>
      <c r="AB96">
        <v>231.75729999999999</v>
      </c>
      <c r="AC96">
        <v>603.92200000000003</v>
      </c>
      <c r="AD96">
        <v>95.918599999999998</v>
      </c>
      <c r="AI96">
        <v>1.2593263144779501</v>
      </c>
      <c r="AJ96">
        <v>1.1986683513343299</v>
      </c>
      <c r="AK96">
        <v>0.142744298822123</v>
      </c>
      <c r="AL96">
        <v>1.98064813261364</v>
      </c>
      <c r="AM96">
        <v>1.0194519068111201</v>
      </c>
      <c r="AN96">
        <v>0.634928528359614</v>
      </c>
      <c r="AO96">
        <v>1.03929458873646</v>
      </c>
      <c r="AP96">
        <v>0.25348691723398398</v>
      </c>
    </row>
    <row r="97" spans="1:42" x14ac:dyDescent="0.2">
      <c r="A97" s="2">
        <v>282</v>
      </c>
      <c r="B97" s="2">
        <v>580.13549999999998</v>
      </c>
      <c r="C97" s="2">
        <v>275.2543</v>
      </c>
      <c r="D97" s="2">
        <v>312.32130000000001</v>
      </c>
      <c r="E97" s="2">
        <v>82.127399999999994</v>
      </c>
      <c r="F97" s="2">
        <v>219.58600000000001</v>
      </c>
      <c r="G97" s="2">
        <v>91.5</v>
      </c>
      <c r="H97" s="2">
        <v>206.59739999999999</v>
      </c>
      <c r="I97" s="2"/>
      <c r="J97" s="2"/>
      <c r="K97" s="2"/>
      <c r="L97" s="2">
        <f t="shared" si="9"/>
        <v>-2.9351454120651658E-2</v>
      </c>
      <c r="M97" s="2">
        <f t="shared" si="10"/>
        <v>0.47830964257179504</v>
      </c>
      <c r="N97" s="2">
        <f t="shared" si="11"/>
        <v>0.36228184749110576</v>
      </c>
      <c r="O97" s="2">
        <f t="shared" si="12"/>
        <v>0.62656037541401788</v>
      </c>
      <c r="P97" s="2">
        <f t="shared" si="13"/>
        <v>0.53517442731319376</v>
      </c>
      <c r="Q97" s="2">
        <f t="shared" si="14"/>
        <v>-0.60346746252263728</v>
      </c>
      <c r="R97" s="2">
        <f t="shared" si="15"/>
        <v>0.30972497933401044</v>
      </c>
      <c r="S97" s="2">
        <f t="shared" si="16"/>
        <v>0.23989033649726199</v>
      </c>
      <c r="T97">
        <f t="shared" si="17"/>
        <v>0.16162495218430112</v>
      </c>
      <c r="Y97">
        <v>521.60569999999996</v>
      </c>
      <c r="Z97">
        <v>245.85570000000001</v>
      </c>
      <c r="AA97">
        <v>268.7072</v>
      </c>
      <c r="AB97">
        <v>262.274</v>
      </c>
      <c r="AC97">
        <v>639.07330000000002</v>
      </c>
      <c r="AD97">
        <v>105.6846</v>
      </c>
      <c r="AI97">
        <v>1.3360561421247099</v>
      </c>
      <c r="AJ97">
        <v>1.22091127608697</v>
      </c>
      <c r="AK97">
        <v>0.17748825479269201</v>
      </c>
      <c r="AL97">
        <v>2.3731257152767502</v>
      </c>
      <c r="AM97">
        <v>1.13699417189153</v>
      </c>
      <c r="AN97">
        <v>0.80138959021789802</v>
      </c>
      <c r="AO97">
        <v>1.17432752506509</v>
      </c>
      <c r="AP97">
        <v>0.29436985271109301</v>
      </c>
    </row>
    <row r="98" spans="1:42" x14ac:dyDescent="0.2">
      <c r="A98" s="2">
        <v>285</v>
      </c>
      <c r="B98" s="2">
        <v>596.99189999999999</v>
      </c>
      <c r="C98" s="2">
        <v>254.70660000000001</v>
      </c>
      <c r="D98" s="2">
        <v>311.31330000000003</v>
      </c>
      <c r="E98" s="2">
        <v>76.186999999999998</v>
      </c>
      <c r="F98" s="2">
        <v>232.1507</v>
      </c>
      <c r="G98" s="2">
        <v>94.916700000000006</v>
      </c>
      <c r="H98" s="2">
        <v>201.31309999999999</v>
      </c>
      <c r="I98" s="2"/>
      <c r="J98" s="2"/>
      <c r="K98" s="2"/>
      <c r="L98" s="2">
        <f t="shared" si="9"/>
        <v>-1.1483185622163342E-3</v>
      </c>
      <c r="M98" s="2">
        <f t="shared" si="10"/>
        <v>0.36795400764557423</v>
      </c>
      <c r="N98" s="2">
        <f t="shared" si="11"/>
        <v>0.35788515696032541</v>
      </c>
      <c r="O98" s="2">
        <f t="shared" si="12"/>
        <v>0.5089087846646525</v>
      </c>
      <c r="P98" s="2">
        <f t="shared" si="13"/>
        <v>0.62301703169991263</v>
      </c>
      <c r="Q98" s="2">
        <f t="shared" si="14"/>
        <v>-0.58866054754122832</v>
      </c>
      <c r="R98" s="2">
        <f t="shared" si="15"/>
        <v>0.27622513999288267</v>
      </c>
      <c r="S98" s="2">
        <f t="shared" si="16"/>
        <v>0.22059732212284328</v>
      </c>
      <c r="T98">
        <f t="shared" si="17"/>
        <v>0.15374615344384887</v>
      </c>
      <c r="Y98">
        <v>511.61720000000003</v>
      </c>
      <c r="Z98">
        <v>251.90260000000001</v>
      </c>
      <c r="AA98">
        <v>276.23860000000002</v>
      </c>
      <c r="AB98">
        <v>237.49850000000001</v>
      </c>
      <c r="AC98">
        <v>565.6318</v>
      </c>
      <c r="AD98">
        <v>93.17</v>
      </c>
      <c r="AI98">
        <v>1.2913217828651899</v>
      </c>
      <c r="AJ98">
        <v>1.2755353030888701</v>
      </c>
      <c r="AK98">
        <v>0.210491222491903</v>
      </c>
      <c r="AL98">
        <v>2.05448613926526</v>
      </c>
      <c r="AM98">
        <v>0.89141348893235905</v>
      </c>
      <c r="AN98">
        <v>0.58807875622939898</v>
      </c>
      <c r="AO98">
        <v>1.0518877821454999</v>
      </c>
      <c r="AP98">
        <v>0.26213033030182997</v>
      </c>
    </row>
    <row r="99" spans="1:42" x14ac:dyDescent="0.2">
      <c r="A99" s="2">
        <v>288</v>
      </c>
      <c r="B99" s="2">
        <v>607.74680000000001</v>
      </c>
      <c r="C99" s="2">
        <v>271.0043</v>
      </c>
      <c r="D99" s="2">
        <v>349.17869999999999</v>
      </c>
      <c r="E99" s="2">
        <v>73.126000000000005</v>
      </c>
      <c r="F99" s="2">
        <v>223.90870000000001</v>
      </c>
      <c r="G99" s="2">
        <v>102.53870000000001</v>
      </c>
      <c r="H99" s="2">
        <v>191.89940000000001</v>
      </c>
      <c r="I99" s="2"/>
      <c r="J99" s="2"/>
      <c r="K99" s="2"/>
      <c r="L99" s="2">
        <f t="shared" si="9"/>
        <v>1.6846146603383468E-2</v>
      </c>
      <c r="M99" s="2">
        <f t="shared" si="10"/>
        <v>0.4554841463636336</v>
      </c>
      <c r="N99" s="2">
        <f t="shared" si="11"/>
        <v>0.52304631333355278</v>
      </c>
      <c r="O99" s="2">
        <f t="shared" si="12"/>
        <v>0.44828466519730914</v>
      </c>
      <c r="P99" s="2">
        <f t="shared" si="13"/>
        <v>0.56539538173172099</v>
      </c>
      <c r="Q99" s="2">
        <f t="shared" si="14"/>
        <v>-0.55562917048491733</v>
      </c>
      <c r="R99" s="2">
        <f t="shared" si="15"/>
        <v>0.21654695412047312</v>
      </c>
      <c r="S99" s="2">
        <f t="shared" si="16"/>
        <v>0.23856777669502224</v>
      </c>
      <c r="T99">
        <f t="shared" si="17"/>
        <v>0.15112060736556801</v>
      </c>
      <c r="Y99">
        <v>505.62400000000002</v>
      </c>
      <c r="Z99">
        <v>251.37870000000001</v>
      </c>
      <c r="AA99">
        <v>263.34699999999998</v>
      </c>
      <c r="AB99">
        <v>207.72399999999999</v>
      </c>
      <c r="AC99">
        <v>487.26990000000001</v>
      </c>
      <c r="AD99">
        <v>93.761399999999995</v>
      </c>
      <c r="AI99">
        <v>1.2644807194508501</v>
      </c>
      <c r="AJ99">
        <v>1.2708027082475</v>
      </c>
      <c r="AK99">
        <v>0.15399959299524099</v>
      </c>
      <c r="AL99">
        <v>1.67155404683708</v>
      </c>
      <c r="AM99">
        <v>0.62937950378801499</v>
      </c>
      <c r="AN99">
        <v>0.59815914451354701</v>
      </c>
      <c r="AO99">
        <v>0.931395952638705</v>
      </c>
      <c r="AP99">
        <v>0.229534472189204</v>
      </c>
    </row>
    <row r="100" spans="1:42" x14ac:dyDescent="0.2">
      <c r="A100" s="2">
        <v>291</v>
      </c>
      <c r="B100" s="2">
        <v>591.17899999999997</v>
      </c>
      <c r="C100" s="2">
        <v>262.72109999999998</v>
      </c>
      <c r="D100" s="2">
        <v>308.26499999999999</v>
      </c>
      <c r="E100" s="2">
        <v>70.815700000000007</v>
      </c>
      <c r="F100" s="2">
        <v>222.87899999999999</v>
      </c>
      <c r="G100" s="2">
        <v>104.65770000000001</v>
      </c>
      <c r="H100" s="2">
        <v>195.28909999999999</v>
      </c>
      <c r="I100" s="2"/>
      <c r="J100" s="2"/>
      <c r="K100" s="2"/>
      <c r="L100" s="2">
        <f t="shared" si="9"/>
        <v>-1.0874120434954818E-2</v>
      </c>
      <c r="M100" s="2">
        <f t="shared" si="10"/>
        <v>0.41099752278917634</v>
      </c>
      <c r="N100" s="2">
        <f t="shared" si="11"/>
        <v>0.34458909372125979</v>
      </c>
      <c r="O100" s="2">
        <f t="shared" si="12"/>
        <v>0.40252840802468465</v>
      </c>
      <c r="P100" s="2">
        <f t="shared" si="13"/>
        <v>0.55819652065767977</v>
      </c>
      <c r="Q100" s="2">
        <f t="shared" si="14"/>
        <v>-0.54644608363339242</v>
      </c>
      <c r="R100" s="2">
        <f t="shared" si="15"/>
        <v>0.23803596977337324</v>
      </c>
      <c r="S100" s="2">
        <f t="shared" si="16"/>
        <v>0.19957533012826092</v>
      </c>
      <c r="T100">
        <f t="shared" si="17"/>
        <v>0.14123971409160851</v>
      </c>
      <c r="Y100">
        <v>535.76</v>
      </c>
      <c r="Z100">
        <v>251.99170000000001</v>
      </c>
      <c r="AA100">
        <v>265.94729999999998</v>
      </c>
      <c r="AB100">
        <v>263.51769999999999</v>
      </c>
      <c r="AC100">
        <v>472.38850000000002</v>
      </c>
      <c r="AD100">
        <v>99.424999999999997</v>
      </c>
      <c r="AI100">
        <v>1.39944739619359</v>
      </c>
      <c r="AJ100">
        <v>1.2763401784474599</v>
      </c>
      <c r="AK100">
        <v>0.16539423634286099</v>
      </c>
      <c r="AL100">
        <v>2.3891210348741598</v>
      </c>
      <c r="AM100">
        <v>0.57961766102351997</v>
      </c>
      <c r="AN100">
        <v>0.69469496981977097</v>
      </c>
      <c r="AO100">
        <v>1.0841025794502299</v>
      </c>
      <c r="AP100">
        <v>0.32091739103001599</v>
      </c>
    </row>
    <row r="101" spans="1:42" x14ac:dyDescent="0.2">
      <c r="A101" s="2">
        <v>294</v>
      </c>
      <c r="B101" s="2">
        <v>584.64359999999999</v>
      </c>
      <c r="C101" s="2">
        <v>239.33959999999999</v>
      </c>
      <c r="D101" s="2">
        <v>308.67270000000002</v>
      </c>
      <c r="E101" s="2">
        <v>73.555599999999998</v>
      </c>
      <c r="F101" s="2">
        <v>235.15710000000001</v>
      </c>
      <c r="G101" s="2">
        <v>103.89579999999999</v>
      </c>
      <c r="H101" s="2">
        <v>182.94890000000001</v>
      </c>
      <c r="I101" s="2"/>
      <c r="J101" s="2"/>
      <c r="K101" s="2"/>
      <c r="L101" s="2">
        <f t="shared" si="9"/>
        <v>-2.180876674903123E-2</v>
      </c>
      <c r="M101" s="2">
        <f t="shared" si="10"/>
        <v>0.28542238406185255</v>
      </c>
      <c r="N101" s="2">
        <f t="shared" si="11"/>
        <v>0.34636739801629879</v>
      </c>
      <c r="O101" s="2">
        <f t="shared" si="12"/>
        <v>0.45679303557403911</v>
      </c>
      <c r="P101" s="2">
        <f t="shared" si="13"/>
        <v>0.64403544088025388</v>
      </c>
      <c r="Q101" s="2">
        <f t="shared" si="14"/>
        <v>-0.5497479212323434</v>
      </c>
      <c r="R101" s="2">
        <f t="shared" si="15"/>
        <v>0.15980522635657549</v>
      </c>
      <c r="S101" s="2">
        <f t="shared" si="16"/>
        <v>0.18869525670109216</v>
      </c>
      <c r="T101">
        <f t="shared" si="17"/>
        <v>0.14669961603300746</v>
      </c>
      <c r="Y101">
        <v>515.37829999999997</v>
      </c>
      <c r="Z101">
        <v>258.4504</v>
      </c>
      <c r="AA101">
        <v>284.06580000000002</v>
      </c>
      <c r="AB101">
        <v>245.8595</v>
      </c>
      <c r="AC101">
        <v>531.29169999999999</v>
      </c>
      <c r="AD101">
        <v>91.947900000000004</v>
      </c>
      <c r="AI101">
        <v>1.30816619379886</v>
      </c>
      <c r="AJ101">
        <v>1.3346841568822201</v>
      </c>
      <c r="AK101">
        <v>0.244790400436943</v>
      </c>
      <c r="AL101">
        <v>2.1620175915076798</v>
      </c>
      <c r="AM101">
        <v>0.77658379167826896</v>
      </c>
      <c r="AN101">
        <v>0.56724811280353304</v>
      </c>
      <c r="AO101">
        <v>1.0655817078512499</v>
      </c>
      <c r="AP101">
        <v>0.27922449425141699</v>
      </c>
    </row>
    <row r="102" spans="1:42" x14ac:dyDescent="0.2">
      <c r="A102" s="2">
        <v>297</v>
      </c>
      <c r="B102" s="2">
        <v>599.55319999999995</v>
      </c>
      <c r="C102" s="2">
        <v>263.25290000000001</v>
      </c>
      <c r="D102" s="2">
        <v>323.7149</v>
      </c>
      <c r="E102" s="2">
        <v>74.164000000000001</v>
      </c>
      <c r="F102" s="2">
        <v>253.08070000000001</v>
      </c>
      <c r="G102" s="2">
        <v>81.907700000000006</v>
      </c>
      <c r="H102" s="2">
        <v>189.75399999999999</v>
      </c>
      <c r="I102" s="2"/>
      <c r="J102" s="2"/>
      <c r="K102" s="2"/>
      <c r="L102" s="2">
        <f t="shared" si="9"/>
        <v>3.137097725117808E-3</v>
      </c>
      <c r="M102" s="2">
        <f t="shared" si="10"/>
        <v>0.4138536637029413</v>
      </c>
      <c r="N102" s="2">
        <f t="shared" si="11"/>
        <v>0.41197840823664139</v>
      </c>
      <c r="O102" s="2">
        <f t="shared" si="12"/>
        <v>0.46884259920812338</v>
      </c>
      <c r="P102" s="2">
        <f t="shared" si="13"/>
        <v>0.76934330370115656</v>
      </c>
      <c r="Q102" s="2">
        <f t="shared" si="14"/>
        <v>-0.64503750688596073</v>
      </c>
      <c r="R102" s="2">
        <f t="shared" si="15"/>
        <v>0.20294618290717026</v>
      </c>
      <c r="S102" s="2">
        <f t="shared" si="16"/>
        <v>0.23215196408502711</v>
      </c>
      <c r="T102">
        <f t="shared" si="17"/>
        <v>0.17131926506242359</v>
      </c>
      <c r="Y102">
        <v>494.31200000000001</v>
      </c>
      <c r="Z102">
        <v>245.6268</v>
      </c>
      <c r="AA102">
        <v>272.59719999999999</v>
      </c>
      <c r="AB102">
        <v>197.10409999999999</v>
      </c>
      <c r="AC102">
        <v>564.84090000000003</v>
      </c>
      <c r="AD102">
        <v>97.760499999999993</v>
      </c>
      <c r="AI102">
        <v>1.21381895122302</v>
      </c>
      <c r="AJ102">
        <v>1.2188435323206199</v>
      </c>
      <c r="AK102">
        <v>0.194534427396714</v>
      </c>
      <c r="AL102">
        <v>1.5349707111512401</v>
      </c>
      <c r="AM102">
        <v>0.88876880217960397</v>
      </c>
      <c r="AN102">
        <v>0.66632363688273299</v>
      </c>
      <c r="AO102">
        <v>0.95287667685899002</v>
      </c>
      <c r="AP102">
        <v>0.19484764434023</v>
      </c>
    </row>
    <row r="103" spans="1:42" x14ac:dyDescent="0.2">
      <c r="A103" s="2">
        <v>300</v>
      </c>
      <c r="B103" s="2">
        <v>598.10159999999996</v>
      </c>
      <c r="C103" s="2">
        <v>262.34679999999997</v>
      </c>
      <c r="D103" s="2">
        <v>313.45580000000001</v>
      </c>
      <c r="E103" s="2">
        <v>77.088099999999997</v>
      </c>
      <c r="F103" s="2">
        <v>227.54140000000001</v>
      </c>
      <c r="G103" s="2">
        <v>102.5774</v>
      </c>
      <c r="H103" s="2">
        <v>188.9042</v>
      </c>
      <c r="I103" s="2"/>
      <c r="J103" s="2"/>
      <c r="K103" s="2"/>
      <c r="L103" s="2">
        <f t="shared" si="9"/>
        <v>7.0836611121304364E-4</v>
      </c>
      <c r="M103" s="2">
        <f t="shared" si="10"/>
        <v>0.40898726791136109</v>
      </c>
      <c r="N103" s="2">
        <f t="shared" si="11"/>
        <v>0.3672303052363145</v>
      </c>
      <c r="O103" s="2">
        <f t="shared" si="12"/>
        <v>0.5267553688044837</v>
      </c>
      <c r="P103" s="2">
        <f t="shared" si="13"/>
        <v>0.5907923931172403</v>
      </c>
      <c r="Q103" s="2">
        <f t="shared" si="14"/>
        <v>-0.55546145672316471</v>
      </c>
      <c r="R103" s="2">
        <f t="shared" si="15"/>
        <v>0.1975588726726851</v>
      </c>
      <c r="S103" s="2">
        <f t="shared" si="16"/>
        <v>0.21951015959001902</v>
      </c>
      <c r="T103">
        <f t="shared" si="17"/>
        <v>0.14951588715104747</v>
      </c>
      <c r="Y103">
        <v>522.92460000000005</v>
      </c>
      <c r="Z103">
        <v>243.6369</v>
      </c>
      <c r="AA103">
        <v>276.34010000000001</v>
      </c>
      <c r="AB103">
        <v>241.6208</v>
      </c>
      <c r="AC103">
        <v>527.11860000000001</v>
      </c>
      <c r="AD103">
        <v>97.861999999999995</v>
      </c>
      <c r="AI103">
        <v>1.3419629495960399</v>
      </c>
      <c r="AJ103">
        <v>1.2008679826454101</v>
      </c>
      <c r="AK103">
        <v>0.210936000517433</v>
      </c>
      <c r="AL103">
        <v>2.1075033507924599</v>
      </c>
      <c r="AM103">
        <v>0.76262938241297695</v>
      </c>
      <c r="AN103">
        <v>0.66805370014083398</v>
      </c>
      <c r="AO103">
        <v>1.0486588943508599</v>
      </c>
      <c r="AP103">
        <v>0.26825356789994798</v>
      </c>
    </row>
    <row r="104" spans="1:42" x14ac:dyDescent="0.2">
      <c r="A104" s="2">
        <v>303</v>
      </c>
      <c r="B104" s="2">
        <v>586.09680000000003</v>
      </c>
      <c r="C104" s="2">
        <v>270.59679999999997</v>
      </c>
      <c r="D104" s="2">
        <v>320.40960000000001</v>
      </c>
      <c r="E104" s="2">
        <v>73.619200000000006</v>
      </c>
      <c r="F104" s="2">
        <v>235.79830000000001</v>
      </c>
      <c r="G104" s="2">
        <v>98.217299999999994</v>
      </c>
      <c r="H104" s="2">
        <v>181.8115</v>
      </c>
      <c r="I104" s="2"/>
      <c r="J104" s="2"/>
      <c r="K104" s="2"/>
      <c r="L104" s="2">
        <f t="shared" si="9"/>
        <v>-1.9377358109373931E-2</v>
      </c>
      <c r="M104" s="2">
        <f t="shared" si="10"/>
        <v>0.45329558408014503</v>
      </c>
      <c r="N104" s="2">
        <f t="shared" si="11"/>
        <v>0.39756136338407344</v>
      </c>
      <c r="O104" s="2">
        <f t="shared" si="12"/>
        <v>0.45805265465215855</v>
      </c>
      <c r="P104" s="2">
        <f t="shared" si="13"/>
        <v>0.6485182122900579</v>
      </c>
      <c r="Q104" s="2">
        <f t="shared" si="14"/>
        <v>-0.57435677384507777</v>
      </c>
      <c r="R104" s="2">
        <f t="shared" si="15"/>
        <v>0.15259467486127823</v>
      </c>
      <c r="S104" s="2">
        <f t="shared" si="16"/>
        <v>0.21661262247332311</v>
      </c>
      <c r="T104">
        <f t="shared" si="17"/>
        <v>0.1557637980794575</v>
      </c>
      <c r="Y104">
        <v>505.35430000000002</v>
      </c>
      <c r="Z104">
        <v>239.87960000000001</v>
      </c>
      <c r="AA104">
        <v>273.9907</v>
      </c>
      <c r="AB104">
        <v>207.8443</v>
      </c>
      <c r="AC104">
        <v>523.62090000000001</v>
      </c>
      <c r="AD104">
        <v>94.654499999999999</v>
      </c>
      <c r="AI104">
        <v>1.26327284472569</v>
      </c>
      <c r="AJ104">
        <v>1.1669268133430799</v>
      </c>
      <c r="AK104">
        <v>0.20064081339252501</v>
      </c>
      <c r="AL104">
        <v>1.6731012342195399</v>
      </c>
      <c r="AM104">
        <v>0.75093343999913298</v>
      </c>
      <c r="AN104">
        <v>0.61338199668901705</v>
      </c>
      <c r="AO104">
        <v>0.94470952372816397</v>
      </c>
      <c r="AP104">
        <v>0.21466120156354199</v>
      </c>
    </row>
    <row r="105" spans="1:42" x14ac:dyDescent="0.2">
      <c r="A105" s="2">
        <v>306</v>
      </c>
      <c r="B105" s="2">
        <v>598.40639999999996</v>
      </c>
      <c r="C105" s="2">
        <v>271.97250000000003</v>
      </c>
      <c r="D105" s="2">
        <v>299.5301</v>
      </c>
      <c r="E105" s="2">
        <v>76.135499999999993</v>
      </c>
      <c r="F105" s="2">
        <v>227.0934</v>
      </c>
      <c r="G105" s="2">
        <v>118.4911</v>
      </c>
      <c r="H105" s="2">
        <v>180.10380000000001</v>
      </c>
      <c r="I105" s="2"/>
      <c r="J105" s="2"/>
      <c r="K105" s="2"/>
      <c r="L105" s="2">
        <f t="shared" si="9"/>
        <v>1.2183395170536199E-3</v>
      </c>
      <c r="M105" s="2">
        <f t="shared" si="10"/>
        <v>0.46068406293510245</v>
      </c>
      <c r="N105" s="2">
        <f t="shared" si="11"/>
        <v>0.30648924043027376</v>
      </c>
      <c r="O105" s="2">
        <f t="shared" si="12"/>
        <v>0.50788881009667852</v>
      </c>
      <c r="P105" s="2">
        <f t="shared" si="13"/>
        <v>0.58766032575667848</v>
      </c>
      <c r="Q105" s="2">
        <f t="shared" si="14"/>
        <v>-0.48649643113132307</v>
      </c>
      <c r="R105" s="2">
        <f t="shared" si="15"/>
        <v>0.141768704412431</v>
      </c>
      <c r="S105" s="2">
        <f t="shared" si="16"/>
        <v>0.21703043600241353</v>
      </c>
      <c r="T105">
        <f t="shared" si="17"/>
        <v>0.14112847225282368</v>
      </c>
      <c r="Y105">
        <v>505.76569999999998</v>
      </c>
      <c r="Z105">
        <v>236.57900000000001</v>
      </c>
      <c r="AA105">
        <v>270.36720000000003</v>
      </c>
      <c r="AB105">
        <v>169.37719999999999</v>
      </c>
      <c r="AC105">
        <v>453.43369999999999</v>
      </c>
      <c r="AD105">
        <v>95.889399999999995</v>
      </c>
      <c r="AI105">
        <v>1.2651153351295901</v>
      </c>
      <c r="AJ105">
        <v>1.1371111948406301</v>
      </c>
      <c r="AK105">
        <v>0.18476245698361099</v>
      </c>
      <c r="AL105">
        <v>1.1783729569136601</v>
      </c>
      <c r="AM105">
        <v>0.51623479535009997</v>
      </c>
      <c r="AN105">
        <v>0.63443081557994396</v>
      </c>
      <c r="AO105">
        <v>0.81933792579958897</v>
      </c>
      <c r="AP105">
        <v>0.17863852472466701</v>
      </c>
    </row>
    <row r="106" spans="1:42" x14ac:dyDescent="0.2">
      <c r="A106" s="2">
        <v>309</v>
      </c>
      <c r="B106" s="2">
        <v>573.34519999999998</v>
      </c>
      <c r="C106" s="2">
        <v>277.5795</v>
      </c>
      <c r="D106" s="2">
        <v>282.8193</v>
      </c>
      <c r="E106" s="2">
        <v>77.935000000000002</v>
      </c>
      <c r="F106" s="2">
        <v>231.1953</v>
      </c>
      <c r="G106" s="2">
        <v>125.497</v>
      </c>
      <c r="H106" s="2">
        <v>170.43289999999999</v>
      </c>
      <c r="I106" s="2"/>
      <c r="J106" s="2"/>
      <c r="K106" s="2"/>
      <c r="L106" s="2">
        <f t="shared" si="9"/>
        <v>-4.071258409991433E-2</v>
      </c>
      <c r="M106" s="2">
        <f t="shared" si="10"/>
        <v>0.49079760581490489</v>
      </c>
      <c r="N106" s="2">
        <f t="shared" si="11"/>
        <v>0.23360013713487129</v>
      </c>
      <c r="O106" s="2">
        <f t="shared" si="12"/>
        <v>0.54352850398151531</v>
      </c>
      <c r="P106" s="2">
        <f t="shared" si="13"/>
        <v>0.61633761840464329</v>
      </c>
      <c r="Q106" s="2">
        <f t="shared" si="14"/>
        <v>-0.45613503982735965</v>
      </c>
      <c r="R106" s="2">
        <f t="shared" si="15"/>
        <v>8.0459998191339602E-2</v>
      </c>
      <c r="S106" s="2">
        <f t="shared" si="16"/>
        <v>0.20969660565714293</v>
      </c>
      <c r="T106">
        <f t="shared" si="17"/>
        <v>0.14467767490319924</v>
      </c>
      <c r="Y106">
        <v>502.57709999999997</v>
      </c>
      <c r="Z106">
        <v>246.27850000000001</v>
      </c>
      <c r="AA106">
        <v>282.45699999999999</v>
      </c>
      <c r="AB106">
        <v>160.19110000000001</v>
      </c>
      <c r="AC106">
        <v>441.57100000000003</v>
      </c>
      <c r="AD106">
        <v>88.381200000000007</v>
      </c>
      <c r="AI106">
        <v>1.25083491485278</v>
      </c>
      <c r="AJ106">
        <v>1.22473059484806</v>
      </c>
      <c r="AK106">
        <v>0.23774055918106901</v>
      </c>
      <c r="AL106">
        <v>1.0602298312774801</v>
      </c>
      <c r="AM106">
        <v>0.47656716917498398</v>
      </c>
      <c r="AN106">
        <v>0.50645386036344098</v>
      </c>
      <c r="AO106">
        <v>0.79275948828296805</v>
      </c>
      <c r="AP106">
        <v>0.17869592651750499</v>
      </c>
    </row>
    <row r="107" spans="1:42" x14ac:dyDescent="0.2">
      <c r="A107" s="2">
        <v>312</v>
      </c>
      <c r="B107" s="2">
        <v>619.16129999999998</v>
      </c>
      <c r="C107" s="2">
        <v>284.48270000000002</v>
      </c>
      <c r="D107" s="2">
        <v>304.745</v>
      </c>
      <c r="E107" s="2">
        <v>74.6965</v>
      </c>
      <c r="F107" s="2">
        <v>236.94479999999999</v>
      </c>
      <c r="G107" s="2">
        <v>139.0685</v>
      </c>
      <c r="H107" s="2">
        <v>177.23320000000001</v>
      </c>
      <c r="I107" s="2"/>
      <c r="J107" s="2"/>
      <c r="K107" s="2"/>
      <c r="L107" s="2">
        <f t="shared" si="9"/>
        <v>3.5944215635428219E-2</v>
      </c>
      <c r="M107" s="2">
        <f t="shared" si="10"/>
        <v>0.52787265650294735</v>
      </c>
      <c r="N107" s="2">
        <f t="shared" si="11"/>
        <v>0.32923557123282027</v>
      </c>
      <c r="O107" s="2">
        <f t="shared" si="12"/>
        <v>0.4793889381876596</v>
      </c>
      <c r="P107" s="2">
        <f t="shared" si="13"/>
        <v>0.65653364806881664</v>
      </c>
      <c r="Q107" s="2">
        <f t="shared" si="14"/>
        <v>-0.39732038045715168</v>
      </c>
      <c r="R107" s="2">
        <f t="shared" si="15"/>
        <v>0.12357052512422985</v>
      </c>
      <c r="S107" s="2">
        <f t="shared" si="16"/>
        <v>0.25074645347067859</v>
      </c>
      <c r="T107">
        <f t="shared" si="17"/>
        <v>0.13646946688847206</v>
      </c>
      <c r="Y107">
        <v>495.6789</v>
      </c>
      <c r="Z107">
        <v>246.43469999999999</v>
      </c>
      <c r="AA107">
        <v>272.66930000000002</v>
      </c>
      <c r="AB107">
        <v>179.09</v>
      </c>
      <c r="AC107">
        <v>446.8424</v>
      </c>
      <c r="AD107">
        <v>96.592299999999994</v>
      </c>
      <c r="AI107">
        <v>1.21994073083676</v>
      </c>
      <c r="AJ107">
        <v>1.2261416109087999</v>
      </c>
      <c r="AK107">
        <v>0.194850373166573</v>
      </c>
      <c r="AL107">
        <v>1.30329001101487</v>
      </c>
      <c r="AM107">
        <v>0.49419417859269699</v>
      </c>
      <c r="AN107">
        <v>0.646411716704272</v>
      </c>
      <c r="AO107">
        <v>0.84747143687066095</v>
      </c>
      <c r="AP107">
        <v>0.18982791621787101</v>
      </c>
    </row>
    <row r="108" spans="1:42" x14ac:dyDescent="0.2">
      <c r="A108" s="2">
        <v>315</v>
      </c>
      <c r="B108" s="2">
        <v>591.95479999999998</v>
      </c>
      <c r="C108" s="2">
        <v>264.7731</v>
      </c>
      <c r="D108" s="2">
        <v>329.80119999999999</v>
      </c>
      <c r="E108" s="2">
        <v>73.359099999999998</v>
      </c>
      <c r="F108" s="2">
        <v>239.4076</v>
      </c>
      <c r="G108" s="2">
        <v>123.7946</v>
      </c>
      <c r="H108" s="2">
        <v>185.6677</v>
      </c>
      <c r="I108" s="2"/>
      <c r="J108" s="2"/>
      <c r="K108" s="2"/>
      <c r="L108" s="2">
        <f t="shared" si="9"/>
        <v>-9.5760975732385439E-3</v>
      </c>
      <c r="M108" s="2">
        <f t="shared" si="10"/>
        <v>0.42201820942897583</v>
      </c>
      <c r="N108" s="2">
        <f t="shared" si="11"/>
        <v>0.43852560821430897</v>
      </c>
      <c r="O108" s="2">
        <f t="shared" si="12"/>
        <v>0.45290128795060464</v>
      </c>
      <c r="P108" s="2">
        <f t="shared" si="13"/>
        <v>0.67375162908576203</v>
      </c>
      <c r="Q108" s="2">
        <f t="shared" si="14"/>
        <v>-0.46351271186890564</v>
      </c>
      <c r="R108" s="2">
        <f t="shared" si="15"/>
        <v>0.17704106898486263</v>
      </c>
      <c r="S108" s="2">
        <f t="shared" si="16"/>
        <v>0.24159271346033856</v>
      </c>
      <c r="T108">
        <f t="shared" si="17"/>
        <v>0.14369071563510494</v>
      </c>
      <c r="Y108">
        <v>489.02289999999999</v>
      </c>
      <c r="Z108">
        <v>249.7886</v>
      </c>
      <c r="AA108">
        <v>256.2688</v>
      </c>
      <c r="AB108">
        <v>156.9282</v>
      </c>
      <c r="AC108">
        <v>427.3947</v>
      </c>
      <c r="AD108">
        <v>99.936000000000007</v>
      </c>
      <c r="AI108">
        <v>1.1901312604226499</v>
      </c>
      <c r="AJ108">
        <v>1.2564387092834499</v>
      </c>
      <c r="AK108">
        <v>0.122982570135141</v>
      </c>
      <c r="AL108">
        <v>1.0182654280336301</v>
      </c>
      <c r="AM108">
        <v>0.42916310695084497</v>
      </c>
      <c r="AN108">
        <v>0.70340494346400395</v>
      </c>
      <c r="AO108">
        <v>0.78673100304828703</v>
      </c>
      <c r="AP108">
        <v>0.18369588106612</v>
      </c>
    </row>
    <row r="109" spans="1:42" x14ac:dyDescent="0.2">
      <c r="A109" s="2">
        <v>318</v>
      </c>
      <c r="B109" s="2">
        <v>576.00649999999996</v>
      </c>
      <c r="C109" s="2">
        <v>271.58960000000002</v>
      </c>
      <c r="D109" s="2">
        <v>330.61250000000001</v>
      </c>
      <c r="E109" s="2">
        <v>70.905199999999994</v>
      </c>
      <c r="F109" s="2">
        <v>238.5181</v>
      </c>
      <c r="G109" s="2">
        <v>126.3304</v>
      </c>
      <c r="H109" s="2">
        <v>184.5112</v>
      </c>
      <c r="I109" s="2"/>
      <c r="J109" s="2"/>
      <c r="K109" s="2"/>
      <c r="L109" s="2">
        <f t="shared" si="9"/>
        <v>-3.6259853703052403E-2</v>
      </c>
      <c r="M109" s="2">
        <f t="shared" si="10"/>
        <v>0.45862761999437179</v>
      </c>
      <c r="N109" s="2">
        <f t="shared" si="11"/>
        <v>0.44206433344012469</v>
      </c>
      <c r="O109" s="2">
        <f t="shared" si="12"/>
        <v>0.40430098518650315</v>
      </c>
      <c r="P109" s="2">
        <f t="shared" si="13"/>
        <v>0.66753293730625385</v>
      </c>
      <c r="Q109" s="2">
        <f t="shared" si="14"/>
        <v>-0.45252334346961498</v>
      </c>
      <c r="R109" s="2">
        <f t="shared" si="15"/>
        <v>0.1697094329691152</v>
      </c>
      <c r="S109" s="2">
        <f t="shared" si="16"/>
        <v>0.2362074445319573</v>
      </c>
      <c r="T109">
        <f t="shared" si="17"/>
        <v>0.1430247584944829</v>
      </c>
      <c r="Y109">
        <v>491.1508</v>
      </c>
      <c r="Z109">
        <v>249.5643</v>
      </c>
      <c r="AA109">
        <v>265.31220000000002</v>
      </c>
      <c r="AB109">
        <v>180.33269999999999</v>
      </c>
      <c r="AC109">
        <v>410.14350000000002</v>
      </c>
      <c r="AD109">
        <v>95.456999999999994</v>
      </c>
      <c r="AI109">
        <v>1.1996612442108401</v>
      </c>
      <c r="AJ109">
        <v>1.2544125191270801</v>
      </c>
      <c r="AK109">
        <v>0.16261119669740701</v>
      </c>
      <c r="AL109">
        <v>1.3192724695367699</v>
      </c>
      <c r="AM109">
        <v>0.37147690122430999</v>
      </c>
      <c r="AN109">
        <v>0.62706057565085105</v>
      </c>
      <c r="AO109">
        <v>0.82241581774121097</v>
      </c>
      <c r="AP109">
        <v>0.20434068849402801</v>
      </c>
    </row>
    <row r="110" spans="1:42" x14ac:dyDescent="0.2">
      <c r="A110" s="2">
        <v>321</v>
      </c>
      <c r="B110" s="2">
        <v>611.5806</v>
      </c>
      <c r="C110" s="2">
        <v>272.41910000000001</v>
      </c>
      <c r="D110" s="2">
        <v>342.33330000000001</v>
      </c>
      <c r="E110" s="2">
        <v>71.685599999999994</v>
      </c>
      <c r="F110" s="2">
        <v>239.1953</v>
      </c>
      <c r="G110" s="2">
        <v>141.4494</v>
      </c>
      <c r="H110" s="2">
        <v>183.9649</v>
      </c>
      <c r="I110" s="2"/>
      <c r="J110" s="2"/>
      <c r="K110" s="2"/>
      <c r="L110" s="2">
        <f t="shared" si="9"/>
        <v>2.3260634934458263E-2</v>
      </c>
      <c r="M110" s="2">
        <f t="shared" si="10"/>
        <v>0.46308261978370585</v>
      </c>
      <c r="N110" s="2">
        <f t="shared" si="11"/>
        <v>0.49318807388969937</v>
      </c>
      <c r="O110" s="2">
        <f t="shared" si="12"/>
        <v>0.41975706582430611</v>
      </c>
      <c r="P110" s="2">
        <f t="shared" si="13"/>
        <v>0.67226739270038871</v>
      </c>
      <c r="Q110" s="2">
        <f t="shared" si="14"/>
        <v>-0.38700230047376527</v>
      </c>
      <c r="R110" s="2">
        <f t="shared" si="15"/>
        <v>0.16624616210408896</v>
      </c>
      <c r="S110" s="2">
        <f t="shared" si="16"/>
        <v>0.26439994982326886</v>
      </c>
      <c r="T110">
        <f t="shared" si="17"/>
        <v>0.13578850154949754</v>
      </c>
      <c r="Y110">
        <v>519.16570000000002</v>
      </c>
      <c r="Z110">
        <v>233.886</v>
      </c>
      <c r="AA110">
        <v>265.52910000000003</v>
      </c>
      <c r="AB110">
        <v>180.1901</v>
      </c>
      <c r="AC110">
        <v>428.41500000000002</v>
      </c>
      <c r="AD110">
        <v>89.957999999999998</v>
      </c>
      <c r="AI110">
        <v>1.3251283915522301</v>
      </c>
      <c r="AJ110">
        <v>1.11278426621338</v>
      </c>
      <c r="AK110">
        <v>0.163561663236691</v>
      </c>
      <c r="AL110">
        <v>1.3174384801707</v>
      </c>
      <c r="AM110">
        <v>0.43257488327381299</v>
      </c>
      <c r="AN110">
        <v>0.53333035046564703</v>
      </c>
      <c r="AO110">
        <v>0.81413633915207695</v>
      </c>
      <c r="AP110">
        <v>0.20423067545829801</v>
      </c>
    </row>
    <row r="111" spans="1:42" x14ac:dyDescent="0.2">
      <c r="A111" s="2">
        <v>324</v>
      </c>
      <c r="B111" s="2">
        <v>612</v>
      </c>
      <c r="C111" s="2">
        <v>287.74860000000001</v>
      </c>
      <c r="D111" s="2">
        <v>312.14060000000001</v>
      </c>
      <c r="E111" s="2">
        <v>70.413300000000007</v>
      </c>
      <c r="F111" s="2">
        <v>229.98089999999999</v>
      </c>
      <c r="G111" s="2">
        <v>135.9435</v>
      </c>
      <c r="H111" s="2">
        <v>170.25720000000001</v>
      </c>
      <c r="I111" s="2"/>
      <c r="J111" s="2"/>
      <c r="K111" s="2"/>
      <c r="L111" s="2">
        <f t="shared" si="9"/>
        <v>2.3962350309817634E-2</v>
      </c>
      <c r="M111" s="2">
        <f t="shared" si="10"/>
        <v>0.5454128419302966</v>
      </c>
      <c r="N111" s="2">
        <f t="shared" si="11"/>
        <v>0.36149367092472479</v>
      </c>
      <c r="O111" s="2">
        <f t="shared" si="12"/>
        <v>0.39455874266249613</v>
      </c>
      <c r="P111" s="2">
        <f t="shared" si="13"/>
        <v>0.60784747866654909</v>
      </c>
      <c r="Q111" s="2">
        <f t="shared" si="14"/>
        <v>-0.41086315837646048</v>
      </c>
      <c r="R111" s="2">
        <f t="shared" si="15"/>
        <v>7.9346147393270727E-2</v>
      </c>
      <c r="S111" s="2">
        <f t="shared" si="16"/>
        <v>0.22882258193009916</v>
      </c>
      <c r="T111">
        <f t="shared" si="17"/>
        <v>0.13473679131615882</v>
      </c>
      <c r="Y111">
        <v>489.85489999999999</v>
      </c>
      <c r="Z111">
        <v>248.73159999999999</v>
      </c>
      <c r="AA111">
        <v>271.68709999999999</v>
      </c>
      <c r="AB111">
        <v>164.58240000000001</v>
      </c>
      <c r="AC111">
        <v>372.72699999999998</v>
      </c>
      <c r="AD111">
        <v>86.6691</v>
      </c>
      <c r="AI111">
        <v>1.1938574442244101</v>
      </c>
      <c r="AJ111">
        <v>1.2468904123807401</v>
      </c>
      <c r="AK111">
        <v>0.19054632413529499</v>
      </c>
      <c r="AL111">
        <v>1.11670667211376</v>
      </c>
      <c r="AM111">
        <v>0.24636004462495101</v>
      </c>
      <c r="AN111">
        <v>0.47727118741570701</v>
      </c>
      <c r="AO111">
        <v>0.74527201414914401</v>
      </c>
      <c r="AP111">
        <v>0.201599586497856</v>
      </c>
    </row>
    <row r="112" spans="1:42" x14ac:dyDescent="0.2">
      <c r="A112" s="2">
        <v>327</v>
      </c>
      <c r="B112" s="2">
        <v>621.46770000000004</v>
      </c>
      <c r="C112" s="2">
        <v>287.0795</v>
      </c>
      <c r="D112" s="2">
        <v>341.41559999999998</v>
      </c>
      <c r="E112" s="2">
        <v>74.004099999999994</v>
      </c>
      <c r="F112" s="2">
        <v>256.11040000000003</v>
      </c>
      <c r="G112" s="2">
        <v>145.99109999999999</v>
      </c>
      <c r="H112" s="2">
        <v>177.59270000000001</v>
      </c>
      <c r="I112" s="2"/>
      <c r="J112" s="2"/>
      <c r="K112" s="2"/>
      <c r="L112" s="2">
        <f t="shared" si="9"/>
        <v>3.980314825757629E-2</v>
      </c>
      <c r="M112" s="2">
        <f t="shared" si="10"/>
        <v>0.54181930322138339</v>
      </c>
      <c r="N112" s="2">
        <f t="shared" si="11"/>
        <v>0.48918525355230125</v>
      </c>
      <c r="O112" s="2">
        <f t="shared" si="12"/>
        <v>0.46567572671454982</v>
      </c>
      <c r="P112" s="2">
        <f t="shared" si="13"/>
        <v>0.79052460834913418</v>
      </c>
      <c r="Q112" s="2">
        <f t="shared" si="14"/>
        <v>-0.36731998544140537</v>
      </c>
      <c r="R112" s="2">
        <f t="shared" si="15"/>
        <v>0.12584957670024471</v>
      </c>
      <c r="S112" s="2">
        <f t="shared" si="16"/>
        <v>0.29793394733625489</v>
      </c>
      <c r="T112">
        <f t="shared" si="17"/>
        <v>0.14684356171636356</v>
      </c>
      <c r="Y112">
        <v>476.61599999999999</v>
      </c>
      <c r="Z112">
        <v>252.05789999999999</v>
      </c>
      <c r="AA112">
        <v>276.1216</v>
      </c>
      <c r="AB112">
        <v>180.3903</v>
      </c>
      <c r="AC112">
        <v>420.50229999999999</v>
      </c>
      <c r="AD112">
        <v>94.461600000000004</v>
      </c>
      <c r="AI112">
        <v>1.13456588805473</v>
      </c>
      <c r="AJ112">
        <v>1.2769381890954801</v>
      </c>
      <c r="AK112">
        <v>0.209978522698929</v>
      </c>
      <c r="AL112">
        <v>1.3200132674854801</v>
      </c>
      <c r="AM112">
        <v>0.40611564333384598</v>
      </c>
      <c r="AN112">
        <v>0.61009402425071402</v>
      </c>
      <c r="AO112">
        <v>0.82628425581986498</v>
      </c>
      <c r="AP112">
        <v>0.19536355043291101</v>
      </c>
    </row>
    <row r="113" spans="1:42" x14ac:dyDescent="0.2">
      <c r="A113" s="2">
        <v>330</v>
      </c>
      <c r="B113" s="2">
        <v>639.34360000000004</v>
      </c>
      <c r="C113" s="2">
        <v>298.35399999999998</v>
      </c>
      <c r="D113" s="2">
        <v>306.57830000000001</v>
      </c>
      <c r="E113" s="2">
        <v>74.290000000000006</v>
      </c>
      <c r="F113" s="2">
        <v>262.36939999999998</v>
      </c>
      <c r="G113" s="2">
        <v>156.2946</v>
      </c>
      <c r="H113" s="2">
        <v>178.58789999999999</v>
      </c>
      <c r="I113" s="2"/>
      <c r="J113" s="2"/>
      <c r="K113" s="2"/>
      <c r="L113" s="2">
        <f t="shared" si="9"/>
        <v>6.971205116264699E-2</v>
      </c>
      <c r="M113" s="2">
        <f t="shared" si="10"/>
        <v>0.60237131663289301</v>
      </c>
      <c r="N113" s="2">
        <f t="shared" si="11"/>
        <v>0.3372320521356772</v>
      </c>
      <c r="O113" s="2">
        <f t="shared" si="12"/>
        <v>0.47133807096666164</v>
      </c>
      <c r="P113" s="2">
        <f t="shared" si="13"/>
        <v>0.83428266551376773</v>
      </c>
      <c r="Q113" s="2">
        <f t="shared" si="14"/>
        <v>-0.32266782150809376</v>
      </c>
      <c r="R113" s="2">
        <f t="shared" si="15"/>
        <v>0.13215865077103739</v>
      </c>
      <c r="S113" s="2">
        <f t="shared" si="16"/>
        <v>0.30348956938208432</v>
      </c>
      <c r="T113">
        <f t="shared" si="17"/>
        <v>0.14445814801976872</v>
      </c>
      <c r="Y113">
        <v>480.43079999999998</v>
      </c>
      <c r="Z113">
        <v>242.6728</v>
      </c>
      <c r="AA113">
        <v>276.77069999999998</v>
      </c>
      <c r="AB113">
        <v>180.7139</v>
      </c>
      <c r="AC113">
        <v>426.02030000000002</v>
      </c>
      <c r="AD113">
        <v>92.3245</v>
      </c>
      <c r="AI113">
        <v>1.15165079907273</v>
      </c>
      <c r="AJ113">
        <v>1.1921588879964899</v>
      </c>
      <c r="AK113">
        <v>0.21282291103755899</v>
      </c>
      <c r="AL113">
        <v>1.3241751115167799</v>
      </c>
      <c r="AM113">
        <v>0.42456725732006301</v>
      </c>
      <c r="AN113">
        <v>0.57366724406462599</v>
      </c>
      <c r="AO113">
        <v>0.81317370183470705</v>
      </c>
      <c r="AP113">
        <v>0.190448448092431</v>
      </c>
    </row>
    <row r="114" spans="1:42" x14ac:dyDescent="0.2">
      <c r="A114" s="2">
        <v>333</v>
      </c>
      <c r="B114" s="2">
        <v>587.14359999999999</v>
      </c>
      <c r="C114" s="2">
        <v>296.58670000000001</v>
      </c>
      <c r="D114" s="2">
        <v>337.21080000000001</v>
      </c>
      <c r="E114" s="2">
        <v>68.228999999999999</v>
      </c>
      <c r="F114" s="2">
        <v>250.01490000000001</v>
      </c>
      <c r="G114" s="2">
        <v>138.6429</v>
      </c>
      <c r="H114" s="2">
        <v>175.35140000000001</v>
      </c>
      <c r="I114" s="2"/>
      <c r="J114" s="2"/>
      <c r="K114" s="2"/>
      <c r="L114" s="2">
        <f t="shared" si="9"/>
        <v>-1.7625914010837528E-2</v>
      </c>
      <c r="M114" s="2">
        <f t="shared" si="10"/>
        <v>0.59287966970379102</v>
      </c>
      <c r="N114" s="2">
        <f t="shared" si="11"/>
        <v>0.47084477305247441</v>
      </c>
      <c r="O114" s="2">
        <f t="shared" si="12"/>
        <v>0.35129795724840956</v>
      </c>
      <c r="P114" s="2">
        <f t="shared" si="13"/>
        <v>0.7479096159466696</v>
      </c>
      <c r="Q114" s="2">
        <f t="shared" si="14"/>
        <v>-0.39916479846753816</v>
      </c>
      <c r="R114" s="2">
        <f t="shared" si="15"/>
        <v>0.11164084708321512</v>
      </c>
      <c r="S114" s="2">
        <f t="shared" si="16"/>
        <v>0.26539745007945487</v>
      </c>
      <c r="T114">
        <f t="shared" si="17"/>
        <v>0.14920714219216158</v>
      </c>
      <c r="Y114">
        <v>489.50060000000002</v>
      </c>
      <c r="Z114">
        <v>250.92830000000001</v>
      </c>
      <c r="AA114">
        <v>256.1952</v>
      </c>
      <c r="AB114">
        <v>171.9171</v>
      </c>
      <c r="AC114">
        <v>430.72539999999998</v>
      </c>
      <c r="AD114">
        <v>96.369299999999996</v>
      </c>
      <c r="AI114">
        <v>1.19227068109825</v>
      </c>
      <c r="AJ114">
        <v>1.26673406782651</v>
      </c>
      <c r="AK114">
        <v>0.122660051291013</v>
      </c>
      <c r="AL114">
        <v>1.2110388025721399</v>
      </c>
      <c r="AM114">
        <v>0.44030061885803801</v>
      </c>
      <c r="AN114">
        <v>0.642610691023912</v>
      </c>
      <c r="AO114">
        <v>0.81260248544497804</v>
      </c>
      <c r="AP114">
        <v>0.19601542321917201</v>
      </c>
    </row>
    <row r="115" spans="1:42" x14ac:dyDescent="0.2">
      <c r="A115" s="2">
        <v>336</v>
      </c>
      <c r="B115" s="2">
        <v>598.88229999999999</v>
      </c>
      <c r="C115" s="2">
        <v>289.26299999999998</v>
      </c>
      <c r="D115" s="2">
        <v>351.24099999999999</v>
      </c>
      <c r="E115" s="2">
        <v>78.962100000000007</v>
      </c>
      <c r="F115" s="2">
        <v>240.7304</v>
      </c>
      <c r="G115" s="2">
        <v>149.93450000000001</v>
      </c>
      <c r="H115" s="2">
        <v>198.00800000000001</v>
      </c>
      <c r="I115" s="2"/>
      <c r="J115" s="2"/>
      <c r="K115" s="2"/>
      <c r="L115" s="2">
        <f t="shared" si="9"/>
        <v>2.014587364296213E-3</v>
      </c>
      <c r="M115" s="2">
        <f t="shared" si="10"/>
        <v>0.55354623756738808</v>
      </c>
      <c r="N115" s="2">
        <f t="shared" si="11"/>
        <v>0.53204164555739053</v>
      </c>
      <c r="O115" s="2">
        <f t="shared" si="12"/>
        <v>0.56387055987988466</v>
      </c>
      <c r="P115" s="2">
        <f t="shared" si="13"/>
        <v>0.68299961726556357</v>
      </c>
      <c r="Q115" s="2">
        <f t="shared" si="14"/>
        <v>-0.35023051649836445</v>
      </c>
      <c r="R115" s="2">
        <f t="shared" si="15"/>
        <v>0.25527244635202945</v>
      </c>
      <c r="S115" s="2">
        <f t="shared" si="16"/>
        <v>0.31993065392688402</v>
      </c>
      <c r="T115">
        <f t="shared" si="17"/>
        <v>0.14186347956813569</v>
      </c>
      <c r="Y115">
        <v>511.46859999999998</v>
      </c>
      <c r="Z115">
        <v>247.81710000000001</v>
      </c>
      <c r="AA115">
        <v>260.21530000000001</v>
      </c>
      <c r="AB115">
        <v>169.53489999999999</v>
      </c>
      <c r="AC115">
        <v>417.61309999999997</v>
      </c>
      <c r="AD115">
        <v>92.590500000000006</v>
      </c>
      <c r="AI115">
        <v>1.2906562649409801</v>
      </c>
      <c r="AJ115">
        <v>1.23862937404816</v>
      </c>
      <c r="AK115">
        <v>0.140276328536625</v>
      </c>
      <c r="AL115">
        <v>1.1804011485197601</v>
      </c>
      <c r="AM115">
        <v>0.39645446117926503</v>
      </c>
      <c r="AN115">
        <v>0.57820120294792599</v>
      </c>
      <c r="AO115">
        <v>0.80410313002878797</v>
      </c>
      <c r="AP115">
        <v>0.20207443750654999</v>
      </c>
    </row>
    <row r="116" spans="1:42" x14ac:dyDescent="0.2">
      <c r="A116" s="2">
        <v>339</v>
      </c>
      <c r="B116" s="2">
        <v>624.95479999999998</v>
      </c>
      <c r="C116" s="2">
        <v>302.26159999999999</v>
      </c>
      <c r="D116" s="2">
        <v>327.78710000000001</v>
      </c>
      <c r="E116" s="2">
        <v>77.826599999999999</v>
      </c>
      <c r="F116" s="2">
        <v>240.9682</v>
      </c>
      <c r="G116" s="2">
        <v>150.131</v>
      </c>
      <c r="H116" s="2">
        <v>199</v>
      </c>
      <c r="I116" s="2"/>
      <c r="J116" s="2"/>
      <c r="K116" s="2"/>
      <c r="L116" s="2">
        <f t="shared" si="9"/>
        <v>4.5637558570918287E-2</v>
      </c>
      <c r="M116" s="2">
        <f t="shared" si="10"/>
        <v>0.62335788345242515</v>
      </c>
      <c r="N116" s="2">
        <f t="shared" si="11"/>
        <v>0.42974051456545498</v>
      </c>
      <c r="O116" s="2">
        <f t="shared" si="12"/>
        <v>0.54138160605591568</v>
      </c>
      <c r="P116" s="2">
        <f t="shared" si="13"/>
        <v>0.68466212980650454</v>
      </c>
      <c r="Q116" s="2">
        <f t="shared" si="14"/>
        <v>-0.34937894662279839</v>
      </c>
      <c r="R116" s="2">
        <f t="shared" si="15"/>
        <v>0.26156123401101899</v>
      </c>
      <c r="S116" s="2">
        <f t="shared" si="16"/>
        <v>0.3195659971199199</v>
      </c>
      <c r="T116">
        <f t="shared" si="17"/>
        <v>0.13911403036925937</v>
      </c>
      <c r="Y116">
        <v>518.65369999999996</v>
      </c>
      <c r="Z116">
        <v>249.35290000000001</v>
      </c>
      <c r="AA116">
        <v>256.56229999999999</v>
      </c>
      <c r="AB116">
        <v>156.4297</v>
      </c>
      <c r="AC116">
        <v>413.4649</v>
      </c>
      <c r="AD116">
        <v>89.866500000000002</v>
      </c>
      <c r="AI116">
        <v>1.32283535536653</v>
      </c>
      <c r="AJ116">
        <v>1.25250285974654</v>
      </c>
      <c r="AK116">
        <v>0.124268701667089</v>
      </c>
      <c r="AL116">
        <v>1.0118541818976601</v>
      </c>
      <c r="AM116">
        <v>0.38258331490568398</v>
      </c>
      <c r="AN116">
        <v>0.53177073678962505</v>
      </c>
      <c r="AO116">
        <v>0.77096919172885503</v>
      </c>
      <c r="AP116">
        <v>0.20172072513737899</v>
      </c>
    </row>
    <row r="117" spans="1:42" x14ac:dyDescent="0.2">
      <c r="A117" s="2">
        <v>342</v>
      </c>
      <c r="B117" s="2">
        <v>593.65160000000003</v>
      </c>
      <c r="C117" s="2">
        <v>301.7355</v>
      </c>
      <c r="D117" s="2">
        <v>330.74299999999999</v>
      </c>
      <c r="E117" s="2">
        <v>74.979699999999994</v>
      </c>
      <c r="F117" s="2">
        <v>235.49469999999999</v>
      </c>
      <c r="G117" s="2">
        <v>136.6696</v>
      </c>
      <c r="H117" s="2">
        <v>196.75239999999999</v>
      </c>
      <c r="I117" s="2"/>
      <c r="J117" s="2"/>
      <c r="K117" s="2"/>
      <c r="L117" s="2">
        <f t="shared" si="9"/>
        <v>-6.7371117627716276E-3</v>
      </c>
      <c r="M117" s="2">
        <f t="shared" si="10"/>
        <v>0.62053235555710429</v>
      </c>
      <c r="N117" s="2">
        <f t="shared" si="11"/>
        <v>0.44263354783919884</v>
      </c>
      <c r="O117" s="2">
        <f t="shared" si="12"/>
        <v>0.48499780804494524</v>
      </c>
      <c r="P117" s="2">
        <f t="shared" si="13"/>
        <v>0.64639567735553416</v>
      </c>
      <c r="Q117" s="2">
        <f t="shared" si="14"/>
        <v>-0.40771646684135321</v>
      </c>
      <c r="R117" s="2">
        <f t="shared" si="15"/>
        <v>0.24731256552075176</v>
      </c>
      <c r="S117" s="2">
        <f t="shared" si="16"/>
        <v>0.28963119653048708</v>
      </c>
      <c r="T117">
        <f t="shared" si="17"/>
        <v>0.14427760184264082</v>
      </c>
      <c r="Y117">
        <v>524.11320000000001</v>
      </c>
      <c r="Z117">
        <v>240.3869</v>
      </c>
      <c r="AA117">
        <v>260.43450000000001</v>
      </c>
      <c r="AB117">
        <v>158.70580000000001</v>
      </c>
      <c r="AC117">
        <v>325.79559999999998</v>
      </c>
      <c r="AD117">
        <v>93.075000000000003</v>
      </c>
      <c r="AI117">
        <v>1.3472861972724599</v>
      </c>
      <c r="AJ117">
        <v>1.1715094538527699</v>
      </c>
      <c r="AK117">
        <v>0.141236873789788</v>
      </c>
      <c r="AL117">
        <v>1.0411272758396499</v>
      </c>
      <c r="AM117">
        <v>8.9426359117028301E-2</v>
      </c>
      <c r="AN117">
        <v>0.58645948519964997</v>
      </c>
      <c r="AO117">
        <v>0.72950760751189103</v>
      </c>
      <c r="AP117">
        <v>0.21987512075583099</v>
      </c>
    </row>
    <row r="118" spans="1:42" x14ac:dyDescent="0.2">
      <c r="A118" s="2">
        <v>345</v>
      </c>
      <c r="B118" s="2">
        <v>606.48710000000005</v>
      </c>
      <c r="C118" s="2">
        <v>308.9162</v>
      </c>
      <c r="D118" s="2">
        <v>336.4117</v>
      </c>
      <c r="E118" s="2">
        <v>82.772400000000005</v>
      </c>
      <c r="F118" s="2">
        <v>255.86199999999999</v>
      </c>
      <c r="G118" s="2">
        <v>147.7679</v>
      </c>
      <c r="H118" s="2">
        <v>204.13740000000001</v>
      </c>
      <c r="I118" s="2"/>
      <c r="J118" s="2"/>
      <c r="K118" s="2"/>
      <c r="L118" s="2">
        <f t="shared" si="9"/>
        <v>1.4738490765662506E-2</v>
      </c>
      <c r="M118" s="2">
        <f t="shared" si="10"/>
        <v>0.65909777687991489</v>
      </c>
      <c r="N118" s="2">
        <f t="shared" si="11"/>
        <v>0.46735926173982884</v>
      </c>
      <c r="O118" s="2">
        <f t="shared" si="12"/>
        <v>0.63933481417796345</v>
      </c>
      <c r="P118" s="2">
        <f t="shared" si="13"/>
        <v>0.7887879888572511</v>
      </c>
      <c r="Q118" s="2">
        <f t="shared" si="14"/>
        <v>-0.35961988694315639</v>
      </c>
      <c r="R118" s="2">
        <f t="shared" si="15"/>
        <v>0.29412980026030655</v>
      </c>
      <c r="S118" s="2">
        <f t="shared" si="16"/>
        <v>0.35768974939111015</v>
      </c>
      <c r="T118">
        <f t="shared" si="17"/>
        <v>0.15462954061296227</v>
      </c>
      <c r="Y118">
        <v>502.61259999999999</v>
      </c>
      <c r="Z118">
        <v>243.56710000000001</v>
      </c>
      <c r="AA118">
        <v>248.42679999999999</v>
      </c>
      <c r="AB118">
        <v>162.4752</v>
      </c>
      <c r="AC118">
        <v>351.07799999999997</v>
      </c>
      <c r="AD118">
        <v>93.038399999999996</v>
      </c>
      <c r="AI118">
        <v>1.25099390466644</v>
      </c>
      <c r="AJ118">
        <v>1.20023745178088</v>
      </c>
      <c r="AK118">
        <v>8.8618537857314605E-2</v>
      </c>
      <c r="AL118">
        <v>1.0896058138234599</v>
      </c>
      <c r="AM118">
        <v>0.17396805637058299</v>
      </c>
      <c r="AN118">
        <v>0.58583563972924102</v>
      </c>
      <c r="AO118">
        <v>0.73154323403798505</v>
      </c>
      <c r="AP118">
        <v>0.213165430808537</v>
      </c>
    </row>
    <row r="119" spans="1:42" x14ac:dyDescent="0.2">
      <c r="A119" s="2">
        <v>348</v>
      </c>
      <c r="B119" s="2">
        <v>603.45479999999998</v>
      </c>
      <c r="C119" s="2">
        <v>300.88869999999997</v>
      </c>
      <c r="D119" s="2">
        <v>321.47190000000001</v>
      </c>
      <c r="E119" s="2">
        <v>88.29</v>
      </c>
      <c r="F119" s="2">
        <v>253.90870000000001</v>
      </c>
      <c r="G119" s="2">
        <v>132.95830000000001</v>
      </c>
      <c r="H119" s="2">
        <v>201.5</v>
      </c>
      <c r="I119" s="2"/>
      <c r="J119" s="2"/>
      <c r="K119" s="2"/>
      <c r="L119" s="2">
        <f t="shared" si="9"/>
        <v>9.6650250224524746E-3</v>
      </c>
      <c r="M119" s="2">
        <f t="shared" si="10"/>
        <v>0.61598444257144036</v>
      </c>
      <c r="N119" s="2">
        <f t="shared" si="11"/>
        <v>0.40219489944642267</v>
      </c>
      <c r="O119" s="2">
        <f t="shared" si="12"/>
        <v>0.74861271080423419</v>
      </c>
      <c r="P119" s="2">
        <f t="shared" si="13"/>
        <v>0.77513203534076625</v>
      </c>
      <c r="Q119" s="2">
        <f t="shared" si="14"/>
        <v>-0.42380008658277107</v>
      </c>
      <c r="R119" s="2">
        <f t="shared" si="15"/>
        <v>0.27740999323226295</v>
      </c>
      <c r="S119" s="2">
        <f t="shared" si="16"/>
        <v>0.34359985997640113</v>
      </c>
      <c r="T119">
        <f t="shared" si="17"/>
        <v>0.16422099059837636</v>
      </c>
      <c r="Y119">
        <v>495.20460000000003</v>
      </c>
      <c r="Z119">
        <v>237.4494</v>
      </c>
      <c r="AA119">
        <v>259.25409999999999</v>
      </c>
      <c r="AB119">
        <v>152.47120000000001</v>
      </c>
      <c r="AC119">
        <v>370.97039999999998</v>
      </c>
      <c r="AD119">
        <v>99.754099999999994</v>
      </c>
      <c r="AI119">
        <v>1.21781653735458</v>
      </c>
      <c r="AJ119">
        <v>1.1449738605209701</v>
      </c>
      <c r="AK119">
        <v>0.13606430254511201</v>
      </c>
      <c r="AL119">
        <v>0.96094361453710497</v>
      </c>
      <c r="AM119">
        <v>0.24048615822984601</v>
      </c>
      <c r="AN119">
        <v>0.70030446556598802</v>
      </c>
      <c r="AO119">
        <v>0.73343148979226702</v>
      </c>
      <c r="AP119">
        <v>0.18767861005414799</v>
      </c>
    </row>
    <row r="120" spans="1:42" x14ac:dyDescent="0.2">
      <c r="A120" s="2">
        <v>351</v>
      </c>
      <c r="B120" s="2">
        <v>616.74839999999995</v>
      </c>
      <c r="C120" s="2">
        <v>303.47250000000003</v>
      </c>
      <c r="D120" s="2">
        <v>307.36950000000002</v>
      </c>
      <c r="E120" s="2">
        <v>81.306200000000004</v>
      </c>
      <c r="F120" s="2">
        <v>249.828</v>
      </c>
      <c r="G120" s="2">
        <v>165.93450000000001</v>
      </c>
      <c r="H120" s="2">
        <v>199.762</v>
      </c>
      <c r="I120" s="2"/>
      <c r="J120" s="2"/>
      <c r="K120" s="2"/>
      <c r="L120" s="2">
        <f t="shared" si="9"/>
        <v>3.1907093486633127E-2</v>
      </c>
      <c r="M120" s="2">
        <f t="shared" si="10"/>
        <v>0.62986127012500481</v>
      </c>
      <c r="N120" s="2">
        <f t="shared" si="11"/>
        <v>0.34068310525864692</v>
      </c>
      <c r="O120" s="2">
        <f t="shared" si="12"/>
        <v>0.61029623725440274</v>
      </c>
      <c r="P120" s="2">
        <f t="shared" si="13"/>
        <v>0.74660295659468523</v>
      </c>
      <c r="Q120" s="2">
        <f t="shared" si="14"/>
        <v>-0.28089149355150322</v>
      </c>
      <c r="R120" s="2">
        <f t="shared" si="15"/>
        <v>0.26639193582165416</v>
      </c>
      <c r="S120" s="2">
        <f t="shared" si="16"/>
        <v>0.33497872928421762</v>
      </c>
      <c r="T120">
        <f t="shared" si="17"/>
        <v>0.13870791369774879</v>
      </c>
      <c r="Y120">
        <v>495.32339999999999</v>
      </c>
      <c r="Z120">
        <v>260.8098</v>
      </c>
      <c r="AA120">
        <v>259.92950000000002</v>
      </c>
      <c r="AB120">
        <v>165.8038</v>
      </c>
      <c r="AC120">
        <v>321.86579999999998</v>
      </c>
      <c r="AD120">
        <v>96.325400000000002</v>
      </c>
      <c r="AI120">
        <v>1.2183485934070399</v>
      </c>
      <c r="AJ120">
        <v>1.35599754544633</v>
      </c>
      <c r="AK120">
        <v>0.13902393878592401</v>
      </c>
      <c r="AL120">
        <v>1.1324151897275501</v>
      </c>
      <c r="AM120">
        <v>7.6285519565916796E-2</v>
      </c>
      <c r="AN120">
        <v>0.64186241735858496</v>
      </c>
      <c r="AO120">
        <v>0.76065553404855701</v>
      </c>
      <c r="AP120">
        <v>0.228839117448284</v>
      </c>
    </row>
    <row r="121" spans="1:42" x14ac:dyDescent="0.2">
      <c r="A121" s="2">
        <v>354</v>
      </c>
      <c r="B121" s="2">
        <v>599.24030000000005</v>
      </c>
      <c r="C121" s="2">
        <v>307.22829999999999</v>
      </c>
      <c r="D121" s="2">
        <v>313.23689999999999</v>
      </c>
      <c r="E121" s="2">
        <v>75.201899999999995</v>
      </c>
      <c r="F121" s="2">
        <v>235.5711</v>
      </c>
      <c r="G121" s="2">
        <v>177.62200000000001</v>
      </c>
      <c r="H121" s="2">
        <v>207.47280000000001</v>
      </c>
      <c r="I121" s="2"/>
      <c r="J121" s="2"/>
      <c r="K121" s="2"/>
      <c r="L121" s="2">
        <f t="shared" si="9"/>
        <v>2.6135718764056528E-3</v>
      </c>
      <c r="M121" s="2">
        <f t="shared" si="10"/>
        <v>0.65003256392703113</v>
      </c>
      <c r="N121" s="2">
        <f t="shared" si="11"/>
        <v>0.36627550805656461</v>
      </c>
      <c r="O121" s="2">
        <f t="shared" si="12"/>
        <v>0.48939855268579591</v>
      </c>
      <c r="P121" s="2">
        <f t="shared" si="13"/>
        <v>0.64692980670005862</v>
      </c>
      <c r="Q121" s="2">
        <f t="shared" si="14"/>
        <v>-0.23024150413328814</v>
      </c>
      <c r="R121" s="2">
        <f t="shared" si="15"/>
        <v>0.31527458086292132</v>
      </c>
      <c r="S121" s="2">
        <f t="shared" si="16"/>
        <v>0.32004043999649839</v>
      </c>
      <c r="T121">
        <f t="shared" si="17"/>
        <v>0.1244190365760294</v>
      </c>
      <c r="Y121">
        <v>428.77710000000002</v>
      </c>
      <c r="Z121">
        <v>239.5248</v>
      </c>
      <c r="AA121">
        <v>258.28739999999999</v>
      </c>
      <c r="AB121">
        <v>155.90899999999999</v>
      </c>
      <c r="AC121">
        <v>361.20749999999998</v>
      </c>
      <c r="AD121">
        <v>88.909499999999994</v>
      </c>
      <c r="AI121">
        <v>0.92031524589823599</v>
      </c>
      <c r="AJ121">
        <v>1.1637217653382701</v>
      </c>
      <c r="AK121">
        <v>0.13182817528127899</v>
      </c>
      <c r="AL121">
        <v>1.0051574198856299</v>
      </c>
      <c r="AM121">
        <v>0.20784004329943101</v>
      </c>
      <c r="AN121">
        <v>0.51545871178467095</v>
      </c>
      <c r="AO121">
        <v>0.65738689358125302</v>
      </c>
      <c r="AP121">
        <v>0.17747287168680601</v>
      </c>
    </row>
    <row r="122" spans="1:42" x14ac:dyDescent="0.2">
      <c r="A122" s="2">
        <v>357</v>
      </c>
      <c r="B122" s="2">
        <v>609.98710000000005</v>
      </c>
      <c r="C122" s="2">
        <v>297.07080000000002</v>
      </c>
      <c r="D122" s="2">
        <v>315.36950000000002</v>
      </c>
      <c r="E122" s="2">
        <v>82.206000000000003</v>
      </c>
      <c r="F122" s="2">
        <v>206.2569</v>
      </c>
      <c r="G122" s="2">
        <v>175.78870000000001</v>
      </c>
      <c r="H122" s="2">
        <v>197.46010000000001</v>
      </c>
      <c r="I122" s="2"/>
      <c r="J122" s="2"/>
      <c r="K122" s="2"/>
      <c r="L122" s="2">
        <f t="shared" si="9"/>
        <v>2.0594484599133683E-2</v>
      </c>
      <c r="M122" s="2">
        <f t="shared" si="10"/>
        <v>0.59547962798952547</v>
      </c>
      <c r="N122" s="2">
        <f t="shared" si="11"/>
        <v>0.37557747455055512</v>
      </c>
      <c r="O122" s="2">
        <f t="shared" si="12"/>
        <v>0.62811707446339182</v>
      </c>
      <c r="P122" s="2">
        <f t="shared" si="13"/>
        <v>0.44198773299251615</v>
      </c>
      <c r="Q122" s="2">
        <f t="shared" si="14"/>
        <v>-0.23818645605631822</v>
      </c>
      <c r="R122" s="2">
        <f t="shared" si="15"/>
        <v>0.25179903228110162</v>
      </c>
      <c r="S122" s="2">
        <f t="shared" si="16"/>
        <v>0.2964812815457008</v>
      </c>
      <c r="T122">
        <f t="shared" si="17"/>
        <v>0.11860200183426944</v>
      </c>
      <c r="Y122">
        <v>443.32459999999998</v>
      </c>
      <c r="Z122">
        <v>251.27109999999999</v>
      </c>
      <c r="AA122">
        <v>264.62509999999997</v>
      </c>
      <c r="AB122">
        <v>158.62889999999999</v>
      </c>
      <c r="AC122">
        <v>325.57409999999999</v>
      </c>
      <c r="AD122">
        <v>99.263300000000001</v>
      </c>
      <c r="AI122">
        <v>0.98546748010035301</v>
      </c>
      <c r="AJ122">
        <v>1.26983071510962</v>
      </c>
      <c r="AK122">
        <v>0.15960029047729801</v>
      </c>
      <c r="AL122">
        <v>1.04013825913382</v>
      </c>
      <c r="AM122">
        <v>8.8685686319285098E-2</v>
      </c>
      <c r="AN122">
        <v>0.69193880007755404</v>
      </c>
      <c r="AO122">
        <v>0.70594353853632297</v>
      </c>
      <c r="AP122">
        <v>0.19895416780497599</v>
      </c>
    </row>
    <row r="123" spans="1:42" x14ac:dyDescent="0.2">
      <c r="A123" s="2">
        <v>360</v>
      </c>
      <c r="B123" s="2">
        <v>586.16610000000003</v>
      </c>
      <c r="C123" s="2">
        <v>293.43209999999999</v>
      </c>
      <c r="D123" s="2">
        <v>332.38549999999998</v>
      </c>
      <c r="E123" s="2">
        <v>69.762900000000002</v>
      </c>
      <c r="F123" s="2">
        <v>236.93209999999999</v>
      </c>
      <c r="G123" s="2">
        <v>175.73509999999999</v>
      </c>
      <c r="H123" s="2">
        <v>215.56710000000001</v>
      </c>
      <c r="I123" s="2"/>
      <c r="J123" s="2"/>
      <c r="K123" s="2"/>
      <c r="L123" s="2">
        <f t="shared" si="9"/>
        <v>-1.9261409431471206E-2</v>
      </c>
      <c r="M123" s="2">
        <f t="shared" si="10"/>
        <v>0.57593724374184596</v>
      </c>
      <c r="N123" s="2">
        <f t="shared" si="11"/>
        <v>0.4497977980344437</v>
      </c>
      <c r="O123" s="2">
        <f t="shared" si="12"/>
        <v>0.38167735510889911</v>
      </c>
      <c r="P123" s="2">
        <f t="shared" si="13"/>
        <v>0.65644485955212217</v>
      </c>
      <c r="Q123" s="2">
        <f t="shared" si="14"/>
        <v>-0.23841874178319028</v>
      </c>
      <c r="R123" s="2">
        <f t="shared" si="15"/>
        <v>0.36658842556872734</v>
      </c>
      <c r="S123" s="2">
        <f t="shared" si="16"/>
        <v>0.31039507582733961</v>
      </c>
      <c r="T123">
        <f t="shared" si="17"/>
        <v>0.1222609499705664</v>
      </c>
      <c r="Y123">
        <v>470.45830000000001</v>
      </c>
      <c r="Z123">
        <v>253.88419999999999</v>
      </c>
      <c r="AA123">
        <v>267.04570000000001</v>
      </c>
      <c r="AB123">
        <v>132.4419</v>
      </c>
      <c r="AC123">
        <v>351.76440000000002</v>
      </c>
      <c r="AD123">
        <v>92.819900000000004</v>
      </c>
      <c r="AI123">
        <v>1.10698809719401</v>
      </c>
      <c r="AJ123">
        <v>1.29343587559825</v>
      </c>
      <c r="AK123">
        <v>0.17020747952750301</v>
      </c>
      <c r="AL123">
        <v>0.70334527505628497</v>
      </c>
      <c r="AM123">
        <v>0.176263306069775</v>
      </c>
      <c r="AN123">
        <v>0.58211131636081603</v>
      </c>
      <c r="AO123">
        <v>0.67205855830110595</v>
      </c>
      <c r="AP123">
        <v>0.18991316231656399</v>
      </c>
    </row>
    <row r="124" spans="1:42" x14ac:dyDescent="0.2">
      <c r="A124" s="2">
        <v>363</v>
      </c>
      <c r="B124" s="2">
        <v>610.20650000000001</v>
      </c>
      <c r="C124" s="2">
        <v>299.04050000000001</v>
      </c>
      <c r="D124" s="2">
        <v>313.4699</v>
      </c>
      <c r="E124" s="2">
        <v>70.718199999999996</v>
      </c>
      <c r="F124" s="2">
        <v>247.63910000000001</v>
      </c>
      <c r="G124" s="2">
        <v>179.37799999999999</v>
      </c>
      <c r="H124" s="2">
        <v>202.37700000000001</v>
      </c>
      <c r="I124" s="2"/>
      <c r="J124" s="2"/>
      <c r="K124" s="2"/>
      <c r="L124" s="2">
        <f t="shared" si="9"/>
        <v>2.0961571755437482E-2</v>
      </c>
      <c r="M124" s="2">
        <f t="shared" si="10"/>
        <v>0.60605830560863494</v>
      </c>
      <c r="N124" s="2">
        <f t="shared" si="11"/>
        <v>0.36729180656219146</v>
      </c>
      <c r="O124" s="2">
        <f t="shared" si="12"/>
        <v>0.4005973882115299</v>
      </c>
      <c r="P124" s="2">
        <f t="shared" si="13"/>
        <v>0.73129987122519058</v>
      </c>
      <c r="Q124" s="2">
        <f t="shared" si="14"/>
        <v>-0.22263154636487026</v>
      </c>
      <c r="R124" s="2">
        <f t="shared" si="15"/>
        <v>0.28296973796707536</v>
      </c>
      <c r="S124" s="2">
        <f t="shared" si="16"/>
        <v>0.31236387642359847</v>
      </c>
      <c r="T124">
        <f t="shared" si="17"/>
        <v>0.12388218640272264</v>
      </c>
      <c r="Y124">
        <v>453.42290000000003</v>
      </c>
      <c r="Z124">
        <v>258.3254</v>
      </c>
      <c r="AA124">
        <v>264.35090000000002</v>
      </c>
      <c r="AB124">
        <v>146.1739</v>
      </c>
      <c r="AC124">
        <v>349.85019999999997</v>
      </c>
      <c r="AD124">
        <v>94.987200000000001</v>
      </c>
      <c r="AI124">
        <v>1.0306935881356301</v>
      </c>
      <c r="AJ124">
        <v>1.3335549826978901</v>
      </c>
      <c r="AK124">
        <v>0.158398732500943</v>
      </c>
      <c r="AL124">
        <v>0.87995356380080503</v>
      </c>
      <c r="AM124">
        <v>0.169862421783364</v>
      </c>
      <c r="AN124">
        <v>0.61905285428478296</v>
      </c>
      <c r="AO124">
        <v>0.69858602386723601</v>
      </c>
      <c r="AP124">
        <v>0.19356753168531399</v>
      </c>
    </row>
    <row r="125" spans="1:42" x14ac:dyDescent="0.2">
      <c r="A125" s="2">
        <v>366</v>
      </c>
      <c r="B125" s="2">
        <v>606.67899999999997</v>
      </c>
      <c r="C125" s="2">
        <v>298.59969999999998</v>
      </c>
      <c r="D125" s="2">
        <v>308.5883</v>
      </c>
      <c r="E125" s="2">
        <v>70.283199999999994</v>
      </c>
      <c r="F125" s="2">
        <v>242.66239999999999</v>
      </c>
      <c r="G125" s="2">
        <v>184.0179</v>
      </c>
      <c r="H125" s="2">
        <v>205.84979999999999</v>
      </c>
      <c r="I125" s="2"/>
      <c r="J125" s="2"/>
      <c r="K125" s="2"/>
      <c r="L125" s="2">
        <f t="shared" si="9"/>
        <v>1.5059566541846118E-2</v>
      </c>
      <c r="M125" s="2">
        <f t="shared" si="10"/>
        <v>0.6036908988489742</v>
      </c>
      <c r="N125" s="2">
        <f t="shared" si="11"/>
        <v>0.34599926242026907</v>
      </c>
      <c r="O125" s="2">
        <f t="shared" si="12"/>
        <v>0.39198206904514815</v>
      </c>
      <c r="P125" s="2">
        <f t="shared" si="13"/>
        <v>0.69650665775798593</v>
      </c>
      <c r="Q125" s="2">
        <f t="shared" si="14"/>
        <v>-0.20252366307917385</v>
      </c>
      <c r="R125" s="2">
        <f t="shared" si="15"/>
        <v>0.30498556637648966</v>
      </c>
      <c r="S125" s="2">
        <f t="shared" si="16"/>
        <v>0.30795719398736277</v>
      </c>
      <c r="T125">
        <f t="shared" si="17"/>
        <v>0.1188561600414952</v>
      </c>
      <c r="Y125">
        <v>446.38740000000001</v>
      </c>
      <c r="Z125">
        <v>256.0763</v>
      </c>
      <c r="AA125">
        <v>264.89620000000002</v>
      </c>
      <c r="AB125">
        <v>159.81190000000001</v>
      </c>
      <c r="AC125">
        <v>338.89389999999997</v>
      </c>
      <c r="AD125">
        <v>90.253200000000007</v>
      </c>
      <c r="AI125">
        <v>0.99918449422059696</v>
      </c>
      <c r="AJ125">
        <v>1.3132379774340399</v>
      </c>
      <c r="AK125">
        <v>0.160788264100165</v>
      </c>
      <c r="AL125">
        <v>1.0553529114484701</v>
      </c>
      <c r="AM125">
        <v>0.13322570226230901</v>
      </c>
      <c r="AN125">
        <v>0.53836202212861695</v>
      </c>
      <c r="AO125">
        <v>0.70002522859903304</v>
      </c>
      <c r="AP125">
        <v>0.20248103639633</v>
      </c>
    </row>
    <row r="126" spans="1:42" x14ac:dyDescent="0.2">
      <c r="A126" s="2">
        <v>369</v>
      </c>
      <c r="B126" s="2">
        <v>619.41769999999997</v>
      </c>
      <c r="C126" s="2">
        <v>287.93209999999999</v>
      </c>
      <c r="D126" s="2">
        <v>311.5301</v>
      </c>
      <c r="E126" s="2">
        <v>72.728999999999999</v>
      </c>
      <c r="F126" s="2">
        <v>248.5966</v>
      </c>
      <c r="G126" s="2">
        <v>186.59819999999999</v>
      </c>
      <c r="H126" s="2">
        <v>189.34190000000001</v>
      </c>
      <c r="I126" s="2"/>
      <c r="J126" s="2"/>
      <c r="K126" s="2"/>
      <c r="L126" s="2">
        <f t="shared" si="9"/>
        <v>3.6373209012257338E-2</v>
      </c>
      <c r="M126" s="2">
        <f t="shared" si="10"/>
        <v>0.54639836629599003</v>
      </c>
      <c r="N126" s="2">
        <f t="shared" si="11"/>
        <v>0.35883079436813603</v>
      </c>
      <c r="O126" s="2">
        <f t="shared" si="12"/>
        <v>0.44042194862477219</v>
      </c>
      <c r="P126" s="2">
        <f t="shared" si="13"/>
        <v>0.73799396608621248</v>
      </c>
      <c r="Q126" s="2">
        <f t="shared" si="14"/>
        <v>-0.19134144552231225</v>
      </c>
      <c r="R126" s="2">
        <f t="shared" si="15"/>
        <v>0.20033367343714054</v>
      </c>
      <c r="S126" s="2">
        <f t="shared" si="16"/>
        <v>0.30414435890031372</v>
      </c>
      <c r="T126">
        <f t="shared" si="17"/>
        <v>0.11916963728761079</v>
      </c>
      <c r="Y126">
        <v>442.38279999999997</v>
      </c>
      <c r="Z126">
        <v>263.01010000000002</v>
      </c>
      <c r="AA126">
        <v>264.88299999999998</v>
      </c>
      <c r="AB126">
        <v>148.82509999999999</v>
      </c>
      <c r="AC126">
        <v>297.947</v>
      </c>
      <c r="AD126">
        <v>97.592299999999994</v>
      </c>
      <c r="AI126">
        <v>0.981249547522828</v>
      </c>
      <c r="AJ126">
        <v>1.3758737211086101</v>
      </c>
      <c r="AK126">
        <v>0.16073042104659799</v>
      </c>
      <c r="AL126">
        <v>0.91405084716225804</v>
      </c>
      <c r="AM126">
        <v>-3.6964421255497302E-3</v>
      </c>
      <c r="AN126">
        <v>0.66345667491216498</v>
      </c>
      <c r="AO126">
        <v>0.68194412827115203</v>
      </c>
      <c r="AP126">
        <v>0.21347162567639999</v>
      </c>
    </row>
    <row r="127" spans="1:42" x14ac:dyDescent="0.2">
      <c r="A127" s="2">
        <v>372</v>
      </c>
      <c r="B127" s="2">
        <v>607.05970000000002</v>
      </c>
      <c r="C127" s="2">
        <v>266.28320000000002</v>
      </c>
      <c r="D127" s="2">
        <v>332.20080000000002</v>
      </c>
      <c r="E127" s="2">
        <v>76.555599999999998</v>
      </c>
      <c r="F127" s="2">
        <v>268.63909999999998</v>
      </c>
      <c r="G127" s="2">
        <v>186.21129999999999</v>
      </c>
      <c r="H127" s="2">
        <v>216.63579999999999</v>
      </c>
      <c r="I127" s="2"/>
      <c r="J127" s="2"/>
      <c r="K127" s="2"/>
      <c r="L127" s="2">
        <f t="shared" si="9"/>
        <v>1.5696531356818335E-2</v>
      </c>
      <c r="M127" s="2">
        <f t="shared" si="10"/>
        <v>0.43012851103460997</v>
      </c>
      <c r="N127" s="2">
        <f t="shared" si="11"/>
        <v>0.44899217428341692</v>
      </c>
      <c r="O127" s="2">
        <f t="shared" si="12"/>
        <v>0.51620902982494754</v>
      </c>
      <c r="P127" s="2">
        <f t="shared" si="13"/>
        <v>0.8781155287515221</v>
      </c>
      <c r="Q127" s="2">
        <f t="shared" si="14"/>
        <v>-0.19301814977094603</v>
      </c>
      <c r="R127" s="2">
        <f t="shared" si="15"/>
        <v>0.37336345316062458</v>
      </c>
      <c r="S127" s="2">
        <f t="shared" si="16"/>
        <v>0.3527838683772847</v>
      </c>
      <c r="T127">
        <f t="shared" si="17"/>
        <v>0.13182515510389323</v>
      </c>
      <c r="Y127">
        <v>427.61939999999998</v>
      </c>
      <c r="Z127">
        <v>252.7381</v>
      </c>
      <c r="AA127">
        <v>249.01320000000001</v>
      </c>
      <c r="AB127">
        <v>148.72290000000001</v>
      </c>
      <c r="AC127">
        <v>274.5351</v>
      </c>
      <c r="AD127">
        <v>87.701099999999997</v>
      </c>
      <c r="AI127">
        <v>0.91513038653849799</v>
      </c>
      <c r="AJ127">
        <v>1.2830827033369401</v>
      </c>
      <c r="AK127">
        <v>9.1188171691504602E-2</v>
      </c>
      <c r="AL127">
        <v>0.91273644524631803</v>
      </c>
      <c r="AM127">
        <v>-8.1983383315093E-2</v>
      </c>
      <c r="AN127">
        <v>0.49486158428625299</v>
      </c>
      <c r="AO127">
        <v>0.60250265129740399</v>
      </c>
      <c r="AP127">
        <v>0.215925955127026</v>
      </c>
    </row>
    <row r="128" spans="1:42" x14ac:dyDescent="0.2">
      <c r="A128" s="2">
        <v>375</v>
      </c>
      <c r="B128" s="2">
        <v>614.16769999999997</v>
      </c>
      <c r="C128" s="2">
        <v>229.91040000000001</v>
      </c>
      <c r="D128" s="2">
        <v>324.74700000000001</v>
      </c>
      <c r="E128" s="2">
        <v>68.697800000000001</v>
      </c>
      <c r="F128" s="2">
        <v>234.4692</v>
      </c>
      <c r="G128" s="2">
        <v>186.6071</v>
      </c>
      <c r="H128" s="2">
        <v>200.9744</v>
      </c>
      <c r="I128" s="2"/>
      <c r="J128" s="2"/>
      <c r="K128" s="2"/>
      <c r="L128" s="2">
        <f t="shared" si="9"/>
        <v>2.7589218262050571E-2</v>
      </c>
      <c r="M128" s="2">
        <f t="shared" si="10"/>
        <v>0.23478093256867719</v>
      </c>
      <c r="N128" s="2">
        <f t="shared" si="11"/>
        <v>0.41648021805491375</v>
      </c>
      <c r="O128" s="2">
        <f t="shared" si="12"/>
        <v>0.36058269661668491</v>
      </c>
      <c r="P128" s="2">
        <f t="shared" si="13"/>
        <v>0.63922617941299842</v>
      </c>
      <c r="Q128" s="2">
        <f t="shared" si="14"/>
        <v>-0.19130287569079801</v>
      </c>
      <c r="R128" s="2">
        <f t="shared" si="15"/>
        <v>0.2740779500935886</v>
      </c>
      <c r="S128" s="2">
        <f t="shared" si="16"/>
        <v>0.25163347418830223</v>
      </c>
      <c r="T128">
        <f t="shared" si="17"/>
        <v>0.10193937139417306</v>
      </c>
      <c r="Y128">
        <v>425.61720000000003</v>
      </c>
      <c r="Z128">
        <v>257.3621</v>
      </c>
      <c r="AA128">
        <v>264.54219999999998</v>
      </c>
      <c r="AB128">
        <v>129.45699999999999</v>
      </c>
      <c r="AC128">
        <v>310.81119999999999</v>
      </c>
      <c r="AD128">
        <v>92.431399999999996</v>
      </c>
      <c r="AI128">
        <v>0.90616336104824402</v>
      </c>
      <c r="AJ128">
        <v>1.3248531147637499</v>
      </c>
      <c r="AK128">
        <v>0.159237018572703</v>
      </c>
      <c r="AL128">
        <v>0.66495625080100396</v>
      </c>
      <c r="AM128">
        <v>3.9320095141845098E-2</v>
      </c>
      <c r="AN128">
        <v>0.57548935009705005</v>
      </c>
      <c r="AO128">
        <v>0.61166986507076604</v>
      </c>
      <c r="AP128">
        <v>0.194232247160598</v>
      </c>
    </row>
    <row r="129" spans="1:42" x14ac:dyDescent="0.2">
      <c r="A129" s="2">
        <v>378</v>
      </c>
      <c r="B129" s="2">
        <v>610.24680000000001</v>
      </c>
      <c r="C129" s="2">
        <v>240.44649999999999</v>
      </c>
      <c r="D129" s="2">
        <v>321.66269999999997</v>
      </c>
      <c r="E129" s="2">
        <v>73.066400000000002</v>
      </c>
      <c r="F129" s="2">
        <v>229.91929999999999</v>
      </c>
      <c r="G129" s="2">
        <v>201.57740000000001</v>
      </c>
      <c r="H129" s="2">
        <v>210.2859</v>
      </c>
      <c r="I129" s="2"/>
      <c r="J129" s="2"/>
      <c r="K129" s="2"/>
      <c r="L129" s="2">
        <f t="shared" si="9"/>
        <v>2.1028999341577165E-2</v>
      </c>
      <c r="M129" s="2">
        <f t="shared" si="10"/>
        <v>0.29136721741545579</v>
      </c>
      <c r="N129" s="2">
        <f t="shared" si="11"/>
        <v>0.40302713015403452</v>
      </c>
      <c r="O129" s="2">
        <f t="shared" si="12"/>
        <v>0.44710426744485771</v>
      </c>
      <c r="P129" s="2">
        <f t="shared" si="13"/>
        <v>0.60741681940447179</v>
      </c>
      <c r="Q129" s="2">
        <f t="shared" si="14"/>
        <v>-0.12642625223946066</v>
      </c>
      <c r="R129" s="2">
        <f t="shared" si="15"/>
        <v>0.33310823868903383</v>
      </c>
      <c r="S129" s="2">
        <f t="shared" si="16"/>
        <v>0.28237520288713858</v>
      </c>
      <c r="T129">
        <f t="shared" si="17"/>
        <v>9.5794891229689191E-2</v>
      </c>
      <c r="Y129">
        <v>390.92910000000001</v>
      </c>
      <c r="Z129">
        <v>234.75</v>
      </c>
      <c r="AA129">
        <v>256.58870000000002</v>
      </c>
      <c r="AB129">
        <v>144.8049</v>
      </c>
      <c r="AC129">
        <v>302.06549999999999</v>
      </c>
      <c r="AD129">
        <v>92.439700000000002</v>
      </c>
      <c r="AI129">
        <v>0.75080971160837695</v>
      </c>
      <c r="AJ129">
        <v>1.1205891181754899</v>
      </c>
      <c r="AK129">
        <v>0.124384387774222</v>
      </c>
      <c r="AL129">
        <v>0.86234675144344697</v>
      </c>
      <c r="AM129">
        <v>1.00753904591244E-2</v>
      </c>
      <c r="AN129">
        <v>0.57563082325017501</v>
      </c>
      <c r="AO129">
        <v>0.57397269711847199</v>
      </c>
      <c r="AP129">
        <v>0.17638338984625301</v>
      </c>
    </row>
    <row r="130" spans="1:42" x14ac:dyDescent="0.2">
      <c r="A130" s="2">
        <v>381</v>
      </c>
      <c r="B130" s="2">
        <v>621.26610000000005</v>
      </c>
      <c r="C130" s="2">
        <v>253.9118</v>
      </c>
      <c r="D130" s="2">
        <v>300.11649999999997</v>
      </c>
      <c r="E130" s="2">
        <v>73.621899999999997</v>
      </c>
      <c r="F130" s="2">
        <v>240.55840000000001</v>
      </c>
      <c r="G130" s="2">
        <v>224.36009999999999</v>
      </c>
      <c r="H130" s="2">
        <v>202.07990000000001</v>
      </c>
      <c r="I130" s="2"/>
      <c r="J130" s="2"/>
      <c r="K130" s="2"/>
      <c r="L130" s="2">
        <f t="shared" si="9"/>
        <v>3.946584301276837E-2</v>
      </c>
      <c r="M130" s="2">
        <f t="shared" si="10"/>
        <v>0.36368537131939849</v>
      </c>
      <c r="N130" s="2">
        <f t="shared" si="11"/>
        <v>0.3090469976993705</v>
      </c>
      <c r="O130" s="2">
        <f t="shared" si="12"/>
        <v>0.45810612904698417</v>
      </c>
      <c r="P130" s="2">
        <f t="shared" si="13"/>
        <v>0.68179712711820506</v>
      </c>
      <c r="Q130" s="2">
        <f t="shared" si="14"/>
        <v>-2.7693117358744777E-2</v>
      </c>
      <c r="R130" s="2">
        <f t="shared" si="15"/>
        <v>0.28108627142122272</v>
      </c>
      <c r="S130" s="2">
        <f t="shared" si="16"/>
        <v>0.30078494603702921</v>
      </c>
      <c r="T130">
        <f t="shared" si="17"/>
        <v>9.1354687016298008E-2</v>
      </c>
      <c r="Y130">
        <v>406.23430000000002</v>
      </c>
      <c r="Z130">
        <v>244.80969999999999</v>
      </c>
      <c r="AA130">
        <v>238.0899</v>
      </c>
      <c r="AB130">
        <v>138.70070000000001</v>
      </c>
      <c r="AC130">
        <v>283.73169999999999</v>
      </c>
      <c r="AD130">
        <v>83.121600000000001</v>
      </c>
      <c r="AI130">
        <v>0.81935537065015296</v>
      </c>
      <c r="AJ130">
        <v>1.2114623465124801</v>
      </c>
      <c r="AK130">
        <v>4.3321730250497299E-2</v>
      </c>
      <c r="AL130">
        <v>0.78384017438589504</v>
      </c>
      <c r="AM130">
        <v>-5.1230916264415699E-2</v>
      </c>
      <c r="AN130">
        <v>0.41680419817320702</v>
      </c>
      <c r="AO130">
        <v>0.53725881728463598</v>
      </c>
      <c r="AP130">
        <v>0.19997787857823801</v>
      </c>
    </row>
    <row r="131" spans="1:42" x14ac:dyDescent="0.2">
      <c r="A131" s="2">
        <v>384</v>
      </c>
      <c r="B131" s="2">
        <v>611.15319999999997</v>
      </c>
      <c r="C131" s="2">
        <v>188.0506</v>
      </c>
      <c r="D131" s="2">
        <v>294.93169999999998</v>
      </c>
      <c r="E131" s="2">
        <v>79.979699999999994</v>
      </c>
      <c r="F131" s="2">
        <v>232.3227</v>
      </c>
      <c r="G131" s="2">
        <v>182.82140000000001</v>
      </c>
      <c r="H131" s="2">
        <v>219.47280000000001</v>
      </c>
      <c r="I131" s="2"/>
      <c r="J131" s="2"/>
      <c r="K131" s="2"/>
      <c r="L131" s="2">
        <f t="shared" ref="L131:L194" si="18">(B131-AVERAGE($B$3:$B$22))/AVERAGE($B$3:$B$22)</f>
        <v>2.2545534430336613E-2</v>
      </c>
      <c r="M131" s="2">
        <f t="shared" ref="M131:M194" si="19">(C131-AVERAGE($C$3:$C$22))/AVERAGE($C$3:$C$22)</f>
        <v>9.9642958217604702E-3</v>
      </c>
      <c r="N131" s="2">
        <f t="shared" ref="N131:N194" si="20">(D131-AVERAGE($D$3:$D$22))/AVERAGE($D$3:$D$22)</f>
        <v>0.28643195696128482</v>
      </c>
      <c r="O131" s="2">
        <f t="shared" ref="O131:O194" si="21">(E131-AVERAGE($E$3:$E$22))/AVERAGE($E$3:$E$22)</f>
        <v>0.58402446512979256</v>
      </c>
      <c r="P131" s="2">
        <f t="shared" ref="P131:P194" si="22">(F131-AVERAGE($F$3:$F$22))/AVERAGE($F$3:$F$22)</f>
        <v>0.62421952184727114</v>
      </c>
      <c r="Q131" s="2">
        <f t="shared" ref="Q131:Q194" si="23">(G131-AVERAGE($G$3:$G$22))/AVERAGE($G$3:$G$22)</f>
        <v>-0.20770892188891876</v>
      </c>
      <c r="R131" s="2">
        <f t="shared" ref="R131:R194" si="24">(H131-AVERAGE($H$3:$H$22))/AVERAGE($H$3:$H$22)</f>
        <v>0.39134862512489232</v>
      </c>
      <c r="S131" s="2">
        <f t="shared" ref="S131:S194" si="25">AVERAGE(L131:R131)</f>
        <v>0.24440363963234563</v>
      </c>
      <c r="T131">
        <f t="shared" ref="T131:T194" si="26">STDEV(L131:R131)/SQRT(COUNTA(L131:R131))</f>
        <v>0.11867825760359479</v>
      </c>
      <c r="Y131">
        <v>400.82740000000001</v>
      </c>
      <c r="Z131">
        <v>236.9871</v>
      </c>
      <c r="AA131">
        <v>246.48570000000001</v>
      </c>
      <c r="AB131">
        <v>139.39330000000001</v>
      </c>
      <c r="AC131">
        <v>273.62560000000002</v>
      </c>
      <c r="AD131">
        <v>88.780600000000007</v>
      </c>
      <c r="AI131">
        <v>0.79514010238361799</v>
      </c>
      <c r="AJ131">
        <v>1.14079772271764</v>
      </c>
      <c r="AK131">
        <v>8.0112541548402597E-2</v>
      </c>
      <c r="AL131">
        <v>0.79274775527611197</v>
      </c>
      <c r="AM131">
        <v>-8.5024656044426702E-2</v>
      </c>
      <c r="AN131">
        <v>0.51326161667167403</v>
      </c>
      <c r="AO131">
        <v>0.53950584709216998</v>
      </c>
      <c r="AP131">
        <v>0.190857850627904</v>
      </c>
    </row>
    <row r="132" spans="1:42" x14ac:dyDescent="0.2">
      <c r="A132" s="2">
        <v>387</v>
      </c>
      <c r="B132" s="2">
        <v>614.71609999999998</v>
      </c>
      <c r="C132" s="2">
        <v>251.1474</v>
      </c>
      <c r="D132" s="2">
        <v>305.37349999999998</v>
      </c>
      <c r="E132" s="2">
        <v>76.081299999999999</v>
      </c>
      <c r="F132" s="2">
        <v>234.52440000000001</v>
      </c>
      <c r="G132" s="2">
        <v>193.45830000000001</v>
      </c>
      <c r="H132" s="2">
        <v>200.75880000000001</v>
      </c>
      <c r="I132" s="2"/>
      <c r="J132" s="2"/>
      <c r="K132" s="2"/>
      <c r="L132" s="2">
        <f t="shared" si="18"/>
        <v>2.8506768838700767E-2</v>
      </c>
      <c r="M132" s="2">
        <f t="shared" si="19"/>
        <v>0.34883859444461229</v>
      </c>
      <c r="N132" s="2">
        <f t="shared" si="20"/>
        <v>0.33197696012031569</v>
      </c>
      <c r="O132" s="2">
        <f t="shared" si="21"/>
        <v>0.50681536113387893</v>
      </c>
      <c r="P132" s="2">
        <f t="shared" si="22"/>
        <v>0.63961209485563908</v>
      </c>
      <c r="Q132" s="2">
        <f t="shared" si="23"/>
        <v>-0.16161190606495199</v>
      </c>
      <c r="R132" s="2">
        <f t="shared" si="24"/>
        <v>0.27271115309834859</v>
      </c>
      <c r="S132" s="2">
        <f t="shared" si="25"/>
        <v>0.28097843234664904</v>
      </c>
      <c r="T132">
        <f t="shared" si="26"/>
        <v>0.10310913891411594</v>
      </c>
      <c r="Y132">
        <v>377.48910000000001</v>
      </c>
      <c r="Z132">
        <v>239.15620000000001</v>
      </c>
      <c r="AA132">
        <v>233.7808</v>
      </c>
      <c r="AB132">
        <v>138.03440000000001</v>
      </c>
      <c r="AC132">
        <v>298.87830000000002</v>
      </c>
      <c r="AD132">
        <v>86.971699999999998</v>
      </c>
      <c r="AI132">
        <v>0.69061751173372798</v>
      </c>
      <c r="AJ132">
        <v>1.16039205650352</v>
      </c>
      <c r="AK132">
        <v>2.4439040695743399E-2</v>
      </c>
      <c r="AL132">
        <v>0.77527083978128697</v>
      </c>
      <c r="AM132">
        <v>-5.8227247977885E-4</v>
      </c>
      <c r="AN132">
        <v>0.482428991769416</v>
      </c>
      <c r="AO132">
        <v>0.52209436133398501</v>
      </c>
      <c r="AP132">
        <v>0.18460293897583699</v>
      </c>
    </row>
    <row r="133" spans="1:42" x14ac:dyDescent="0.2">
      <c r="A133" s="2">
        <v>390</v>
      </c>
      <c r="B133" s="2">
        <v>617.92740000000003</v>
      </c>
      <c r="C133" s="2">
        <v>251.28899999999999</v>
      </c>
      <c r="D133" s="2">
        <v>327.75900000000001</v>
      </c>
      <c r="E133" s="2">
        <v>72.290000000000006</v>
      </c>
      <c r="F133" s="2">
        <v>237.3057</v>
      </c>
      <c r="G133" s="2">
        <v>215.45240000000001</v>
      </c>
      <c r="H133" s="2">
        <v>207.24119999999999</v>
      </c>
      <c r="I133" s="2"/>
      <c r="J133" s="2"/>
      <c r="K133" s="2"/>
      <c r="L133" s="2">
        <f t="shared" si="18"/>
        <v>3.3879726837965425E-2</v>
      </c>
      <c r="M133" s="2">
        <f t="shared" si="19"/>
        <v>0.34959908627121822</v>
      </c>
      <c r="N133" s="2">
        <f t="shared" si="20"/>
        <v>0.42961794809331716</v>
      </c>
      <c r="O133" s="2">
        <f t="shared" si="21"/>
        <v>0.4317274081327227</v>
      </c>
      <c r="P133" s="2">
        <f t="shared" si="22"/>
        <v>0.65905678001173362</v>
      </c>
      <c r="Q133" s="2">
        <f t="shared" si="23"/>
        <v>-6.629631827772943E-2</v>
      </c>
      <c r="R133" s="2">
        <f t="shared" si="24"/>
        <v>0.31380635180866517</v>
      </c>
      <c r="S133" s="2">
        <f t="shared" si="25"/>
        <v>0.30734156898255616</v>
      </c>
      <c r="T133">
        <f t="shared" si="26"/>
        <v>9.3902315077280696E-2</v>
      </c>
      <c r="Y133">
        <v>360.4</v>
      </c>
      <c r="Z133">
        <v>218.43289999999999</v>
      </c>
      <c r="AA133">
        <v>241.6011</v>
      </c>
      <c r="AB133">
        <v>148.76840000000001</v>
      </c>
      <c r="AC133">
        <v>263.98439999999999</v>
      </c>
      <c r="AD133">
        <v>90.416799999999995</v>
      </c>
      <c r="AI133">
        <v>0.61408250259103003</v>
      </c>
      <c r="AJ133">
        <v>0.97319033351017703</v>
      </c>
      <c r="AK133">
        <v>5.8707982499146098E-2</v>
      </c>
      <c r="AL133">
        <v>0.91332162418149698</v>
      </c>
      <c r="AM133">
        <v>-0.11726381892299</v>
      </c>
      <c r="AN133">
        <v>0.54115057729142801</v>
      </c>
      <c r="AO133">
        <v>0.49719820019171501</v>
      </c>
      <c r="AP133">
        <v>0.181214257213271</v>
      </c>
    </row>
    <row r="134" spans="1:42" x14ac:dyDescent="0.2">
      <c r="A134" s="2">
        <v>393</v>
      </c>
      <c r="B134" s="2">
        <v>619.81449999999995</v>
      </c>
      <c r="C134" s="2">
        <v>227.32509999999999</v>
      </c>
      <c r="D134" s="2">
        <v>331.91559999999998</v>
      </c>
      <c r="E134" s="2">
        <v>76.930899999999994</v>
      </c>
      <c r="F134" s="2">
        <v>205.35669999999999</v>
      </c>
      <c r="G134" s="2">
        <v>200.1994</v>
      </c>
      <c r="H134" s="2">
        <v>202.3466</v>
      </c>
      <c r="I134" s="2"/>
      <c r="J134" s="2"/>
      <c r="K134" s="2"/>
      <c r="L134" s="2">
        <f t="shared" si="18"/>
        <v>3.7037111398863419E-2</v>
      </c>
      <c r="M134" s="2">
        <f t="shared" si="19"/>
        <v>0.22089604895762774</v>
      </c>
      <c r="N134" s="2">
        <f t="shared" si="20"/>
        <v>0.44774819001816024</v>
      </c>
      <c r="O134" s="2">
        <f t="shared" si="21"/>
        <v>0.52364197070573604</v>
      </c>
      <c r="P134" s="2">
        <f t="shared" si="22"/>
        <v>0.43569423513988731</v>
      </c>
      <c r="Q134" s="2">
        <f t="shared" si="23"/>
        <v>-0.13239807559075914</v>
      </c>
      <c r="R134" s="2">
        <f t="shared" si="24"/>
        <v>0.28277701705494496</v>
      </c>
      <c r="S134" s="2">
        <f t="shared" si="25"/>
        <v>0.2593423568120658</v>
      </c>
      <c r="T134">
        <f t="shared" si="26"/>
        <v>9.0153113049529249E-2</v>
      </c>
      <c r="Y134">
        <v>359.88459999999998</v>
      </c>
      <c r="Z134">
        <v>222.79140000000001</v>
      </c>
      <c r="AA134">
        <v>243.32220000000001</v>
      </c>
      <c r="AB134">
        <v>148.87559999999999</v>
      </c>
      <c r="AC134">
        <v>271.64589999999998</v>
      </c>
      <c r="AD134">
        <v>94.256900000000002</v>
      </c>
      <c r="AI134">
        <v>0.61177423921190799</v>
      </c>
      <c r="AJ134">
        <v>1.01256237896947</v>
      </c>
      <c r="AK134">
        <v>6.6249927915285695E-2</v>
      </c>
      <c r="AL134">
        <v>0.91470033147492902</v>
      </c>
      <c r="AM134">
        <v>-9.1644565469673797E-2</v>
      </c>
      <c r="AN134">
        <v>0.60660492130555799</v>
      </c>
      <c r="AO134">
        <v>0.520041205567912</v>
      </c>
      <c r="AP134">
        <v>0.18205559264666199</v>
      </c>
    </row>
    <row r="135" spans="1:42" x14ac:dyDescent="0.2">
      <c r="A135" s="2">
        <v>396</v>
      </c>
      <c r="B135" s="2">
        <v>607.19349999999997</v>
      </c>
      <c r="C135" s="2">
        <v>187.24709999999999</v>
      </c>
      <c r="D135" s="2">
        <v>323.1968</v>
      </c>
      <c r="E135" s="2">
        <v>78.262900000000002</v>
      </c>
      <c r="F135" s="2">
        <v>222.02549999999999</v>
      </c>
      <c r="G135" s="2">
        <v>199.2619</v>
      </c>
      <c r="H135" s="2">
        <v>188.93129999999999</v>
      </c>
      <c r="I135" s="2"/>
      <c r="J135" s="2"/>
      <c r="K135" s="2"/>
      <c r="L135" s="2">
        <f t="shared" si="18"/>
        <v>1.5920397635366377E-2</v>
      </c>
      <c r="M135" s="2">
        <f t="shared" si="19"/>
        <v>5.6489343621703471E-3</v>
      </c>
      <c r="N135" s="2">
        <f t="shared" si="20"/>
        <v>0.40971856164537418</v>
      </c>
      <c r="O135" s="2">
        <f t="shared" si="21"/>
        <v>0.5500226721531396</v>
      </c>
      <c r="P135" s="2">
        <f t="shared" si="22"/>
        <v>0.55222951286250244</v>
      </c>
      <c r="Q135" s="2">
        <f t="shared" si="23"/>
        <v>-0.1364609089665518</v>
      </c>
      <c r="R135" s="2">
        <f t="shared" si="24"/>
        <v>0.19773067322264332</v>
      </c>
      <c r="S135" s="2">
        <f t="shared" si="25"/>
        <v>0.22782997755923493</v>
      </c>
      <c r="T135">
        <f t="shared" si="26"/>
        <v>0.10578623460302859</v>
      </c>
      <c r="Y135">
        <v>371.13830000000002</v>
      </c>
      <c r="Z135">
        <v>198.28030000000001</v>
      </c>
      <c r="AA135">
        <v>231.56780000000001</v>
      </c>
      <c r="AB135">
        <v>150.58340000000001</v>
      </c>
      <c r="AC135">
        <v>281.84710000000001</v>
      </c>
      <c r="AD135">
        <v>90.375699999999995</v>
      </c>
      <c r="AI135">
        <v>0.66217490585843597</v>
      </c>
      <c r="AJ135">
        <v>0.79114396817282595</v>
      </c>
      <c r="AK135">
        <v>1.4741565124354801E-2</v>
      </c>
      <c r="AL135">
        <v>0.936664476211158</v>
      </c>
      <c r="AM135">
        <v>-5.75328212514441E-2</v>
      </c>
      <c r="AN135">
        <v>0.54045002950908405</v>
      </c>
      <c r="AO135">
        <v>0.48127368727073599</v>
      </c>
      <c r="AP135">
        <v>0.16808649823088201</v>
      </c>
    </row>
    <row r="136" spans="1:42" x14ac:dyDescent="0.2">
      <c r="A136" s="2">
        <v>399</v>
      </c>
      <c r="B136" s="2">
        <v>622.97739999999999</v>
      </c>
      <c r="C136" s="2">
        <v>176.76009999999999</v>
      </c>
      <c r="D136" s="2">
        <v>308.31330000000003</v>
      </c>
      <c r="E136" s="2">
        <v>65.398399999999995</v>
      </c>
      <c r="F136" s="2">
        <v>199.50319999999999</v>
      </c>
      <c r="G136" s="2">
        <v>195.2321</v>
      </c>
      <c r="H136" s="2">
        <v>187.43450000000001</v>
      </c>
      <c r="I136" s="2"/>
      <c r="J136" s="2"/>
      <c r="K136" s="2"/>
      <c r="L136" s="2">
        <f t="shared" si="18"/>
        <v>4.232908936911662E-2</v>
      </c>
      <c r="M136" s="2">
        <f t="shared" si="19"/>
        <v>-5.0673648869591727E-2</v>
      </c>
      <c r="N136" s="2">
        <f t="shared" si="20"/>
        <v>0.34479976847585986</v>
      </c>
      <c r="O136" s="2">
        <f t="shared" si="21"/>
        <v>0.29523698613953575</v>
      </c>
      <c r="P136" s="2">
        <f t="shared" si="22"/>
        <v>0.39477111840986912</v>
      </c>
      <c r="Q136" s="2">
        <f t="shared" si="23"/>
        <v>-0.15392480863350561</v>
      </c>
      <c r="R136" s="2">
        <f t="shared" si="24"/>
        <v>0.18824170410170027</v>
      </c>
      <c r="S136" s="2">
        <f t="shared" si="25"/>
        <v>0.1515400298561406</v>
      </c>
      <c r="T136">
        <f t="shared" si="26"/>
        <v>7.9377441632831905E-2</v>
      </c>
      <c r="Y136">
        <v>346.13830000000002</v>
      </c>
      <c r="Z136">
        <v>194.5129</v>
      </c>
      <c r="AA136">
        <v>227.53219999999999</v>
      </c>
      <c r="AB136">
        <v>148.3134</v>
      </c>
      <c r="AC136">
        <v>282.05930000000001</v>
      </c>
      <c r="AD136">
        <v>94.971699999999998</v>
      </c>
      <c r="AI136">
        <v>0.55021024835350896</v>
      </c>
      <c r="AJ136">
        <v>0.75711156159640702</v>
      </c>
      <c r="AK136">
        <v>-2.94263388870255E-3</v>
      </c>
      <c r="AL136">
        <v>0.907469834829709</v>
      </c>
      <c r="AM136">
        <v>-5.6823246679520399E-2</v>
      </c>
      <c r="AN136">
        <v>0.61878865743255995</v>
      </c>
      <c r="AO136">
        <v>0.46230240360732699</v>
      </c>
      <c r="AP136">
        <v>0.16363033581419301</v>
      </c>
    </row>
    <row r="137" spans="1:42" x14ac:dyDescent="0.2">
      <c r="A137" s="2">
        <v>402</v>
      </c>
      <c r="B137" s="2">
        <v>622.74189999999999</v>
      </c>
      <c r="C137" s="2">
        <v>227.18639999999999</v>
      </c>
      <c r="D137" s="2">
        <v>321.75700000000001</v>
      </c>
      <c r="E137" s="2">
        <v>65.684299999999993</v>
      </c>
      <c r="F137" s="2">
        <v>194.48830000000001</v>
      </c>
      <c r="G137" s="2">
        <v>201.131</v>
      </c>
      <c r="H137" s="2">
        <v>151.87219999999999</v>
      </c>
      <c r="I137" s="2"/>
      <c r="J137" s="2"/>
      <c r="K137" s="2"/>
      <c r="L137" s="2">
        <f t="shared" si="18"/>
        <v>4.1935064641178771E-2</v>
      </c>
      <c r="M137" s="2">
        <f t="shared" si="19"/>
        <v>0.22015113217549315</v>
      </c>
      <c r="N137" s="2">
        <f t="shared" si="20"/>
        <v>0.40343844753206304</v>
      </c>
      <c r="O137" s="2">
        <f t="shared" si="21"/>
        <v>0.30089933039164729</v>
      </c>
      <c r="P137" s="2">
        <f t="shared" si="22"/>
        <v>0.35971084027040251</v>
      </c>
      <c r="Q137" s="2">
        <f t="shared" si="23"/>
        <v>-0.12836081097967814</v>
      </c>
      <c r="R137" s="2">
        <f t="shared" si="24"/>
        <v>-3.7205627919757456E-2</v>
      </c>
      <c r="S137" s="2">
        <f t="shared" si="25"/>
        <v>0.16579548230162131</v>
      </c>
      <c r="T137">
        <f t="shared" si="26"/>
        <v>7.8431606559131173E-2</v>
      </c>
      <c r="Y137">
        <v>342.52690000000001</v>
      </c>
      <c r="Z137">
        <v>193.7757</v>
      </c>
      <c r="AA137">
        <v>218.8776</v>
      </c>
      <c r="AB137">
        <v>157.273</v>
      </c>
      <c r="AC137">
        <v>269.09359999999998</v>
      </c>
      <c r="AD137">
        <v>91.593199999999996</v>
      </c>
      <c r="AI137">
        <v>0.534036281788978</v>
      </c>
      <c r="AJ137">
        <v>0.75045214392688997</v>
      </c>
      <c r="AK137">
        <v>-4.08675196004692E-2</v>
      </c>
      <c r="AL137">
        <v>1.0226999268654899</v>
      </c>
      <c r="AM137">
        <v>-0.10017918931472999</v>
      </c>
      <c r="AN137">
        <v>0.56120226612719404</v>
      </c>
      <c r="AO137">
        <v>0.45455731829889301</v>
      </c>
      <c r="AP137">
        <v>0.18085059993670799</v>
      </c>
    </row>
    <row r="138" spans="1:42" x14ac:dyDescent="0.2">
      <c r="A138" s="2">
        <v>405</v>
      </c>
      <c r="B138" s="2">
        <v>607.38549999999998</v>
      </c>
      <c r="C138" s="2">
        <v>231.22540000000001</v>
      </c>
      <c r="D138" s="2">
        <v>312.35539999999997</v>
      </c>
      <c r="E138" s="2">
        <v>67.185599999999994</v>
      </c>
      <c r="F138" s="2">
        <v>180.98939999999999</v>
      </c>
      <c r="G138" s="2">
        <v>201.05359999999999</v>
      </c>
      <c r="H138" s="2">
        <v>175.7748</v>
      </c>
      <c r="I138" s="2"/>
      <c r="J138" s="2"/>
      <c r="K138" s="2"/>
      <c r="L138" s="2">
        <f t="shared" si="18"/>
        <v>1.6241640725659666E-2</v>
      </c>
      <c r="M138" s="2">
        <f t="shared" si="19"/>
        <v>0.24184340963073181</v>
      </c>
      <c r="N138" s="2">
        <f t="shared" si="20"/>
        <v>0.36243058474021239</v>
      </c>
      <c r="O138" s="2">
        <f t="shared" si="21"/>
        <v>0.33063307444794354</v>
      </c>
      <c r="P138" s="2">
        <f t="shared" si="22"/>
        <v>0.26533703649029772</v>
      </c>
      <c r="Q138" s="2">
        <f t="shared" si="23"/>
        <v>-0.12869623850318362</v>
      </c>
      <c r="R138" s="2">
        <f t="shared" si="24"/>
        <v>0.1143249929449249</v>
      </c>
      <c r="S138" s="2">
        <f t="shared" si="25"/>
        <v>0.17173064292522661</v>
      </c>
      <c r="T138">
        <f t="shared" si="26"/>
        <v>6.7792217045719971E-2</v>
      </c>
      <c r="Y138">
        <v>352.05259999999998</v>
      </c>
      <c r="Z138">
        <v>205.44759999999999</v>
      </c>
      <c r="AA138">
        <v>229.5027</v>
      </c>
      <c r="AB138">
        <v>151.73310000000001</v>
      </c>
      <c r="AC138">
        <v>265.5881</v>
      </c>
      <c r="AD138">
        <v>92.220299999999995</v>
      </c>
      <c r="AI138">
        <v>0.576697951308765</v>
      </c>
      <c r="AJ138">
        <v>0.85588900922372702</v>
      </c>
      <c r="AK138">
        <v>5.6921946758800796E-3</v>
      </c>
      <c r="AL138">
        <v>0.95145085471170998</v>
      </c>
      <c r="AM138">
        <v>-0.111901214111519</v>
      </c>
      <c r="AN138">
        <v>0.57189115941936297</v>
      </c>
      <c r="AO138">
        <v>0.474953325871321</v>
      </c>
      <c r="AP138">
        <v>0.17856045312161101</v>
      </c>
    </row>
    <row r="139" spans="1:42" x14ac:dyDescent="0.2">
      <c r="A139" s="2">
        <v>408</v>
      </c>
      <c r="B139" s="2">
        <v>608.97090000000003</v>
      </c>
      <c r="C139" s="2">
        <v>179.31209999999999</v>
      </c>
      <c r="D139" s="2">
        <v>294.04820000000001</v>
      </c>
      <c r="E139" s="2">
        <v>75.751999999999995</v>
      </c>
      <c r="F139" s="2">
        <v>207.6327</v>
      </c>
      <c r="G139" s="2">
        <v>206.7321</v>
      </c>
      <c r="H139" s="2">
        <v>177.2843</v>
      </c>
      <c r="I139" s="2"/>
      <c r="J139" s="2"/>
      <c r="K139" s="2"/>
      <c r="L139" s="2">
        <f t="shared" si="18"/>
        <v>1.8894238618112666E-2</v>
      </c>
      <c r="M139" s="2">
        <f t="shared" si="19"/>
        <v>-3.6967609734714593E-2</v>
      </c>
      <c r="N139" s="2">
        <f t="shared" si="20"/>
        <v>0.2825783100526098</v>
      </c>
      <c r="O139" s="2">
        <f t="shared" si="21"/>
        <v>0.50029346549827081</v>
      </c>
      <c r="P139" s="2">
        <f t="shared" si="22"/>
        <v>0.45160625592702697</v>
      </c>
      <c r="Q139" s="2">
        <f t="shared" si="23"/>
        <v>-0.10408738589044909</v>
      </c>
      <c r="R139" s="2">
        <f t="shared" si="24"/>
        <v>0.12389447376271202</v>
      </c>
      <c r="S139" s="2">
        <f t="shared" si="25"/>
        <v>0.17660167831908122</v>
      </c>
      <c r="T139">
        <f t="shared" si="26"/>
        <v>9.0459516699325754E-2</v>
      </c>
      <c r="Y139">
        <v>331.10629999999998</v>
      </c>
      <c r="Z139">
        <v>202.364</v>
      </c>
      <c r="AA139">
        <v>226.99690000000001</v>
      </c>
      <c r="AB139">
        <v>135.4469</v>
      </c>
      <c r="AC139">
        <v>252.72540000000001</v>
      </c>
      <c r="AD139">
        <v>95.916799999999995</v>
      </c>
      <c r="AI139">
        <v>0.48288813908894701</v>
      </c>
      <c r="AJ139">
        <v>0.828033637105278</v>
      </c>
      <c r="AK139">
        <v>-5.2883449927983899E-3</v>
      </c>
      <c r="AL139">
        <v>0.74199280692908398</v>
      </c>
      <c r="AM139">
        <v>-0.15491273553604001</v>
      </c>
      <c r="AN139">
        <v>0.63489784743484001</v>
      </c>
      <c r="AO139">
        <v>0.42126855833821902</v>
      </c>
      <c r="AP139">
        <v>0.16650245183583501</v>
      </c>
    </row>
    <row r="140" spans="1:42" x14ac:dyDescent="0.2">
      <c r="A140" s="2">
        <v>411</v>
      </c>
      <c r="B140" s="2">
        <v>620.00969999999995</v>
      </c>
      <c r="C140" s="2">
        <v>190.08090000000001</v>
      </c>
      <c r="D140" s="2">
        <v>224.33529999999999</v>
      </c>
      <c r="E140" s="2">
        <v>81.331999999999994</v>
      </c>
      <c r="F140" s="2">
        <v>180.9554</v>
      </c>
      <c r="G140" s="2">
        <v>197.82740000000001</v>
      </c>
      <c r="H140" s="2">
        <v>158.79390000000001</v>
      </c>
      <c r="I140" s="2"/>
      <c r="J140" s="2"/>
      <c r="K140" s="2"/>
      <c r="L140" s="2">
        <f t="shared" si="18"/>
        <v>3.736370854066158E-2</v>
      </c>
      <c r="M140" s="2">
        <f t="shared" si="19"/>
        <v>2.0868438163273509E-2</v>
      </c>
      <c r="N140" s="2">
        <f t="shared" si="20"/>
        <v>-2.1495149573623577E-2</v>
      </c>
      <c r="O140" s="2">
        <f t="shared" si="21"/>
        <v>0.61080721480496036</v>
      </c>
      <c r="P140" s="2">
        <f t="shared" si="22"/>
        <v>0.26509933494954085</v>
      </c>
      <c r="Q140" s="2">
        <f t="shared" si="23"/>
        <v>-0.14267758574263126</v>
      </c>
      <c r="R140" s="2">
        <f t="shared" si="24"/>
        <v>6.6745147609163589E-3</v>
      </c>
      <c r="S140" s="2">
        <f t="shared" si="25"/>
        <v>0.11094863941472828</v>
      </c>
      <c r="T140">
        <f t="shared" si="26"/>
        <v>9.5105321246618357E-2</v>
      </c>
      <c r="Y140">
        <v>348.76459999999997</v>
      </c>
      <c r="Z140">
        <v>187.79140000000001</v>
      </c>
      <c r="AA140">
        <v>219.57939999999999</v>
      </c>
      <c r="AB140">
        <v>139.04249999999999</v>
      </c>
      <c r="AC140">
        <v>242.9126</v>
      </c>
      <c r="AD140">
        <v>91.570400000000006</v>
      </c>
      <c r="AI140">
        <v>0.56197235955371705</v>
      </c>
      <c r="AJ140">
        <v>0.69639360735650702</v>
      </c>
      <c r="AK140">
        <v>-3.7792197252525001E-2</v>
      </c>
      <c r="AL140">
        <v>0.78823608999126005</v>
      </c>
      <c r="AM140">
        <v>-0.18772571083940001</v>
      </c>
      <c r="AN140">
        <v>0.56081364108005405</v>
      </c>
      <c r="AO140">
        <v>0.39698296498160202</v>
      </c>
      <c r="AP140">
        <v>0.166102519409489</v>
      </c>
    </row>
    <row r="141" spans="1:42" x14ac:dyDescent="0.2">
      <c r="A141" s="2">
        <v>414</v>
      </c>
      <c r="B141" s="2">
        <v>616.72580000000005</v>
      </c>
      <c r="C141" s="2">
        <v>204.7081</v>
      </c>
      <c r="D141" s="2">
        <v>292.85340000000002</v>
      </c>
      <c r="E141" s="2">
        <v>75.1965</v>
      </c>
      <c r="F141" s="2">
        <v>203.1062</v>
      </c>
      <c r="G141" s="2">
        <v>185.4494</v>
      </c>
      <c r="H141" s="2">
        <v>160.1438</v>
      </c>
      <c r="I141" s="2"/>
      <c r="J141" s="2"/>
      <c r="K141" s="2"/>
      <c r="L141" s="2">
        <f t="shared" si="18"/>
        <v>3.1869280497880029E-2</v>
      </c>
      <c r="M141" s="2">
        <f t="shared" si="19"/>
        <v>9.9426814195277879E-2</v>
      </c>
      <c r="N141" s="2">
        <f t="shared" si="20"/>
        <v>0.27736683599886341</v>
      </c>
      <c r="O141" s="2">
        <f t="shared" si="21"/>
        <v>0.48929160389614434</v>
      </c>
      <c r="P141" s="2">
        <f t="shared" si="22"/>
        <v>0.41996049050831552</v>
      </c>
      <c r="Q141" s="2">
        <f t="shared" si="23"/>
        <v>-0.19631998736989686</v>
      </c>
      <c r="R141" s="2">
        <f t="shared" si="24"/>
        <v>1.5232210790019188E-2</v>
      </c>
      <c r="S141" s="2">
        <f t="shared" si="25"/>
        <v>0.16240389264522906</v>
      </c>
      <c r="T141">
        <f t="shared" si="26"/>
        <v>9.2292905705015887E-2</v>
      </c>
      <c r="Y141">
        <v>336.80459999999999</v>
      </c>
      <c r="Z141">
        <v>205.0496</v>
      </c>
      <c r="AA141">
        <v>211.62119999999999</v>
      </c>
      <c r="AB141">
        <v>147.90600000000001</v>
      </c>
      <c r="AC141">
        <v>214.79560000000001</v>
      </c>
      <c r="AD141">
        <v>88.833600000000004</v>
      </c>
      <c r="AI141">
        <v>0.50840846740335999</v>
      </c>
      <c r="AJ141">
        <v>0.85229371862081404</v>
      </c>
      <c r="AK141">
        <v>-7.2665423683715494E-2</v>
      </c>
      <c r="AL141">
        <v>0.90223023267164604</v>
      </c>
      <c r="AM141">
        <v>-0.28174601356691897</v>
      </c>
      <c r="AN141">
        <v>0.51416499945669203</v>
      </c>
      <c r="AO141">
        <v>0.40378099681697999</v>
      </c>
      <c r="AP141">
        <v>0.197458460741989</v>
      </c>
    </row>
    <row r="142" spans="1:42" x14ac:dyDescent="0.2">
      <c r="A142" s="2">
        <v>417</v>
      </c>
      <c r="B142" s="2">
        <v>612.05160000000001</v>
      </c>
      <c r="C142" s="2">
        <v>212.53899999999999</v>
      </c>
      <c r="D142" s="2">
        <v>259.9538</v>
      </c>
      <c r="E142" s="2">
        <v>76.857699999999994</v>
      </c>
      <c r="F142" s="2">
        <v>177.13380000000001</v>
      </c>
      <c r="G142" s="2">
        <v>212.2054</v>
      </c>
      <c r="H142" s="2">
        <v>148.39779999999999</v>
      </c>
      <c r="I142" s="2"/>
      <c r="J142" s="2"/>
      <c r="K142" s="2"/>
      <c r="L142" s="2">
        <f t="shared" si="18"/>
        <v>2.4048684390333964E-2</v>
      </c>
      <c r="M142" s="2">
        <f t="shared" si="19"/>
        <v>0.14148426790268753</v>
      </c>
      <c r="N142" s="2">
        <f t="shared" si="20"/>
        <v>0.13386548700435547</v>
      </c>
      <c r="O142" s="2">
        <f t="shared" si="21"/>
        <v>0.52219222044601388</v>
      </c>
      <c r="P142" s="2">
        <f t="shared" si="22"/>
        <v>0.23838168176846333</v>
      </c>
      <c r="Q142" s="2">
        <f t="shared" si="23"/>
        <v>-8.0367806247008136E-2</v>
      </c>
      <c r="R142" s="2">
        <f t="shared" si="24"/>
        <v>-5.9231599535073474E-2</v>
      </c>
      <c r="S142" s="2">
        <f t="shared" si="25"/>
        <v>0.13148184796139609</v>
      </c>
      <c r="T142">
        <f t="shared" si="26"/>
        <v>7.8221553395271662E-2</v>
      </c>
      <c r="Y142">
        <v>334.6114</v>
      </c>
      <c r="Z142">
        <v>206.5754</v>
      </c>
      <c r="AA142">
        <v>223.09219999999999</v>
      </c>
      <c r="AB142">
        <v>138.68049999999999</v>
      </c>
      <c r="AC142">
        <v>217.96260000000001</v>
      </c>
      <c r="AD142">
        <v>82.399500000000003</v>
      </c>
      <c r="AI142">
        <v>0.49858603192976703</v>
      </c>
      <c r="AJ142">
        <v>0.86607687038444403</v>
      </c>
      <c r="AK142">
        <v>-2.2398933724656098E-2</v>
      </c>
      <c r="AL142">
        <v>0.78358038066082603</v>
      </c>
      <c r="AM142">
        <v>-0.27115589731205297</v>
      </c>
      <c r="AN142">
        <v>0.40449603385128702</v>
      </c>
      <c r="AO142">
        <v>0.37653074763160299</v>
      </c>
      <c r="AP142">
        <v>0.18254380665248501</v>
      </c>
    </row>
    <row r="143" spans="1:42" x14ac:dyDescent="0.2">
      <c r="A143" s="2">
        <v>420</v>
      </c>
      <c r="B143" s="2">
        <v>606.86940000000004</v>
      </c>
      <c r="C143" s="2">
        <v>200.5549</v>
      </c>
      <c r="D143" s="2">
        <v>308.01</v>
      </c>
      <c r="E143" s="2">
        <v>71.495900000000006</v>
      </c>
      <c r="F143" s="2">
        <v>181.2336</v>
      </c>
      <c r="G143" s="2">
        <v>243.66069999999999</v>
      </c>
      <c r="H143" s="2">
        <v>140.7268</v>
      </c>
      <c r="I143" s="2"/>
      <c r="J143" s="2"/>
      <c r="K143" s="2"/>
      <c r="L143" s="2">
        <f t="shared" si="18"/>
        <v>1.5378132606387063E-2</v>
      </c>
      <c r="M143" s="2">
        <f t="shared" si="19"/>
        <v>7.7121202230163527E-2</v>
      </c>
      <c r="N143" s="2">
        <f t="shared" si="20"/>
        <v>0.3434768357000802</v>
      </c>
      <c r="O143" s="2">
        <f t="shared" si="21"/>
        <v>0.41599999445450725</v>
      </c>
      <c r="P143" s="2">
        <f t="shared" si="22"/>
        <v>0.26704429285067538</v>
      </c>
      <c r="Q143" s="2">
        <f t="shared" si="23"/>
        <v>5.5949679284267126E-2</v>
      </c>
      <c r="R143" s="2">
        <f t="shared" si="24"/>
        <v>-0.10786193232953839</v>
      </c>
      <c r="S143" s="2">
        <f t="shared" si="25"/>
        <v>0.15244402925664888</v>
      </c>
      <c r="T143">
        <f t="shared" si="26"/>
        <v>7.2476505528894175E-2</v>
      </c>
      <c r="Y143">
        <v>323.34059999999999</v>
      </c>
      <c r="Z143">
        <v>193.6857</v>
      </c>
      <c r="AA143">
        <v>210.29429999999999</v>
      </c>
      <c r="AB143">
        <v>149.453</v>
      </c>
      <c r="AC143">
        <v>229.59280000000001</v>
      </c>
      <c r="AD143">
        <v>86.340999999999994</v>
      </c>
      <c r="AI143">
        <v>0.44810878145750599</v>
      </c>
      <c r="AJ143">
        <v>0.74963913851417097</v>
      </c>
      <c r="AK143">
        <v>-7.8479965181987299E-2</v>
      </c>
      <c r="AL143">
        <v>0.92212631646772603</v>
      </c>
      <c r="AM143">
        <v>-0.23226572678242399</v>
      </c>
      <c r="AN143">
        <v>0.47167873662769699</v>
      </c>
      <c r="AO143">
        <v>0.38013454685044801</v>
      </c>
      <c r="AP143">
        <v>0.185171175100068</v>
      </c>
    </row>
    <row r="144" spans="1:42" x14ac:dyDescent="0.2">
      <c r="A144" s="2">
        <v>423</v>
      </c>
      <c r="B144" s="2">
        <v>601.76130000000001</v>
      </c>
      <c r="C144" s="2">
        <v>212.74709999999999</v>
      </c>
      <c r="D144" s="2">
        <v>332.9699</v>
      </c>
      <c r="E144" s="2">
        <v>73.581299999999999</v>
      </c>
      <c r="F144" s="2">
        <v>195.43100000000001</v>
      </c>
      <c r="G144" s="2">
        <v>211.57140000000001</v>
      </c>
      <c r="H144" s="2">
        <v>132.6054</v>
      </c>
      <c r="I144" s="2"/>
      <c r="J144" s="2"/>
      <c r="K144" s="2"/>
      <c r="L144" s="2">
        <f t="shared" si="18"/>
        <v>6.8315605776001088E-3</v>
      </c>
      <c r="M144" s="2">
        <f t="shared" si="19"/>
        <v>0.14260191161113894</v>
      </c>
      <c r="N144" s="2">
        <f t="shared" si="20"/>
        <v>0.45234683171121765</v>
      </c>
      <c r="O144" s="2">
        <f t="shared" si="21"/>
        <v>0.45730203259145524</v>
      </c>
      <c r="P144" s="2">
        <f t="shared" si="22"/>
        <v>0.36630146504897743</v>
      </c>
      <c r="Q144" s="2">
        <f t="shared" si="23"/>
        <v>-8.3115365031277463E-2</v>
      </c>
      <c r="R144" s="2">
        <f t="shared" si="24"/>
        <v>-0.15934757758530263</v>
      </c>
      <c r="S144" s="2">
        <f t="shared" si="25"/>
        <v>0.16898869413197273</v>
      </c>
      <c r="T144">
        <f t="shared" si="26"/>
        <v>9.7675496154496583E-2</v>
      </c>
      <c r="Y144">
        <v>318.28230000000002</v>
      </c>
      <c r="Z144">
        <v>195.2748</v>
      </c>
      <c r="AA144">
        <v>213.01159999999999</v>
      </c>
      <c r="AB144">
        <v>146.54400000000001</v>
      </c>
      <c r="AC144">
        <v>240.9984</v>
      </c>
      <c r="AD144">
        <v>81.926000000000002</v>
      </c>
      <c r="AI144">
        <v>0.42545474837521902</v>
      </c>
      <c r="AJ144">
        <v>0.76399410408474699</v>
      </c>
      <c r="AK144">
        <v>-6.6572622041393498E-2</v>
      </c>
      <c r="AL144">
        <v>0.88471344784277695</v>
      </c>
      <c r="AM144">
        <v>-0.19412659512581101</v>
      </c>
      <c r="AN144">
        <v>0.39642524613984997</v>
      </c>
      <c r="AO144">
        <v>0.36831472154589801</v>
      </c>
      <c r="AP144">
        <v>0.176328503921722</v>
      </c>
    </row>
    <row r="145" spans="1:42" x14ac:dyDescent="0.2">
      <c r="A145" s="2">
        <v>426</v>
      </c>
      <c r="B145" s="2">
        <v>613.87419999999997</v>
      </c>
      <c r="C145" s="2">
        <v>225.7876</v>
      </c>
      <c r="D145" s="2">
        <v>308.99</v>
      </c>
      <c r="E145" s="2">
        <v>80.032499999999999</v>
      </c>
      <c r="F145" s="2">
        <v>176.52019999999999</v>
      </c>
      <c r="G145" s="2">
        <v>209.85120000000001</v>
      </c>
      <c r="H145" s="2">
        <v>143.54310000000001</v>
      </c>
      <c r="I145" s="2"/>
      <c r="J145" s="2"/>
      <c r="K145" s="2"/>
      <c r="L145" s="2">
        <f t="shared" si="18"/>
        <v>2.709815135058664E-2</v>
      </c>
      <c r="M145" s="2">
        <f t="shared" si="19"/>
        <v>0.21263859003526348</v>
      </c>
      <c r="N145" s="2">
        <f t="shared" si="20"/>
        <v>0.34775139593833904</v>
      </c>
      <c r="O145" s="2">
        <f t="shared" si="21"/>
        <v>0.58507018662860866</v>
      </c>
      <c r="P145" s="2">
        <f t="shared" si="22"/>
        <v>0.23409186807997953</v>
      </c>
      <c r="Q145" s="2">
        <f t="shared" si="23"/>
        <v>-9.0570176735851896E-2</v>
      </c>
      <c r="R145" s="2">
        <f t="shared" si="24"/>
        <v>-9.0007988091622568E-2</v>
      </c>
      <c r="S145" s="2">
        <f t="shared" si="25"/>
        <v>0.17515314674361471</v>
      </c>
      <c r="T145">
        <f t="shared" si="26"/>
        <v>9.3291741618074575E-2</v>
      </c>
      <c r="Y145">
        <v>308.99540000000002</v>
      </c>
      <c r="Z145">
        <v>185.60480000000001</v>
      </c>
      <c r="AA145">
        <v>218.244</v>
      </c>
      <c r="AB145">
        <v>136.87559999999999</v>
      </c>
      <c r="AC145">
        <v>248.04060000000001</v>
      </c>
      <c r="AD145">
        <v>82.203800000000001</v>
      </c>
      <c r="AI145">
        <v>0.38386256526391899</v>
      </c>
      <c r="AJ145">
        <v>0.67664118918482397</v>
      </c>
      <c r="AK145">
        <v>-4.3643986171653902E-2</v>
      </c>
      <c r="AL145">
        <v>0.76036742549369996</v>
      </c>
      <c r="AM145">
        <v>-0.170578216000452</v>
      </c>
      <c r="AN145">
        <v>0.40116033553000202</v>
      </c>
      <c r="AO145">
        <v>0.33463488555005599</v>
      </c>
      <c r="AP145">
        <v>0.153123119308958</v>
      </c>
    </row>
    <row r="146" spans="1:42" x14ac:dyDescent="0.2">
      <c r="A146" s="2">
        <v>429</v>
      </c>
      <c r="B146" s="2">
        <v>609.72739999999999</v>
      </c>
      <c r="C146" s="2">
        <v>193.26730000000001</v>
      </c>
      <c r="D146" s="2">
        <v>317.26100000000002</v>
      </c>
      <c r="E146" s="2">
        <v>82.547399999999996</v>
      </c>
      <c r="F146" s="2">
        <v>172.44800000000001</v>
      </c>
      <c r="G146" s="2">
        <v>235.5625</v>
      </c>
      <c r="H146" s="2">
        <v>137.36099999999999</v>
      </c>
      <c r="I146" s="2"/>
      <c r="J146" s="2"/>
      <c r="K146" s="2"/>
      <c r="L146" s="2">
        <f t="shared" si="18"/>
        <v>2.0159969856690014E-2</v>
      </c>
      <c r="M146" s="2">
        <f t="shared" si="19"/>
        <v>3.7981652543905363E-2</v>
      </c>
      <c r="N146" s="2">
        <f t="shared" si="20"/>
        <v>0.3838278119900107</v>
      </c>
      <c r="O146" s="2">
        <f t="shared" si="21"/>
        <v>0.63487861460914508</v>
      </c>
      <c r="P146" s="2">
        <f t="shared" si="22"/>
        <v>0.20562221471908787</v>
      </c>
      <c r="Q146" s="2">
        <f t="shared" si="23"/>
        <v>2.0854599557500176E-2</v>
      </c>
      <c r="R146" s="2">
        <f t="shared" si="24"/>
        <v>-0.12919943384428359</v>
      </c>
      <c r="S146" s="2">
        <f t="shared" si="25"/>
        <v>0.16773220420457938</v>
      </c>
      <c r="T146">
        <f t="shared" si="26"/>
        <v>9.9368593747715464E-2</v>
      </c>
      <c r="Y146">
        <v>304.20909999999998</v>
      </c>
      <c r="Z146">
        <v>185.93010000000001</v>
      </c>
      <c r="AA146">
        <v>225.1387</v>
      </c>
      <c r="AB146">
        <v>150.6643</v>
      </c>
      <c r="AC146">
        <v>220.26990000000001</v>
      </c>
      <c r="AD146">
        <v>84.321799999999996</v>
      </c>
      <c r="AI146">
        <v>0.36242670765528501</v>
      </c>
      <c r="AJ146">
        <v>0.67957975208212995</v>
      </c>
      <c r="AK146">
        <v>-1.3431069397115801E-2</v>
      </c>
      <c r="AL146">
        <v>0.93770493721898096</v>
      </c>
      <c r="AM146">
        <v>-0.26344052780310101</v>
      </c>
      <c r="AN146">
        <v>0.43726155701432001</v>
      </c>
      <c r="AO146">
        <v>0.35668355946175001</v>
      </c>
      <c r="AP146">
        <v>0.179806591662802</v>
      </c>
    </row>
    <row r="147" spans="1:42" x14ac:dyDescent="0.2">
      <c r="A147" s="2">
        <v>432</v>
      </c>
      <c r="B147" s="2">
        <v>591.64359999999999</v>
      </c>
      <c r="C147" s="2">
        <v>211.59540000000001</v>
      </c>
      <c r="D147" s="2">
        <v>299.90359999999998</v>
      </c>
      <c r="E147" s="2">
        <v>68.891599999999997</v>
      </c>
      <c r="F147" s="2">
        <v>169.2123</v>
      </c>
      <c r="G147" s="2">
        <v>220.58629999999999</v>
      </c>
      <c r="H147" s="2">
        <v>140.32910000000001</v>
      </c>
      <c r="I147" s="2"/>
      <c r="J147" s="2"/>
      <c r="K147" s="2"/>
      <c r="L147" s="2">
        <f t="shared" si="18"/>
        <v>-1.0096779082088871E-2</v>
      </c>
      <c r="M147" s="2">
        <f t="shared" si="19"/>
        <v>0.1364164706739768</v>
      </c>
      <c r="N147" s="2">
        <f t="shared" si="20"/>
        <v>0.30811837129658964</v>
      </c>
      <c r="O147" s="2">
        <f t="shared" si="21"/>
        <v>0.36442096984529349</v>
      </c>
      <c r="P147" s="2">
        <f t="shared" si="22"/>
        <v>0.18300071838299486</v>
      </c>
      <c r="Q147" s="2">
        <f t="shared" si="23"/>
        <v>-4.4047592658548816E-2</v>
      </c>
      <c r="R147" s="2">
        <f t="shared" si="24"/>
        <v>-0.11038315294645379</v>
      </c>
      <c r="S147" s="2">
        <f t="shared" si="25"/>
        <v>0.1182041436445376</v>
      </c>
      <c r="T147">
        <f t="shared" si="26"/>
        <v>6.8358182913407409E-2</v>
      </c>
      <c r="Y147">
        <v>315.34399999999999</v>
      </c>
      <c r="Z147">
        <v>189.18289999999999</v>
      </c>
      <c r="AA147">
        <v>212.04490000000001</v>
      </c>
      <c r="AB147">
        <v>139.54900000000001</v>
      </c>
      <c r="AC147">
        <v>232.6474</v>
      </c>
      <c r="AD147">
        <v>76.550299999999993</v>
      </c>
      <c r="AI147">
        <v>0.41229531824935001</v>
      </c>
      <c r="AJ147">
        <v>0.70896357437649005</v>
      </c>
      <c r="AK147">
        <v>-7.0808749305225904E-2</v>
      </c>
      <c r="AL147">
        <v>0.79475022473121804</v>
      </c>
      <c r="AM147">
        <v>-0.22205146435359199</v>
      </c>
      <c r="AN147">
        <v>0.30479666430167901</v>
      </c>
      <c r="AO147">
        <v>0.32132426133331998</v>
      </c>
      <c r="AP147">
        <v>0.16653035276830599</v>
      </c>
    </row>
    <row r="148" spans="1:42" x14ac:dyDescent="0.2">
      <c r="A148" s="2">
        <v>435</v>
      </c>
      <c r="B148" s="2">
        <v>602.81610000000001</v>
      </c>
      <c r="C148" s="2">
        <v>210.90459999999999</v>
      </c>
      <c r="D148" s="2">
        <v>301.69279999999998</v>
      </c>
      <c r="E148" s="2">
        <v>65.519000000000005</v>
      </c>
      <c r="F148" s="2">
        <v>159.1635</v>
      </c>
      <c r="G148" s="2">
        <v>233.7381</v>
      </c>
      <c r="H148" s="2">
        <v>132.62780000000001</v>
      </c>
      <c r="I148" s="2"/>
      <c r="J148" s="2"/>
      <c r="K148" s="2"/>
      <c r="L148" s="2">
        <f t="shared" si="18"/>
        <v>8.5963898048987946E-3</v>
      </c>
      <c r="M148" s="2">
        <f t="shared" si="19"/>
        <v>0.13270638766677717</v>
      </c>
      <c r="N148" s="2">
        <f t="shared" si="20"/>
        <v>0.31592249698872488</v>
      </c>
      <c r="O148" s="2">
        <f t="shared" si="21"/>
        <v>0.29762550910842245</v>
      </c>
      <c r="P148" s="2">
        <f t="shared" si="22"/>
        <v>0.11274732889010908</v>
      </c>
      <c r="Q148" s="2">
        <f t="shared" si="23"/>
        <v>1.2948217465984334E-2</v>
      </c>
      <c r="R148" s="2">
        <f t="shared" si="24"/>
        <v>-0.15920557270268024</v>
      </c>
      <c r="S148" s="2">
        <f t="shared" si="25"/>
        <v>0.10304867960317664</v>
      </c>
      <c r="T148">
        <f t="shared" si="26"/>
        <v>6.3614476738913725E-2</v>
      </c>
      <c r="Y148">
        <v>322.15769999999998</v>
      </c>
      <c r="Z148">
        <v>184.31710000000001</v>
      </c>
      <c r="AA148">
        <v>216.0155</v>
      </c>
      <c r="AB148">
        <v>150.98480000000001</v>
      </c>
      <c r="AC148">
        <v>225.0624</v>
      </c>
      <c r="AD148">
        <v>76.095100000000002</v>
      </c>
      <c r="AI148">
        <v>0.442811061723003</v>
      </c>
      <c r="AJ148">
        <v>0.66500888840751005</v>
      </c>
      <c r="AK148">
        <v>-5.3409383510487803E-2</v>
      </c>
      <c r="AL148">
        <v>0.94182691191623003</v>
      </c>
      <c r="AM148">
        <v>-0.24741490982032799</v>
      </c>
      <c r="AN148">
        <v>0.29703779932544599</v>
      </c>
      <c r="AO148">
        <v>0.34097672800689499</v>
      </c>
      <c r="AP148">
        <v>0.18074510319578499</v>
      </c>
    </row>
    <row r="149" spans="1:42" x14ac:dyDescent="0.2">
      <c r="A149" s="2">
        <v>438</v>
      </c>
      <c r="B149" s="2">
        <v>600.60640000000001</v>
      </c>
      <c r="C149" s="2">
        <v>226.0318</v>
      </c>
      <c r="D149" s="2">
        <v>290.17669999999998</v>
      </c>
      <c r="E149" s="2">
        <v>64.143600000000006</v>
      </c>
      <c r="F149" s="2">
        <v>169.52440000000001</v>
      </c>
      <c r="G149" s="2">
        <v>204.40180000000001</v>
      </c>
      <c r="H149" s="2">
        <v>138.4665</v>
      </c>
      <c r="I149" s="2"/>
      <c r="J149" s="2"/>
      <c r="K149" s="2"/>
      <c r="L149" s="2">
        <f t="shared" si="18"/>
        <v>4.8992499266641513E-3</v>
      </c>
      <c r="M149" s="2">
        <f t="shared" si="19"/>
        <v>0.21395011619385951</v>
      </c>
      <c r="N149" s="2">
        <f t="shared" si="20"/>
        <v>0.26569161621340687</v>
      </c>
      <c r="O149" s="2">
        <f t="shared" si="21"/>
        <v>0.27038525627752269</v>
      </c>
      <c r="P149" s="2">
        <f t="shared" si="22"/>
        <v>0.18518267870270774</v>
      </c>
      <c r="Q149" s="2">
        <f t="shared" si="23"/>
        <v>-0.11418618121376599</v>
      </c>
      <c r="R149" s="2">
        <f t="shared" si="24"/>
        <v>-0.12219111251664948</v>
      </c>
      <c r="S149" s="2">
        <f t="shared" si="25"/>
        <v>0.10053308908339222</v>
      </c>
      <c r="T149">
        <f t="shared" si="26"/>
        <v>6.5649201034700275E-2</v>
      </c>
      <c r="Y149">
        <v>309.9966</v>
      </c>
      <c r="Z149">
        <v>186.23070000000001</v>
      </c>
      <c r="AA149">
        <v>211.1944</v>
      </c>
      <c r="AB149">
        <v>149.95849999999999</v>
      </c>
      <c r="AC149">
        <v>195.16540000000001</v>
      </c>
      <c r="AD149">
        <v>80.950599999999994</v>
      </c>
      <c r="AI149">
        <v>0.38834652586767598</v>
      </c>
      <c r="AJ149">
        <v>0.68229519016061102</v>
      </c>
      <c r="AK149">
        <v>-7.4535682415694096E-2</v>
      </c>
      <c r="AL149">
        <v>0.92862759013218499</v>
      </c>
      <c r="AM149">
        <v>-0.34738734609178701</v>
      </c>
      <c r="AN149">
        <v>0.37979959390387003</v>
      </c>
      <c r="AO149">
        <v>0.32619097859280999</v>
      </c>
      <c r="AP149">
        <v>0.192420277209369</v>
      </c>
    </row>
    <row r="150" spans="1:42" x14ac:dyDescent="0.2">
      <c r="A150" s="2">
        <v>441</v>
      </c>
      <c r="B150" s="2">
        <v>607.62739999999997</v>
      </c>
      <c r="C150" s="2">
        <v>205.64599999999999</v>
      </c>
      <c r="D150" s="2">
        <v>264.8775</v>
      </c>
      <c r="E150" s="2">
        <v>64.128699999999995</v>
      </c>
      <c r="F150" s="2">
        <v>163.92779999999999</v>
      </c>
      <c r="G150" s="2">
        <v>192.77080000000001</v>
      </c>
      <c r="H150" s="2">
        <v>138.91849999999999</v>
      </c>
      <c r="I150" s="2"/>
      <c r="J150" s="2"/>
      <c r="K150" s="2"/>
      <c r="L150" s="2">
        <f t="shared" si="18"/>
        <v>1.6646373556607266E-2</v>
      </c>
      <c r="M150" s="2">
        <f t="shared" si="19"/>
        <v>0.10446399840554477</v>
      </c>
      <c r="N150" s="2">
        <f t="shared" si="20"/>
        <v>0.15534166276467648</v>
      </c>
      <c r="O150" s="2">
        <f t="shared" si="21"/>
        <v>0.27009015683940962</v>
      </c>
      <c r="P150" s="2">
        <f t="shared" si="22"/>
        <v>0.14605560684976149</v>
      </c>
      <c r="Q150" s="2">
        <f t="shared" si="23"/>
        <v>-0.16459131720719994</v>
      </c>
      <c r="R150" s="2">
        <f t="shared" si="24"/>
        <v>-0.11932565684944858</v>
      </c>
      <c r="S150" s="2">
        <f t="shared" si="25"/>
        <v>5.8382974908478727E-2</v>
      </c>
      <c r="T150">
        <f t="shared" si="26"/>
        <v>5.9175024048549296E-2</v>
      </c>
      <c r="Y150">
        <v>322.2251</v>
      </c>
      <c r="Z150">
        <v>185.9246</v>
      </c>
      <c r="AA150">
        <v>212.95509999999999</v>
      </c>
      <c r="AB150">
        <v>145.5521</v>
      </c>
      <c r="AC150">
        <v>223.66149999999999</v>
      </c>
      <c r="AD150">
        <v>79.471699999999998</v>
      </c>
      <c r="AI150">
        <v>0.44311291843963602</v>
      </c>
      <c r="AJ150">
        <v>0.679530068418019</v>
      </c>
      <c r="AK150">
        <v>-6.6820207838855505E-2</v>
      </c>
      <c r="AL150">
        <v>0.871956547055878</v>
      </c>
      <c r="AM150">
        <v>-0.25209937267521998</v>
      </c>
      <c r="AN150">
        <v>0.35459180521021699</v>
      </c>
      <c r="AO150">
        <v>0.33837862643494598</v>
      </c>
      <c r="AP150">
        <v>0.175610573481876</v>
      </c>
    </row>
    <row r="151" spans="1:42" x14ac:dyDescent="0.2">
      <c r="A151" s="2">
        <v>444</v>
      </c>
      <c r="B151" s="2">
        <v>596.49839999999995</v>
      </c>
      <c r="C151" s="2">
        <v>219.01159999999999</v>
      </c>
      <c r="D151" s="2">
        <v>256.95780000000002</v>
      </c>
      <c r="E151" s="2">
        <v>54.510800000000003</v>
      </c>
      <c r="F151" s="2">
        <v>171.4374</v>
      </c>
      <c r="G151" s="2">
        <v>235.14879999999999</v>
      </c>
      <c r="H151" s="2">
        <v>139.5847</v>
      </c>
      <c r="I151" s="2"/>
      <c r="J151" s="2"/>
      <c r="K151" s="2"/>
      <c r="L151" s="2">
        <f t="shared" si="18"/>
        <v>-1.9740136927358376E-3</v>
      </c>
      <c r="M151" s="2">
        <f t="shared" si="19"/>
        <v>0.17624669302196888</v>
      </c>
      <c r="N151" s="2">
        <f t="shared" si="20"/>
        <v>0.12079754570453592</v>
      </c>
      <c r="O151" s="2">
        <f t="shared" si="21"/>
        <v>7.960445980413916E-2</v>
      </c>
      <c r="P151" s="2">
        <f t="shared" si="22"/>
        <v>0.19855688598117774</v>
      </c>
      <c r="Q151" s="2">
        <f t="shared" si="23"/>
        <v>1.9061752445430371E-2</v>
      </c>
      <c r="R151" s="2">
        <f t="shared" si="24"/>
        <v>-0.11510227949217147</v>
      </c>
      <c r="S151" s="2">
        <f t="shared" si="25"/>
        <v>6.8170149110334963E-2</v>
      </c>
      <c r="T151">
        <f t="shared" si="26"/>
        <v>4.154809264811242E-2</v>
      </c>
      <c r="Y151">
        <v>303.98739999999998</v>
      </c>
      <c r="Z151">
        <v>182.78030000000001</v>
      </c>
      <c r="AA151">
        <v>208.26410000000001</v>
      </c>
      <c r="AB151">
        <v>152.01009999999999</v>
      </c>
      <c r="AC151">
        <v>221.67240000000001</v>
      </c>
      <c r="AD151">
        <v>81.047499999999999</v>
      </c>
      <c r="AI151">
        <v>0.36143380507253198</v>
      </c>
      <c r="AJ151">
        <v>0.65112636931565804</v>
      </c>
      <c r="AK151">
        <v>-8.7376402102472106E-2</v>
      </c>
      <c r="AL151">
        <v>0.95501337262477604</v>
      </c>
      <c r="AM151">
        <v>-0.25875071471581101</v>
      </c>
      <c r="AN151">
        <v>0.38145125035421501</v>
      </c>
      <c r="AO151">
        <v>0.33381628009148301</v>
      </c>
      <c r="AP151">
        <v>0.18422289555879201</v>
      </c>
    </row>
    <row r="152" spans="1:42" x14ac:dyDescent="0.2">
      <c r="A152" s="2">
        <v>447</v>
      </c>
      <c r="B152" s="2">
        <v>581.11770000000001</v>
      </c>
      <c r="C152" s="2">
        <v>219.32079999999999</v>
      </c>
      <c r="D152" s="2">
        <v>252.58629999999999</v>
      </c>
      <c r="E152" s="2">
        <v>56.707299999999996</v>
      </c>
      <c r="F152" s="2">
        <v>178.9512</v>
      </c>
      <c r="G152" s="2">
        <v>214.27379999999999</v>
      </c>
      <c r="H152" s="2">
        <v>121.83710000000001</v>
      </c>
      <c r="I152" s="2"/>
      <c r="J152" s="2"/>
      <c r="K152" s="2"/>
      <c r="L152" s="2">
        <f t="shared" si="18"/>
        <v>-2.770809493687006E-2</v>
      </c>
      <c r="M152" s="2">
        <f t="shared" si="19"/>
        <v>0.17790731500492502</v>
      </c>
      <c r="N152" s="2">
        <f t="shared" si="20"/>
        <v>0.10172995378458874</v>
      </c>
      <c r="O152" s="2">
        <f t="shared" si="21"/>
        <v>0.12310687026151246</v>
      </c>
      <c r="P152" s="2">
        <f t="shared" si="22"/>
        <v>0.25108752824409925</v>
      </c>
      <c r="Q152" s="2">
        <f t="shared" si="23"/>
        <v>-7.1404004055552667E-2</v>
      </c>
      <c r="R152" s="2">
        <f t="shared" si="24"/>
        <v>-0.22761325515415112</v>
      </c>
      <c r="S152" s="2">
        <f t="shared" si="25"/>
        <v>4.6729473306935949E-2</v>
      </c>
      <c r="T152">
        <f t="shared" si="26"/>
        <v>6.2218662620488571E-2</v>
      </c>
      <c r="Y152">
        <v>330.56229999999999</v>
      </c>
      <c r="Z152">
        <v>182.4393</v>
      </c>
      <c r="AA152">
        <v>210.76609999999999</v>
      </c>
      <c r="AB152">
        <v>143.4742</v>
      </c>
      <c r="AC152">
        <v>229.55070000000001</v>
      </c>
      <c r="AD152">
        <v>74.215699999999998</v>
      </c>
      <c r="AI152">
        <v>0.48045178814163902</v>
      </c>
      <c r="AJ152">
        <v>0.648045982140801</v>
      </c>
      <c r="AK152">
        <v>-7.6412514221941605E-2</v>
      </c>
      <c r="AL152">
        <v>0.84523251827767798</v>
      </c>
      <c r="AM152">
        <v>-0.232406504772424</v>
      </c>
      <c r="AN152">
        <v>0.265003504869531</v>
      </c>
      <c r="AO152">
        <v>0.32165246240588102</v>
      </c>
      <c r="AP152">
        <v>0.17073685401851099</v>
      </c>
    </row>
    <row r="153" spans="1:42" x14ac:dyDescent="0.2">
      <c r="A153" s="2">
        <v>450</v>
      </c>
      <c r="B153" s="2">
        <v>570.59519999999998</v>
      </c>
      <c r="C153" s="2">
        <v>215.48699999999999</v>
      </c>
      <c r="D153" s="2">
        <v>326.11849999999998</v>
      </c>
      <c r="E153" s="2">
        <v>62.104300000000002</v>
      </c>
      <c r="F153" s="2">
        <v>165.97239999999999</v>
      </c>
      <c r="G153" s="2">
        <v>215.6696</v>
      </c>
      <c r="H153" s="2">
        <v>135.9169</v>
      </c>
      <c r="I153" s="2"/>
      <c r="J153" s="2"/>
      <c r="K153" s="2"/>
      <c r="L153" s="2">
        <f t="shared" si="18"/>
        <v>-4.5313722111927399E-2</v>
      </c>
      <c r="M153" s="2">
        <f t="shared" si="19"/>
        <v>0.15731710621366637</v>
      </c>
      <c r="N153" s="2">
        <f t="shared" si="20"/>
        <v>0.42246242149039515</v>
      </c>
      <c r="O153" s="2">
        <f t="shared" si="21"/>
        <v>0.22999624391889675</v>
      </c>
      <c r="P153" s="2">
        <f t="shared" si="22"/>
        <v>0.16034985891539666</v>
      </c>
      <c r="Q153" s="2">
        <f t="shared" si="23"/>
        <v>-6.5355041041225817E-2</v>
      </c>
      <c r="R153" s="2">
        <f t="shared" si="24"/>
        <v>-0.1383543111208429</v>
      </c>
      <c r="S153" s="2">
        <f t="shared" si="25"/>
        <v>0.10301465089490838</v>
      </c>
      <c r="T153">
        <f t="shared" si="26"/>
        <v>7.4484885181942379E-2</v>
      </c>
      <c r="Y153">
        <v>314.30399999999997</v>
      </c>
      <c r="Z153">
        <v>181.261</v>
      </c>
      <c r="AA153">
        <v>204.3826</v>
      </c>
      <c r="AB153">
        <v>157.71279999999999</v>
      </c>
      <c r="AC153">
        <v>214.13730000000001</v>
      </c>
      <c r="AD153">
        <v>75.543899999999994</v>
      </c>
      <c r="AI153">
        <v>0.40763758849714499</v>
      </c>
      <c r="AJ153">
        <v>0.63740193460961303</v>
      </c>
      <c r="AK153">
        <v>-0.104385327285638</v>
      </c>
      <c r="AL153">
        <v>1.02835622786971</v>
      </c>
      <c r="AM153">
        <v>-0.28394729980960198</v>
      </c>
      <c r="AN153">
        <v>0.28764261836125499</v>
      </c>
      <c r="AO153">
        <v>0.32878429037374701</v>
      </c>
      <c r="AP153">
        <v>0.196267856524212</v>
      </c>
    </row>
    <row r="154" spans="1:42" x14ac:dyDescent="0.2">
      <c r="A154" s="2">
        <v>453</v>
      </c>
      <c r="B154" s="2">
        <v>586.85</v>
      </c>
      <c r="C154" s="2">
        <v>183.0419</v>
      </c>
      <c r="D154" s="2">
        <v>304.9418</v>
      </c>
      <c r="E154" s="2">
        <v>62.372599999999998</v>
      </c>
      <c r="F154" s="2">
        <v>172.7261</v>
      </c>
      <c r="G154" s="2">
        <v>200.69640000000001</v>
      </c>
      <c r="H154" s="2">
        <v>131.34979999999999</v>
      </c>
      <c r="I154" s="2"/>
      <c r="J154" s="2"/>
      <c r="K154" s="2"/>
      <c r="L154" s="2">
        <f t="shared" si="18"/>
        <v>-1.8117148236410946E-2</v>
      </c>
      <c r="M154" s="2">
        <f t="shared" si="19"/>
        <v>-1.6935954262432062E-2</v>
      </c>
      <c r="N154" s="2">
        <f t="shared" si="20"/>
        <v>0.33009397271740115</v>
      </c>
      <c r="O154" s="2">
        <f t="shared" si="21"/>
        <v>0.23531001433806961</v>
      </c>
      <c r="P154" s="2">
        <f t="shared" si="22"/>
        <v>0.20756647349804366</v>
      </c>
      <c r="Q154" s="2">
        <f t="shared" si="23"/>
        <v>-0.13024423219047221</v>
      </c>
      <c r="R154" s="2">
        <f t="shared" si="24"/>
        <v>-0.16730745841658029</v>
      </c>
      <c r="S154" s="2">
        <f t="shared" si="25"/>
        <v>6.2909381063945558E-2</v>
      </c>
      <c r="T154">
        <f t="shared" si="26"/>
        <v>7.3238674775290516E-2</v>
      </c>
      <c r="Y154">
        <v>319.70170000000002</v>
      </c>
      <c r="Z154">
        <v>183.86670000000001</v>
      </c>
      <c r="AA154">
        <v>212.97130000000001</v>
      </c>
      <c r="AB154">
        <v>140.4692</v>
      </c>
      <c r="AC154">
        <v>236.0624</v>
      </c>
      <c r="AD154">
        <v>71.327200000000005</v>
      </c>
      <c r="AI154">
        <v>0.43181165376971897</v>
      </c>
      <c r="AJ154">
        <v>0.66094024798652495</v>
      </c>
      <c r="AK154">
        <v>-6.6749218636751206E-2</v>
      </c>
      <c r="AL154">
        <v>0.80658498640487897</v>
      </c>
      <c r="AM154">
        <v>-0.21063206207687399</v>
      </c>
      <c r="AN154">
        <v>0.21576914308603201</v>
      </c>
      <c r="AO154">
        <v>0.30628745842225502</v>
      </c>
      <c r="AP154">
        <v>0.163950018784634</v>
      </c>
    </row>
    <row r="155" spans="1:42" x14ac:dyDescent="0.2">
      <c r="A155" s="2">
        <v>456</v>
      </c>
      <c r="B155" s="2">
        <v>590.28229999999996</v>
      </c>
      <c r="C155" s="2">
        <v>139.1705</v>
      </c>
      <c r="D155" s="2">
        <v>329.73289999999997</v>
      </c>
      <c r="E155" s="2">
        <v>62.6355</v>
      </c>
      <c r="F155" s="2">
        <v>177.08279999999999</v>
      </c>
      <c r="G155" s="2">
        <v>198.07140000000001</v>
      </c>
      <c r="H155" s="2">
        <v>134.32910000000001</v>
      </c>
      <c r="I155" s="2"/>
      <c r="J155" s="2"/>
      <c r="K155" s="2"/>
      <c r="L155" s="2">
        <f t="shared" si="18"/>
        <v>-1.2374426055090152E-2</v>
      </c>
      <c r="M155" s="2">
        <f t="shared" si="19"/>
        <v>-0.25255630116754579</v>
      </c>
      <c r="N155" s="2">
        <f t="shared" si="20"/>
        <v>0.43822769753647922</v>
      </c>
      <c r="O155" s="2">
        <f t="shared" si="21"/>
        <v>0.24051683596759091</v>
      </c>
      <c r="P155" s="2">
        <f t="shared" si="22"/>
        <v>0.23802512945732784</v>
      </c>
      <c r="Q155" s="2">
        <f t="shared" si="23"/>
        <v>-0.14162016564269164</v>
      </c>
      <c r="R155" s="2">
        <f t="shared" si="24"/>
        <v>-0.14842017507743929</v>
      </c>
      <c r="S155" s="2">
        <f t="shared" si="25"/>
        <v>5.1685513574090139E-2</v>
      </c>
      <c r="T155">
        <f t="shared" si="26"/>
        <v>9.6839424121724818E-2</v>
      </c>
      <c r="Y155">
        <v>326.49369999999999</v>
      </c>
      <c r="Z155">
        <v>169.1884</v>
      </c>
      <c r="AA155">
        <v>206.34700000000001</v>
      </c>
      <c r="AB155">
        <v>147.66630000000001</v>
      </c>
      <c r="AC155">
        <v>244.30420000000001</v>
      </c>
      <c r="AD155">
        <v>73.921400000000006</v>
      </c>
      <c r="AI155">
        <v>0.462230211920657</v>
      </c>
      <c r="AJ155">
        <v>0.52834538854748203</v>
      </c>
      <c r="AK155">
        <v>-9.5777229223081795E-2</v>
      </c>
      <c r="AL155">
        <v>0.89914743287467103</v>
      </c>
      <c r="AM155">
        <v>-0.183072346210328</v>
      </c>
      <c r="AN155">
        <v>0.25998717366894902</v>
      </c>
      <c r="AO155">
        <v>0.31181010526305802</v>
      </c>
      <c r="AP155">
        <v>0.166152597135759</v>
      </c>
    </row>
    <row r="156" spans="1:42" x14ac:dyDescent="0.2">
      <c r="A156" s="2">
        <v>459</v>
      </c>
      <c r="B156" s="2">
        <v>568.61450000000002</v>
      </c>
      <c r="C156" s="2">
        <v>215.39019999999999</v>
      </c>
      <c r="D156" s="2">
        <v>318.46190000000001</v>
      </c>
      <c r="E156" s="2">
        <v>66.017600000000002</v>
      </c>
      <c r="F156" s="2">
        <v>153.21019999999999</v>
      </c>
      <c r="G156" s="2">
        <v>208.20830000000001</v>
      </c>
      <c r="H156" s="2">
        <v>119.41370000000001</v>
      </c>
      <c r="I156" s="2"/>
      <c r="J156" s="2"/>
      <c r="K156" s="2"/>
      <c r="L156" s="2">
        <f t="shared" si="18"/>
        <v>-4.8627712679343432E-2</v>
      </c>
      <c r="M156" s="2">
        <f t="shared" si="19"/>
        <v>0.15679722197061929</v>
      </c>
      <c r="N156" s="2">
        <f t="shared" si="20"/>
        <v>0.38906589300034222</v>
      </c>
      <c r="O156" s="2">
        <f t="shared" si="21"/>
        <v>0.30750044735292337</v>
      </c>
      <c r="P156" s="2">
        <f t="shared" si="22"/>
        <v>7.1126488225751364E-2</v>
      </c>
      <c r="Q156" s="2">
        <f t="shared" si="23"/>
        <v>-9.7689994285814291E-2</v>
      </c>
      <c r="R156" s="2">
        <f t="shared" si="24"/>
        <v>-0.24297640839285617</v>
      </c>
      <c r="S156" s="2">
        <f t="shared" si="25"/>
        <v>7.6456562170231779E-2</v>
      </c>
      <c r="T156">
        <f t="shared" si="26"/>
        <v>8.5300508502179823E-2</v>
      </c>
      <c r="Y156">
        <v>304.28919999999999</v>
      </c>
      <c r="Z156">
        <v>186.8759</v>
      </c>
      <c r="AA156">
        <v>207.28659999999999</v>
      </c>
      <c r="AB156">
        <v>156.58539999999999</v>
      </c>
      <c r="AC156">
        <v>241.9126</v>
      </c>
      <c r="AD156">
        <v>68.244100000000003</v>
      </c>
      <c r="AI156">
        <v>0.36278544241793098</v>
      </c>
      <c r="AJ156">
        <v>0.68812353563045903</v>
      </c>
      <c r="AK156">
        <v>-9.1659855501040804E-2</v>
      </c>
      <c r="AL156">
        <v>1.01385665135277</v>
      </c>
      <c r="AM156">
        <v>-0.19106960608880499</v>
      </c>
      <c r="AN156">
        <v>0.16321783243527699</v>
      </c>
      <c r="AO156">
        <v>0.32420900004109798</v>
      </c>
      <c r="AP156">
        <v>0.189201208335779</v>
      </c>
    </row>
    <row r="157" spans="1:42" x14ac:dyDescent="0.2">
      <c r="A157" s="2">
        <v>462</v>
      </c>
      <c r="B157" s="2">
        <v>589.17899999999997</v>
      </c>
      <c r="C157" s="2">
        <v>195.09829999999999</v>
      </c>
      <c r="D157" s="2">
        <v>336.9418</v>
      </c>
      <c r="E157" s="2">
        <v>57.588099999999997</v>
      </c>
      <c r="F157" s="2">
        <v>155.91720000000001</v>
      </c>
      <c r="G157" s="2">
        <v>212.5506</v>
      </c>
      <c r="H157" s="2">
        <v>129.3083</v>
      </c>
      <c r="I157" s="2"/>
      <c r="J157" s="2"/>
      <c r="K157" s="2"/>
      <c r="L157" s="2">
        <f t="shared" si="18"/>
        <v>-1.4220402625509778E-2</v>
      </c>
      <c r="M157" s="2">
        <f t="shared" si="19"/>
        <v>4.7815413380880266E-2</v>
      </c>
      <c r="N157" s="2">
        <f t="shared" si="20"/>
        <v>0.46967144988503395</v>
      </c>
      <c r="O157" s="2">
        <f t="shared" si="21"/>
        <v>0.14055140617357917</v>
      </c>
      <c r="P157" s="2">
        <f t="shared" si="22"/>
        <v>9.0051725603074367E-2</v>
      </c>
      <c r="Q157" s="2">
        <f t="shared" si="23"/>
        <v>-7.8871816826929578E-2</v>
      </c>
      <c r="R157" s="2">
        <f t="shared" si="24"/>
        <v>-0.18024955519664801</v>
      </c>
      <c r="S157" s="2">
        <f t="shared" si="25"/>
        <v>6.7821174341925791E-2</v>
      </c>
      <c r="T157">
        <f t="shared" si="26"/>
        <v>7.8293784239164693E-2</v>
      </c>
      <c r="Y157">
        <v>319.09140000000002</v>
      </c>
      <c r="Z157">
        <v>178.61859999999999</v>
      </c>
      <c r="AA157">
        <v>203.88460000000001</v>
      </c>
      <c r="AB157">
        <v>142.88069999999999</v>
      </c>
      <c r="AC157">
        <v>246.96100000000001</v>
      </c>
      <c r="AD157">
        <v>76.2697</v>
      </c>
      <c r="AI157">
        <v>0.42907837255070902</v>
      </c>
      <c r="AJ157">
        <v>0.61353209569218203</v>
      </c>
      <c r="AK157">
        <v>-0.106567587942913</v>
      </c>
      <c r="AL157">
        <v>0.83759946996935597</v>
      </c>
      <c r="AM157">
        <v>-0.17418828531170899</v>
      </c>
      <c r="AN157">
        <v>0.300013849028544</v>
      </c>
      <c r="AO157">
        <v>0.31657798566436102</v>
      </c>
      <c r="AP157">
        <v>0.16252995082271801</v>
      </c>
    </row>
    <row r="158" spans="1:42" x14ac:dyDescent="0.2">
      <c r="A158" s="2">
        <v>465</v>
      </c>
      <c r="B158" s="2">
        <v>595.84839999999997</v>
      </c>
      <c r="C158" s="2">
        <v>216.86850000000001</v>
      </c>
      <c r="D158" s="2">
        <v>310.04820000000001</v>
      </c>
      <c r="E158" s="2">
        <v>59.976999999999997</v>
      </c>
      <c r="F158" s="2">
        <v>152.2569</v>
      </c>
      <c r="G158" s="2">
        <v>210.52080000000001</v>
      </c>
      <c r="H158" s="2">
        <v>136.45689999999999</v>
      </c>
      <c r="I158" s="2"/>
      <c r="J158" s="2"/>
      <c r="K158" s="2"/>
      <c r="L158" s="2">
        <f t="shared" si="18"/>
        <v>-3.0615554046661613E-3</v>
      </c>
      <c r="M158" s="2">
        <f t="shared" si="19"/>
        <v>0.16473673515756646</v>
      </c>
      <c r="N158" s="2">
        <f t="shared" si="20"/>
        <v>0.35236704863642621</v>
      </c>
      <c r="O158" s="2">
        <f t="shared" si="21"/>
        <v>0.18786436239557752</v>
      </c>
      <c r="P158" s="2">
        <f t="shared" si="22"/>
        <v>6.4461756496234701E-2</v>
      </c>
      <c r="Q158" s="2">
        <f t="shared" si="23"/>
        <v>-8.7668338625525741E-2</v>
      </c>
      <c r="R158" s="2">
        <f t="shared" si="24"/>
        <v>-0.13493097912905425</v>
      </c>
      <c r="S158" s="2">
        <f t="shared" si="25"/>
        <v>7.7681289932365533E-2</v>
      </c>
      <c r="T158">
        <f t="shared" si="26"/>
        <v>6.4440793385919432E-2</v>
      </c>
      <c r="Y158">
        <v>313.1189</v>
      </c>
      <c r="Z158">
        <v>180.39609999999999</v>
      </c>
      <c r="AA158">
        <v>212.8211</v>
      </c>
      <c r="AB158">
        <v>157.44390000000001</v>
      </c>
      <c r="AC158">
        <v>248.11699999999999</v>
      </c>
      <c r="AD158">
        <v>74.183700000000002</v>
      </c>
      <c r="AI158">
        <v>0.402330015872781</v>
      </c>
      <c r="AJ158">
        <v>0.62958895259338299</v>
      </c>
      <c r="AK158">
        <v>-6.7407402473544195E-2</v>
      </c>
      <c r="AL158">
        <v>1.02489788466818</v>
      </c>
      <c r="AM158">
        <v>-0.17032274240339701</v>
      </c>
      <c r="AN158">
        <v>0.26445806620687901</v>
      </c>
      <c r="AO158">
        <v>0.34725746241071298</v>
      </c>
      <c r="AP158">
        <v>0.18153351912410801</v>
      </c>
    </row>
    <row r="159" spans="1:42" x14ac:dyDescent="0.2">
      <c r="A159" s="2">
        <v>468</v>
      </c>
      <c r="B159" s="2">
        <v>570.52419999999995</v>
      </c>
      <c r="C159" s="2">
        <v>208.97980000000001</v>
      </c>
      <c r="D159" s="2">
        <v>313.99400000000003</v>
      </c>
      <c r="E159" s="2">
        <v>55.7575</v>
      </c>
      <c r="F159" s="2">
        <v>167.0977</v>
      </c>
      <c r="G159" s="2">
        <v>218.39580000000001</v>
      </c>
      <c r="H159" s="2">
        <v>125.861</v>
      </c>
      <c r="I159" s="2"/>
      <c r="J159" s="2"/>
      <c r="K159" s="2"/>
      <c r="L159" s="2">
        <f t="shared" si="18"/>
        <v>-4.5432515129692146E-2</v>
      </c>
      <c r="M159" s="2">
        <f t="shared" si="19"/>
        <v>0.12236885470172575</v>
      </c>
      <c r="N159" s="2">
        <f t="shared" si="20"/>
        <v>0.36957782393042771</v>
      </c>
      <c r="O159" s="2">
        <f t="shared" si="21"/>
        <v>0.10429576648167493</v>
      </c>
      <c r="P159" s="2">
        <f t="shared" si="22"/>
        <v>0.16821708079227202</v>
      </c>
      <c r="Q159" s="2">
        <f t="shared" si="23"/>
        <v>-5.3540538268867476E-2</v>
      </c>
      <c r="R159" s="2">
        <f t="shared" si="24"/>
        <v>-0.20210372626200571</v>
      </c>
      <c r="S159" s="2">
        <f t="shared" si="25"/>
        <v>6.6197535177933586E-2</v>
      </c>
      <c r="T159">
        <f t="shared" si="26"/>
        <v>7.0006516858401466E-2</v>
      </c>
      <c r="Y159">
        <v>332.79430000000002</v>
      </c>
      <c r="Z159">
        <v>183.36859999999999</v>
      </c>
      <c r="AA159">
        <v>201.4624</v>
      </c>
      <c r="AB159">
        <v>144.6148</v>
      </c>
      <c r="AC159">
        <v>265.01870000000002</v>
      </c>
      <c r="AD159">
        <v>72.988100000000003</v>
      </c>
      <c r="AI159">
        <v>0.49044799276367901</v>
      </c>
      <c r="AJ159">
        <v>0.65644071469679799</v>
      </c>
      <c r="AK159">
        <v>-0.11718178827233799</v>
      </c>
      <c r="AL159">
        <v>0.85990186099119403</v>
      </c>
      <c r="AM159">
        <v>-0.11380522806653</v>
      </c>
      <c r="AN159">
        <v>0.24407911417352199</v>
      </c>
      <c r="AO159">
        <v>0.33664711104772099</v>
      </c>
      <c r="AP159">
        <v>0.165040904748564</v>
      </c>
    </row>
    <row r="160" spans="1:42" x14ac:dyDescent="0.2">
      <c r="A160" s="2">
        <v>471</v>
      </c>
      <c r="B160" s="2">
        <v>588.84680000000003</v>
      </c>
      <c r="C160" s="2">
        <v>219.69800000000001</v>
      </c>
      <c r="D160" s="2">
        <v>306.81729999999999</v>
      </c>
      <c r="E160" s="2">
        <v>53.276400000000002</v>
      </c>
      <c r="F160" s="2">
        <v>155.59020000000001</v>
      </c>
      <c r="G160" s="2">
        <v>216.08930000000001</v>
      </c>
      <c r="H160" s="2">
        <v>127.6262</v>
      </c>
      <c r="I160" s="2"/>
      <c r="J160" s="2"/>
      <c r="K160" s="2"/>
      <c r="L160" s="2">
        <f t="shared" si="18"/>
        <v>-1.4776220097360862E-2</v>
      </c>
      <c r="M160" s="2">
        <f t="shared" si="19"/>
        <v>0.1799331449272118</v>
      </c>
      <c r="N160" s="2">
        <f t="shared" si="20"/>
        <v>0.33827452141827286</v>
      </c>
      <c r="O160" s="2">
        <f t="shared" si="21"/>
        <v>5.5156758703032036E-2</v>
      </c>
      <c r="P160" s="2">
        <f t="shared" si="22"/>
        <v>8.7765596078735783E-2</v>
      </c>
      <c r="Q160" s="2">
        <f t="shared" si="23"/>
        <v>-6.3536191795550936E-2</v>
      </c>
      <c r="R160" s="2">
        <f t="shared" si="24"/>
        <v>-0.19091323435106983</v>
      </c>
      <c r="S160" s="2">
        <f t="shared" si="25"/>
        <v>5.598633926903869E-2</v>
      </c>
      <c r="T160">
        <f t="shared" si="26"/>
        <v>6.4791315642945019E-2</v>
      </c>
      <c r="Y160">
        <v>330.12689999999998</v>
      </c>
      <c r="Z160">
        <v>190.011</v>
      </c>
      <c r="AA160">
        <v>200.00229999999999</v>
      </c>
      <c r="AB160">
        <v>151.61680000000001</v>
      </c>
      <c r="AC160">
        <v>269.86270000000002</v>
      </c>
      <c r="AD160">
        <v>70.546599999999998</v>
      </c>
      <c r="AI160">
        <v>0.47850181166653299</v>
      </c>
      <c r="AJ160">
        <v>0.71644412751285302</v>
      </c>
      <c r="AK160">
        <v>-0.123580018765689</v>
      </c>
      <c r="AL160">
        <v>0.94995511163124202</v>
      </c>
      <c r="AM160">
        <v>-9.7607399478412502E-2</v>
      </c>
      <c r="AN160">
        <v>0.20246384870895101</v>
      </c>
      <c r="AO160">
        <v>0.35436291354591298</v>
      </c>
      <c r="AP160">
        <v>0.17860788282853499</v>
      </c>
    </row>
    <row r="161" spans="1:42" x14ac:dyDescent="0.2">
      <c r="A161" s="2">
        <v>474</v>
      </c>
      <c r="B161" s="2">
        <v>601.35640000000001</v>
      </c>
      <c r="C161" s="2">
        <v>223.6763</v>
      </c>
      <c r="D161" s="2">
        <v>273.04219999999998</v>
      </c>
      <c r="E161" s="2">
        <v>51.632800000000003</v>
      </c>
      <c r="F161" s="2">
        <v>174.62</v>
      </c>
      <c r="G161" s="2">
        <v>194.22919999999999</v>
      </c>
      <c r="H161" s="2">
        <v>132.8914</v>
      </c>
      <c r="I161" s="2"/>
      <c r="J161" s="2"/>
      <c r="K161" s="2"/>
      <c r="L161" s="2">
        <f t="shared" si="18"/>
        <v>6.1541057481222612E-3</v>
      </c>
      <c r="M161" s="2">
        <f t="shared" si="19"/>
        <v>0.20129942058954789</v>
      </c>
      <c r="N161" s="2">
        <f t="shared" si="20"/>
        <v>0.19095441988438178</v>
      </c>
      <c r="O161" s="2">
        <f t="shared" si="21"/>
        <v>2.2604715986101035E-2</v>
      </c>
      <c r="P161" s="2">
        <f t="shared" si="22"/>
        <v>0.22080714844038271</v>
      </c>
      <c r="Q161" s="2">
        <f t="shared" si="23"/>
        <v>-0.15827106526559362</v>
      </c>
      <c r="R161" s="2">
        <f t="shared" si="24"/>
        <v>-0.15753447953039229</v>
      </c>
      <c r="S161" s="2">
        <f t="shared" si="25"/>
        <v>4.6573466550364248E-2</v>
      </c>
      <c r="T161">
        <f t="shared" si="26"/>
        <v>6.1908711219367009E-2</v>
      </c>
      <c r="Y161">
        <v>318.98970000000003</v>
      </c>
      <c r="Z161">
        <v>179.78030000000001</v>
      </c>
      <c r="AA161">
        <v>214.87450000000001</v>
      </c>
      <c r="AB161">
        <v>150.8989</v>
      </c>
      <c r="AC161">
        <v>258.45089999999999</v>
      </c>
      <c r="AD161">
        <v>70.118799999999993</v>
      </c>
      <c r="AI161">
        <v>0.42862290032397898</v>
      </c>
      <c r="AJ161">
        <v>0.62402618889169004</v>
      </c>
      <c r="AK161">
        <v>-5.8409302004366802E-2</v>
      </c>
      <c r="AL161">
        <v>0.94072214553091404</v>
      </c>
      <c r="AM161">
        <v>-0.13576726328557201</v>
      </c>
      <c r="AN161">
        <v>0.19517201558761399</v>
      </c>
      <c r="AO161">
        <v>0.33239444750737701</v>
      </c>
      <c r="AP161">
        <v>0.16882974953128899</v>
      </c>
    </row>
    <row r="162" spans="1:42" x14ac:dyDescent="0.2">
      <c r="A162" s="2">
        <v>477</v>
      </c>
      <c r="B162" s="2">
        <v>583.09839999999997</v>
      </c>
      <c r="C162" s="2">
        <v>221.685</v>
      </c>
      <c r="D162" s="2">
        <v>327.4117</v>
      </c>
      <c r="E162" s="2">
        <v>57.857700000000001</v>
      </c>
      <c r="F162" s="2">
        <v>181.76429999999999</v>
      </c>
      <c r="G162" s="2">
        <v>224.94049999999999</v>
      </c>
      <c r="H162" s="2">
        <v>126.2396</v>
      </c>
      <c r="I162" s="2"/>
      <c r="J162" s="2"/>
      <c r="K162" s="2"/>
      <c r="L162" s="2">
        <f t="shared" si="18"/>
        <v>-2.439410436945403E-2</v>
      </c>
      <c r="M162" s="2">
        <f t="shared" si="19"/>
        <v>0.19060473574265102</v>
      </c>
      <c r="N162" s="2">
        <f t="shared" si="20"/>
        <v>0.42810309628643212</v>
      </c>
      <c r="O162" s="2">
        <f t="shared" si="21"/>
        <v>0.14589092352359423</v>
      </c>
      <c r="P162" s="2">
        <f t="shared" si="22"/>
        <v>0.27075453425301937</v>
      </c>
      <c r="Q162" s="2">
        <f t="shared" si="23"/>
        <v>-2.5177844301347396E-2</v>
      </c>
      <c r="R162" s="2">
        <f t="shared" si="24"/>
        <v>-0.19970359016554057</v>
      </c>
      <c r="S162" s="2">
        <f t="shared" si="25"/>
        <v>0.11229682156705069</v>
      </c>
      <c r="T162">
        <f t="shared" si="26"/>
        <v>7.973633527966606E-2</v>
      </c>
      <c r="Y162">
        <v>346.7611</v>
      </c>
      <c r="Z162">
        <v>190.7261</v>
      </c>
      <c r="AA162">
        <v>208.0976</v>
      </c>
      <c r="AB162">
        <v>147.39330000000001</v>
      </c>
      <c r="AC162">
        <v>249.64590000000001</v>
      </c>
      <c r="AD162">
        <v>69.350999999999999</v>
      </c>
      <c r="AI162">
        <v>0.55299951190127195</v>
      </c>
      <c r="AJ162">
        <v>0.72290390718658004</v>
      </c>
      <c r="AK162">
        <v>-8.8106013346320497E-2</v>
      </c>
      <c r="AL162">
        <v>0.89563635926359797</v>
      </c>
      <c r="AM162">
        <v>-0.16521026095658201</v>
      </c>
      <c r="AN162">
        <v>0.18208489667559399</v>
      </c>
      <c r="AO162">
        <v>0.35005140012069003</v>
      </c>
      <c r="AP162">
        <v>0.17921673288464399</v>
      </c>
    </row>
    <row r="163" spans="1:42" x14ac:dyDescent="0.2">
      <c r="A163" s="2">
        <v>480</v>
      </c>
      <c r="B163" s="2">
        <v>579.11770000000001</v>
      </c>
      <c r="C163" s="2">
        <v>218.20660000000001</v>
      </c>
      <c r="D163" s="2">
        <v>299.54820000000001</v>
      </c>
      <c r="E163" s="2">
        <v>58.906500000000001</v>
      </c>
      <c r="F163" s="2">
        <v>181.36940000000001</v>
      </c>
      <c r="G163" s="2">
        <v>224.3244</v>
      </c>
      <c r="H163" s="2">
        <v>127.4936</v>
      </c>
      <c r="I163" s="2"/>
      <c r="J163" s="2"/>
      <c r="K163" s="2"/>
      <c r="L163" s="2">
        <f t="shared" si="18"/>
        <v>-3.105437712742502E-2</v>
      </c>
      <c r="M163" s="2">
        <f t="shared" si="19"/>
        <v>0.1719232755048937</v>
      </c>
      <c r="N163" s="2">
        <f t="shared" si="20"/>
        <v>0.30656818894079668</v>
      </c>
      <c r="O163" s="2">
        <f t="shared" si="21"/>
        <v>0.16666275511371179</v>
      </c>
      <c r="P163" s="2">
        <f t="shared" si="22"/>
        <v>0.26799370076934576</v>
      </c>
      <c r="Q163" s="2">
        <f t="shared" si="23"/>
        <v>-2.7847830053694924E-2</v>
      </c>
      <c r="R163" s="2">
        <f t="shared" si="24"/>
        <v>-0.19175385254016458</v>
      </c>
      <c r="S163" s="2">
        <f t="shared" si="25"/>
        <v>9.4641694372494742E-2</v>
      </c>
      <c r="T163">
        <f t="shared" si="26"/>
        <v>6.8824972708642185E-2</v>
      </c>
      <c r="Y163">
        <v>338.95769999999999</v>
      </c>
      <c r="Z163">
        <v>187.07169999999999</v>
      </c>
      <c r="AA163">
        <v>213.1797</v>
      </c>
      <c r="AB163">
        <v>161.09100000000001</v>
      </c>
      <c r="AC163">
        <v>264.34160000000003</v>
      </c>
      <c r="AD163">
        <v>72.8035</v>
      </c>
      <c r="AI163">
        <v>0.51805131156631401</v>
      </c>
      <c r="AJ163">
        <v>0.68989227407279696</v>
      </c>
      <c r="AK163">
        <v>-6.5835999518325E-2</v>
      </c>
      <c r="AL163">
        <v>1.07180351311852</v>
      </c>
      <c r="AM163">
        <v>-0.116069379539902</v>
      </c>
      <c r="AN163">
        <v>0.240932614888345</v>
      </c>
      <c r="AO163">
        <v>0.38979572243129201</v>
      </c>
      <c r="AP163">
        <v>0.18773226105600599</v>
      </c>
    </row>
    <row r="164" spans="1:42" x14ac:dyDescent="0.2">
      <c r="A164" s="2">
        <v>483</v>
      </c>
      <c r="B164" s="2">
        <v>564.75319999999999</v>
      </c>
      <c r="C164" s="2">
        <v>222.14599999999999</v>
      </c>
      <c r="D164" s="2">
        <v>333.79520000000002</v>
      </c>
      <c r="E164" s="2">
        <v>66.130099999999999</v>
      </c>
      <c r="F164" s="2">
        <v>173.017</v>
      </c>
      <c r="G164" s="2">
        <v>206.381</v>
      </c>
      <c r="H164" s="2">
        <v>127.0671</v>
      </c>
      <c r="I164" s="2"/>
      <c r="J164" s="2"/>
      <c r="K164" s="2"/>
      <c r="L164" s="2">
        <f t="shared" si="18"/>
        <v>-5.5088212390538412E-2</v>
      </c>
      <c r="M164" s="2">
        <f t="shared" si="19"/>
        <v>0.19308063074311269</v>
      </c>
      <c r="N164" s="2">
        <f t="shared" si="20"/>
        <v>0.45594662208329423</v>
      </c>
      <c r="O164" s="2">
        <f t="shared" si="21"/>
        <v>0.30972854713733239</v>
      </c>
      <c r="P164" s="2">
        <f t="shared" si="22"/>
        <v>0.20960021991587266</v>
      </c>
      <c r="Q164" s="2">
        <f t="shared" si="23"/>
        <v>-0.1056089440752393</v>
      </c>
      <c r="R164" s="2">
        <f t="shared" si="24"/>
        <v>-0.19445765086330882</v>
      </c>
      <c r="S164" s="2">
        <f t="shared" si="25"/>
        <v>0.11617160179293222</v>
      </c>
      <c r="T164">
        <f t="shared" si="26"/>
        <v>9.031193666930043E-2</v>
      </c>
      <c r="Y164">
        <v>345.64690000000002</v>
      </c>
      <c r="Z164">
        <v>201.0607</v>
      </c>
      <c r="AA164">
        <v>206.89080000000001</v>
      </c>
      <c r="AB164">
        <v>160.4479</v>
      </c>
      <c r="AC164">
        <v>271.48989999999998</v>
      </c>
      <c r="AD164">
        <v>71.948800000000006</v>
      </c>
      <c r="AI164">
        <v>0.54800947104559194</v>
      </c>
      <c r="AJ164">
        <v>0.81626041538975902</v>
      </c>
      <c r="AK164">
        <v>-9.3394270698128695E-2</v>
      </c>
      <c r="AL164">
        <v>1.06353255546548</v>
      </c>
      <c r="AM164">
        <v>-9.2166213128580907E-2</v>
      </c>
      <c r="AN164">
        <v>0.226364289108059</v>
      </c>
      <c r="AO164">
        <v>0.41143437453036302</v>
      </c>
      <c r="AP164">
        <v>0.195830314930793</v>
      </c>
    </row>
    <row r="165" spans="1:42" x14ac:dyDescent="0.2">
      <c r="A165" s="2">
        <v>486</v>
      </c>
      <c r="B165" s="2">
        <v>576.42899999999997</v>
      </c>
      <c r="C165" s="2">
        <v>227.6893</v>
      </c>
      <c r="D165" s="2">
        <v>331.71890000000002</v>
      </c>
      <c r="E165" s="2">
        <v>59.292700000000004</v>
      </c>
      <c r="F165" s="2">
        <v>176.81950000000001</v>
      </c>
      <c r="G165" s="2">
        <v>210.84819999999999</v>
      </c>
      <c r="H165" s="2">
        <v>130.97919999999999</v>
      </c>
      <c r="I165" s="2"/>
      <c r="J165" s="2"/>
      <c r="K165" s="2"/>
      <c r="L165" s="2">
        <f t="shared" si="18"/>
        <v>-3.5552951590297643E-2</v>
      </c>
      <c r="M165" s="2">
        <f t="shared" si="19"/>
        <v>0.22285205971504246</v>
      </c>
      <c r="N165" s="2">
        <f t="shared" si="20"/>
        <v>0.44689022471319562</v>
      </c>
      <c r="O165" s="2">
        <f t="shared" si="21"/>
        <v>0.17431157410694545</v>
      </c>
      <c r="P165" s="2">
        <f t="shared" si="22"/>
        <v>0.23618434076081921</v>
      </c>
      <c r="Q165" s="2">
        <f t="shared" si="23"/>
        <v>-8.6249488868475666E-2</v>
      </c>
      <c r="R165" s="2">
        <f t="shared" si="24"/>
        <v>-0.16965687848353747</v>
      </c>
      <c r="S165" s="2">
        <f t="shared" si="25"/>
        <v>0.11268269719338456</v>
      </c>
      <c r="T165">
        <f t="shared" si="26"/>
        <v>8.2251963724989344E-2</v>
      </c>
      <c r="Y165">
        <v>336.37369999999999</v>
      </c>
      <c r="Z165">
        <v>185.4256</v>
      </c>
      <c r="AA165">
        <v>203.34780000000001</v>
      </c>
      <c r="AB165">
        <v>159.36500000000001</v>
      </c>
      <c r="AC165">
        <v>269.34010000000001</v>
      </c>
      <c r="AD165">
        <v>77.607900000000001</v>
      </c>
      <c r="AI165">
        <v>0.50647864456660496</v>
      </c>
      <c r="AJ165">
        <v>0.675022405074166</v>
      </c>
      <c r="AK165">
        <v>-0.108919872121278</v>
      </c>
      <c r="AL165">
        <v>1.0496052968082199</v>
      </c>
      <c r="AM165">
        <v>-9.9354919135751604E-2</v>
      </c>
      <c r="AN165">
        <v>0.322823412102346</v>
      </c>
      <c r="AO165">
        <v>0.390942494549052</v>
      </c>
      <c r="AP165">
        <v>0.184642071178933</v>
      </c>
    </row>
    <row r="166" spans="1:42" x14ac:dyDescent="0.2">
      <c r="A166" s="2">
        <v>489</v>
      </c>
      <c r="B166" s="2">
        <v>575.96450000000004</v>
      </c>
      <c r="C166" s="2">
        <v>209.65610000000001</v>
      </c>
      <c r="D166" s="2">
        <v>327.60640000000001</v>
      </c>
      <c r="E166" s="2">
        <v>59.108400000000003</v>
      </c>
      <c r="F166" s="2">
        <v>177.97239999999999</v>
      </c>
      <c r="G166" s="2">
        <v>229.8125</v>
      </c>
      <c r="H166" s="2">
        <v>135.8818</v>
      </c>
      <c r="I166" s="2"/>
      <c r="J166" s="2"/>
      <c r="K166" s="2"/>
      <c r="L166" s="2">
        <f t="shared" si="18"/>
        <v>-3.6330125629053918E-2</v>
      </c>
      <c r="M166" s="2">
        <f t="shared" si="19"/>
        <v>0.12600106248656798</v>
      </c>
      <c r="N166" s="2">
        <f t="shared" si="20"/>
        <v>0.42895233799907401</v>
      </c>
      <c r="O166" s="2">
        <f t="shared" si="21"/>
        <v>0.17066145152679796</v>
      </c>
      <c r="P166" s="2">
        <f t="shared" si="22"/>
        <v>0.24424452035901476</v>
      </c>
      <c r="Q166" s="2">
        <f t="shared" si="23"/>
        <v>-4.0641118140280858E-3</v>
      </c>
      <c r="R166" s="2">
        <f t="shared" si="24"/>
        <v>-0.13857682770030916</v>
      </c>
      <c r="S166" s="2">
        <f t="shared" si="25"/>
        <v>0.11298404388972338</v>
      </c>
      <c r="T166">
        <f t="shared" si="26"/>
        <v>7.2348242776250016E-2</v>
      </c>
      <c r="Y166">
        <v>353.40570000000002</v>
      </c>
      <c r="Z166">
        <v>199.40440000000001</v>
      </c>
      <c r="AA166">
        <v>201.94890000000001</v>
      </c>
      <c r="AB166">
        <v>164.62389999999999</v>
      </c>
      <c r="AC166">
        <v>273.9126</v>
      </c>
      <c r="AD166">
        <v>73.361999999999995</v>
      </c>
      <c r="AI166">
        <v>0.58275792643156199</v>
      </c>
      <c r="AJ166">
        <v>0.80129840577768596</v>
      </c>
      <c r="AK166">
        <v>-0.115049921184457</v>
      </c>
      <c r="AL166">
        <v>1.1172404067469499</v>
      </c>
      <c r="AM166">
        <v>-8.4064958107847601E-2</v>
      </c>
      <c r="AN166">
        <v>0.25045222404745299</v>
      </c>
      <c r="AO166">
        <v>0.42543901395188999</v>
      </c>
      <c r="AP166">
        <v>0.202233499772841</v>
      </c>
    </row>
    <row r="167" spans="1:42" x14ac:dyDescent="0.2">
      <c r="A167" s="2">
        <v>492</v>
      </c>
      <c r="B167" s="2">
        <v>606.02260000000001</v>
      </c>
      <c r="C167" s="2">
        <v>229.0838</v>
      </c>
      <c r="D167" s="2">
        <v>313.32729999999998</v>
      </c>
      <c r="E167" s="2">
        <v>56.6721</v>
      </c>
      <c r="F167" s="2">
        <v>183.02340000000001</v>
      </c>
      <c r="G167" s="2">
        <v>185.3571</v>
      </c>
      <c r="H167" s="2">
        <v>130.7508</v>
      </c>
      <c r="I167" s="2"/>
      <c r="J167" s="2"/>
      <c r="K167" s="2"/>
      <c r="L167" s="2">
        <f t="shared" si="18"/>
        <v>1.3961316726906044E-2</v>
      </c>
      <c r="M167" s="2">
        <f t="shared" si="19"/>
        <v>0.23034150782381446</v>
      </c>
      <c r="N167" s="2">
        <f t="shared" si="20"/>
        <v>0.36666981442956309</v>
      </c>
      <c r="O167" s="2">
        <f t="shared" si="21"/>
        <v>0.12240972259563521</v>
      </c>
      <c r="P167" s="2">
        <f t="shared" si="22"/>
        <v>0.2795571816049911</v>
      </c>
      <c r="Q167" s="2">
        <f t="shared" si="23"/>
        <v>-0.19671998685852154</v>
      </c>
      <c r="R167" s="2">
        <f t="shared" si="24"/>
        <v>-0.17110482112599026</v>
      </c>
      <c r="S167" s="2">
        <f t="shared" si="25"/>
        <v>9.2159247885199719E-2</v>
      </c>
      <c r="T167">
        <f t="shared" si="26"/>
        <v>8.300280598022089E-2</v>
      </c>
      <c r="Y167">
        <v>351.2</v>
      </c>
      <c r="Z167">
        <v>203.36670000000001</v>
      </c>
      <c r="AA167">
        <v>209.04259999999999</v>
      </c>
      <c r="AB167">
        <v>167.67850000000001</v>
      </c>
      <c r="AC167">
        <v>277.17469999999997</v>
      </c>
      <c r="AD167">
        <v>65.277000000000001</v>
      </c>
      <c r="AI167">
        <v>0.57287950862921699</v>
      </c>
      <c r="AJ167">
        <v>0.83709142074231602</v>
      </c>
      <c r="AK167">
        <v>-8.3964976556911403E-2</v>
      </c>
      <c r="AL167">
        <v>1.15652584796447</v>
      </c>
      <c r="AM167">
        <v>-7.3156837414763795E-2</v>
      </c>
      <c r="AN167">
        <v>0.112643736936637</v>
      </c>
      <c r="AO167">
        <v>0.42033645005016002</v>
      </c>
      <c r="AP167">
        <v>0.21067030159886699</v>
      </c>
    </row>
    <row r="168" spans="1:42" x14ac:dyDescent="0.2">
      <c r="A168" s="2">
        <v>495</v>
      </c>
      <c r="B168" s="2">
        <v>575.58709999999996</v>
      </c>
      <c r="C168" s="2">
        <v>225.8092</v>
      </c>
      <c r="D168" s="2">
        <v>302.69080000000002</v>
      </c>
      <c r="E168" s="2">
        <v>52.199199999999998</v>
      </c>
      <c r="F168" s="2">
        <v>196.0616</v>
      </c>
      <c r="G168" s="2">
        <v>221.6429</v>
      </c>
      <c r="H168" s="2">
        <v>143.8323</v>
      </c>
      <c r="I168" s="2"/>
      <c r="J168" s="2"/>
      <c r="K168" s="2"/>
      <c r="L168" s="2">
        <f t="shared" si="18"/>
        <v>-3.696156907841177E-2</v>
      </c>
      <c r="M168" s="2">
        <f t="shared" si="19"/>
        <v>0.21275459726305088</v>
      </c>
      <c r="N168" s="2">
        <f t="shared" si="20"/>
        <v>0.3202755695578906</v>
      </c>
      <c r="O168" s="2">
        <f t="shared" si="21"/>
        <v>3.3822455700672431E-2</v>
      </c>
      <c r="P168" s="2">
        <f t="shared" si="22"/>
        <v>0.37071012950783949</v>
      </c>
      <c r="Q168" s="2">
        <f t="shared" si="23"/>
        <v>-3.9468616930695449E-2</v>
      </c>
      <c r="R168" s="2">
        <f t="shared" si="24"/>
        <v>-8.8174603624909101E-2</v>
      </c>
      <c r="S168" s="2">
        <f t="shared" si="25"/>
        <v>0.11042256605649101</v>
      </c>
      <c r="T168">
        <f t="shared" si="26"/>
        <v>7.1005969922657189E-2</v>
      </c>
      <c r="Y168">
        <v>347.38510000000002</v>
      </c>
      <c r="Z168">
        <v>205.75829999999999</v>
      </c>
      <c r="AA168">
        <v>200.78700000000001</v>
      </c>
      <c r="AB168">
        <v>164.66839999999999</v>
      </c>
      <c r="AC168">
        <v>275.96409999999997</v>
      </c>
      <c r="AD168">
        <v>68.739500000000007</v>
      </c>
      <c r="AI168">
        <v>0.555794149752595</v>
      </c>
      <c r="AJ168">
        <v>0.85869568457630296</v>
      </c>
      <c r="AK168">
        <v>-0.12014142451315001</v>
      </c>
      <c r="AL168">
        <v>1.1178127246066301</v>
      </c>
      <c r="AM168">
        <v>-7.7204957003693397E-2</v>
      </c>
      <c r="AN168">
        <v>0.171661904731467</v>
      </c>
      <c r="AO168">
        <v>0.41776968035835799</v>
      </c>
      <c r="AP168">
        <v>0.20804198652734701</v>
      </c>
    </row>
    <row r="169" spans="1:42" x14ac:dyDescent="0.2">
      <c r="A169" s="2">
        <v>498</v>
      </c>
      <c r="B169" s="2">
        <v>582.49350000000004</v>
      </c>
      <c r="C169" s="2">
        <v>229.78319999999999</v>
      </c>
      <c r="D169" s="2">
        <v>305.8494</v>
      </c>
      <c r="E169" s="2">
        <v>56.204599999999999</v>
      </c>
      <c r="F169" s="2">
        <v>178.22929999999999</v>
      </c>
      <c r="G169" s="2">
        <v>223.27979999999999</v>
      </c>
      <c r="H169" s="2">
        <v>142.57669999999999</v>
      </c>
      <c r="I169" s="2"/>
      <c r="J169" s="2"/>
      <c r="K169" s="2"/>
      <c r="L169" s="2">
        <f t="shared" si="18"/>
        <v>-2.540618741798726E-2</v>
      </c>
      <c r="M169" s="2">
        <f t="shared" si="19"/>
        <v>0.2340977788939293</v>
      </c>
      <c r="N169" s="2">
        <f t="shared" si="20"/>
        <v>0.33405273891356818</v>
      </c>
      <c r="O169" s="2">
        <f t="shared" si="21"/>
        <v>0.11315073015820196</v>
      </c>
      <c r="P169" s="2">
        <f t="shared" si="22"/>
        <v>0.24604056523608689</v>
      </c>
      <c r="Q169" s="2">
        <f t="shared" si="23"/>
        <v>-3.2374801514338136E-2</v>
      </c>
      <c r="R169" s="2">
        <f t="shared" si="24"/>
        <v>-9.6134484456186761E-2</v>
      </c>
      <c r="S169" s="2">
        <f t="shared" si="25"/>
        <v>0.11048947711618202</v>
      </c>
      <c r="T169">
        <f t="shared" si="26"/>
        <v>6.2718573860078897E-2</v>
      </c>
      <c r="Y169">
        <v>342.88799999999998</v>
      </c>
      <c r="Z169">
        <v>202.69030000000001</v>
      </c>
      <c r="AA169">
        <v>208.5933</v>
      </c>
      <c r="AB169">
        <v>173.48429999999999</v>
      </c>
      <c r="AC169">
        <v>279.94069999999999</v>
      </c>
      <c r="AD169">
        <v>63.461599999999997</v>
      </c>
      <c r="AI169">
        <v>0.53565349930197803</v>
      </c>
      <c r="AJ169">
        <v>0.83098123339605801</v>
      </c>
      <c r="AK169">
        <v>-8.5933831402923599E-2</v>
      </c>
      <c r="AL169">
        <v>1.23119468009329</v>
      </c>
      <c r="AM169">
        <v>-6.3907623154909707E-2</v>
      </c>
      <c r="AN169">
        <v>8.1700319806028196E-2</v>
      </c>
      <c r="AO169">
        <v>0.42161471300658598</v>
      </c>
      <c r="AP169">
        <v>0.219460305784626</v>
      </c>
    </row>
    <row r="170" spans="1:42" x14ac:dyDescent="0.2">
      <c r="A170" s="2">
        <v>501</v>
      </c>
      <c r="B170" s="2">
        <v>569.33389999999997</v>
      </c>
      <c r="C170" s="2">
        <v>211.828</v>
      </c>
      <c r="D170" s="2">
        <v>304.60239999999999</v>
      </c>
      <c r="E170" s="2">
        <v>54.387500000000003</v>
      </c>
      <c r="F170" s="2">
        <v>179.68790000000001</v>
      </c>
      <c r="G170" s="2">
        <v>218.53270000000001</v>
      </c>
      <c r="H170" s="2">
        <v>136.55269999999999</v>
      </c>
      <c r="I170" s="2"/>
      <c r="J170" s="2"/>
      <c r="K170" s="2"/>
      <c r="L170" s="2">
        <f t="shared" si="18"/>
        <v>-4.7424054975400899E-2</v>
      </c>
      <c r="M170" s="2">
        <f t="shared" si="19"/>
        <v>0.13766569665468698</v>
      </c>
      <c r="N170" s="2">
        <f t="shared" si="20"/>
        <v>0.3286135791001919</v>
      </c>
      <c r="O170" s="2">
        <f t="shared" si="21"/>
        <v>7.7162462440426821E-2</v>
      </c>
      <c r="P170" s="2">
        <f t="shared" si="22"/>
        <v>0.25623796133455878</v>
      </c>
      <c r="Q170" s="2">
        <f t="shared" si="23"/>
        <v>-5.2947256253778406E-2</v>
      </c>
      <c r="R170" s="2">
        <f t="shared" si="24"/>
        <v>-0.13432365467569621</v>
      </c>
      <c r="S170" s="2">
        <f t="shared" si="25"/>
        <v>8.0712104803569856E-2</v>
      </c>
      <c r="T170">
        <f t="shared" si="26"/>
        <v>6.4742136303332726E-2</v>
      </c>
      <c r="Y170">
        <v>357.24</v>
      </c>
      <c r="Z170">
        <v>206.3364</v>
      </c>
      <c r="AA170">
        <v>208.6088</v>
      </c>
      <c r="AB170">
        <v>159.42060000000001</v>
      </c>
      <c r="AC170">
        <v>275.41649999999998</v>
      </c>
      <c r="AD170">
        <v>65.585899999999995</v>
      </c>
      <c r="AI170">
        <v>0.59993016988240699</v>
      </c>
      <c r="AJ170">
        <v>0.86391788934400104</v>
      </c>
      <c r="AK170">
        <v>-8.5865909635478202E-2</v>
      </c>
      <c r="AL170">
        <v>1.05032037260593</v>
      </c>
      <c r="AM170">
        <v>-7.9036074042267507E-2</v>
      </c>
      <c r="AN170">
        <v>0.11790892452705599</v>
      </c>
      <c r="AO170">
        <v>0.41119589544694202</v>
      </c>
      <c r="AP170">
        <v>0.201864062898855</v>
      </c>
    </row>
    <row r="171" spans="1:42" x14ac:dyDescent="0.2">
      <c r="A171" s="2">
        <v>504</v>
      </c>
      <c r="B171" s="2">
        <v>609.11450000000002</v>
      </c>
      <c r="C171" s="2">
        <v>228.64879999999999</v>
      </c>
      <c r="D171" s="2">
        <v>313.5643</v>
      </c>
      <c r="E171" s="2">
        <v>58.029800000000002</v>
      </c>
      <c r="F171" s="2">
        <v>192.67519999999999</v>
      </c>
      <c r="G171" s="2">
        <v>199.55950000000001</v>
      </c>
      <c r="H171" s="2">
        <v>145.9153</v>
      </c>
      <c r="I171" s="2"/>
      <c r="J171" s="2"/>
      <c r="K171" s="2"/>
      <c r="L171" s="2">
        <f t="shared" si="18"/>
        <v>1.9134501679394501E-2</v>
      </c>
      <c r="M171" s="2">
        <f t="shared" si="19"/>
        <v>0.22800525115309675</v>
      </c>
      <c r="N171" s="2">
        <f t="shared" si="20"/>
        <v>0.36770356011983596</v>
      </c>
      <c r="O171" s="2">
        <f t="shared" si="21"/>
        <v>0.14929942106045468</v>
      </c>
      <c r="P171" s="2">
        <f t="shared" si="22"/>
        <v>0.34703505604845042</v>
      </c>
      <c r="Q171" s="2">
        <f t="shared" si="23"/>
        <v>-0.1351712031397401</v>
      </c>
      <c r="R171" s="2">
        <f t="shared" si="24"/>
        <v>-7.4969417441768646E-2</v>
      </c>
      <c r="S171" s="2">
        <f t="shared" si="25"/>
        <v>0.12871959563996052</v>
      </c>
      <c r="T171">
        <f t="shared" si="26"/>
        <v>7.5307718994429118E-2</v>
      </c>
      <c r="Y171">
        <v>370.03429999999997</v>
      </c>
      <c r="Z171">
        <v>212.51750000000001</v>
      </c>
      <c r="AA171">
        <v>206.0883</v>
      </c>
      <c r="AB171">
        <v>159.37610000000001</v>
      </c>
      <c r="AC171">
        <v>292.83</v>
      </c>
      <c r="AD171">
        <v>74.134399999999999</v>
      </c>
      <c r="AI171">
        <v>0.65723054658301905</v>
      </c>
      <c r="AJ171">
        <v>0.91975419775019795</v>
      </c>
      <c r="AK171">
        <v>-9.6910865431991997E-2</v>
      </c>
      <c r="AL171">
        <v>1.0497480547462501</v>
      </c>
      <c r="AM171">
        <v>-2.0807154116754802E-2</v>
      </c>
      <c r="AN171">
        <v>0.26361774976723001</v>
      </c>
      <c r="AO171">
        <v>0.462105421549659</v>
      </c>
      <c r="AP171">
        <v>0.19815324051724001</v>
      </c>
    </row>
    <row r="172" spans="1:42" x14ac:dyDescent="0.2">
      <c r="A172" s="2">
        <v>507</v>
      </c>
      <c r="B172" s="2">
        <v>630.04349999999999</v>
      </c>
      <c r="C172" s="2">
        <v>221.04910000000001</v>
      </c>
      <c r="D172" s="2">
        <v>306.33530000000002</v>
      </c>
      <c r="E172" s="2">
        <v>57.3035</v>
      </c>
      <c r="F172" s="2">
        <v>182.38849999999999</v>
      </c>
      <c r="G172" s="2">
        <v>195.0685</v>
      </c>
      <c r="H172" s="2">
        <v>143.0958</v>
      </c>
      <c r="I172" s="2"/>
      <c r="J172" s="2"/>
      <c r="K172" s="2"/>
      <c r="L172" s="2">
        <f t="shared" si="18"/>
        <v>5.4151671662456831E-2</v>
      </c>
      <c r="M172" s="2">
        <f t="shared" si="19"/>
        <v>0.1871895044394111</v>
      </c>
      <c r="N172" s="2">
        <f t="shared" si="20"/>
        <v>0.33617213566843551</v>
      </c>
      <c r="O172" s="2">
        <f t="shared" si="21"/>
        <v>0.13491480885230972</v>
      </c>
      <c r="P172" s="2">
        <f t="shared" si="22"/>
        <v>0.27511845489244491</v>
      </c>
      <c r="Q172" s="2">
        <f t="shared" si="23"/>
        <v>-0.1546338001431373</v>
      </c>
      <c r="R172" s="2">
        <f t="shared" si="24"/>
        <v>-9.284364809148761E-2</v>
      </c>
      <c r="S172" s="2">
        <f t="shared" si="25"/>
        <v>0.10572416104006187</v>
      </c>
      <c r="T172">
        <f t="shared" si="26"/>
        <v>6.8862277379999309E-2</v>
      </c>
      <c r="Y172">
        <v>383.65940000000001</v>
      </c>
      <c r="Z172">
        <v>212.5634</v>
      </c>
      <c r="AA172">
        <v>205.86060000000001</v>
      </c>
      <c r="AB172">
        <v>165.2012</v>
      </c>
      <c r="AC172">
        <v>268.19029999999998</v>
      </c>
      <c r="AD172">
        <v>72.629800000000003</v>
      </c>
      <c r="AI172">
        <v>0.71825173278183396</v>
      </c>
      <c r="AJ172">
        <v>0.92016883051068399</v>
      </c>
      <c r="AK172">
        <v>-9.7908658106011501E-2</v>
      </c>
      <c r="AL172">
        <v>1.1246651056321899</v>
      </c>
      <c r="AM172">
        <v>-0.103199729893517</v>
      </c>
      <c r="AN172">
        <v>0.23797190564763401</v>
      </c>
      <c r="AO172">
        <v>0.46665819776213602</v>
      </c>
      <c r="AP172">
        <v>0.21584836532022</v>
      </c>
    </row>
    <row r="173" spans="1:42" x14ac:dyDescent="0.2">
      <c r="A173" s="2">
        <v>510</v>
      </c>
      <c r="B173" s="2">
        <v>623.17100000000005</v>
      </c>
      <c r="C173" s="2">
        <v>234.14599999999999</v>
      </c>
      <c r="D173" s="2">
        <v>314.04020000000003</v>
      </c>
      <c r="E173" s="2">
        <v>60.101599999999998</v>
      </c>
      <c r="F173" s="2">
        <v>188.83439999999999</v>
      </c>
      <c r="G173" s="2">
        <v>219.05950000000001</v>
      </c>
      <c r="H173" s="2">
        <v>137.11019999999999</v>
      </c>
      <c r="I173" s="2"/>
      <c r="J173" s="2"/>
      <c r="K173" s="2"/>
      <c r="L173" s="2">
        <f t="shared" si="18"/>
        <v>4.2653009485162444E-2</v>
      </c>
      <c r="M173" s="2">
        <f t="shared" si="19"/>
        <v>0.25752909062498025</v>
      </c>
      <c r="N173" s="2">
        <f t="shared" si="20"/>
        <v>0.36977933891308845</v>
      </c>
      <c r="O173" s="2">
        <f t="shared" si="21"/>
        <v>0.19033210669013192</v>
      </c>
      <c r="P173" s="2">
        <f t="shared" si="22"/>
        <v>0.32018317140906305</v>
      </c>
      <c r="Q173" s="2">
        <f t="shared" si="23"/>
        <v>-5.0664268923252966E-2</v>
      </c>
      <c r="R173" s="2">
        <f t="shared" si="24"/>
        <v>-0.13078938136935878</v>
      </c>
      <c r="S173" s="2">
        <f t="shared" si="25"/>
        <v>0.14271758097568774</v>
      </c>
      <c r="T173">
        <f t="shared" si="26"/>
        <v>7.2492268931242707E-2</v>
      </c>
      <c r="Y173">
        <v>363.0274</v>
      </c>
      <c r="Z173">
        <v>208.38329999999999</v>
      </c>
      <c r="AA173">
        <v>205.29740000000001</v>
      </c>
      <c r="AB173">
        <v>168.98480000000001</v>
      </c>
      <c r="AC173">
        <v>284.08269999999999</v>
      </c>
      <c r="AD173">
        <v>66.915899999999993</v>
      </c>
      <c r="AI173">
        <v>0.62584954023616801</v>
      </c>
      <c r="AJ173">
        <v>0.88240834244727495</v>
      </c>
      <c r="AK173">
        <v>-0.100376628391509</v>
      </c>
      <c r="AL173">
        <v>1.1733262708880701</v>
      </c>
      <c r="AM173">
        <v>-5.0057209031874501E-2</v>
      </c>
      <c r="AN173">
        <v>0.140578718943553</v>
      </c>
      <c r="AO173">
        <v>0.44528817251528102</v>
      </c>
      <c r="AP173">
        <v>0.215227081336714</v>
      </c>
    </row>
    <row r="174" spans="1:42" x14ac:dyDescent="0.2">
      <c r="A174" s="2">
        <v>513</v>
      </c>
      <c r="B174" s="2">
        <v>618.71609999999998</v>
      </c>
      <c r="C174" s="2">
        <v>228.23699999999999</v>
      </c>
      <c r="D174" s="2">
        <v>327.09640000000002</v>
      </c>
      <c r="E174" s="2">
        <v>59.276400000000002</v>
      </c>
      <c r="F174" s="2">
        <v>206.4522</v>
      </c>
      <c r="G174" s="2">
        <v>191.91370000000001</v>
      </c>
      <c r="H174" s="2">
        <v>144.31950000000001</v>
      </c>
      <c r="I174" s="2"/>
      <c r="J174" s="2"/>
      <c r="K174" s="2"/>
      <c r="L174" s="2">
        <f t="shared" si="18"/>
        <v>3.5199333219810683E-2</v>
      </c>
      <c r="M174" s="2">
        <f t="shared" si="19"/>
        <v>0.22579359483815067</v>
      </c>
      <c r="N174" s="2">
        <f t="shared" si="20"/>
        <v>0.42672782195671488</v>
      </c>
      <c r="O174" s="2">
        <f t="shared" si="21"/>
        <v>0.17398874720484883</v>
      </c>
      <c r="P174" s="2">
        <f t="shared" si="22"/>
        <v>0.44335311860751103</v>
      </c>
      <c r="Q174" s="2">
        <f t="shared" si="23"/>
        <v>-0.16830572199268462</v>
      </c>
      <c r="R174" s="2">
        <f t="shared" si="24"/>
        <v>-8.5085997427873067E-2</v>
      </c>
      <c r="S174" s="2">
        <f t="shared" si="25"/>
        <v>0.15023869948663976</v>
      </c>
      <c r="T174">
        <f t="shared" si="26"/>
        <v>8.9803651127335959E-2</v>
      </c>
      <c r="Y174">
        <v>383.87880000000001</v>
      </c>
      <c r="Z174">
        <v>217.73249999999999</v>
      </c>
      <c r="AA174">
        <v>210.3819</v>
      </c>
      <c r="AB174">
        <v>173.22749999999999</v>
      </c>
      <c r="AC174">
        <v>293.8768</v>
      </c>
      <c r="AD174">
        <v>69.569500000000005</v>
      </c>
      <c r="AI174">
        <v>0.71923433461609698</v>
      </c>
      <c r="AJ174">
        <v>0.96686334472052804</v>
      </c>
      <c r="AK174">
        <v>-7.8096097644683296E-2</v>
      </c>
      <c r="AL174">
        <v>1.2278919559052901</v>
      </c>
      <c r="AM174">
        <v>-1.73067645696777E-2</v>
      </c>
      <c r="AN174">
        <v>0.18580922004401901</v>
      </c>
      <c r="AO174">
        <v>0.50073266551192896</v>
      </c>
      <c r="AP174">
        <v>0.22333575529444599</v>
      </c>
    </row>
    <row r="175" spans="1:42" x14ac:dyDescent="0.2">
      <c r="A175" s="2">
        <v>516</v>
      </c>
      <c r="B175" s="2">
        <v>620.05160000000001</v>
      </c>
      <c r="C175" s="2">
        <v>232.38579999999999</v>
      </c>
      <c r="D175" s="2">
        <v>325.73500000000001</v>
      </c>
      <c r="E175" s="2">
        <v>59.081299999999999</v>
      </c>
      <c r="F175" s="2">
        <v>197.3546</v>
      </c>
      <c r="G175" s="2">
        <v>182.59520000000001</v>
      </c>
      <c r="H175" s="2">
        <v>150.9633</v>
      </c>
      <c r="I175" s="2"/>
      <c r="J175" s="2"/>
      <c r="K175" s="2"/>
      <c r="L175" s="2">
        <f t="shared" si="18"/>
        <v>3.7433813152553799E-2</v>
      </c>
      <c r="M175" s="2">
        <f t="shared" si="19"/>
        <v>0.24807557570130831</v>
      </c>
      <c r="N175" s="2">
        <f t="shared" si="20"/>
        <v>0.42078967266246442</v>
      </c>
      <c r="O175" s="2">
        <f t="shared" si="21"/>
        <v>0.17012472704539802</v>
      </c>
      <c r="P175" s="2">
        <f t="shared" si="22"/>
        <v>0.37974977927838938</v>
      </c>
      <c r="Q175" s="2">
        <f t="shared" si="23"/>
        <v>-0.20868920232583005</v>
      </c>
      <c r="R175" s="2">
        <f t="shared" si="24"/>
        <v>-4.2967602822232838E-2</v>
      </c>
      <c r="S175" s="2">
        <f t="shared" si="25"/>
        <v>0.14350239467029305</v>
      </c>
      <c r="T175">
        <f t="shared" si="26"/>
        <v>8.6520832199291881E-2</v>
      </c>
      <c r="Y175">
        <v>378.9314</v>
      </c>
      <c r="Z175">
        <v>212.65260000000001</v>
      </c>
      <c r="AA175">
        <v>216.99379999999999</v>
      </c>
      <c r="AB175">
        <v>166.6815</v>
      </c>
      <c r="AC175">
        <v>307.70979999999997</v>
      </c>
      <c r="AD175">
        <v>73.552999999999997</v>
      </c>
      <c r="AI175">
        <v>0.69707697675450198</v>
      </c>
      <c r="AJ175">
        <v>0.92097460920862295</v>
      </c>
      <c r="AK175">
        <v>-4.9122424472309099E-2</v>
      </c>
      <c r="AL175">
        <v>1.14370335569253</v>
      </c>
      <c r="AM175">
        <v>2.89493384153406E-2</v>
      </c>
      <c r="AN175">
        <v>0.25370781106516099</v>
      </c>
      <c r="AO175">
        <v>0.49921494444397402</v>
      </c>
      <c r="AP175">
        <v>0.201204147885468</v>
      </c>
    </row>
    <row r="176" spans="1:42" x14ac:dyDescent="0.2">
      <c r="A176" s="2">
        <v>519</v>
      </c>
      <c r="B176" s="2">
        <v>620.97260000000006</v>
      </c>
      <c r="C176" s="2">
        <v>235.17339999999999</v>
      </c>
      <c r="D176" s="2">
        <v>306.02809999999999</v>
      </c>
      <c r="E176" s="2">
        <v>52.216799999999999</v>
      </c>
      <c r="F176" s="2">
        <v>216.38640000000001</v>
      </c>
      <c r="G176" s="2">
        <v>198.05950000000001</v>
      </c>
      <c r="H176" s="2">
        <v>150.8914</v>
      </c>
      <c r="I176" s="2"/>
      <c r="J176" s="2"/>
      <c r="K176" s="2"/>
      <c r="L176" s="2">
        <f t="shared" si="18"/>
        <v>3.897477610130444E-2</v>
      </c>
      <c r="M176" s="2">
        <f t="shared" si="19"/>
        <v>0.26304695293186614</v>
      </c>
      <c r="N176" s="2">
        <f t="shared" si="20"/>
        <v>0.33483219188762614</v>
      </c>
      <c r="O176" s="2">
        <f t="shared" si="21"/>
        <v>3.4171029533611126E-2</v>
      </c>
      <c r="P176" s="2">
        <f t="shared" si="22"/>
        <v>0.5128053140836103</v>
      </c>
      <c r="Q176" s="2">
        <f t="shared" si="23"/>
        <v>-0.14167173654100834</v>
      </c>
      <c r="R176" s="2">
        <f t="shared" si="24"/>
        <v>-4.3423413137435814E-2</v>
      </c>
      <c r="S176" s="2">
        <f t="shared" si="25"/>
        <v>0.14267644497993914</v>
      </c>
      <c r="T176">
        <f t="shared" si="26"/>
        <v>8.8158782188620902E-2</v>
      </c>
      <c r="Y176">
        <v>392.16800000000001</v>
      </c>
      <c r="Z176">
        <v>233.66540000000001</v>
      </c>
      <c r="AA176">
        <v>217.0984</v>
      </c>
      <c r="AB176">
        <v>173.35390000000001</v>
      </c>
      <c r="AC176">
        <v>299.99380000000002</v>
      </c>
      <c r="AD176">
        <v>70.635300000000001</v>
      </c>
      <c r="AI176">
        <v>0.75635823217569098</v>
      </c>
      <c r="AJ176">
        <v>1.11079149961287</v>
      </c>
      <c r="AK176">
        <v>-4.8664062093290897E-2</v>
      </c>
      <c r="AL176">
        <v>1.22951759584829</v>
      </c>
      <c r="AM176">
        <v>3.1478426709323402E-3</v>
      </c>
      <c r="AN176">
        <v>0.203975736501991</v>
      </c>
      <c r="AO176">
        <v>0.54252114078608105</v>
      </c>
      <c r="AP176">
        <v>0.230626546696035</v>
      </c>
    </row>
    <row r="177" spans="1:42" x14ac:dyDescent="0.2">
      <c r="A177" s="2">
        <v>522</v>
      </c>
      <c r="B177" s="2">
        <v>631.72900000000004</v>
      </c>
      <c r="C177" s="2">
        <v>232.32230000000001</v>
      </c>
      <c r="D177" s="2">
        <v>308.01409999999998</v>
      </c>
      <c r="E177" s="2">
        <v>49.314399999999999</v>
      </c>
      <c r="F177" s="2">
        <v>191.28870000000001</v>
      </c>
      <c r="G177" s="2">
        <v>205.79169999999999</v>
      </c>
      <c r="H177" s="2">
        <v>140.34979999999999</v>
      </c>
      <c r="I177" s="2"/>
      <c r="J177" s="2"/>
      <c r="K177" s="2"/>
      <c r="L177" s="2">
        <f t="shared" si="18"/>
        <v>5.6971750978547099E-2</v>
      </c>
      <c r="M177" s="2">
        <f t="shared" si="19"/>
        <v>0.24773453593443356</v>
      </c>
      <c r="N177" s="2">
        <f t="shared" si="20"/>
        <v>0.34349471906434231</v>
      </c>
      <c r="O177" s="2">
        <f t="shared" si="21"/>
        <v>-2.331196437100105E-2</v>
      </c>
      <c r="P177" s="2">
        <f t="shared" si="22"/>
        <v>0.33734172704081916</v>
      </c>
      <c r="Q177" s="2">
        <f t="shared" si="23"/>
        <v>-0.10816278696415091</v>
      </c>
      <c r="R177" s="2">
        <f t="shared" si="24"/>
        <v>-0.11025192522010203</v>
      </c>
      <c r="S177" s="2">
        <f t="shared" si="25"/>
        <v>0.10625943663755545</v>
      </c>
      <c r="T177">
        <f t="shared" si="26"/>
        <v>7.5870643609447619E-2</v>
      </c>
      <c r="Y177">
        <v>386.99079999999998</v>
      </c>
      <c r="Z177">
        <v>224.648</v>
      </c>
      <c r="AA177">
        <v>222.4648</v>
      </c>
      <c r="AB177">
        <v>176.77860000000001</v>
      </c>
      <c r="AC177">
        <v>304.38690000000003</v>
      </c>
      <c r="AD177">
        <v>63.713900000000002</v>
      </c>
      <c r="AI177">
        <v>0.73317169518231096</v>
      </c>
      <c r="AJ177">
        <v>1.0293337772945099</v>
      </c>
      <c r="AK177">
        <v>-2.5148231588862702E-2</v>
      </c>
      <c r="AL177">
        <v>1.2735629211077799</v>
      </c>
      <c r="AM177">
        <v>1.7837908891093102E-2</v>
      </c>
      <c r="AN177">
        <v>8.6000762761879804E-2</v>
      </c>
      <c r="AO177">
        <v>0.51912647227478603</v>
      </c>
      <c r="AP177">
        <v>0.23169119276593</v>
      </c>
    </row>
    <row r="178" spans="1:42" x14ac:dyDescent="0.2">
      <c r="A178" s="2">
        <v>525</v>
      </c>
      <c r="B178" s="2">
        <v>631.02419999999995</v>
      </c>
      <c r="C178" s="2">
        <v>238.25</v>
      </c>
      <c r="D178" s="2">
        <v>291.25299999999999</v>
      </c>
      <c r="E178" s="2">
        <v>48.420099999999998</v>
      </c>
      <c r="F178" s="2">
        <v>205.62209999999999</v>
      </c>
      <c r="G178" s="2">
        <v>180.87200000000001</v>
      </c>
      <c r="H178" s="2">
        <v>150.10380000000001</v>
      </c>
      <c r="I178" s="2"/>
      <c r="J178" s="2"/>
      <c r="K178" s="2"/>
      <c r="L178" s="2">
        <f t="shared" si="18"/>
        <v>5.5792521134595381E-2</v>
      </c>
      <c r="M178" s="2">
        <f t="shared" si="19"/>
        <v>0.27957046390457901</v>
      </c>
      <c r="N178" s="2">
        <f t="shared" si="20"/>
        <v>0.27038621742201702</v>
      </c>
      <c r="O178" s="2">
        <f t="shared" si="21"/>
        <v>-4.1023872257196864E-2</v>
      </c>
      <c r="P178" s="2">
        <f t="shared" si="22"/>
        <v>0.43754970540214866</v>
      </c>
      <c r="Q178" s="2">
        <f t="shared" si="23"/>
        <v>-0.21615701509720694</v>
      </c>
      <c r="R178" s="2">
        <f t="shared" si="24"/>
        <v>-4.841640624249649E-2</v>
      </c>
      <c r="S178" s="2">
        <f t="shared" si="25"/>
        <v>0.1053859448952057</v>
      </c>
      <c r="T178">
        <f t="shared" si="26"/>
        <v>8.712859693546976E-2</v>
      </c>
      <c r="Y178">
        <v>382.17140000000001</v>
      </c>
      <c r="Z178">
        <v>215.6507</v>
      </c>
      <c r="AA178">
        <v>227.00700000000001</v>
      </c>
      <c r="AB178">
        <v>177.68549999999999</v>
      </c>
      <c r="AC178">
        <v>291.75819999999999</v>
      </c>
      <c r="AD178">
        <v>70.083200000000005</v>
      </c>
      <c r="AI178">
        <v>0.71158759636714097</v>
      </c>
      <c r="AJ178">
        <v>0.94805762618498901</v>
      </c>
      <c r="AK178">
        <v>-5.2440862927211297E-3</v>
      </c>
      <c r="AL178">
        <v>1.2852266304773099</v>
      </c>
      <c r="AM178">
        <v>-2.4391141045067E-2</v>
      </c>
      <c r="AN178">
        <v>0.19456521507541299</v>
      </c>
      <c r="AO178">
        <v>0.518300306794512</v>
      </c>
      <c r="AP178">
        <v>0.222384386782534</v>
      </c>
    </row>
    <row r="179" spans="1:42" x14ac:dyDescent="0.2">
      <c r="A179" s="2">
        <v>528</v>
      </c>
      <c r="B179" s="2">
        <v>623.54190000000006</v>
      </c>
      <c r="C179" s="2">
        <v>226.69800000000001</v>
      </c>
      <c r="D179" s="2">
        <v>324.29719999999998</v>
      </c>
      <c r="E179" s="2">
        <v>55.1355</v>
      </c>
      <c r="F179" s="2">
        <v>207.6858</v>
      </c>
      <c r="G179" s="2">
        <v>203.0506</v>
      </c>
      <c r="H179" s="2">
        <v>150.6534</v>
      </c>
      <c r="I179" s="2"/>
      <c r="J179" s="2"/>
      <c r="K179" s="2"/>
      <c r="L179" s="2">
        <f t="shared" si="18"/>
        <v>4.3273577517400866E-2</v>
      </c>
      <c r="M179" s="2">
        <f t="shared" si="19"/>
        <v>0.21752807985830122</v>
      </c>
      <c r="N179" s="2">
        <f t="shared" si="20"/>
        <v>0.41451828214147607</v>
      </c>
      <c r="O179" s="2">
        <f t="shared" si="21"/>
        <v>9.1976850340319924E-2</v>
      </c>
      <c r="P179" s="2">
        <f t="shared" si="22"/>
        <v>0.45197748980391494</v>
      </c>
      <c r="Q179" s="2">
        <f t="shared" si="23"/>
        <v>-0.12004186170162845</v>
      </c>
      <c r="R179" s="2">
        <f t="shared" si="24"/>
        <v>-4.4932215015298232E-2</v>
      </c>
      <c r="S179" s="2">
        <f t="shared" si="25"/>
        <v>0.15061431470635522</v>
      </c>
      <c r="T179">
        <f t="shared" si="26"/>
        <v>8.3294674342590816E-2</v>
      </c>
      <c r="Y179">
        <v>388.73939999999999</v>
      </c>
      <c r="Z179">
        <v>235.93379999999999</v>
      </c>
      <c r="AA179">
        <v>223.54069999999999</v>
      </c>
      <c r="AB179">
        <v>179.6026</v>
      </c>
      <c r="AC179">
        <v>312.82060000000001</v>
      </c>
      <c r="AD179">
        <v>60.443300000000001</v>
      </c>
      <c r="AI179">
        <v>0.74100295118683501</v>
      </c>
      <c r="AJ179">
        <v>1.1312828493707801</v>
      </c>
      <c r="AK179">
        <v>-2.0433584518254101E-2</v>
      </c>
      <c r="AL179">
        <v>1.3098825983153699</v>
      </c>
      <c r="AM179">
        <v>4.6039318255999398E-2</v>
      </c>
      <c r="AN179">
        <v>3.0253522447144601E-2</v>
      </c>
      <c r="AO179">
        <v>0.53967127584297903</v>
      </c>
      <c r="AP179">
        <v>0.24499391763332701</v>
      </c>
    </row>
    <row r="180" spans="1:42" x14ac:dyDescent="0.2">
      <c r="A180" s="2">
        <v>531</v>
      </c>
      <c r="B180" s="2">
        <v>621.35969999999998</v>
      </c>
      <c r="C180" s="2">
        <v>225.9957</v>
      </c>
      <c r="D180" s="2">
        <v>325.6807</v>
      </c>
      <c r="E180" s="2">
        <v>60.903799999999997</v>
      </c>
      <c r="F180" s="2">
        <v>210.45429999999999</v>
      </c>
      <c r="G180" s="2">
        <v>222.8571</v>
      </c>
      <c r="H180" s="2">
        <v>150.99520000000001</v>
      </c>
      <c r="I180" s="2"/>
      <c r="J180" s="2"/>
      <c r="K180" s="2"/>
      <c r="L180" s="2">
        <f t="shared" si="18"/>
        <v>3.9622449019286216E-2</v>
      </c>
      <c r="M180" s="2">
        <f t="shared" si="19"/>
        <v>0.21375623374371489</v>
      </c>
      <c r="N180" s="2">
        <f t="shared" si="20"/>
        <v>0.42055282713089553</v>
      </c>
      <c r="O180" s="2">
        <f t="shared" si="21"/>
        <v>0.20621994355282483</v>
      </c>
      <c r="P180" s="2">
        <f t="shared" si="22"/>
        <v>0.47133268732113626</v>
      </c>
      <c r="Q180" s="2">
        <f t="shared" si="23"/>
        <v>-3.4206651826815496E-2</v>
      </c>
      <c r="R180" s="2">
        <f t="shared" si="24"/>
        <v>-4.2765372654569721E-2</v>
      </c>
      <c r="S180" s="2">
        <f t="shared" si="25"/>
        <v>0.18207315946949604</v>
      </c>
      <c r="T180">
        <f t="shared" si="26"/>
        <v>7.8642051929056281E-2</v>
      </c>
      <c r="Y180">
        <v>400.39319999999998</v>
      </c>
      <c r="Z180">
        <v>235.3364</v>
      </c>
      <c r="AA180">
        <v>218.0232</v>
      </c>
      <c r="AB180">
        <v>183.999</v>
      </c>
      <c r="AC180">
        <v>319.80650000000003</v>
      </c>
      <c r="AD180">
        <v>64.002700000000004</v>
      </c>
      <c r="AI180">
        <v>0.79319550021207197</v>
      </c>
      <c r="AJ180">
        <v>1.12588630010902</v>
      </c>
      <c r="AK180">
        <v>-4.4611542704036403E-2</v>
      </c>
      <c r="AL180">
        <v>1.3664250306366901</v>
      </c>
      <c r="AM180">
        <v>6.9399436078817406E-2</v>
      </c>
      <c r="AN180">
        <v>9.0923346692319301E-2</v>
      </c>
      <c r="AO180">
        <v>0.56686967850414804</v>
      </c>
      <c r="AP180">
        <v>0.24838965079622999</v>
      </c>
    </row>
    <row r="181" spans="1:42" x14ac:dyDescent="0.2">
      <c r="A181" s="2">
        <v>534</v>
      </c>
      <c r="B181" s="2">
        <v>608.46770000000004</v>
      </c>
      <c r="C181" s="2">
        <v>224.8237</v>
      </c>
      <c r="D181" s="2">
        <v>307.86950000000002</v>
      </c>
      <c r="E181" s="2">
        <v>59.319800000000001</v>
      </c>
      <c r="F181" s="2">
        <v>217.28659999999999</v>
      </c>
      <c r="G181" s="2">
        <v>187.28870000000001</v>
      </c>
      <c r="H181" s="2">
        <v>145.61660000000001</v>
      </c>
      <c r="I181" s="2"/>
      <c r="J181" s="2"/>
      <c r="K181" s="2"/>
      <c r="L181" s="2">
        <f t="shared" si="18"/>
        <v>1.8052314018969052E-2</v>
      </c>
      <c r="M181" s="2">
        <f t="shared" si="19"/>
        <v>0.2074617674952525</v>
      </c>
      <c r="N181" s="2">
        <f t="shared" si="20"/>
        <v>0.34286400333939121</v>
      </c>
      <c r="O181" s="2">
        <f t="shared" si="21"/>
        <v>0.17484829858834527</v>
      </c>
      <c r="P181" s="2">
        <f t="shared" si="22"/>
        <v>0.51909881193623897</v>
      </c>
      <c r="Q181" s="2">
        <f t="shared" si="23"/>
        <v>-0.18834903331326172</v>
      </c>
      <c r="R181" s="2">
        <f t="shared" si="24"/>
        <v>-7.6863027193522851E-2</v>
      </c>
      <c r="S181" s="2">
        <f t="shared" si="25"/>
        <v>0.14244473355305889</v>
      </c>
      <c r="T181">
        <f t="shared" si="26"/>
        <v>9.2621511996897568E-2</v>
      </c>
      <c r="Y181">
        <v>379.94290000000001</v>
      </c>
      <c r="Z181">
        <v>240.0129</v>
      </c>
      <c r="AA181">
        <v>215.68940000000001</v>
      </c>
      <c r="AB181">
        <v>175.5187</v>
      </c>
      <c r="AC181">
        <v>306.56790000000001</v>
      </c>
      <c r="AD181">
        <v>68.729399999999998</v>
      </c>
      <c r="AI181">
        <v>0.70160706679715201</v>
      </c>
      <c r="AJ181">
        <v>1.1681309646932501</v>
      </c>
      <c r="AK181">
        <v>-5.4838369856547303E-2</v>
      </c>
      <c r="AL181">
        <v>1.2573592520873</v>
      </c>
      <c r="AM181">
        <v>2.51309444300452E-2</v>
      </c>
      <c r="AN181">
        <v>0.171489750653568</v>
      </c>
      <c r="AO181">
        <v>0.544813268134129</v>
      </c>
      <c r="AP181">
        <v>0.23733613846260199</v>
      </c>
    </row>
    <row r="182" spans="1:42" x14ac:dyDescent="0.2">
      <c r="A182" s="2">
        <v>537</v>
      </c>
      <c r="B182" s="2">
        <v>617.24030000000005</v>
      </c>
      <c r="C182" s="2">
        <v>239.2645</v>
      </c>
      <c r="D182" s="2">
        <v>346.3313</v>
      </c>
      <c r="E182" s="2">
        <v>53.415999999999997</v>
      </c>
      <c r="F182" s="2">
        <v>214.06370000000001</v>
      </c>
      <c r="G182" s="2">
        <v>209.44049999999999</v>
      </c>
      <c r="H182" s="2">
        <v>163.00319999999999</v>
      </c>
      <c r="I182" s="2"/>
      <c r="J182" s="2"/>
      <c r="K182" s="2"/>
      <c r="L182" s="2">
        <f t="shared" si="18"/>
        <v>3.2730111591400289E-2</v>
      </c>
      <c r="M182" s="2">
        <f t="shared" si="19"/>
        <v>0.28501904411709189</v>
      </c>
      <c r="N182" s="2">
        <f t="shared" si="20"/>
        <v>0.51062653494333043</v>
      </c>
      <c r="O182" s="2">
        <f t="shared" si="21"/>
        <v>5.7921582968840861E-2</v>
      </c>
      <c r="P182" s="2">
        <f t="shared" si="22"/>
        <v>0.49656680323901936</v>
      </c>
      <c r="Q182" s="2">
        <f t="shared" si="23"/>
        <v>-9.2350022781119229E-2</v>
      </c>
      <c r="R182" s="2">
        <f t="shared" si="24"/>
        <v>3.3359387636909134E-2</v>
      </c>
      <c r="S182" s="2">
        <f t="shared" si="25"/>
        <v>0.18912477738792469</v>
      </c>
      <c r="T182">
        <f t="shared" si="26"/>
        <v>9.1579288994113911E-2</v>
      </c>
      <c r="Y182">
        <v>400.85599999999999</v>
      </c>
      <c r="Z182">
        <v>234.91079999999999</v>
      </c>
      <c r="AA182">
        <v>222.71879999999999</v>
      </c>
      <c r="AB182">
        <v>196.37819999999999</v>
      </c>
      <c r="AC182">
        <v>332.53039999999999</v>
      </c>
      <c r="AD182">
        <v>73.165499999999994</v>
      </c>
      <c r="AI182">
        <v>0.79526818995180304</v>
      </c>
      <c r="AJ182">
        <v>1.1220416878462101</v>
      </c>
      <c r="AK182">
        <v>-2.40351910126618E-2</v>
      </c>
      <c r="AL182">
        <v>1.52563485644693</v>
      </c>
      <c r="AM182">
        <v>0.111946824842721</v>
      </c>
      <c r="AN182">
        <v>0.24710288975960201</v>
      </c>
      <c r="AO182">
        <v>0.62965987630576703</v>
      </c>
      <c r="AP182">
        <v>0.25260845984582497</v>
      </c>
    </row>
    <row r="183" spans="1:42" x14ac:dyDescent="0.2">
      <c r="A183" s="2">
        <v>540</v>
      </c>
      <c r="B183" s="2">
        <v>623.64030000000002</v>
      </c>
      <c r="C183" s="2">
        <v>220.8092</v>
      </c>
      <c r="D183" s="2">
        <v>304.16059999999999</v>
      </c>
      <c r="E183" s="2">
        <v>54.319800000000001</v>
      </c>
      <c r="F183" s="2">
        <v>205.02340000000001</v>
      </c>
      <c r="G183" s="2">
        <v>195.5804</v>
      </c>
      <c r="H183" s="2">
        <v>152.60059999999999</v>
      </c>
      <c r="I183" s="2"/>
      <c r="J183" s="2"/>
      <c r="K183" s="2"/>
      <c r="L183" s="2">
        <f t="shared" si="18"/>
        <v>4.3438214601176119E-2</v>
      </c>
      <c r="M183" s="2">
        <f t="shared" si="19"/>
        <v>0.18590107231227274</v>
      </c>
      <c r="N183" s="2">
        <f t="shared" si="20"/>
        <v>0.32668653755604626</v>
      </c>
      <c r="O183" s="2">
        <f t="shared" si="21"/>
        <v>7.5821641503497947E-2</v>
      </c>
      <c r="P183" s="2">
        <f t="shared" si="22"/>
        <v>0.43336406091829094</v>
      </c>
      <c r="Q183" s="2">
        <f t="shared" si="23"/>
        <v>-0.15241538477773114</v>
      </c>
      <c r="R183" s="2">
        <f t="shared" si="24"/>
        <v>-3.2587933433055861E-2</v>
      </c>
      <c r="S183" s="2">
        <f t="shared" si="25"/>
        <v>0.12574402981149957</v>
      </c>
      <c r="T183">
        <f t="shared" si="26"/>
        <v>7.7203350423929132E-2</v>
      </c>
      <c r="Y183">
        <v>424.48340000000002</v>
      </c>
      <c r="Z183">
        <v>233.0873</v>
      </c>
      <c r="AA183">
        <v>230.35550000000001</v>
      </c>
      <c r="AB183">
        <v>192.6764</v>
      </c>
      <c r="AC183">
        <v>298.31670000000003</v>
      </c>
      <c r="AD183">
        <v>73.676400000000001</v>
      </c>
      <c r="AI183">
        <v>0.90108553990107998</v>
      </c>
      <c r="AJ183">
        <v>1.1055692948451801</v>
      </c>
      <c r="AK183">
        <v>9.4292065002272094E-3</v>
      </c>
      <c r="AL183">
        <v>1.47802572716682</v>
      </c>
      <c r="AM183">
        <v>-2.4602040518446498E-3</v>
      </c>
      <c r="AN183">
        <v>0.25581115890801498</v>
      </c>
      <c r="AO183">
        <v>0.62457678721157806</v>
      </c>
      <c r="AP183">
        <v>0.254542465279052</v>
      </c>
    </row>
    <row r="184" spans="1:42" x14ac:dyDescent="0.2">
      <c r="A184" s="2">
        <v>543</v>
      </c>
      <c r="B184" s="2">
        <v>614.1</v>
      </c>
      <c r="C184" s="2">
        <v>218.2081</v>
      </c>
      <c r="D184" s="2">
        <v>300.20479999999998</v>
      </c>
      <c r="E184" s="2">
        <v>56.804900000000004</v>
      </c>
      <c r="F184" s="2">
        <v>218.845</v>
      </c>
      <c r="G184" s="2">
        <v>216.46430000000001</v>
      </c>
      <c r="H184" s="2">
        <v>146.72040000000001</v>
      </c>
      <c r="I184" s="2"/>
      <c r="J184" s="2"/>
      <c r="K184" s="2"/>
      <c r="L184" s="2">
        <f t="shared" si="18"/>
        <v>2.7475946609900378E-2</v>
      </c>
      <c r="M184" s="2">
        <f t="shared" si="19"/>
        <v>0.17193133156237889</v>
      </c>
      <c r="N184" s="2">
        <f t="shared" si="20"/>
        <v>0.30943214430042992</v>
      </c>
      <c r="O184" s="2">
        <f t="shared" si="21"/>
        <v>0.1250398706078088</v>
      </c>
      <c r="P184" s="2">
        <f t="shared" si="22"/>
        <v>0.5299939319690502</v>
      </c>
      <c r="Q184" s="2">
        <f t="shared" si="23"/>
        <v>-6.1911058445233882E-2</v>
      </c>
      <c r="R184" s="2">
        <f t="shared" si="24"/>
        <v>-6.9865483022159183E-2</v>
      </c>
      <c r="S184" s="2">
        <f t="shared" si="25"/>
        <v>0.14744238336888213</v>
      </c>
      <c r="T184">
        <f t="shared" si="26"/>
        <v>8.1522925418350656E-2</v>
      </c>
      <c r="Y184">
        <v>403.86399999999998</v>
      </c>
      <c r="Z184">
        <v>242.37960000000001</v>
      </c>
      <c r="AA184">
        <v>234.976</v>
      </c>
      <c r="AB184">
        <v>185.9282</v>
      </c>
      <c r="AC184">
        <v>313.12479999999999</v>
      </c>
      <c r="AD184">
        <v>70.461600000000004</v>
      </c>
      <c r="AI184">
        <v>0.80873977754279602</v>
      </c>
      <c r="AJ184">
        <v>1.18951029702972</v>
      </c>
      <c r="AK184">
        <v>2.9676466273205498E-2</v>
      </c>
      <c r="AL184">
        <v>1.39123661748827</v>
      </c>
      <c r="AM184">
        <v>4.7056531190868403E-2</v>
      </c>
      <c r="AN184">
        <v>0.20101502726128001</v>
      </c>
      <c r="AO184">
        <v>0.61120578613102405</v>
      </c>
      <c r="AP184">
        <v>0.24539770939726199</v>
      </c>
    </row>
    <row r="185" spans="1:42" x14ac:dyDescent="0.2">
      <c r="A185" s="2">
        <v>546</v>
      </c>
      <c r="B185" s="2">
        <v>632.70809999999994</v>
      </c>
      <c r="C185" s="2">
        <v>212.2731</v>
      </c>
      <c r="D185" s="2">
        <v>317.09039999999999</v>
      </c>
      <c r="E185" s="2">
        <v>49.306199999999997</v>
      </c>
      <c r="F185" s="2">
        <v>241.16980000000001</v>
      </c>
      <c r="G185" s="2">
        <v>193.32740000000001</v>
      </c>
      <c r="H185" s="2">
        <v>164.49520000000001</v>
      </c>
      <c r="I185" s="2"/>
      <c r="J185" s="2"/>
      <c r="K185" s="2"/>
      <c r="L185" s="2">
        <f t="shared" si="18"/>
        <v>5.8609923424933118E-2</v>
      </c>
      <c r="M185" s="2">
        <f t="shared" si="19"/>
        <v>0.14005619744580522</v>
      </c>
      <c r="N185" s="2">
        <f t="shared" si="20"/>
        <v>0.38308368956486061</v>
      </c>
      <c r="O185" s="2">
        <f t="shared" si="21"/>
        <v>-2.3474368088620242E-2</v>
      </c>
      <c r="P185" s="2">
        <f t="shared" si="22"/>
        <v>0.68607156011875736</v>
      </c>
      <c r="Q185" s="2">
        <f t="shared" si="23"/>
        <v>-0.16217918594643599</v>
      </c>
      <c r="R185" s="2">
        <f t="shared" si="24"/>
        <v>4.2817927140147649E-2</v>
      </c>
      <c r="S185" s="2">
        <f t="shared" si="25"/>
        <v>0.16071224909420678</v>
      </c>
      <c r="T185">
        <f t="shared" si="26"/>
        <v>0.10783427325506599</v>
      </c>
      <c r="Y185">
        <v>407.75659999999999</v>
      </c>
      <c r="Z185">
        <v>238.03120000000001</v>
      </c>
      <c r="AA185">
        <v>229.9675</v>
      </c>
      <c r="AB185">
        <v>199.3569</v>
      </c>
      <c r="AC185">
        <v>340.02960000000002</v>
      </c>
      <c r="AD185">
        <v>66.232200000000006</v>
      </c>
      <c r="AI185">
        <v>0.82617312257494302</v>
      </c>
      <c r="AJ185">
        <v>1.1502294888445299</v>
      </c>
      <c r="AK185">
        <v>7.7289712893375499E-3</v>
      </c>
      <c r="AL185">
        <v>1.56394414203412</v>
      </c>
      <c r="AM185">
        <v>0.13702336409705801</v>
      </c>
      <c r="AN185">
        <v>0.12892508101681699</v>
      </c>
      <c r="AO185">
        <v>0.63567069497613304</v>
      </c>
      <c r="AP185">
        <v>0.26220250481817903</v>
      </c>
    </row>
    <row r="186" spans="1:42" x14ac:dyDescent="0.2">
      <c r="A186" s="2">
        <v>549</v>
      </c>
      <c r="B186" s="2">
        <v>613.00319999999999</v>
      </c>
      <c r="C186" s="2">
        <v>225.11420000000001</v>
      </c>
      <c r="D186" s="2">
        <v>307.50599999999997</v>
      </c>
      <c r="E186" s="2">
        <v>49.378</v>
      </c>
      <c r="F186" s="2">
        <v>205.81319999999999</v>
      </c>
      <c r="G186" s="2">
        <v>208.33629999999999</v>
      </c>
      <c r="H186" s="2">
        <v>167.51439999999999</v>
      </c>
      <c r="I186" s="2"/>
      <c r="J186" s="2"/>
      <c r="K186" s="2"/>
      <c r="L186" s="2">
        <f t="shared" si="18"/>
        <v>2.5640845456599986E-2</v>
      </c>
      <c r="M186" s="2">
        <f t="shared" si="19"/>
        <v>0.20902195729489276</v>
      </c>
      <c r="N186" s="2">
        <f t="shared" si="20"/>
        <v>0.34127849043468994</v>
      </c>
      <c r="O186" s="2">
        <f t="shared" si="21"/>
        <v>-2.2052345292881772E-2</v>
      </c>
      <c r="P186" s="2">
        <f t="shared" si="22"/>
        <v>0.43888572788563834</v>
      </c>
      <c r="Q186" s="2">
        <f t="shared" si="23"/>
        <v>-9.7135282102239456E-2</v>
      </c>
      <c r="R186" s="2">
        <f t="shared" si="24"/>
        <v>6.1958156676459444E-2</v>
      </c>
      <c r="S186" s="2">
        <f t="shared" si="25"/>
        <v>0.13679965005045133</v>
      </c>
      <c r="T186">
        <f t="shared" si="26"/>
        <v>7.4992173262323353E-2</v>
      </c>
      <c r="Y186">
        <v>405.5154</v>
      </c>
      <c r="Z186">
        <v>251.2868</v>
      </c>
      <c r="AA186">
        <v>229.0976</v>
      </c>
      <c r="AB186">
        <v>187.25280000000001</v>
      </c>
      <c r="AC186">
        <v>344.7285</v>
      </c>
      <c r="AD186">
        <v>65.8857</v>
      </c>
      <c r="AI186">
        <v>0.81613571495894199</v>
      </c>
      <c r="AJ186">
        <v>1.2699725393871799</v>
      </c>
      <c r="AK186">
        <v>3.9170264183249299E-3</v>
      </c>
      <c r="AL186">
        <v>1.4082723980934999</v>
      </c>
      <c r="AM186">
        <v>0.15273599348448699</v>
      </c>
      <c r="AN186">
        <v>0.123019002997782</v>
      </c>
      <c r="AO186">
        <v>0.62900877922336895</v>
      </c>
      <c r="AP186">
        <v>0.253423488724629</v>
      </c>
    </row>
    <row r="187" spans="1:42" x14ac:dyDescent="0.2">
      <c r="A187" s="2">
        <v>552</v>
      </c>
      <c r="B187" s="2">
        <v>615.30650000000003</v>
      </c>
      <c r="C187" s="2">
        <v>228.94649999999999</v>
      </c>
      <c r="D187" s="2">
        <v>297.03210000000001</v>
      </c>
      <c r="E187" s="2">
        <v>49.957999999999998</v>
      </c>
      <c r="F187" s="2">
        <v>233.0977</v>
      </c>
      <c r="G187" s="2">
        <v>202.10120000000001</v>
      </c>
      <c r="H187" s="2">
        <v>159.5607</v>
      </c>
      <c r="I187" s="2"/>
      <c r="J187" s="2"/>
      <c r="K187" s="2"/>
      <c r="L187" s="2">
        <f t="shared" si="18"/>
        <v>2.9494591341352665E-2</v>
      </c>
      <c r="M187" s="2">
        <f t="shared" si="19"/>
        <v>0.22960411002866604</v>
      </c>
      <c r="N187" s="2">
        <f t="shared" si="20"/>
        <v>0.29559347361887545</v>
      </c>
      <c r="O187" s="2">
        <f t="shared" si="21"/>
        <v>-1.0565253071039516E-2</v>
      </c>
      <c r="P187" s="2">
        <f t="shared" si="22"/>
        <v>0.62963771873217156</v>
      </c>
      <c r="Q187" s="2">
        <f t="shared" si="23"/>
        <v>-0.12415626597573781</v>
      </c>
      <c r="R187" s="2">
        <f t="shared" si="24"/>
        <v>1.1535646189256238E-2</v>
      </c>
      <c r="S187" s="2">
        <f t="shared" si="25"/>
        <v>0.15159200298050637</v>
      </c>
      <c r="T187">
        <f t="shared" si="26"/>
        <v>9.6634518045323137E-2</v>
      </c>
      <c r="Y187">
        <v>423.02170000000001</v>
      </c>
      <c r="Z187">
        <v>242.15719999999999</v>
      </c>
      <c r="AA187">
        <v>242.56700000000001</v>
      </c>
      <c r="AB187">
        <v>195.36099999999999</v>
      </c>
      <c r="AC187">
        <v>324.99380000000002</v>
      </c>
      <c r="AD187">
        <v>69.746799999999993</v>
      </c>
      <c r="AI187">
        <v>0.89453919030608198</v>
      </c>
      <c r="AJ187">
        <v>1.18750127032096</v>
      </c>
      <c r="AK187">
        <v>6.2940604123368493E-2</v>
      </c>
      <c r="AL187">
        <v>1.5125525704499201</v>
      </c>
      <c r="AM187">
        <v>8.6745223906055602E-2</v>
      </c>
      <c r="AN187">
        <v>0.18883129113427799</v>
      </c>
      <c r="AO187">
        <v>0.65551835837344297</v>
      </c>
      <c r="AP187">
        <v>0.25606591009762097</v>
      </c>
    </row>
    <row r="188" spans="1:42" x14ac:dyDescent="0.2">
      <c r="A188" s="2">
        <v>555</v>
      </c>
      <c r="B188" s="2">
        <v>634.30970000000002</v>
      </c>
      <c r="C188" s="2">
        <v>242.34540000000001</v>
      </c>
      <c r="D188" s="2">
        <v>321.47989999999999</v>
      </c>
      <c r="E188" s="2">
        <v>48.878</v>
      </c>
      <c r="F188" s="2">
        <v>214.39070000000001</v>
      </c>
      <c r="G188" s="2">
        <v>204.72319999999999</v>
      </c>
      <c r="H188" s="2">
        <v>142.6198</v>
      </c>
      <c r="I188" s="2"/>
      <c r="J188" s="2"/>
      <c r="K188" s="2"/>
      <c r="L188" s="2">
        <f t="shared" si="18"/>
        <v>6.1289626203129659E-2</v>
      </c>
      <c r="M188" s="2">
        <f t="shared" si="19"/>
        <v>0.30156564912126244</v>
      </c>
      <c r="N188" s="2">
        <f t="shared" si="20"/>
        <v>0.4022297938157145</v>
      </c>
      <c r="O188" s="2">
        <f t="shared" si="21"/>
        <v>-3.1955011001366503E-2</v>
      </c>
      <c r="P188" s="2">
        <f t="shared" si="22"/>
        <v>0.49885293276335796</v>
      </c>
      <c r="Q188" s="2">
        <f t="shared" si="23"/>
        <v>-0.112793333590321</v>
      </c>
      <c r="R188" s="2">
        <f t="shared" si="24"/>
        <v>-9.5861251847212461E-2</v>
      </c>
      <c r="S188" s="2">
        <f t="shared" si="25"/>
        <v>0.14618977220922352</v>
      </c>
      <c r="T188">
        <f t="shared" si="26"/>
        <v>9.4952871331972888E-2</v>
      </c>
      <c r="Y188">
        <v>405.72230000000002</v>
      </c>
      <c r="Z188">
        <v>234.71780000000001</v>
      </c>
      <c r="AA188">
        <v>226.5461</v>
      </c>
      <c r="AB188">
        <v>185.88669999999999</v>
      </c>
      <c r="AC188">
        <v>354.14350000000002</v>
      </c>
      <c r="AD188">
        <v>70.085899999999995</v>
      </c>
      <c r="AI188">
        <v>0.81706233446445298</v>
      </c>
      <c r="AJ188">
        <v>1.1202982429056001</v>
      </c>
      <c r="AK188">
        <v>-7.2637729130795104E-3</v>
      </c>
      <c r="AL188">
        <v>1.39070288285509</v>
      </c>
      <c r="AM188">
        <v>0.184218767257634</v>
      </c>
      <c r="AN188">
        <v>0.194611236462574</v>
      </c>
      <c r="AO188">
        <v>0.61660494850537795</v>
      </c>
      <c r="AP188">
        <v>0.234333551067402</v>
      </c>
    </row>
    <row r="189" spans="1:42" x14ac:dyDescent="0.2">
      <c r="A189" s="2">
        <v>558</v>
      </c>
      <c r="B189" s="2">
        <v>612.88869999999997</v>
      </c>
      <c r="C189" s="2">
        <v>239.5506</v>
      </c>
      <c r="D189" s="2">
        <v>293.7149</v>
      </c>
      <c r="E189" s="2">
        <v>52.350900000000003</v>
      </c>
      <c r="F189" s="2">
        <v>224.60509999999999</v>
      </c>
      <c r="G189" s="2">
        <v>187.10419999999999</v>
      </c>
      <c r="H189" s="2">
        <v>150.95689999999999</v>
      </c>
      <c r="I189" s="2"/>
      <c r="J189" s="2"/>
      <c r="K189" s="2"/>
      <c r="L189" s="2">
        <f t="shared" si="18"/>
        <v>2.5449270801190679E-2</v>
      </c>
      <c r="M189" s="2">
        <f t="shared" si="19"/>
        <v>0.28655560281477543</v>
      </c>
      <c r="N189" s="2">
        <f t="shared" si="20"/>
        <v>0.28112452339198568</v>
      </c>
      <c r="O189" s="2">
        <f t="shared" si="21"/>
        <v>3.6826924476626804E-2</v>
      </c>
      <c r="P189" s="2">
        <f t="shared" si="22"/>
        <v>0.57026406858416556</v>
      </c>
      <c r="Q189" s="2">
        <f t="shared" si="23"/>
        <v>-0.18914859892161776</v>
      </c>
      <c r="R189" s="2">
        <f t="shared" si="24"/>
        <v>-4.3008175645839308E-2</v>
      </c>
      <c r="S189" s="2">
        <f t="shared" si="25"/>
        <v>0.1382948022144696</v>
      </c>
      <c r="T189">
        <f t="shared" si="26"/>
        <v>9.6621356733559149E-2</v>
      </c>
      <c r="Y189">
        <v>417.46859999999998</v>
      </c>
      <c r="Z189">
        <v>239.46420000000001</v>
      </c>
      <c r="AA189">
        <v>236.9496</v>
      </c>
      <c r="AB189">
        <v>198.73</v>
      </c>
      <c r="AC189">
        <v>356.99689999999998</v>
      </c>
      <c r="AD189">
        <v>65.314400000000006</v>
      </c>
      <c r="AI189">
        <v>0.86966915272245704</v>
      </c>
      <c r="AJ189">
        <v>1.1631743416937099</v>
      </c>
      <c r="AK189">
        <v>3.8324879191277098E-2</v>
      </c>
      <c r="AL189">
        <v>1.5558815338041501</v>
      </c>
      <c r="AM189">
        <v>0.193760237962286</v>
      </c>
      <c r="AN189">
        <v>0.113281218373613</v>
      </c>
      <c r="AO189">
        <v>0.65568189395791499</v>
      </c>
      <c r="AP189">
        <v>0.25835365398585902</v>
      </c>
    </row>
    <row r="190" spans="1:42" x14ac:dyDescent="0.2">
      <c r="A190" s="2">
        <v>561</v>
      </c>
      <c r="B190" s="2">
        <v>620.82259999999997</v>
      </c>
      <c r="C190" s="2">
        <v>233.47980000000001</v>
      </c>
      <c r="D190" s="2">
        <v>293.34739999999999</v>
      </c>
      <c r="E190" s="2">
        <v>56.287300000000002</v>
      </c>
      <c r="F190" s="2">
        <v>224.7664</v>
      </c>
      <c r="G190" s="2">
        <v>198.80359999999999</v>
      </c>
      <c r="H190" s="2">
        <v>161.32749999999999</v>
      </c>
      <c r="I190" s="2"/>
      <c r="J190" s="2"/>
      <c r="K190" s="2"/>
      <c r="L190" s="2">
        <f t="shared" si="18"/>
        <v>3.8723804937012669E-2</v>
      </c>
      <c r="M190" s="2">
        <f t="shared" si="19"/>
        <v>0.25395112696053868</v>
      </c>
      <c r="N190" s="2">
        <f t="shared" si="20"/>
        <v>0.27952156330263861</v>
      </c>
      <c r="O190" s="2">
        <f t="shared" si="21"/>
        <v>0.11478863106638539</v>
      </c>
      <c r="P190" s="2">
        <f t="shared" si="22"/>
        <v>0.57139175265840358</v>
      </c>
      <c r="Q190" s="2">
        <f t="shared" si="23"/>
        <v>-0.138447038605086</v>
      </c>
      <c r="R190" s="2">
        <f t="shared" si="24"/>
        <v>2.27362813060937E-2</v>
      </c>
      <c r="S190" s="2">
        <f t="shared" si="25"/>
        <v>0.1632380173751409</v>
      </c>
      <c r="T190">
        <f t="shared" si="26"/>
        <v>8.6869626713280287E-2</v>
      </c>
      <c r="Y190">
        <v>417.74970000000002</v>
      </c>
      <c r="Z190">
        <v>242.72790000000001</v>
      </c>
      <c r="AA190">
        <v>237.5128</v>
      </c>
      <c r="AB190">
        <v>196.65719999999999</v>
      </c>
      <c r="AC190">
        <v>345.97190000000001</v>
      </c>
      <c r="AD190">
        <v>66.323599999999999</v>
      </c>
      <c r="AI190">
        <v>0.870928083331443</v>
      </c>
      <c r="AJ190">
        <v>1.1926566279769399</v>
      </c>
      <c r="AK190">
        <v>4.0792849476774598E-2</v>
      </c>
      <c r="AL190">
        <v>1.5292230965109901</v>
      </c>
      <c r="AM190">
        <v>0.156893792837597</v>
      </c>
      <c r="AN190">
        <v>0.13048299019701801</v>
      </c>
      <c r="AO190">
        <v>0.65349624005512796</v>
      </c>
      <c r="AP190">
        <v>0.258226667382773</v>
      </c>
    </row>
    <row r="191" spans="1:42" x14ac:dyDescent="0.2">
      <c r="A191" s="2">
        <v>564</v>
      </c>
      <c r="B191" s="2">
        <v>620.22580000000005</v>
      </c>
      <c r="C191" s="2">
        <v>231.54339999999999</v>
      </c>
      <c r="D191" s="2">
        <v>295.29320000000001</v>
      </c>
      <c r="E191" s="2">
        <v>63.332000000000001</v>
      </c>
      <c r="F191" s="2">
        <v>221.56479999999999</v>
      </c>
      <c r="G191" s="2">
        <v>201.7381</v>
      </c>
      <c r="H191" s="2">
        <v>156.4984</v>
      </c>
      <c r="I191" s="2"/>
      <c r="J191" s="2"/>
      <c r="K191" s="2"/>
      <c r="L191" s="2">
        <f t="shared" si="18"/>
        <v>3.7725274331351207E-2</v>
      </c>
      <c r="M191" s="2">
        <f t="shared" si="19"/>
        <v>0.24355129381760124</v>
      </c>
      <c r="N191" s="2">
        <f t="shared" si="20"/>
        <v>0.28800874627366307</v>
      </c>
      <c r="O191" s="2">
        <f t="shared" si="21"/>
        <v>0.25431124929951016</v>
      </c>
      <c r="P191" s="2">
        <f t="shared" si="22"/>
        <v>0.54900865698524615</v>
      </c>
      <c r="Q191" s="2">
        <f t="shared" si="23"/>
        <v>-0.12572982842773817</v>
      </c>
      <c r="R191" s="2">
        <f t="shared" si="24"/>
        <v>-7.8778159560298679E-3</v>
      </c>
      <c r="S191" s="2">
        <f t="shared" si="25"/>
        <v>0.17699965376051482</v>
      </c>
      <c r="T191">
        <f t="shared" si="26"/>
        <v>8.5404094311921475E-2</v>
      </c>
      <c r="Y191">
        <v>422.49709999999999</v>
      </c>
      <c r="Z191">
        <v>239.96969999999999</v>
      </c>
      <c r="AA191">
        <v>233.47559999999999</v>
      </c>
      <c r="AB191">
        <v>188.02930000000001</v>
      </c>
      <c r="AC191">
        <v>333.52109999999999</v>
      </c>
      <c r="AD191">
        <v>75.491799999999998</v>
      </c>
      <c r="AI191">
        <v>0.892189723932998</v>
      </c>
      <c r="AJ191">
        <v>1.1677407220951499</v>
      </c>
      <c r="AK191">
        <v>2.3101639184497098E-2</v>
      </c>
      <c r="AL191">
        <v>1.4182590232180401</v>
      </c>
      <c r="AM191">
        <v>0.11525962186630601</v>
      </c>
      <c r="AN191">
        <v>0.28675457603862398</v>
      </c>
      <c r="AO191">
        <v>0.650550884389268</v>
      </c>
      <c r="AP191">
        <v>0.23998801973134901</v>
      </c>
    </row>
    <row r="192" spans="1:42" x14ac:dyDescent="0.2">
      <c r="A192" s="2">
        <v>567</v>
      </c>
      <c r="B192" s="2">
        <v>650.34190000000001</v>
      </c>
      <c r="C192" s="2">
        <v>227.09389999999999</v>
      </c>
      <c r="D192" s="2">
        <v>310.00599999999997</v>
      </c>
      <c r="E192" s="2">
        <v>52.6721</v>
      </c>
      <c r="F192" s="2">
        <v>233.88319999999999</v>
      </c>
      <c r="G192" s="2">
        <v>216.77680000000001</v>
      </c>
      <c r="H192" s="2">
        <v>177.38499999999999</v>
      </c>
      <c r="I192" s="2"/>
      <c r="J192" s="2"/>
      <c r="K192" s="2"/>
      <c r="L192" s="2">
        <f t="shared" si="18"/>
        <v>8.811375887083725E-2</v>
      </c>
      <c r="M192" s="2">
        <f t="shared" si="19"/>
        <v>0.21965434196390374</v>
      </c>
      <c r="N192" s="2">
        <f t="shared" si="20"/>
        <v>0.35218298083841121</v>
      </c>
      <c r="O192" s="2">
        <f t="shared" si="21"/>
        <v>4.3188396927757347E-2</v>
      </c>
      <c r="P192" s="2">
        <f t="shared" si="22"/>
        <v>0.63512932344583495</v>
      </c>
      <c r="Q192" s="2">
        <f t="shared" si="23"/>
        <v>-6.0556780653303E-2</v>
      </c>
      <c r="R192" s="2">
        <f t="shared" si="24"/>
        <v>0.12453286178414366</v>
      </c>
      <c r="S192" s="2">
        <f t="shared" si="25"/>
        <v>0.20032069759679788</v>
      </c>
      <c r="T192">
        <f t="shared" si="26"/>
        <v>8.7773558188330852E-2</v>
      </c>
      <c r="Y192">
        <v>417.99430000000001</v>
      </c>
      <c r="Z192">
        <v>251.898</v>
      </c>
      <c r="AA192">
        <v>231.0078</v>
      </c>
      <c r="AB192">
        <v>203.38829999999999</v>
      </c>
      <c r="AC192">
        <v>341.76749999999998</v>
      </c>
      <c r="AD192">
        <v>68.573999999999998</v>
      </c>
      <c r="AI192">
        <v>0.87202354554047101</v>
      </c>
      <c r="AJ192">
        <v>1.27549374947889</v>
      </c>
      <c r="AK192">
        <v>1.22876173972976E-2</v>
      </c>
      <c r="AL192">
        <v>1.61579228179851</v>
      </c>
      <c r="AM192">
        <v>0.142834719650999</v>
      </c>
      <c r="AN192">
        <v>0.16884096414806099</v>
      </c>
      <c r="AO192">
        <v>0.68121214633570404</v>
      </c>
      <c r="AP192">
        <v>0.27464244335851601</v>
      </c>
    </row>
    <row r="193" spans="1:42" x14ac:dyDescent="0.2">
      <c r="A193" s="2">
        <v>570</v>
      </c>
      <c r="B193" s="2">
        <v>644.96770000000004</v>
      </c>
      <c r="C193" s="2">
        <v>233.38290000000001</v>
      </c>
      <c r="D193" s="2">
        <v>300.10039999999998</v>
      </c>
      <c r="E193" s="2">
        <v>57.2791</v>
      </c>
      <c r="F193" s="2">
        <v>250.38849999999999</v>
      </c>
      <c r="G193" s="2">
        <v>185.81549999999999</v>
      </c>
      <c r="H193" s="2">
        <v>150.7987</v>
      </c>
      <c r="I193" s="2"/>
      <c r="J193" s="2"/>
      <c r="K193" s="2"/>
      <c r="L193" s="2">
        <f t="shared" si="18"/>
        <v>7.9121963996597058E-2</v>
      </c>
      <c r="M193" s="2">
        <f t="shared" si="19"/>
        <v>0.2534307056469926</v>
      </c>
      <c r="N193" s="2">
        <f t="shared" si="20"/>
        <v>0.30897677278117053</v>
      </c>
      <c r="O193" s="2">
        <f t="shared" si="21"/>
        <v>0.13443155876573565</v>
      </c>
      <c r="P193" s="2">
        <f t="shared" si="22"/>
        <v>0.75052153640628083</v>
      </c>
      <c r="Q193" s="2">
        <f t="shared" si="23"/>
        <v>-0.19473342385109405</v>
      </c>
      <c r="R193" s="2">
        <f t="shared" si="24"/>
        <v>-4.4011085129359584E-2</v>
      </c>
      <c r="S193" s="2">
        <f t="shared" si="25"/>
        <v>0.18396257551661757</v>
      </c>
      <c r="T193">
        <f t="shared" si="26"/>
        <v>0.11446261108364383</v>
      </c>
      <c r="Y193">
        <v>418.88690000000003</v>
      </c>
      <c r="Z193">
        <v>240.06989999999999</v>
      </c>
      <c r="AA193">
        <v>230.94110000000001</v>
      </c>
      <c r="AB193">
        <v>186.76840000000001</v>
      </c>
      <c r="AC193">
        <v>358.3245</v>
      </c>
      <c r="AD193">
        <v>73.902199999999993</v>
      </c>
      <c r="AI193">
        <v>0.876021131672027</v>
      </c>
      <c r="AJ193">
        <v>1.1686458681213101</v>
      </c>
      <c r="AK193">
        <v>1.1995334694807E-2</v>
      </c>
      <c r="AL193">
        <v>1.4020424931220601</v>
      </c>
      <c r="AM193">
        <v>0.19819959329539599</v>
      </c>
      <c r="AN193">
        <v>0.259659910471357</v>
      </c>
      <c r="AO193">
        <v>0.65276072189615897</v>
      </c>
      <c r="AP193">
        <v>0.234459677867602</v>
      </c>
    </row>
    <row r="194" spans="1:42" x14ac:dyDescent="0.2">
      <c r="A194" s="2">
        <v>573</v>
      </c>
      <c r="B194" s="2">
        <v>632.54349999999999</v>
      </c>
      <c r="C194" s="2">
        <v>221.04339999999999</v>
      </c>
      <c r="D194" s="2">
        <v>283.09440000000001</v>
      </c>
      <c r="E194" s="2">
        <v>47.498600000000003</v>
      </c>
      <c r="F194" s="2">
        <v>226.99789999999999</v>
      </c>
      <c r="G194" s="2">
        <v>201.84520000000001</v>
      </c>
      <c r="H194" s="2">
        <v>153.155</v>
      </c>
      <c r="I194" s="2"/>
      <c r="J194" s="2"/>
      <c r="K194" s="2"/>
      <c r="L194" s="2">
        <f t="shared" si="18"/>
        <v>5.8334524400650532E-2</v>
      </c>
      <c r="M194" s="2">
        <f t="shared" si="19"/>
        <v>0.18715889142096709</v>
      </c>
      <c r="N194" s="2">
        <f t="shared" si="20"/>
        <v>0.23480006725889682</v>
      </c>
      <c r="O194" s="2">
        <f t="shared" si="21"/>
        <v>-5.9274485157934119E-2</v>
      </c>
      <c r="P194" s="2">
        <f t="shared" si="22"/>
        <v>0.58699266407602291</v>
      </c>
      <c r="Q194" s="2">
        <f t="shared" si="23"/>
        <v>-0.12526569034288759</v>
      </c>
      <c r="R194" s="2">
        <f t="shared" si="24"/>
        <v>-2.9073312588152704E-2</v>
      </c>
      <c r="S194" s="2">
        <f t="shared" si="25"/>
        <v>0.12195323700965185</v>
      </c>
      <c r="T194">
        <f t="shared" si="26"/>
        <v>9.1815666495892109E-2</v>
      </c>
      <c r="Y194">
        <v>409.80689999999998</v>
      </c>
      <c r="Z194">
        <v>242.90899999999999</v>
      </c>
      <c r="AA194">
        <v>234.0891</v>
      </c>
      <c r="AB194">
        <v>192.64410000000001</v>
      </c>
      <c r="AC194">
        <v>338.9735</v>
      </c>
      <c r="AD194">
        <v>73.082300000000004</v>
      </c>
      <c r="AI194">
        <v>0.83535556806623701</v>
      </c>
      <c r="AJ194">
        <v>1.1942925755352001</v>
      </c>
      <c r="AK194">
        <v>2.5790026560478602E-2</v>
      </c>
      <c r="AL194">
        <v>1.47761031442822</v>
      </c>
      <c r="AM194">
        <v>0.13349187632416201</v>
      </c>
      <c r="AN194">
        <v>0.245684749236705</v>
      </c>
      <c r="AO194">
        <v>0.65203751835850099</v>
      </c>
      <c r="AP194">
        <v>0.247346893574038</v>
      </c>
    </row>
    <row r="195" spans="1:42" x14ac:dyDescent="0.2">
      <c r="A195" s="2">
        <v>576</v>
      </c>
      <c r="B195" s="2">
        <v>631.84190000000001</v>
      </c>
      <c r="C195" s="2">
        <v>226.4075</v>
      </c>
      <c r="D195" s="2">
        <v>302.89960000000002</v>
      </c>
      <c r="E195" s="2">
        <v>58.3767</v>
      </c>
      <c r="F195" s="2">
        <v>237.65610000000001</v>
      </c>
      <c r="G195" s="2">
        <v>184.44640000000001</v>
      </c>
      <c r="H195" s="2">
        <v>171.6326</v>
      </c>
      <c r="I195" s="2"/>
      <c r="J195" s="2"/>
      <c r="K195" s="2"/>
      <c r="L195" s="2">
        <f t="shared" ref="L195:L258" si="27">(B195-AVERAGE($B$3:$B$22))/AVERAGE($B$3:$B$22)</f>
        <v>5.7160648608203878E-2</v>
      </c>
      <c r="M195" s="2">
        <f t="shared" ref="M195:M258" si="28">(C195-AVERAGE($C$3:$C$22))/AVERAGE($C$3:$C$22)</f>
        <v>0.21596789005866096</v>
      </c>
      <c r="N195" s="2">
        <f t="shared" ref="N195:N258" si="29">(D195-AVERAGE($D$3:$D$22))/AVERAGE($D$3:$D$22)</f>
        <v>0.3211863125964094</v>
      </c>
      <c r="O195" s="2">
        <f t="shared" ref="O195:O258" si="30">(E195-AVERAGE($E$3:$E$22))/AVERAGE($E$3:$E$22)</f>
        <v>0.15616989052900135</v>
      </c>
      <c r="P195" s="2">
        <f t="shared" ref="P195:P258" si="31">(F195-AVERAGE($F$3:$F$22))/AVERAGE($F$3:$F$22)</f>
        <v>0.6615065041258873</v>
      </c>
      <c r="Q195" s="2">
        <f t="shared" ref="Q195:Q258" si="32">(G195-AVERAGE($G$3:$G$22))/AVERAGE($G$3:$G$22)</f>
        <v>-0.20066667737087818</v>
      </c>
      <c r="R195" s="2">
        <f t="shared" ref="R195:R258" si="33">(H195-AVERAGE($H$3:$H$22))/AVERAGE($H$3:$H$22)</f>
        <v>8.8065500766430202E-2</v>
      </c>
      <c r="S195" s="2">
        <f t="shared" ref="S195:S258" si="34">AVERAGE(L195:R195)</f>
        <v>0.1856271527591021</v>
      </c>
      <c r="T195">
        <f t="shared" ref="T195:T258" si="35">STDEV(L195:R195)/SQRT(COUNTA(L195:R195))</f>
        <v>0.10022244014189548</v>
      </c>
      <c r="Y195">
        <v>426.34519999999998</v>
      </c>
      <c r="Z195">
        <v>250.636</v>
      </c>
      <c r="AA195">
        <v>242.35169999999999</v>
      </c>
      <c r="AB195">
        <v>196.2508</v>
      </c>
      <c r="AC195">
        <v>338.48360000000002</v>
      </c>
      <c r="AD195">
        <v>76.338200000000001</v>
      </c>
      <c r="AI195">
        <v>0.90942377187478696</v>
      </c>
      <c r="AJ195">
        <v>1.26409360691387</v>
      </c>
      <c r="AK195">
        <v>6.19971488633052E-2</v>
      </c>
      <c r="AL195">
        <v>1.5239963554284299</v>
      </c>
      <c r="AM195">
        <v>0.131853702041478</v>
      </c>
      <c r="AN195">
        <v>0.30118142866578501</v>
      </c>
      <c r="AO195">
        <v>0.698757668964608</v>
      </c>
      <c r="AP195">
        <v>0.25363456348401903</v>
      </c>
    </row>
    <row r="196" spans="1:42" x14ac:dyDescent="0.2">
      <c r="A196" s="2">
        <v>579</v>
      </c>
      <c r="B196" s="2">
        <v>633.25649999999996</v>
      </c>
      <c r="C196" s="2">
        <v>241.26589999999999</v>
      </c>
      <c r="D196" s="2">
        <v>306.81330000000003</v>
      </c>
      <c r="E196" s="2">
        <v>60.775100000000002</v>
      </c>
      <c r="F196" s="2">
        <v>224.18680000000001</v>
      </c>
      <c r="G196" s="2">
        <v>192.1071</v>
      </c>
      <c r="H196" s="2">
        <v>166.03989999999999</v>
      </c>
      <c r="I196" s="2"/>
      <c r="J196" s="2"/>
      <c r="K196" s="2"/>
      <c r="L196" s="2">
        <f t="shared" si="27"/>
        <v>5.9527474001583314E-2</v>
      </c>
      <c r="M196" s="2">
        <f t="shared" si="28"/>
        <v>0.29576797308438935</v>
      </c>
      <c r="N196" s="2">
        <f t="shared" si="29"/>
        <v>0.33825707423362705</v>
      </c>
      <c r="O196" s="2">
        <f t="shared" si="30"/>
        <v>0.20367099739946096</v>
      </c>
      <c r="P196" s="2">
        <f t="shared" si="31"/>
        <v>0.56733964051067687</v>
      </c>
      <c r="Q196" s="2">
        <f t="shared" si="32"/>
        <v>-0.16746758655281446</v>
      </c>
      <c r="R196" s="2">
        <f t="shared" si="33"/>
        <v>5.2610558487769722E-2</v>
      </c>
      <c r="S196" s="2">
        <f t="shared" si="34"/>
        <v>0.19281516159495607</v>
      </c>
      <c r="T196">
        <f t="shared" si="35"/>
        <v>8.9889570192306922E-2</v>
      </c>
      <c r="Y196">
        <v>415.82859999999999</v>
      </c>
      <c r="Z196">
        <v>251.489</v>
      </c>
      <c r="AA196">
        <v>237.11699999999999</v>
      </c>
      <c r="AB196">
        <v>198.94030000000001</v>
      </c>
      <c r="AC196">
        <v>368.60059999999999</v>
      </c>
      <c r="AD196">
        <v>67.2239</v>
      </c>
      <c r="AI196">
        <v>0.862324271190134</v>
      </c>
      <c r="AJ196">
        <v>1.2717990915477499</v>
      </c>
      <c r="AK196">
        <v>3.90584342796867E-2</v>
      </c>
      <c r="AL196">
        <v>1.55858621798147</v>
      </c>
      <c r="AM196">
        <v>0.23256179526780599</v>
      </c>
      <c r="AN196">
        <v>0.14582856607158401</v>
      </c>
      <c r="AO196">
        <v>0.68502639605640503</v>
      </c>
      <c r="AP196">
        <v>0.26150695450611899</v>
      </c>
    </row>
    <row r="197" spans="1:42" x14ac:dyDescent="0.2">
      <c r="A197" s="2">
        <v>582</v>
      </c>
      <c r="B197" s="2">
        <v>630.74030000000005</v>
      </c>
      <c r="C197" s="2">
        <v>228.9162</v>
      </c>
      <c r="D197" s="2">
        <v>292.1807</v>
      </c>
      <c r="E197" s="2">
        <v>58.588099999999997</v>
      </c>
      <c r="F197" s="2">
        <v>239.86199999999999</v>
      </c>
      <c r="G197" s="2">
        <v>230.1429</v>
      </c>
      <c r="H197" s="2">
        <v>165.26840000000001</v>
      </c>
      <c r="I197" s="2"/>
      <c r="J197" s="2"/>
      <c r="K197" s="2"/>
      <c r="L197" s="2">
        <f t="shared" si="27"/>
        <v>5.5317516377646266E-2</v>
      </c>
      <c r="M197" s="2">
        <f t="shared" si="28"/>
        <v>0.22944137766746442</v>
      </c>
      <c r="N197" s="2">
        <f t="shared" si="29"/>
        <v>0.27443265572102998</v>
      </c>
      <c r="O197" s="2">
        <f t="shared" si="30"/>
        <v>0.16035673759054864</v>
      </c>
      <c r="P197" s="2">
        <f t="shared" si="31"/>
        <v>0.67692844026576027</v>
      </c>
      <c r="Q197" s="2">
        <f t="shared" si="32"/>
        <v>-2.6322609901754121E-3</v>
      </c>
      <c r="R197" s="2">
        <f t="shared" si="33"/>
        <v>4.7719631392093995E-2</v>
      </c>
      <c r="S197" s="2">
        <f t="shared" si="34"/>
        <v>0.20593772828919543</v>
      </c>
      <c r="T197">
        <f t="shared" si="35"/>
        <v>8.7338246265292352E-2</v>
      </c>
      <c r="Y197">
        <v>433.024</v>
      </c>
      <c r="Z197">
        <v>250.62780000000001</v>
      </c>
      <c r="AA197">
        <v>239.227</v>
      </c>
      <c r="AB197">
        <v>209.5521</v>
      </c>
      <c r="AC197">
        <v>339.90170000000001</v>
      </c>
      <c r="AD197">
        <v>74.684600000000003</v>
      </c>
      <c r="AI197">
        <v>0.939335354056543</v>
      </c>
      <c r="AJ197">
        <v>1.26401953308738</v>
      </c>
      <c r="AK197">
        <v>4.8304558751277302E-2</v>
      </c>
      <c r="AL197">
        <v>1.6950653789557699</v>
      </c>
      <c r="AM197">
        <v>0.13659567989465901</v>
      </c>
      <c r="AN197">
        <v>0.27299588577321299</v>
      </c>
      <c r="AO197">
        <v>0.72605273175314</v>
      </c>
      <c r="AP197">
        <v>0.27604021291805703</v>
      </c>
    </row>
    <row r="198" spans="1:42" x14ac:dyDescent="0.2">
      <c r="A198" s="2">
        <v>585</v>
      </c>
      <c r="B198" s="2">
        <v>644.54520000000002</v>
      </c>
      <c r="C198" s="2">
        <v>241.8049</v>
      </c>
      <c r="D198" s="2">
        <v>294.45979999999997</v>
      </c>
      <c r="E198" s="2">
        <v>57.593499999999999</v>
      </c>
      <c r="F198" s="2">
        <v>229.7919</v>
      </c>
      <c r="G198" s="2">
        <v>204.6815</v>
      </c>
      <c r="H198" s="2">
        <v>156.4537</v>
      </c>
      <c r="I198" s="2"/>
      <c r="J198" s="2"/>
      <c r="K198" s="2"/>
      <c r="L198" s="2">
        <f t="shared" si="27"/>
        <v>7.8415061883842299E-2</v>
      </c>
      <c r="M198" s="2">
        <f t="shared" si="28"/>
        <v>0.29866278307408328</v>
      </c>
      <c r="N198" s="2">
        <f t="shared" si="29"/>
        <v>0.28437362535267835</v>
      </c>
      <c r="O198" s="2">
        <f t="shared" si="30"/>
        <v>0.14065835496323084</v>
      </c>
      <c r="P198" s="2">
        <f t="shared" si="31"/>
        <v>0.60652613774881214</v>
      </c>
      <c r="Q198" s="2">
        <f t="shared" si="32"/>
        <v>-0.11297404841887622</v>
      </c>
      <c r="R198" s="2">
        <f t="shared" si="33"/>
        <v>-8.1611917709057489E-3</v>
      </c>
      <c r="S198" s="2">
        <f t="shared" si="34"/>
        <v>0.18392867469040927</v>
      </c>
      <c r="T198">
        <f t="shared" si="35"/>
        <v>8.9959899315930889E-2</v>
      </c>
      <c r="Y198">
        <v>441.59769999999997</v>
      </c>
      <c r="Z198">
        <v>250.65170000000001</v>
      </c>
      <c r="AA198">
        <v>243.66929999999999</v>
      </c>
      <c r="AB198">
        <v>199.22139999999999</v>
      </c>
      <c r="AC198">
        <v>369.4212</v>
      </c>
      <c r="AD198">
        <v>74.851900000000001</v>
      </c>
      <c r="AI198">
        <v>0.97773340941854303</v>
      </c>
      <c r="AJ198">
        <v>1.2642354311914199</v>
      </c>
      <c r="AK198">
        <v>6.7770937301109793E-2</v>
      </c>
      <c r="AL198">
        <v>1.56220146630408</v>
      </c>
      <c r="AM198">
        <v>0.235305795709468</v>
      </c>
      <c r="AN198">
        <v>0.27584750728139301</v>
      </c>
      <c r="AO198">
        <v>0.73051575786766898</v>
      </c>
      <c r="AP198">
        <v>0.25356532336843901</v>
      </c>
    </row>
    <row r="199" spans="1:42" x14ac:dyDescent="0.2">
      <c r="A199" s="2">
        <v>588</v>
      </c>
      <c r="B199" s="2">
        <v>634.43230000000005</v>
      </c>
      <c r="C199" s="2">
        <v>236.2225</v>
      </c>
      <c r="D199" s="2">
        <v>289.80119999999999</v>
      </c>
      <c r="E199" s="2">
        <v>69.692400000000006</v>
      </c>
      <c r="F199" s="2">
        <v>225.6688</v>
      </c>
      <c r="G199" s="2">
        <v>184.71729999999999</v>
      </c>
      <c r="H199" s="2">
        <v>165.8946</v>
      </c>
      <c r="I199" s="2"/>
      <c r="J199" s="2"/>
      <c r="K199" s="2"/>
      <c r="L199" s="2">
        <f t="shared" si="27"/>
        <v>6.1494753301410736E-2</v>
      </c>
      <c r="M199" s="2">
        <f t="shared" si="28"/>
        <v>0.26868135953703848</v>
      </c>
      <c r="N199" s="2">
        <f t="shared" si="29"/>
        <v>0.26405376175476802</v>
      </c>
      <c r="O199" s="2">
        <f t="shared" si="30"/>
        <v>0.38028107924400284</v>
      </c>
      <c r="P199" s="2">
        <f t="shared" si="31"/>
        <v>0.57770063119896364</v>
      </c>
      <c r="Q199" s="2">
        <f t="shared" si="32"/>
        <v>-0.1994926810386092</v>
      </c>
      <c r="R199" s="2">
        <f t="shared" si="33"/>
        <v>5.1689428601831074E-2</v>
      </c>
      <c r="S199" s="2">
        <f t="shared" si="34"/>
        <v>0.20062976179991507</v>
      </c>
      <c r="T199">
        <f t="shared" si="35"/>
        <v>9.5711670537796875E-2</v>
      </c>
      <c r="Y199">
        <v>430.49599999999998</v>
      </c>
      <c r="Z199">
        <v>247.26560000000001</v>
      </c>
      <c r="AA199">
        <v>246.02709999999999</v>
      </c>
      <c r="AB199">
        <v>200.1284</v>
      </c>
      <c r="AC199">
        <v>337.13729999999998</v>
      </c>
      <c r="AD199">
        <v>68.628</v>
      </c>
      <c r="AI199">
        <v>0.92801348788964499</v>
      </c>
      <c r="AJ199">
        <v>1.2336474575468901</v>
      </c>
      <c r="AK199">
        <v>7.8102933641923195E-2</v>
      </c>
      <c r="AL199">
        <v>1.57386646178116</v>
      </c>
      <c r="AM199">
        <v>0.12735181586720401</v>
      </c>
      <c r="AN199">
        <v>0.169761391891287</v>
      </c>
      <c r="AO199">
        <v>0.68512392476968498</v>
      </c>
      <c r="AP199">
        <v>0.26425489288505</v>
      </c>
    </row>
    <row r="200" spans="1:42" x14ac:dyDescent="0.2">
      <c r="A200" s="2">
        <v>591</v>
      </c>
      <c r="B200" s="2">
        <v>635.83870000000002</v>
      </c>
      <c r="C200" s="2">
        <v>233.578</v>
      </c>
      <c r="D200" s="2">
        <v>294.2149</v>
      </c>
      <c r="E200" s="2">
        <v>59.883499999999998</v>
      </c>
      <c r="F200" s="2">
        <v>221.97239999999999</v>
      </c>
      <c r="G200" s="2">
        <v>197.65770000000001</v>
      </c>
      <c r="H200" s="2">
        <v>160.5703</v>
      </c>
      <c r="I200" s="2"/>
      <c r="J200" s="2"/>
      <c r="K200" s="2"/>
      <c r="L200" s="2">
        <f t="shared" si="27"/>
        <v>6.3847858937808921E-2</v>
      </c>
      <c r="M200" s="2">
        <f t="shared" si="28"/>
        <v>0.25447853019057193</v>
      </c>
      <c r="N200" s="2">
        <f t="shared" si="29"/>
        <v>0.28330542147272991</v>
      </c>
      <c r="O200" s="2">
        <f t="shared" si="30"/>
        <v>0.1860125639080909</v>
      </c>
      <c r="P200" s="2">
        <f t="shared" si="31"/>
        <v>0.55185827898561446</v>
      </c>
      <c r="Q200" s="2">
        <f t="shared" si="32"/>
        <v>-0.14341301275476145</v>
      </c>
      <c r="R200" s="2">
        <f t="shared" si="33"/>
        <v>1.7936009113163436E-2</v>
      </c>
      <c r="S200" s="2">
        <f t="shared" si="34"/>
        <v>0.17343223569331687</v>
      </c>
      <c r="T200">
        <f t="shared" si="35"/>
        <v>8.4315715825726015E-2</v>
      </c>
      <c r="Y200">
        <v>419.61599999999999</v>
      </c>
      <c r="Z200">
        <v>246.6636</v>
      </c>
      <c r="AA200">
        <v>233.26339999999999</v>
      </c>
      <c r="AB200">
        <v>191.6825</v>
      </c>
      <c r="AC200">
        <v>345.98599999999999</v>
      </c>
      <c r="AD200">
        <v>75.019199999999998</v>
      </c>
      <c r="AI200">
        <v>0.87928646894350104</v>
      </c>
      <c r="AJ200">
        <v>1.22820935467515</v>
      </c>
      <c r="AK200">
        <v>2.2171768277922999E-2</v>
      </c>
      <c r="AL200">
        <v>1.46524310422892</v>
      </c>
      <c r="AM200">
        <v>0.15694094176061399</v>
      </c>
      <c r="AN200">
        <v>0.27869912878957298</v>
      </c>
      <c r="AO200">
        <v>0.67175846111261295</v>
      </c>
      <c r="AP200">
        <v>0.24656432144629101</v>
      </c>
    </row>
    <row r="201" spans="1:42" x14ac:dyDescent="0.2">
      <c r="A201" s="2">
        <v>594</v>
      </c>
      <c r="B201" s="2">
        <v>651.75649999999996</v>
      </c>
      <c r="C201" s="2">
        <v>234.27889999999999</v>
      </c>
      <c r="D201" s="2">
        <v>293.55419999999998</v>
      </c>
      <c r="E201" s="2">
        <v>56.896999999999998</v>
      </c>
      <c r="F201" s="2">
        <v>227.9958</v>
      </c>
      <c r="G201" s="2">
        <v>191.80359999999999</v>
      </c>
      <c r="H201" s="2">
        <v>165.4153</v>
      </c>
      <c r="I201" s="2"/>
      <c r="J201" s="2"/>
      <c r="K201" s="2"/>
      <c r="L201" s="2">
        <f t="shared" si="27"/>
        <v>9.0480584264216693E-2</v>
      </c>
      <c r="M201" s="2">
        <f t="shared" si="28"/>
        <v>0.25824285731817198</v>
      </c>
      <c r="N201" s="2">
        <f t="shared" si="29"/>
        <v>0.28042358274883439</v>
      </c>
      <c r="O201" s="2">
        <f t="shared" si="30"/>
        <v>0.12686394163131159</v>
      </c>
      <c r="P201" s="2">
        <f t="shared" si="31"/>
        <v>0.59396920429723865</v>
      </c>
      <c r="Q201" s="2">
        <f t="shared" si="32"/>
        <v>-0.1687828611443378</v>
      </c>
      <c r="R201" s="2">
        <f t="shared" si="33"/>
        <v>4.8650904483934214E-2</v>
      </c>
      <c r="S201" s="2">
        <f t="shared" si="34"/>
        <v>0.17569260194276712</v>
      </c>
      <c r="T201">
        <f t="shared" si="35"/>
        <v>8.9600529158102654E-2</v>
      </c>
      <c r="Y201">
        <v>443.01260000000002</v>
      </c>
      <c r="Z201">
        <v>246.023</v>
      </c>
      <c r="AA201">
        <v>249.21299999999999</v>
      </c>
      <c r="AB201">
        <v>207.21129999999999</v>
      </c>
      <c r="AC201">
        <v>379.76130000000001</v>
      </c>
      <c r="AD201">
        <v>71.606899999999996</v>
      </c>
      <c r="AI201">
        <v>0.98407016117469204</v>
      </c>
      <c r="AJ201">
        <v>1.2224225628152801</v>
      </c>
      <c r="AK201">
        <v>9.2063705184122394E-2</v>
      </c>
      <c r="AL201">
        <v>1.66496017342903</v>
      </c>
      <c r="AM201">
        <v>0.26988200697783998</v>
      </c>
      <c r="AN201">
        <v>0.22053661789678</v>
      </c>
      <c r="AO201">
        <v>0.74232253791295799</v>
      </c>
      <c r="AP201">
        <v>0.261947533224617</v>
      </c>
    </row>
    <row r="202" spans="1:42" x14ac:dyDescent="0.2">
      <c r="A202" s="2">
        <v>597</v>
      </c>
      <c r="B202" s="2">
        <v>639.29999999999995</v>
      </c>
      <c r="C202" s="2">
        <v>232.58240000000001</v>
      </c>
      <c r="D202" s="2">
        <v>283.4357</v>
      </c>
      <c r="E202" s="2">
        <v>60.318399999999997</v>
      </c>
      <c r="F202" s="2">
        <v>249.10830000000001</v>
      </c>
      <c r="G202" s="2">
        <v>204.25299999999999</v>
      </c>
      <c r="H202" s="2">
        <v>158.6789</v>
      </c>
      <c r="I202" s="2"/>
      <c r="J202" s="2"/>
      <c r="K202" s="2"/>
      <c r="L202" s="2">
        <f t="shared" si="27"/>
        <v>6.9639102210892756E-2</v>
      </c>
      <c r="M202" s="2">
        <f t="shared" si="28"/>
        <v>0.24913145630237302</v>
      </c>
      <c r="N202" s="2">
        <f t="shared" si="29"/>
        <v>0.23628874828881283</v>
      </c>
      <c r="O202" s="2">
        <f t="shared" si="30"/>
        <v>0.19462590254133089</v>
      </c>
      <c r="P202" s="2">
        <f t="shared" si="31"/>
        <v>0.74157137427460429</v>
      </c>
      <c r="Q202" s="2">
        <f t="shared" si="32"/>
        <v>-0.1148310341271719</v>
      </c>
      <c r="R202" s="2">
        <f t="shared" si="33"/>
        <v>5.945471836739079E-3</v>
      </c>
      <c r="S202" s="2">
        <f t="shared" si="34"/>
        <v>0.19748157447536871</v>
      </c>
      <c r="T202">
        <f t="shared" si="35"/>
        <v>0.10360002228818364</v>
      </c>
      <c r="Y202">
        <v>424.13369999999998</v>
      </c>
      <c r="Z202">
        <v>260.21050000000002</v>
      </c>
      <c r="AA202">
        <v>243.25640000000001</v>
      </c>
      <c r="AB202">
        <v>189.6259</v>
      </c>
      <c r="AC202">
        <v>339.07639999999998</v>
      </c>
      <c r="AD202">
        <v>65.5</v>
      </c>
      <c r="AI202">
        <v>0.89951937827190098</v>
      </c>
      <c r="AJ202">
        <v>1.3505838327369599</v>
      </c>
      <c r="AK202">
        <v>6.5961589057356496E-2</v>
      </c>
      <c r="AL202">
        <v>1.43879301635884</v>
      </c>
      <c r="AM202">
        <v>0.133835963145325</v>
      </c>
      <c r="AN202">
        <v>0.116444762616998</v>
      </c>
      <c r="AO202">
        <v>0.66752309036456403</v>
      </c>
      <c r="AP202">
        <v>0.262401541347346</v>
      </c>
    </row>
    <row r="203" spans="1:42" x14ac:dyDescent="0.2">
      <c r="A203" s="2">
        <v>600</v>
      </c>
      <c r="B203" s="2">
        <v>649.0403</v>
      </c>
      <c r="C203" s="2">
        <v>252.15170000000001</v>
      </c>
      <c r="D203" s="2">
        <v>294.55419999999998</v>
      </c>
      <c r="E203" s="2">
        <v>63.0488</v>
      </c>
      <c r="F203" s="2">
        <v>220.4119</v>
      </c>
      <c r="G203" s="2">
        <v>187.42859999999999</v>
      </c>
      <c r="H203" s="2">
        <v>148.85939999999999</v>
      </c>
      <c r="I203" s="2"/>
      <c r="J203" s="2"/>
      <c r="K203" s="2"/>
      <c r="L203" s="2">
        <f t="shared" si="27"/>
        <v>8.5935998421224069E-2</v>
      </c>
      <c r="M203" s="2">
        <f t="shared" si="28"/>
        <v>0.35423239346622559</v>
      </c>
      <c r="N203" s="2">
        <f t="shared" si="29"/>
        <v>0.28478537891032291</v>
      </c>
      <c r="O203" s="2">
        <f t="shared" si="30"/>
        <v>0.24870237944222437</v>
      </c>
      <c r="P203" s="2">
        <f t="shared" si="31"/>
        <v>0.54094847738705065</v>
      </c>
      <c r="Q203" s="2">
        <f t="shared" si="32"/>
        <v>-0.18774275023137016</v>
      </c>
      <c r="R203" s="2">
        <f t="shared" si="33"/>
        <v>-5.6305284632462968E-2</v>
      </c>
      <c r="S203" s="2">
        <f t="shared" si="34"/>
        <v>0.18150808468045918</v>
      </c>
      <c r="T203">
        <f t="shared" si="35"/>
        <v>9.4648190293562848E-2</v>
      </c>
      <c r="Y203">
        <v>442.46510000000001</v>
      </c>
      <c r="Z203">
        <v>262.7004</v>
      </c>
      <c r="AA203">
        <v>245.15719999999999</v>
      </c>
      <c r="AB203">
        <v>197.22749999999999</v>
      </c>
      <c r="AC203">
        <v>351.96409999999997</v>
      </c>
      <c r="AD203">
        <v>77.680999999999997</v>
      </c>
      <c r="AI203">
        <v>0.98161813517533403</v>
      </c>
      <c r="AJ203">
        <v>1.37307607914951</v>
      </c>
      <c r="AK203">
        <v>7.4290988770910504E-2</v>
      </c>
      <c r="AL203">
        <v>1.53655776786775</v>
      </c>
      <c r="AM203">
        <v>0.17693108195108101</v>
      </c>
      <c r="AN203">
        <v>0.32406939854734301</v>
      </c>
      <c r="AO203">
        <v>0.74442390857698804</v>
      </c>
      <c r="AP203">
        <v>0.25992081206359402</v>
      </c>
    </row>
    <row r="204" spans="1:42" x14ac:dyDescent="0.2">
      <c r="A204" s="2">
        <v>603</v>
      </c>
      <c r="B204" s="2">
        <v>628.64679999999998</v>
      </c>
      <c r="C204" s="2">
        <v>232.76009999999999</v>
      </c>
      <c r="D204" s="2">
        <v>313.6968</v>
      </c>
      <c r="E204" s="2">
        <v>66.5745</v>
      </c>
      <c r="F204" s="2">
        <v>236.39279999999999</v>
      </c>
      <c r="G204" s="2">
        <v>194.3929</v>
      </c>
      <c r="H204" s="2">
        <v>159.52719999999999</v>
      </c>
      <c r="I204" s="2"/>
      <c r="J204" s="2"/>
      <c r="K204" s="2"/>
      <c r="L204" s="2">
        <f t="shared" si="27"/>
        <v>5.1814795494682757E-2</v>
      </c>
      <c r="M204" s="2">
        <f t="shared" si="28"/>
        <v>0.25008583057912359</v>
      </c>
      <c r="N204" s="2">
        <f t="shared" si="29"/>
        <v>0.36828149811123317</v>
      </c>
      <c r="O204" s="2">
        <f t="shared" si="30"/>
        <v>0.31853003641903366</v>
      </c>
      <c r="P204" s="2">
        <f t="shared" si="31"/>
        <v>0.65267449364241026</v>
      </c>
      <c r="Q204" s="2">
        <f t="shared" si="32"/>
        <v>-0.15756164038706852</v>
      </c>
      <c r="R204" s="2">
        <f t="shared" si="33"/>
        <v>1.1323272815691544E-2</v>
      </c>
      <c r="S204" s="2">
        <f t="shared" si="34"/>
        <v>0.21359261238215807</v>
      </c>
      <c r="T204">
        <f t="shared" si="35"/>
        <v>0.10164194799477259</v>
      </c>
      <c r="Y204">
        <v>431.89370000000002</v>
      </c>
      <c r="Z204">
        <v>256.0634</v>
      </c>
      <c r="AA204">
        <v>247.42599999999999</v>
      </c>
      <c r="AB204">
        <v>200.3074</v>
      </c>
      <c r="AC204">
        <v>366.5367</v>
      </c>
      <c r="AD204">
        <v>71.370199999999997</v>
      </c>
      <c r="AI204">
        <v>0.93427320796143098</v>
      </c>
      <c r="AJ204">
        <v>1.3131214466582199</v>
      </c>
      <c r="AK204">
        <v>8.4232982705102294E-2</v>
      </c>
      <c r="AL204">
        <v>1.57616859429538</v>
      </c>
      <c r="AM204">
        <v>0.22566032986255899</v>
      </c>
      <c r="AN204">
        <v>0.216502076288972</v>
      </c>
      <c r="AO204">
        <v>0.72499310629527702</v>
      </c>
      <c r="AP204">
        <v>0.26029871956810502</v>
      </c>
    </row>
    <row r="205" spans="1:42" x14ac:dyDescent="0.2">
      <c r="A205" s="2">
        <v>606</v>
      </c>
      <c r="B205" s="2">
        <v>641.14189999999996</v>
      </c>
      <c r="C205" s="2">
        <v>238.34389999999999</v>
      </c>
      <c r="D205" s="2">
        <v>290.57229999999998</v>
      </c>
      <c r="E205" s="2">
        <v>68.084000000000003</v>
      </c>
      <c r="F205" s="2">
        <v>230.2569</v>
      </c>
      <c r="G205" s="2">
        <v>194.11609999999999</v>
      </c>
      <c r="H205" s="2">
        <v>153.55430000000001</v>
      </c>
      <c r="I205" s="2"/>
      <c r="J205" s="2"/>
      <c r="K205" s="2"/>
      <c r="L205" s="2">
        <f t="shared" si="27"/>
        <v>7.2720860794284359E-2</v>
      </c>
      <c r="M205" s="2">
        <f t="shared" si="28"/>
        <v>0.2800747731031546</v>
      </c>
      <c r="N205" s="2">
        <f t="shared" si="29"/>
        <v>0.26741714277489176</v>
      </c>
      <c r="O205" s="2">
        <f t="shared" si="30"/>
        <v>0.34842618419294907</v>
      </c>
      <c r="P205" s="2">
        <f t="shared" si="31"/>
        <v>0.60977705587975239</v>
      </c>
      <c r="Q205" s="2">
        <f t="shared" si="32"/>
        <v>-0.15876120548404926</v>
      </c>
      <c r="R205" s="2">
        <f t="shared" si="33"/>
        <v>-2.6541948765335551E-2</v>
      </c>
      <c r="S205" s="2">
        <f t="shared" si="34"/>
        <v>0.19901612321366388</v>
      </c>
      <c r="T205">
        <f t="shared" si="35"/>
        <v>9.7239109856654002E-2</v>
      </c>
      <c r="Y205">
        <v>409.7989</v>
      </c>
      <c r="Z205">
        <v>263.71409999999997</v>
      </c>
      <c r="AA205">
        <v>250.12549999999999</v>
      </c>
      <c r="AB205">
        <v>204.83420000000001</v>
      </c>
      <c r="AC205">
        <v>355.41030000000001</v>
      </c>
      <c r="AD205">
        <v>71.638900000000007</v>
      </c>
      <c r="AI205">
        <v>0.83531973937583603</v>
      </c>
      <c r="AJ205">
        <v>1.38223323011477</v>
      </c>
      <c r="AK205">
        <v>9.6062325364371898E-2</v>
      </c>
      <c r="AL205">
        <v>1.6343881108617</v>
      </c>
      <c r="AM205">
        <v>0.18845481375958101</v>
      </c>
      <c r="AN205">
        <v>0.221082056559433</v>
      </c>
      <c r="AO205">
        <v>0.72625671267261505</v>
      </c>
      <c r="AP205">
        <v>0.27132267708729002</v>
      </c>
    </row>
    <row r="206" spans="1:42" x14ac:dyDescent="0.2">
      <c r="A206" s="2">
        <v>609</v>
      </c>
      <c r="B206" s="2">
        <v>637.92420000000004</v>
      </c>
      <c r="C206" s="2">
        <v>234.12569999999999</v>
      </c>
      <c r="D206" s="2">
        <v>307.1848</v>
      </c>
      <c r="E206" s="2">
        <v>59.606999999999999</v>
      </c>
      <c r="F206" s="2">
        <v>221.01060000000001</v>
      </c>
      <c r="G206" s="2">
        <v>198.1875</v>
      </c>
      <c r="H206" s="2">
        <v>168.88980000000001</v>
      </c>
      <c r="I206" s="2"/>
      <c r="J206" s="2"/>
      <c r="K206" s="2"/>
      <c r="L206" s="2">
        <f t="shared" si="27"/>
        <v>6.7337194692010147E-2</v>
      </c>
      <c r="M206" s="2">
        <f t="shared" si="28"/>
        <v>0.25742006531368011</v>
      </c>
      <c r="N206" s="2">
        <f t="shared" si="29"/>
        <v>0.33987748150761993</v>
      </c>
      <c r="O206" s="2">
        <f t="shared" si="30"/>
        <v>0.18053638977129888</v>
      </c>
      <c r="P206" s="2">
        <f t="shared" si="31"/>
        <v>0.54513412187090859</v>
      </c>
      <c r="Q206" s="2">
        <f t="shared" si="32"/>
        <v>-0.14111702435743353</v>
      </c>
      <c r="R206" s="2">
        <f t="shared" si="33"/>
        <v>7.0677510049619113E-2</v>
      </c>
      <c r="S206" s="2">
        <f t="shared" si="34"/>
        <v>0.18855224840681473</v>
      </c>
      <c r="T206">
        <f t="shared" si="35"/>
        <v>8.3398978160653225E-2</v>
      </c>
      <c r="Y206">
        <v>416.71199999999999</v>
      </c>
      <c r="Z206">
        <v>256.58179999999999</v>
      </c>
      <c r="AA206">
        <v>243.63829999999999</v>
      </c>
      <c r="AB206">
        <v>196.7159</v>
      </c>
      <c r="AC206">
        <v>365.73009999999999</v>
      </c>
      <c r="AD206">
        <v>76.116100000000003</v>
      </c>
      <c r="AI206">
        <v>0.86628065432772805</v>
      </c>
      <c r="AJ206">
        <v>1.3178043578354799</v>
      </c>
      <c r="AK206">
        <v>6.7635093766219095E-2</v>
      </c>
      <c r="AL206">
        <v>1.52997804164275</v>
      </c>
      <c r="AM206">
        <v>0.22296314395438899</v>
      </c>
      <c r="AN206">
        <v>0.297395743447812</v>
      </c>
      <c r="AO206">
        <v>0.71700950582906298</v>
      </c>
      <c r="AP206">
        <v>0.25073218211854897</v>
      </c>
    </row>
    <row r="207" spans="1:42" x14ac:dyDescent="0.2">
      <c r="A207" s="2">
        <v>612</v>
      </c>
      <c r="B207" s="2">
        <v>642.35159999999996</v>
      </c>
      <c r="C207" s="2">
        <v>229.93639999999999</v>
      </c>
      <c r="D207" s="2">
        <v>301.38959999999997</v>
      </c>
      <c r="E207" s="2">
        <v>76.079899999999995</v>
      </c>
      <c r="F207" s="2">
        <v>222.88749999999999</v>
      </c>
      <c r="G207" s="2">
        <v>204.47319999999999</v>
      </c>
      <c r="H207" s="2">
        <v>165.1661</v>
      </c>
      <c r="I207" s="2"/>
      <c r="J207" s="2"/>
      <c r="K207" s="2"/>
      <c r="L207" s="2">
        <f t="shared" si="27"/>
        <v>7.4744859577241529E-2</v>
      </c>
      <c r="M207" s="2">
        <f t="shared" si="28"/>
        <v>0.23492057089842114</v>
      </c>
      <c r="N207" s="2">
        <f t="shared" si="29"/>
        <v>0.31460000039256153</v>
      </c>
      <c r="O207" s="2">
        <f t="shared" si="30"/>
        <v>0.5067876336698951</v>
      </c>
      <c r="P207" s="2">
        <f t="shared" si="31"/>
        <v>0.55825594604286899</v>
      </c>
      <c r="Q207" s="2">
        <f t="shared" si="32"/>
        <v>-0.11387675582386569</v>
      </c>
      <c r="R207" s="2">
        <f t="shared" si="33"/>
        <v>4.7071100164760606E-2</v>
      </c>
      <c r="S207" s="2">
        <f t="shared" si="34"/>
        <v>0.23178619356026903</v>
      </c>
      <c r="T207">
        <f t="shared" si="35"/>
        <v>9.3521166837092162E-2</v>
      </c>
      <c r="Y207">
        <v>415.44</v>
      </c>
      <c r="Z207">
        <v>265.4853</v>
      </c>
      <c r="AA207">
        <v>247.22929999999999</v>
      </c>
      <c r="AB207">
        <v>206.9545</v>
      </c>
      <c r="AC207">
        <v>344.38060000000002</v>
      </c>
      <c r="AD207">
        <v>80.275099999999995</v>
      </c>
      <c r="AI207">
        <v>0.86058389255387802</v>
      </c>
      <c r="AJ207">
        <v>1.3982331766370799</v>
      </c>
      <c r="AK207">
        <v>8.3371033565973501E-2</v>
      </c>
      <c r="AL207">
        <v>1.6616574492410301</v>
      </c>
      <c r="AM207">
        <v>0.151572652327219</v>
      </c>
      <c r="AN207">
        <v>0.36828572463443898</v>
      </c>
      <c r="AO207">
        <v>0.75395065482660295</v>
      </c>
      <c r="AP207">
        <v>0.27151893516844</v>
      </c>
    </row>
    <row r="208" spans="1:42" x14ac:dyDescent="0.2">
      <c r="A208" s="2">
        <v>615</v>
      </c>
      <c r="B208" s="2">
        <v>635.46609999999998</v>
      </c>
      <c r="C208" s="2">
        <v>245.17339999999999</v>
      </c>
      <c r="D208" s="2">
        <v>282.77510000000001</v>
      </c>
      <c r="E208" s="2">
        <v>68.403800000000004</v>
      </c>
      <c r="F208" s="2">
        <v>232.83019999999999</v>
      </c>
      <c r="G208" s="2">
        <v>200.62200000000001</v>
      </c>
      <c r="H208" s="2">
        <v>154.59739999999999</v>
      </c>
      <c r="I208" s="2"/>
      <c r="J208" s="2"/>
      <c r="K208" s="2"/>
      <c r="L208" s="2">
        <f t="shared" si="27"/>
        <v>6.322444656570847E-2</v>
      </c>
      <c r="M208" s="2">
        <f t="shared" si="28"/>
        <v>0.31675400283342242</v>
      </c>
      <c r="N208" s="2">
        <f t="shared" si="29"/>
        <v>0.23340734574453356</v>
      </c>
      <c r="O208" s="2">
        <f t="shared" si="30"/>
        <v>0.35475992918009597</v>
      </c>
      <c r="P208" s="2">
        <f t="shared" si="31"/>
        <v>0.62776756690415747</v>
      </c>
      <c r="Q208" s="2">
        <f t="shared" si="32"/>
        <v>-0.13056665864717509</v>
      </c>
      <c r="R208" s="2">
        <f t="shared" si="33"/>
        <v>-1.992921246786384E-2</v>
      </c>
      <c r="S208" s="2">
        <f t="shared" si="34"/>
        <v>0.20648820287326841</v>
      </c>
      <c r="T208">
        <f t="shared" si="35"/>
        <v>9.7313842282357066E-2</v>
      </c>
      <c r="Y208">
        <v>414.57029999999997</v>
      </c>
      <c r="Z208">
        <v>267.64890000000003</v>
      </c>
      <c r="AA208">
        <v>250.6739</v>
      </c>
      <c r="AB208">
        <v>197.9444</v>
      </c>
      <c r="AC208">
        <v>330.23250000000002</v>
      </c>
      <c r="AD208">
        <v>80.396699999999996</v>
      </c>
      <c r="AI208">
        <v>0.85668886604859595</v>
      </c>
      <c r="AJ208">
        <v>1.4177778267588499</v>
      </c>
      <c r="AK208">
        <v>9.8465441317083E-2</v>
      </c>
      <c r="AL208">
        <v>1.54577787289258</v>
      </c>
      <c r="AM208">
        <v>0.104262887949113</v>
      </c>
      <c r="AN208">
        <v>0.37035839155251898</v>
      </c>
      <c r="AO208">
        <v>0.73222188108645503</v>
      </c>
      <c r="AP208">
        <v>0.26294975716949298</v>
      </c>
    </row>
    <row r="209" spans="1:42" x14ac:dyDescent="0.2">
      <c r="A209" s="2">
        <v>618</v>
      </c>
      <c r="B209" s="2">
        <v>631.74189999999999</v>
      </c>
      <c r="C209" s="2">
        <v>246.79769999999999</v>
      </c>
      <c r="D209" s="2">
        <v>294.50799999999998</v>
      </c>
      <c r="E209" s="2">
        <v>62.771000000000001</v>
      </c>
      <c r="F209" s="2">
        <v>242.2081</v>
      </c>
      <c r="G209" s="2">
        <v>200.7321</v>
      </c>
      <c r="H209" s="2">
        <v>168.6326</v>
      </c>
      <c r="I209" s="2"/>
      <c r="J209" s="2"/>
      <c r="K209" s="2"/>
      <c r="L209" s="2">
        <f t="shared" si="27"/>
        <v>5.6993334498676086E-2</v>
      </c>
      <c r="M209" s="2">
        <f t="shared" si="28"/>
        <v>0.32547763894893228</v>
      </c>
      <c r="N209" s="2">
        <f t="shared" si="29"/>
        <v>0.28458386392766211</v>
      </c>
      <c r="O209" s="2">
        <f t="shared" si="30"/>
        <v>0.24320045837459028</v>
      </c>
      <c r="P209" s="2">
        <f t="shared" si="31"/>
        <v>0.69333054570016639</v>
      </c>
      <c r="Q209" s="2">
        <f t="shared" si="32"/>
        <v>-0.13008951949552205</v>
      </c>
      <c r="R209" s="2">
        <f t="shared" si="33"/>
        <v>6.904698970093745E-2</v>
      </c>
      <c r="S209" s="2">
        <f t="shared" si="34"/>
        <v>0.22036333023649179</v>
      </c>
      <c r="T209">
        <f t="shared" si="35"/>
        <v>9.9018565656295701E-2</v>
      </c>
      <c r="Y209">
        <v>423.62290000000002</v>
      </c>
      <c r="Z209">
        <v>267.77390000000003</v>
      </c>
      <c r="AA209">
        <v>255.96129999999999</v>
      </c>
      <c r="AB209">
        <v>204.32660000000001</v>
      </c>
      <c r="AC209">
        <v>342.80650000000003</v>
      </c>
      <c r="AD209">
        <v>84.398499999999999</v>
      </c>
      <c r="AI209">
        <v>0.89723171638976096</v>
      </c>
      <c r="AJ209">
        <v>1.4189070009431799</v>
      </c>
      <c r="AK209">
        <v>0.12163508991001599</v>
      </c>
      <c r="AL209">
        <v>1.6278598289386901</v>
      </c>
      <c r="AM209">
        <v>0.146309026815131</v>
      </c>
      <c r="AN209">
        <v>0.438568905308865</v>
      </c>
      <c r="AO209">
        <v>0.77508526138427403</v>
      </c>
      <c r="AP209">
        <v>0.26408651294172802</v>
      </c>
    </row>
    <row r="210" spans="1:42" x14ac:dyDescent="0.2">
      <c r="A210" s="2">
        <v>621</v>
      </c>
      <c r="B210" s="2">
        <v>651.78549999999996</v>
      </c>
      <c r="C210" s="2">
        <v>253.75</v>
      </c>
      <c r="D210" s="2">
        <v>270.29520000000002</v>
      </c>
      <c r="E210" s="2">
        <v>64.323800000000006</v>
      </c>
      <c r="F210" s="2">
        <v>235.18899999999999</v>
      </c>
      <c r="G210" s="2">
        <v>207.47919999999999</v>
      </c>
      <c r="H210" s="2">
        <v>168.4665</v>
      </c>
      <c r="I210" s="2"/>
      <c r="J210" s="2"/>
      <c r="K210" s="2"/>
      <c r="L210" s="2">
        <f t="shared" si="27"/>
        <v>9.052910535597973E-2</v>
      </c>
      <c r="M210" s="2">
        <f t="shared" si="28"/>
        <v>0.36281639125199128</v>
      </c>
      <c r="N210" s="2">
        <f t="shared" si="29"/>
        <v>0.17897256582877297</v>
      </c>
      <c r="O210" s="2">
        <f t="shared" si="30"/>
        <v>0.27395417699886054</v>
      </c>
      <c r="P210" s="2">
        <f t="shared" si="31"/>
        <v>0.64425846085525806</v>
      </c>
      <c r="Q210" s="2">
        <f t="shared" si="32"/>
        <v>-0.10084968688772414</v>
      </c>
      <c r="R210" s="2">
        <f t="shared" si="33"/>
        <v>6.7993998138278E-2</v>
      </c>
      <c r="S210" s="2">
        <f t="shared" si="34"/>
        <v>0.21681071593448803</v>
      </c>
      <c r="T210">
        <f t="shared" si="35"/>
        <v>9.0990308850228505E-2</v>
      </c>
      <c r="Y210">
        <v>425.25940000000003</v>
      </c>
      <c r="Z210">
        <v>266.89980000000003</v>
      </c>
      <c r="AA210">
        <v>254.25790000000001</v>
      </c>
      <c r="AB210">
        <v>198.83619999999999</v>
      </c>
      <c r="AC210">
        <v>352.80650000000003</v>
      </c>
      <c r="AD210">
        <v>77.944199999999995</v>
      </c>
      <c r="AI210">
        <v>0.90456092287003298</v>
      </c>
      <c r="AJ210">
        <v>1.41101091170698</v>
      </c>
      <c r="AK210">
        <v>0.114170706770249</v>
      </c>
      <c r="AL210">
        <v>1.5572473800220801</v>
      </c>
      <c r="AM210">
        <v>0.17974797930917999</v>
      </c>
      <c r="AN210">
        <v>0.32855563154766099</v>
      </c>
      <c r="AO210">
        <v>0.749215588704364</v>
      </c>
      <c r="AP210">
        <v>0.25945781660682099</v>
      </c>
    </row>
    <row r="211" spans="1:42" x14ac:dyDescent="0.2">
      <c r="A211" s="2">
        <v>624</v>
      </c>
      <c r="B211" s="2">
        <v>658.44200000000001</v>
      </c>
      <c r="C211" s="2">
        <v>264.42770000000002</v>
      </c>
      <c r="D211" s="2">
        <v>288.24099999999999</v>
      </c>
      <c r="E211" s="2">
        <v>67.085400000000007</v>
      </c>
      <c r="F211" s="2">
        <v>229.53720000000001</v>
      </c>
      <c r="G211" s="2">
        <v>202.16069999999999</v>
      </c>
      <c r="H211" s="2">
        <v>157.2252</v>
      </c>
      <c r="I211" s="2"/>
      <c r="J211" s="2"/>
      <c r="K211" s="2"/>
      <c r="L211" s="2">
        <f t="shared" si="27"/>
        <v>0.10166636905669436</v>
      </c>
      <c r="M211" s="2">
        <f t="shared" si="28"/>
        <v>0.42016316792537617</v>
      </c>
      <c r="N211" s="2">
        <f t="shared" si="29"/>
        <v>0.25724848738361356</v>
      </c>
      <c r="O211" s="2">
        <f t="shared" si="30"/>
        <v>0.32864858023996346</v>
      </c>
      <c r="P211" s="2">
        <f t="shared" si="31"/>
        <v>0.60474547355967145</v>
      </c>
      <c r="Q211" s="2">
        <f t="shared" si="32"/>
        <v>-0.12389841148415424</v>
      </c>
      <c r="R211" s="2">
        <f t="shared" si="33"/>
        <v>-3.2702646752298427E-3</v>
      </c>
      <c r="S211" s="2">
        <f t="shared" si="34"/>
        <v>0.22647191457227644</v>
      </c>
      <c r="T211">
        <f t="shared" si="35"/>
        <v>9.5507630459708684E-2</v>
      </c>
      <c r="Y211">
        <v>420.98739999999998</v>
      </c>
      <c r="Z211">
        <v>253.31890000000001</v>
      </c>
      <c r="AA211">
        <v>256.95280000000002</v>
      </c>
      <c r="AB211">
        <v>205.64</v>
      </c>
      <c r="AC211">
        <v>360.84710000000001</v>
      </c>
      <c r="AD211">
        <v>82.811700000000002</v>
      </c>
      <c r="AI211">
        <v>0.88542840219559105</v>
      </c>
      <c r="AJ211">
        <v>1.28832929826703</v>
      </c>
      <c r="AK211">
        <v>0.12597989200176099</v>
      </c>
      <c r="AL211">
        <v>1.64475156549834</v>
      </c>
      <c r="AM211">
        <v>0.206634903451545</v>
      </c>
      <c r="AN211">
        <v>0.41152196562457999</v>
      </c>
      <c r="AO211">
        <v>0.76044100450647401</v>
      </c>
      <c r="AP211">
        <v>0.25214279453601401</v>
      </c>
    </row>
    <row r="212" spans="1:42" x14ac:dyDescent="0.2">
      <c r="A212" s="2">
        <v>627</v>
      </c>
      <c r="B212" s="2">
        <v>664.46939999999995</v>
      </c>
      <c r="C212" s="2">
        <v>277.74860000000001</v>
      </c>
      <c r="D212" s="2">
        <v>280.56830000000002</v>
      </c>
      <c r="E212" s="2">
        <v>60.910600000000002</v>
      </c>
      <c r="F212" s="2">
        <v>240.7431</v>
      </c>
      <c r="G212" s="2">
        <v>192.131</v>
      </c>
      <c r="H212" s="2">
        <v>167.1086</v>
      </c>
      <c r="I212" s="2"/>
      <c r="J212" s="2"/>
      <c r="K212" s="2"/>
      <c r="L212" s="2">
        <f t="shared" si="27"/>
        <v>0.11175105969436974</v>
      </c>
      <c r="M212" s="2">
        <f t="shared" si="28"/>
        <v>0.49170579202874026</v>
      </c>
      <c r="N212" s="2">
        <f t="shared" si="29"/>
        <v>0.22378173397536072</v>
      </c>
      <c r="O212" s="2">
        <f t="shared" si="30"/>
        <v>0.20635461980646033</v>
      </c>
      <c r="P212" s="2">
        <f t="shared" si="31"/>
        <v>0.68308840578225805</v>
      </c>
      <c r="Q212" s="2">
        <f t="shared" si="32"/>
        <v>-0.1673640113872876</v>
      </c>
      <c r="R212" s="2">
        <f t="shared" si="33"/>
        <v>5.9385586079667131E-2</v>
      </c>
      <c r="S212" s="2">
        <f t="shared" si="34"/>
        <v>0.2298147408542241</v>
      </c>
      <c r="T212">
        <f t="shared" si="35"/>
        <v>0.10638729821388125</v>
      </c>
      <c r="Y212">
        <v>422.29829999999998</v>
      </c>
      <c r="Z212">
        <v>253.5616</v>
      </c>
      <c r="AA212">
        <v>250.4469</v>
      </c>
      <c r="AB212">
        <v>196.93530000000001</v>
      </c>
      <c r="AC212">
        <v>343.77690000000001</v>
      </c>
      <c r="AD212">
        <v>86.232200000000006</v>
      </c>
      <c r="AI212">
        <v>0.89129938097651895</v>
      </c>
      <c r="AJ212">
        <v>1.29052170286332</v>
      </c>
      <c r="AK212">
        <v>9.7470716077722203E-2</v>
      </c>
      <c r="AL212">
        <v>1.5327997616071001</v>
      </c>
      <c r="AM212">
        <v>0.14955394276515299</v>
      </c>
      <c r="AN212">
        <v>0.46982424517467902</v>
      </c>
      <c r="AO212">
        <v>0.73857829157741695</v>
      </c>
      <c r="AP212">
        <v>0.24419598332623099</v>
      </c>
    </row>
    <row r="213" spans="1:42" x14ac:dyDescent="0.2">
      <c r="A213" s="2">
        <v>630</v>
      </c>
      <c r="B213" s="2">
        <v>646.19839999999999</v>
      </c>
      <c r="C213" s="2">
        <v>263.34539999999998</v>
      </c>
      <c r="D213" s="2">
        <v>290.5883</v>
      </c>
      <c r="E213" s="2">
        <v>69.472899999999996</v>
      </c>
      <c r="F213" s="2">
        <v>234.54349999999999</v>
      </c>
      <c r="G213" s="2">
        <v>188.86009999999999</v>
      </c>
      <c r="H213" s="2">
        <v>158.9393</v>
      </c>
      <c r="I213" s="2"/>
      <c r="J213" s="2"/>
      <c r="K213" s="2"/>
      <c r="L213" s="2">
        <f t="shared" si="27"/>
        <v>8.1181098742554983E-2</v>
      </c>
      <c r="M213" s="2">
        <f t="shared" si="28"/>
        <v>0.41435045391453057</v>
      </c>
      <c r="N213" s="2">
        <f t="shared" si="29"/>
        <v>0.26748693151347569</v>
      </c>
      <c r="O213" s="2">
        <f t="shared" si="30"/>
        <v>0.37593380899797785</v>
      </c>
      <c r="P213" s="2">
        <f t="shared" si="31"/>
        <v>0.63974562719177008</v>
      </c>
      <c r="Q213" s="2">
        <f t="shared" si="32"/>
        <v>-0.18153907452209317</v>
      </c>
      <c r="R213" s="2">
        <f t="shared" si="33"/>
        <v>7.596278597223876E-3</v>
      </c>
      <c r="S213" s="2">
        <f t="shared" si="34"/>
        <v>0.22925073206220567</v>
      </c>
      <c r="T213">
        <f t="shared" si="35"/>
        <v>0.10528300593331701</v>
      </c>
      <c r="Y213">
        <v>409.68119999999999</v>
      </c>
      <c r="Z213">
        <v>270.33819999999997</v>
      </c>
      <c r="AA213">
        <v>261.43610000000001</v>
      </c>
      <c r="AB213">
        <v>189.14959999999999</v>
      </c>
      <c r="AC213">
        <v>346.33229999999998</v>
      </c>
      <c r="AD213">
        <v>85.099599999999995</v>
      </c>
      <c r="AI213">
        <v>0.83479260976830305</v>
      </c>
      <c r="AJ213">
        <v>1.4420713318302401</v>
      </c>
      <c r="AK213">
        <v>0.14562593458160999</v>
      </c>
      <c r="AL213">
        <v>1.43266728609893</v>
      </c>
      <c r="AM213">
        <v>0.158098932685482</v>
      </c>
      <c r="AN213">
        <v>0.45051912550841899</v>
      </c>
      <c r="AO213">
        <v>0.74396253674549695</v>
      </c>
      <c r="AP213">
        <v>0.242024248879573</v>
      </c>
    </row>
    <row r="214" spans="1:42" x14ac:dyDescent="0.2">
      <c r="A214" s="2">
        <v>633</v>
      </c>
      <c r="B214" s="2">
        <v>647.23710000000005</v>
      </c>
      <c r="C214" s="2">
        <v>271.17340000000002</v>
      </c>
      <c r="D214" s="2">
        <v>271.94380000000001</v>
      </c>
      <c r="E214" s="2">
        <v>61.189700000000002</v>
      </c>
      <c r="F214" s="2">
        <v>231.80680000000001</v>
      </c>
      <c r="G214" s="2">
        <v>193.21430000000001</v>
      </c>
      <c r="H214" s="2">
        <v>153.94409999999999</v>
      </c>
      <c r="I214" s="2"/>
      <c r="J214" s="2"/>
      <c r="K214" s="2"/>
      <c r="L214" s="2">
        <f t="shared" si="27"/>
        <v>8.2918990398219802E-2</v>
      </c>
      <c r="M214" s="2">
        <f t="shared" si="28"/>
        <v>0.45639233257746897</v>
      </c>
      <c r="N214" s="2">
        <f t="shared" si="29"/>
        <v>0.1861634229806029</v>
      </c>
      <c r="O214" s="2">
        <f t="shared" si="30"/>
        <v>0.21188228780493648</v>
      </c>
      <c r="P214" s="2">
        <f t="shared" si="31"/>
        <v>0.62061275052737441</v>
      </c>
      <c r="Q214" s="2">
        <f t="shared" si="32"/>
        <v>-0.16266932616489163</v>
      </c>
      <c r="R214" s="2">
        <f t="shared" si="33"/>
        <v>-2.407081022755932E-2</v>
      </c>
      <c r="S214" s="2">
        <f t="shared" si="34"/>
        <v>0.1958899496994502</v>
      </c>
      <c r="T214">
        <f t="shared" si="35"/>
        <v>0.1021566534077518</v>
      </c>
      <c r="Y214">
        <v>432.70859999999999</v>
      </c>
      <c r="Z214">
        <v>263.7629</v>
      </c>
      <c r="AA214">
        <v>260.5763</v>
      </c>
      <c r="AB214">
        <v>201.35290000000001</v>
      </c>
      <c r="AC214">
        <v>362.01400000000001</v>
      </c>
      <c r="AD214">
        <v>73.3583</v>
      </c>
      <c r="AI214">
        <v>0.93792280793746097</v>
      </c>
      <c r="AJ214">
        <v>1.3826740597163301</v>
      </c>
      <c r="AK214">
        <v>0.14185824841067499</v>
      </c>
      <c r="AL214">
        <v>1.5896148487289901</v>
      </c>
      <c r="AM214">
        <v>0.210536894818076</v>
      </c>
      <c r="AN214">
        <v>0.25038915770208398</v>
      </c>
      <c r="AO214">
        <v>0.75216600288560398</v>
      </c>
      <c r="AP214">
        <v>0.261469196273452</v>
      </c>
    </row>
    <row r="215" spans="1:42" x14ac:dyDescent="0.2">
      <c r="A215" s="2">
        <v>636</v>
      </c>
      <c r="B215" s="2">
        <v>652.3306</v>
      </c>
      <c r="C215" s="2">
        <v>282.2038</v>
      </c>
      <c r="D215" s="2">
        <v>282.04419999999999</v>
      </c>
      <c r="E215" s="2">
        <v>69.456599999999995</v>
      </c>
      <c r="F215" s="2">
        <v>261.19740000000002</v>
      </c>
      <c r="G215" s="2">
        <v>200.28270000000001</v>
      </c>
      <c r="H215" s="2">
        <v>163.607</v>
      </c>
      <c r="I215" s="2"/>
      <c r="J215" s="2"/>
      <c r="K215" s="2"/>
      <c r="L215" s="2">
        <f t="shared" si="27"/>
        <v>9.1441134567015567E-2</v>
      </c>
      <c r="M215" s="2">
        <f t="shared" si="28"/>
        <v>0.51563335690088163</v>
      </c>
      <c r="N215" s="2">
        <f t="shared" si="29"/>
        <v>0.23021930893010151</v>
      </c>
      <c r="O215" s="2">
        <f t="shared" si="30"/>
        <v>0.37561098209588123</v>
      </c>
      <c r="P215" s="2">
        <f t="shared" si="31"/>
        <v>0.82608895357944123</v>
      </c>
      <c r="Q215" s="2">
        <f t="shared" si="32"/>
        <v>-0.13203707930254202</v>
      </c>
      <c r="R215" s="2">
        <f t="shared" si="33"/>
        <v>3.7187179964024021E-2</v>
      </c>
      <c r="S215" s="2">
        <f t="shared" si="34"/>
        <v>0.27773483381925756</v>
      </c>
      <c r="T215">
        <f t="shared" si="35"/>
        <v>0.12243627598033589</v>
      </c>
      <c r="Y215">
        <v>416.89030000000002</v>
      </c>
      <c r="Z215">
        <v>268.98899999999998</v>
      </c>
      <c r="AA215">
        <v>262.0016</v>
      </c>
      <c r="AB215">
        <v>200.04949999999999</v>
      </c>
      <c r="AC215">
        <v>359.1576</v>
      </c>
      <c r="AD215">
        <v>80.6554</v>
      </c>
      <c r="AI215">
        <v>0.86707918626505398</v>
      </c>
      <c r="AJ215">
        <v>1.4298834773542299</v>
      </c>
      <c r="AK215">
        <v>0.148103983580986</v>
      </c>
      <c r="AL215">
        <v>1.57285172292433</v>
      </c>
      <c r="AM215">
        <v>0.20098539242767599</v>
      </c>
      <c r="AN215">
        <v>0.374767922240901</v>
      </c>
      <c r="AO215">
        <v>0.76561194746552996</v>
      </c>
      <c r="AP215">
        <v>0.255347254095385</v>
      </c>
    </row>
    <row r="216" spans="1:42" x14ac:dyDescent="0.2">
      <c r="A216" s="2">
        <v>639</v>
      </c>
      <c r="B216" s="2">
        <v>650.0145</v>
      </c>
      <c r="C216" s="2">
        <v>274.88440000000003</v>
      </c>
      <c r="D216" s="2">
        <v>287.72489999999999</v>
      </c>
      <c r="E216" s="2">
        <v>71.464799999999997</v>
      </c>
      <c r="F216" s="2">
        <v>233.27809999999999</v>
      </c>
      <c r="G216" s="2">
        <v>201.2054</v>
      </c>
      <c r="H216" s="2">
        <v>165.8355</v>
      </c>
      <c r="I216" s="2"/>
      <c r="J216" s="2"/>
      <c r="K216" s="2"/>
      <c r="L216" s="2">
        <f t="shared" si="27"/>
        <v>8.7565972476243384E-2</v>
      </c>
      <c r="M216" s="2">
        <f t="shared" si="28"/>
        <v>0.47632301879593664</v>
      </c>
      <c r="N216" s="2">
        <f t="shared" si="29"/>
        <v>0.25499736438466936</v>
      </c>
      <c r="O216" s="2">
        <f t="shared" si="30"/>
        <v>0.41538404864743933</v>
      </c>
      <c r="P216" s="2">
        <f t="shared" si="31"/>
        <v>0.63089893514254058</v>
      </c>
      <c r="Q216" s="2">
        <f t="shared" si="32"/>
        <v>-0.12803838452297525</v>
      </c>
      <c r="R216" s="2">
        <f t="shared" si="33"/>
        <v>5.1314763933840865E-2</v>
      </c>
      <c r="S216" s="2">
        <f t="shared" si="34"/>
        <v>0.25549224555109923</v>
      </c>
      <c r="T216">
        <f t="shared" si="35"/>
        <v>0.10144732013171485</v>
      </c>
      <c r="Y216">
        <v>403.78739999999999</v>
      </c>
      <c r="Z216">
        <v>256.21600000000001</v>
      </c>
      <c r="AA216">
        <v>251.25409999999999</v>
      </c>
      <c r="AB216">
        <v>195.97370000000001</v>
      </c>
      <c r="AC216">
        <v>367.04520000000002</v>
      </c>
      <c r="AD216">
        <v>85.899500000000003</v>
      </c>
      <c r="AI216">
        <v>0.80839671783220102</v>
      </c>
      <c r="AJ216">
        <v>1.3144999425024499</v>
      </c>
      <c r="AK216">
        <v>0.101007906444295</v>
      </c>
      <c r="AL216">
        <v>1.5204325514078101</v>
      </c>
      <c r="AM216">
        <v>0.22736070059688199</v>
      </c>
      <c r="AN216">
        <v>0.464153387578913</v>
      </c>
      <c r="AO216">
        <v>0.73930853439375799</v>
      </c>
      <c r="AP216">
        <v>0.23741677096038999</v>
      </c>
    </row>
    <row r="217" spans="1:42" x14ac:dyDescent="0.2">
      <c r="A217" s="2">
        <v>642</v>
      </c>
      <c r="B217" s="2">
        <v>642.14679999999998</v>
      </c>
      <c r="C217" s="2">
        <v>272.71100000000001</v>
      </c>
      <c r="D217" s="2">
        <v>269.29719999999998</v>
      </c>
      <c r="E217" s="2">
        <v>74.325199999999995</v>
      </c>
      <c r="F217" s="2">
        <v>234.95330000000001</v>
      </c>
      <c r="G217" s="2">
        <v>184.83629999999999</v>
      </c>
      <c r="H217" s="2">
        <v>150.44569999999999</v>
      </c>
      <c r="I217" s="2"/>
      <c r="J217" s="2"/>
      <c r="K217" s="2"/>
      <c r="L217" s="2">
        <f t="shared" si="27"/>
        <v>7.440220028092874E-2</v>
      </c>
      <c r="M217" s="2">
        <f t="shared" si="28"/>
        <v>0.46465032857033228</v>
      </c>
      <c r="N217" s="2">
        <f t="shared" si="29"/>
        <v>0.17461949325960724</v>
      </c>
      <c r="O217" s="2">
        <f t="shared" si="30"/>
        <v>0.47203521863253878</v>
      </c>
      <c r="P217" s="2">
        <f t="shared" si="31"/>
        <v>0.64261062988006978</v>
      </c>
      <c r="Q217" s="2">
        <f t="shared" si="32"/>
        <v>-0.1989769720554419</v>
      </c>
      <c r="R217" s="2">
        <f t="shared" si="33"/>
        <v>-4.6248929931399285E-2</v>
      </c>
      <c r="S217" s="2">
        <f t="shared" si="34"/>
        <v>0.22615599551951937</v>
      </c>
      <c r="T217">
        <f t="shared" si="35"/>
        <v>0.11663928019038516</v>
      </c>
      <c r="Y217">
        <v>406.46859999999998</v>
      </c>
      <c r="Z217">
        <v>261.32350000000002</v>
      </c>
      <c r="AA217">
        <v>271.22149999999999</v>
      </c>
      <c r="AB217">
        <v>194.4742</v>
      </c>
      <c r="AC217">
        <v>361.81119999999999</v>
      </c>
      <c r="AD217">
        <v>79.263300000000001</v>
      </c>
      <c r="AI217">
        <v>0.82040470342028904</v>
      </c>
      <c r="AJ217">
        <v>1.3606379996742599</v>
      </c>
      <c r="AK217">
        <v>0.188506041882227</v>
      </c>
      <c r="AL217">
        <v>1.5011473686979</v>
      </c>
      <c r="AM217">
        <v>0.209858752861496</v>
      </c>
      <c r="AN217">
        <v>0.351039635919693</v>
      </c>
      <c r="AO217">
        <v>0.73859908374264405</v>
      </c>
      <c r="AP217">
        <v>0.23857042824798499</v>
      </c>
    </row>
    <row r="218" spans="1:42" x14ac:dyDescent="0.2">
      <c r="A218" s="2">
        <v>645</v>
      </c>
      <c r="B218" s="2">
        <v>631.98220000000003</v>
      </c>
      <c r="C218" s="2">
        <v>273.39449999999999</v>
      </c>
      <c r="D218" s="2">
        <v>269.17669999999998</v>
      </c>
      <c r="E218" s="2">
        <v>58.899700000000003</v>
      </c>
      <c r="F218" s="2">
        <v>230.2824</v>
      </c>
      <c r="G218" s="2">
        <v>199.5506</v>
      </c>
      <c r="H218" s="2">
        <v>168.6901</v>
      </c>
      <c r="I218" s="2"/>
      <c r="J218" s="2"/>
      <c r="K218" s="2"/>
      <c r="L218" s="2">
        <f t="shared" si="27"/>
        <v>5.7395390303871349E-2</v>
      </c>
      <c r="M218" s="2">
        <f t="shared" si="28"/>
        <v>0.46832120543110356</v>
      </c>
      <c r="N218" s="2">
        <f t="shared" si="29"/>
        <v>0.1740938968221479</v>
      </c>
      <c r="O218" s="2">
        <f t="shared" si="30"/>
        <v>0.16652807886007642</v>
      </c>
      <c r="P218" s="2">
        <f t="shared" si="31"/>
        <v>0.60995533203531993</v>
      </c>
      <c r="Q218" s="2">
        <f t="shared" si="32"/>
        <v>-0.13520977297125436</v>
      </c>
      <c r="R218" s="2">
        <f t="shared" si="33"/>
        <v>6.9411511163026088E-2</v>
      </c>
      <c r="S218" s="2">
        <f t="shared" si="34"/>
        <v>0.20149937737775583</v>
      </c>
      <c r="T218">
        <f t="shared" si="35"/>
        <v>9.6558694502107009E-2</v>
      </c>
      <c r="Y218">
        <v>430.63889999999998</v>
      </c>
      <c r="Z218">
        <v>267.40069999999997</v>
      </c>
      <c r="AA218">
        <v>263.50349999999997</v>
      </c>
      <c r="AB218">
        <v>202.85239999999999</v>
      </c>
      <c r="AC218">
        <v>357.09989999999999</v>
      </c>
      <c r="AD218">
        <v>83.762299999999996</v>
      </c>
      <c r="AI218">
        <v>0.92865347787194297</v>
      </c>
      <c r="AJ218">
        <v>1.41553573849843</v>
      </c>
      <c r="AK218">
        <v>0.15468538374396401</v>
      </c>
      <c r="AL218">
        <v>1.6089000314388999</v>
      </c>
      <c r="AM218">
        <v>0.19410465917297501</v>
      </c>
      <c r="AN218">
        <v>0.42772490289700399</v>
      </c>
      <c r="AO218">
        <v>0.78826736560387001</v>
      </c>
      <c r="AP218">
        <v>0.256323894142586</v>
      </c>
    </row>
    <row r="219" spans="1:42" x14ac:dyDescent="0.2">
      <c r="A219" s="2">
        <v>648</v>
      </c>
      <c r="B219" s="2">
        <v>634.20159999999998</v>
      </c>
      <c r="C219" s="2">
        <v>294.04050000000001</v>
      </c>
      <c r="D219" s="2">
        <v>293.20080000000002</v>
      </c>
      <c r="E219" s="2">
        <v>68.620599999999996</v>
      </c>
      <c r="F219" s="2">
        <v>244.7261</v>
      </c>
      <c r="G219" s="2">
        <v>187.72919999999999</v>
      </c>
      <c r="H219" s="2">
        <v>160.06229999999999</v>
      </c>
      <c r="I219" s="2"/>
      <c r="J219" s="2"/>
      <c r="K219" s="2"/>
      <c r="L219" s="2">
        <f t="shared" si="27"/>
        <v>6.11087596507301E-2</v>
      </c>
      <c r="M219" s="2">
        <f t="shared" si="28"/>
        <v>0.57920478065785674</v>
      </c>
      <c r="N219" s="2">
        <f t="shared" si="29"/>
        <v>0.27888212398536449</v>
      </c>
      <c r="O219" s="2">
        <f t="shared" si="30"/>
        <v>0.35905372503129479</v>
      </c>
      <c r="P219" s="2">
        <f t="shared" si="31"/>
        <v>0.71093444215975221</v>
      </c>
      <c r="Q219" s="2">
        <f t="shared" si="32"/>
        <v>-0.18644004333775599</v>
      </c>
      <c r="R219" s="2">
        <f t="shared" si="33"/>
        <v>1.4715541239406601E-2</v>
      </c>
      <c r="S219" s="2">
        <f t="shared" si="34"/>
        <v>0.25963704705523555</v>
      </c>
      <c r="T219">
        <f t="shared" si="35"/>
        <v>0.12095175341926888</v>
      </c>
      <c r="Y219">
        <v>419.81029999999998</v>
      </c>
      <c r="Z219">
        <v>273.0487</v>
      </c>
      <c r="AA219">
        <v>258.1386</v>
      </c>
      <c r="AB219">
        <v>196.18199999999999</v>
      </c>
      <c r="AC219">
        <v>357.63959999999997</v>
      </c>
      <c r="AD219">
        <v>79.917699999999996</v>
      </c>
      <c r="AI219">
        <v>0.88015665826162903</v>
      </c>
      <c r="AJ219">
        <v>1.4665563448432899</v>
      </c>
      <c r="AK219">
        <v>0.13117612631380399</v>
      </c>
      <c r="AL219">
        <v>1.52311151343413</v>
      </c>
      <c r="AM219">
        <v>0.195909359439079</v>
      </c>
      <c r="AN219">
        <v>0.362193856570938</v>
      </c>
      <c r="AO219">
        <v>0.75985064314381301</v>
      </c>
      <c r="AP219">
        <v>0.25611624845564901</v>
      </c>
    </row>
    <row r="220" spans="1:42" x14ac:dyDescent="0.2">
      <c r="A220" s="2">
        <v>651</v>
      </c>
      <c r="B220" s="2">
        <v>654.82420000000002</v>
      </c>
      <c r="C220" s="2">
        <v>285.12720000000002</v>
      </c>
      <c r="D220" s="2">
        <v>286.91370000000001</v>
      </c>
      <c r="E220" s="2">
        <v>70.578599999999994</v>
      </c>
      <c r="F220" s="2">
        <v>246.4374</v>
      </c>
      <c r="G220" s="2">
        <v>187.25299999999999</v>
      </c>
      <c r="H220" s="2">
        <v>171.39619999999999</v>
      </c>
      <c r="I220" s="2"/>
      <c r="J220" s="2"/>
      <c r="K220" s="2"/>
      <c r="L220" s="2">
        <f t="shared" si="27"/>
        <v>9.5613279202199516E-2</v>
      </c>
      <c r="M220" s="2">
        <f t="shared" si="28"/>
        <v>0.53133407586910264</v>
      </c>
      <c r="N220" s="2">
        <f t="shared" si="29"/>
        <v>0.25145907533846995</v>
      </c>
      <c r="O220" s="2">
        <f t="shared" si="30"/>
        <v>0.39783256394572097</v>
      </c>
      <c r="P220" s="2">
        <f t="shared" si="31"/>
        <v>0.72289852000379085</v>
      </c>
      <c r="Q220" s="2">
        <f t="shared" si="32"/>
        <v>-0.18850374600821199</v>
      </c>
      <c r="R220" s="2">
        <f t="shared" si="33"/>
        <v>8.6566842094469354E-2</v>
      </c>
      <c r="S220" s="2">
        <f t="shared" si="34"/>
        <v>0.2710286586350773</v>
      </c>
      <c r="T220">
        <f t="shared" si="35"/>
        <v>0.11592015199999475</v>
      </c>
      <c r="Y220">
        <v>420.26400000000001</v>
      </c>
      <c r="Z220">
        <v>273.69580000000002</v>
      </c>
      <c r="AA220">
        <v>260.06889999999999</v>
      </c>
      <c r="AB220">
        <v>210.7088</v>
      </c>
      <c r="AC220">
        <v>337.26679999999999</v>
      </c>
      <c r="AD220">
        <v>83.002700000000004</v>
      </c>
      <c r="AI220">
        <v>0.88218859286602802</v>
      </c>
      <c r="AJ220">
        <v>1.47240185376074</v>
      </c>
      <c r="AK220">
        <v>0.13963479648798</v>
      </c>
      <c r="AL220">
        <v>1.70994178498481</v>
      </c>
      <c r="AM220">
        <v>0.12778485030200201</v>
      </c>
      <c r="AN220">
        <v>0.41477755264228799</v>
      </c>
      <c r="AO220">
        <v>0.79112157184064202</v>
      </c>
      <c r="AP220">
        <v>0.27825360460805498</v>
      </c>
    </row>
    <row r="221" spans="1:42" x14ac:dyDescent="0.2">
      <c r="A221" s="2">
        <v>654</v>
      </c>
      <c r="B221" s="2">
        <v>651.5806</v>
      </c>
      <c r="C221" s="2">
        <v>281.4812</v>
      </c>
      <c r="D221" s="2">
        <v>302.47590000000002</v>
      </c>
      <c r="E221" s="2">
        <v>73.033900000000003</v>
      </c>
      <c r="F221" s="2">
        <v>226.63480000000001</v>
      </c>
      <c r="G221" s="2">
        <v>203.631</v>
      </c>
      <c r="H221" s="2">
        <v>166.3434</v>
      </c>
      <c r="I221" s="2"/>
      <c r="J221" s="2"/>
      <c r="K221" s="2"/>
      <c r="L221" s="2">
        <f t="shared" si="27"/>
        <v>9.0186278745557458E-2</v>
      </c>
      <c r="M221" s="2">
        <f t="shared" si="28"/>
        <v>0.51175248547499519</v>
      </c>
      <c r="N221" s="2">
        <f t="shared" si="29"/>
        <v>0.31933821956278674</v>
      </c>
      <c r="O221" s="2">
        <f t="shared" si="30"/>
        <v>0.44646059417380624</v>
      </c>
      <c r="P221" s="2">
        <f t="shared" si="31"/>
        <v>0.58445415144517499</v>
      </c>
      <c r="Q221" s="2">
        <f t="shared" si="32"/>
        <v>-0.11752658864423107</v>
      </c>
      <c r="R221" s="2">
        <f t="shared" si="33"/>
        <v>5.4534597857228827E-2</v>
      </c>
      <c r="S221" s="2">
        <f t="shared" si="34"/>
        <v>0.26988567694504551</v>
      </c>
      <c r="T221">
        <f t="shared" si="35"/>
        <v>9.9980159709203167E-2</v>
      </c>
      <c r="Y221">
        <v>406.79660000000001</v>
      </c>
      <c r="Z221">
        <v>268.85019999999997</v>
      </c>
      <c r="AA221">
        <v>275.34699999999998</v>
      </c>
      <c r="AB221">
        <v>200.5581</v>
      </c>
      <c r="AC221">
        <v>363.3073</v>
      </c>
      <c r="AD221">
        <v>81.868399999999994</v>
      </c>
      <c r="AI221">
        <v>0.82187367972675396</v>
      </c>
      <c r="AJ221">
        <v>1.42862964233995</v>
      </c>
      <c r="AK221">
        <v>0.20658418714646701</v>
      </c>
      <c r="AL221">
        <v>1.57939286592284</v>
      </c>
      <c r="AM221">
        <v>0.214861554544131</v>
      </c>
      <c r="AN221">
        <v>0.39544345654707502</v>
      </c>
      <c r="AO221">
        <v>0.77446423103786899</v>
      </c>
      <c r="AP221">
        <v>0.24882321674309499</v>
      </c>
    </row>
    <row r="222" spans="1:42" x14ac:dyDescent="0.2">
      <c r="A222" s="2">
        <v>657</v>
      </c>
      <c r="B222" s="2">
        <v>654.0693</v>
      </c>
      <c r="C222" s="2">
        <v>284.2543</v>
      </c>
      <c r="D222" s="2">
        <v>260.9357</v>
      </c>
      <c r="E222" s="2">
        <v>74.178899999999999</v>
      </c>
      <c r="F222" s="2">
        <v>237.6688</v>
      </c>
      <c r="G222" s="2">
        <v>190.45830000000001</v>
      </c>
      <c r="H222" s="2">
        <v>179.59100000000001</v>
      </c>
      <c r="I222" s="2"/>
      <c r="J222" s="2"/>
      <c r="K222" s="2"/>
      <c r="L222" s="2">
        <f t="shared" si="27"/>
        <v>9.4350224989374509E-2</v>
      </c>
      <c r="M222" s="2">
        <f t="shared" si="28"/>
        <v>0.52664598748319569</v>
      </c>
      <c r="N222" s="2">
        <f t="shared" si="29"/>
        <v>0.13814833465532103</v>
      </c>
      <c r="O222" s="2">
        <f t="shared" si="30"/>
        <v>0.46913769864623622</v>
      </c>
      <c r="P222" s="2">
        <f t="shared" si="31"/>
        <v>0.66159529264258177</v>
      </c>
      <c r="Q222" s="2">
        <f t="shared" si="32"/>
        <v>-0.17461297286748848</v>
      </c>
      <c r="R222" s="2">
        <f t="shared" si="33"/>
        <v>0.13851780692096943</v>
      </c>
      <c r="S222" s="2">
        <f t="shared" si="34"/>
        <v>0.26482605321002717</v>
      </c>
      <c r="T222">
        <f t="shared" si="35"/>
        <v>0.11147158925995246</v>
      </c>
      <c r="Y222">
        <v>432.08339999999998</v>
      </c>
      <c r="Z222">
        <v>263.86950000000002</v>
      </c>
      <c r="AA222">
        <v>271.81099999999998</v>
      </c>
      <c r="AB222">
        <v>202.46510000000001</v>
      </c>
      <c r="AC222">
        <v>359.09359999999998</v>
      </c>
      <c r="AD222">
        <v>79.176400000000001</v>
      </c>
      <c r="AI222">
        <v>0.93512279578257795</v>
      </c>
      <c r="AJ222">
        <v>1.3836370194607299</v>
      </c>
      <c r="AK222">
        <v>0.19108926006990601</v>
      </c>
      <c r="AL222">
        <v>1.60391893689835</v>
      </c>
      <c r="AM222">
        <v>0.200771383131714</v>
      </c>
      <c r="AN222">
        <v>0.34955842905142698</v>
      </c>
      <c r="AO222">
        <v>0.777349637399118</v>
      </c>
      <c r="AP222">
        <v>0.253958172231038</v>
      </c>
    </row>
    <row r="223" spans="1:42" x14ac:dyDescent="0.2">
      <c r="A223" s="2">
        <v>660</v>
      </c>
      <c r="B223" s="2">
        <v>667.47090000000003</v>
      </c>
      <c r="C223" s="2">
        <v>285.79480000000001</v>
      </c>
      <c r="D223" s="2">
        <v>288.4699</v>
      </c>
      <c r="E223" s="2">
        <v>69.986500000000007</v>
      </c>
      <c r="F223" s="2">
        <v>248.65180000000001</v>
      </c>
      <c r="G223" s="2">
        <v>196.14879999999999</v>
      </c>
      <c r="H223" s="2">
        <v>168.63900000000001</v>
      </c>
      <c r="I223" s="2"/>
      <c r="J223" s="2"/>
      <c r="K223" s="2"/>
      <c r="L223" s="2">
        <f t="shared" si="27"/>
        <v>0.11677299269184524</v>
      </c>
      <c r="M223" s="2">
        <f t="shared" si="28"/>
        <v>0.53491955852053052</v>
      </c>
      <c r="N223" s="2">
        <f t="shared" si="29"/>
        <v>0.25824690252497834</v>
      </c>
      <c r="O223" s="2">
        <f t="shared" si="30"/>
        <v>0.38610582721373354</v>
      </c>
      <c r="P223" s="2">
        <f t="shared" si="31"/>
        <v>0.73837988152885325</v>
      </c>
      <c r="Q223" s="2">
        <f t="shared" si="32"/>
        <v>-0.14995211598754393</v>
      </c>
      <c r="R223" s="2">
        <f t="shared" si="33"/>
        <v>6.9087562524543927E-2</v>
      </c>
      <c r="S223" s="2">
        <f t="shared" si="34"/>
        <v>0.2790800870024201</v>
      </c>
      <c r="T223">
        <f t="shared" si="35"/>
        <v>0.11368374590487497</v>
      </c>
      <c r="Y223">
        <v>420.57029999999997</v>
      </c>
      <c r="Z223">
        <v>260.1241</v>
      </c>
      <c r="AA223">
        <v>272.50349999999997</v>
      </c>
      <c r="AB223">
        <v>203.4014</v>
      </c>
      <c r="AC223">
        <v>341.649</v>
      </c>
      <c r="AD223">
        <v>86.948800000000006</v>
      </c>
      <c r="AI223">
        <v>0.88356038384977897</v>
      </c>
      <c r="AJ223">
        <v>1.34980334754075</v>
      </c>
      <c r="AK223">
        <v>0.19412382935738301</v>
      </c>
      <c r="AL223">
        <v>1.61596076188754</v>
      </c>
      <c r="AM223">
        <v>0.142438468063944</v>
      </c>
      <c r="AN223">
        <v>0.48203866222645497</v>
      </c>
      <c r="AO223">
        <v>0.77798757548764297</v>
      </c>
      <c r="AP223">
        <v>0.249848171056755</v>
      </c>
    </row>
    <row r="224" spans="1:42" x14ac:dyDescent="0.2">
      <c r="A224" s="2">
        <v>663</v>
      </c>
      <c r="B224" s="2">
        <v>630.70320000000004</v>
      </c>
      <c r="C224" s="2">
        <v>293.19799999999998</v>
      </c>
      <c r="D224" s="2">
        <v>292.69479999999999</v>
      </c>
      <c r="E224" s="2">
        <v>69.4756</v>
      </c>
      <c r="F224" s="2">
        <v>219.54140000000001</v>
      </c>
      <c r="G224" s="2">
        <v>204.74700000000001</v>
      </c>
      <c r="H224" s="2">
        <v>163.32429999999999</v>
      </c>
      <c r="I224" s="2"/>
      <c r="J224" s="2"/>
      <c r="K224" s="2"/>
      <c r="L224" s="2">
        <f t="shared" si="27"/>
        <v>5.5255442843011454E-2</v>
      </c>
      <c r="M224" s="2">
        <f t="shared" si="28"/>
        <v>0.57467996170365054</v>
      </c>
      <c r="N224" s="2">
        <f t="shared" si="29"/>
        <v>0.27667505512765117</v>
      </c>
      <c r="O224" s="2">
        <f t="shared" si="30"/>
        <v>0.37598728339280374</v>
      </c>
      <c r="P224" s="2">
        <f t="shared" si="31"/>
        <v>0.53486261882149488</v>
      </c>
      <c r="Q224" s="2">
        <f t="shared" si="32"/>
        <v>-0.11269019179368744</v>
      </c>
      <c r="R224" s="2">
        <f t="shared" si="33"/>
        <v>3.5395002271285718E-2</v>
      </c>
      <c r="S224" s="2">
        <f t="shared" si="34"/>
        <v>0.24859502462374428</v>
      </c>
      <c r="T224">
        <f t="shared" si="35"/>
        <v>9.9840259128744765E-2</v>
      </c>
      <c r="Y224">
        <v>415.33260000000001</v>
      </c>
      <c r="Z224">
        <v>270.32810000000001</v>
      </c>
      <c r="AA224">
        <v>263.46550000000002</v>
      </c>
      <c r="AB224">
        <v>190.47620000000001</v>
      </c>
      <c r="AC224">
        <v>351.32920000000001</v>
      </c>
      <c r="AD224">
        <v>82.440600000000003</v>
      </c>
      <c r="AI224">
        <v>0.86010289238523696</v>
      </c>
      <c r="AJ224">
        <v>1.4419800945561401</v>
      </c>
      <c r="AK224">
        <v>0.15451886586248501</v>
      </c>
      <c r="AL224">
        <v>1.44972878885516</v>
      </c>
      <c r="AM224">
        <v>0.174808042857234</v>
      </c>
      <c r="AN224">
        <v>0.40519658163363098</v>
      </c>
      <c r="AO224">
        <v>0.74772254435831498</v>
      </c>
      <c r="AP224">
        <v>0.24391810929719801</v>
      </c>
    </row>
    <row r="225" spans="1:42" x14ac:dyDescent="0.2">
      <c r="A225" s="2">
        <v>666</v>
      </c>
      <c r="B225" s="2">
        <v>657.78060000000005</v>
      </c>
      <c r="C225" s="2">
        <v>278.65030000000002</v>
      </c>
      <c r="D225" s="2">
        <v>275.01409999999998</v>
      </c>
      <c r="E225" s="2">
        <v>72.269599999999997</v>
      </c>
      <c r="F225" s="2">
        <v>230.02760000000001</v>
      </c>
      <c r="G225" s="2">
        <v>206.75299999999999</v>
      </c>
      <c r="H225" s="2">
        <v>175.53200000000001</v>
      </c>
      <c r="I225" s="2"/>
      <c r="J225" s="2"/>
      <c r="K225" s="2"/>
      <c r="L225" s="2">
        <f t="shared" si="27"/>
        <v>0.10055975353627791</v>
      </c>
      <c r="M225" s="2">
        <f t="shared" si="28"/>
        <v>0.49654855671836362</v>
      </c>
      <c r="N225" s="2">
        <f t="shared" si="29"/>
        <v>0.19955544573522102</v>
      </c>
      <c r="O225" s="2">
        <f t="shared" si="30"/>
        <v>0.43132337937181636</v>
      </c>
      <c r="P225" s="2">
        <f t="shared" si="31"/>
        <v>0.60817396872400054</v>
      </c>
      <c r="Q225" s="2">
        <f t="shared" si="32"/>
        <v>-0.10399681179172483</v>
      </c>
      <c r="R225" s="2">
        <f t="shared" si="33"/>
        <v>0.11278576144935777</v>
      </c>
      <c r="S225" s="2">
        <f t="shared" si="34"/>
        <v>0.26356429339190174</v>
      </c>
      <c r="T225">
        <f t="shared" si="35"/>
        <v>9.6323308575799224E-2</v>
      </c>
      <c r="Y225">
        <v>401.94970000000001</v>
      </c>
      <c r="Z225">
        <v>255.34649999999999</v>
      </c>
      <c r="AA225">
        <v>263.92329999999998</v>
      </c>
      <c r="AB225">
        <v>200.65620000000001</v>
      </c>
      <c r="AC225">
        <v>332.42899999999997</v>
      </c>
      <c r="AD225">
        <v>86.409499999999994</v>
      </c>
      <c r="AI225">
        <v>0.80016641978832903</v>
      </c>
      <c r="AJ225">
        <v>1.3066454068762401</v>
      </c>
      <c r="AK225">
        <v>0.15652496812935399</v>
      </c>
      <c r="AL225">
        <v>1.58065453742923</v>
      </c>
      <c r="AM225">
        <v>0.111607753864431</v>
      </c>
      <c r="AN225">
        <v>0.472846316264938</v>
      </c>
      <c r="AO225">
        <v>0.73807423372542103</v>
      </c>
      <c r="AP225">
        <v>0.247526149029616</v>
      </c>
    </row>
    <row r="226" spans="1:42" x14ac:dyDescent="0.2">
      <c r="A226" s="2">
        <v>669</v>
      </c>
      <c r="B226" s="2">
        <v>648.37739999999997</v>
      </c>
      <c r="C226" s="2">
        <v>289.89449999999999</v>
      </c>
      <c r="D226" s="2">
        <v>298.94580000000002</v>
      </c>
      <c r="E226" s="2">
        <v>67.662599999999998</v>
      </c>
      <c r="F226" s="2">
        <v>234.78980000000001</v>
      </c>
      <c r="G226" s="2">
        <v>200.25299999999999</v>
      </c>
      <c r="H226" s="2">
        <v>184.18209999999999</v>
      </c>
      <c r="I226" s="2"/>
      <c r="J226" s="2"/>
      <c r="K226" s="2"/>
      <c r="L226" s="2">
        <f t="shared" si="27"/>
        <v>8.482687318916457E-2</v>
      </c>
      <c r="M226" s="2">
        <f t="shared" si="28"/>
        <v>0.55693783776867145</v>
      </c>
      <c r="N226" s="2">
        <f t="shared" si="29"/>
        <v>0.30394064293311607</v>
      </c>
      <c r="O226" s="2">
        <f t="shared" si="30"/>
        <v>0.34008021753383805</v>
      </c>
      <c r="P226" s="2">
        <f t="shared" si="31"/>
        <v>0.64146756511790048</v>
      </c>
      <c r="Q226" s="2">
        <f t="shared" si="32"/>
        <v>-0.13216578986388722</v>
      </c>
      <c r="R226" s="2">
        <f t="shared" si="33"/>
        <v>0.16762310230523059</v>
      </c>
      <c r="S226" s="2">
        <f t="shared" si="34"/>
        <v>0.28038720699771913</v>
      </c>
      <c r="T226">
        <f t="shared" si="35"/>
        <v>0.10143457414430607</v>
      </c>
      <c r="Y226">
        <v>406.74970000000002</v>
      </c>
      <c r="Z226">
        <v>263.11669999999998</v>
      </c>
      <c r="AA226">
        <v>259.08440000000002</v>
      </c>
      <c r="AB226">
        <v>199.16079999999999</v>
      </c>
      <c r="AC226">
        <v>346.55849999999998</v>
      </c>
      <c r="AD226">
        <v>82.940600000000003</v>
      </c>
      <c r="AI226">
        <v>0.821663634029275</v>
      </c>
      <c r="AJ226">
        <v>1.3768366808530099</v>
      </c>
      <c r="AK226">
        <v>0.135320668742824</v>
      </c>
      <c r="AL226">
        <v>1.56142208512887</v>
      </c>
      <c r="AM226">
        <v>0.15885532179089801</v>
      </c>
      <c r="AN226">
        <v>0.41371906073757803</v>
      </c>
      <c r="AO226">
        <v>0.744636241880409</v>
      </c>
      <c r="AP226">
        <v>0.25143989756957302</v>
      </c>
    </row>
    <row r="227" spans="1:42" x14ac:dyDescent="0.2">
      <c r="A227" s="2">
        <v>672</v>
      </c>
      <c r="B227" s="2">
        <v>661.02739999999994</v>
      </c>
      <c r="C227" s="2">
        <v>288.4436</v>
      </c>
      <c r="D227" s="2">
        <v>270.84140000000002</v>
      </c>
      <c r="E227" s="2">
        <v>74.716800000000006</v>
      </c>
      <c r="F227" s="2">
        <v>226.27180000000001</v>
      </c>
      <c r="G227" s="2">
        <v>212.52080000000001</v>
      </c>
      <c r="H227" s="2">
        <v>176.45529999999999</v>
      </c>
      <c r="I227" s="2"/>
      <c r="J227" s="2"/>
      <c r="K227" s="2"/>
      <c r="L227" s="2">
        <f t="shared" si="27"/>
        <v>0.10599210804442465</v>
      </c>
      <c r="M227" s="2">
        <f t="shared" si="28"/>
        <v>0.54914548189845469</v>
      </c>
      <c r="N227" s="2">
        <f t="shared" si="29"/>
        <v>0.181354978892178</v>
      </c>
      <c r="O227" s="2">
        <f t="shared" si="30"/>
        <v>0.47979098641542423</v>
      </c>
      <c r="P227" s="2">
        <f t="shared" si="31"/>
        <v>0.58191633793650555</v>
      </c>
      <c r="Q227" s="2">
        <f t="shared" si="32"/>
        <v>-7.9000960757168087E-2</v>
      </c>
      <c r="R227" s="2">
        <f t="shared" si="33"/>
        <v>0.11863902520494748</v>
      </c>
      <c r="S227" s="2">
        <f t="shared" si="34"/>
        <v>0.27683399394782376</v>
      </c>
      <c r="T227">
        <f t="shared" si="35"/>
        <v>9.7390680997367043E-2</v>
      </c>
      <c r="Y227">
        <v>419.77940000000001</v>
      </c>
      <c r="Z227">
        <v>258.39609999999999</v>
      </c>
      <c r="AA227">
        <v>261.05959999999999</v>
      </c>
      <c r="AB227">
        <v>193.82509999999999</v>
      </c>
      <c r="AC227">
        <v>354.35410000000002</v>
      </c>
      <c r="AD227">
        <v>85.593199999999996</v>
      </c>
      <c r="AI227">
        <v>0.88001826994495302</v>
      </c>
      <c r="AJ227">
        <v>1.33419364361655</v>
      </c>
      <c r="AK227">
        <v>0.14397609294011501</v>
      </c>
      <c r="AL227">
        <v>1.4927992445918701</v>
      </c>
      <c r="AM227">
        <v>0.184922991597159</v>
      </c>
      <c r="AN227">
        <v>0.458932516879835</v>
      </c>
      <c r="AO227">
        <v>0.74914045992841305</v>
      </c>
      <c r="AP227">
        <v>0.23672984108166001</v>
      </c>
    </row>
    <row r="228" spans="1:42" x14ac:dyDescent="0.2">
      <c r="A228" s="2">
        <v>675</v>
      </c>
      <c r="B228" s="2">
        <v>656.6807</v>
      </c>
      <c r="C228" s="2">
        <v>289.50869999999998</v>
      </c>
      <c r="D228" s="2">
        <v>258.25900000000001</v>
      </c>
      <c r="E228" s="2">
        <v>76.535200000000003</v>
      </c>
      <c r="F228" s="2">
        <v>238.53720000000001</v>
      </c>
      <c r="G228" s="2">
        <v>187.375</v>
      </c>
      <c r="H228" s="2">
        <v>189.9281</v>
      </c>
      <c r="I228" s="2"/>
      <c r="J228" s="2"/>
      <c r="K228" s="2"/>
      <c r="L228" s="2">
        <f t="shared" si="27"/>
        <v>9.8719465645582122E-2</v>
      </c>
      <c r="M228" s="2">
        <f t="shared" si="28"/>
        <v>0.55486581978346927</v>
      </c>
      <c r="N228" s="2">
        <f t="shared" si="29"/>
        <v>0.12647311486986476</v>
      </c>
      <c r="O228" s="2">
        <f t="shared" si="30"/>
        <v>0.51580500106404148</v>
      </c>
      <c r="P228" s="2">
        <f t="shared" si="31"/>
        <v>0.66766646964238496</v>
      </c>
      <c r="Q228" s="2">
        <f t="shared" si="32"/>
        <v>-0.18797503595824211</v>
      </c>
      <c r="R228" s="2">
        <f t="shared" si="33"/>
        <v>0.20404989049933775</v>
      </c>
      <c r="S228" s="2">
        <f t="shared" si="34"/>
        <v>0.28280067507806261</v>
      </c>
      <c r="T228">
        <f t="shared" si="35"/>
        <v>0.11573654325127276</v>
      </c>
      <c r="Y228">
        <v>406.62740000000002</v>
      </c>
      <c r="Z228">
        <v>274.45589999999999</v>
      </c>
      <c r="AA228">
        <v>262.56549999999999</v>
      </c>
      <c r="AB228">
        <v>196.04150000000001</v>
      </c>
      <c r="AC228">
        <v>357.59280000000001</v>
      </c>
      <c r="AD228">
        <v>84.604200000000006</v>
      </c>
      <c r="AI228">
        <v>0.821115902924761</v>
      </c>
      <c r="AJ228">
        <v>1.47926813614083</v>
      </c>
      <c r="AK228">
        <v>0.150575021301143</v>
      </c>
      <c r="AL228">
        <v>1.5213045323265999</v>
      </c>
      <c r="AM228">
        <v>0.195752865141407</v>
      </c>
      <c r="AN228">
        <v>0.44207505321222901</v>
      </c>
      <c r="AO228">
        <v>0.768348585174495</v>
      </c>
      <c r="AP228">
        <v>0.251070913528468</v>
      </c>
    </row>
    <row r="229" spans="1:42" x14ac:dyDescent="0.2">
      <c r="A229" s="2">
        <v>678</v>
      </c>
      <c r="B229" s="2">
        <v>669.31290000000001</v>
      </c>
      <c r="C229" s="2">
        <v>275.44220000000001</v>
      </c>
      <c r="D229" s="2">
        <v>268.69080000000002</v>
      </c>
      <c r="E229" s="2">
        <v>70.494600000000005</v>
      </c>
      <c r="F229" s="2">
        <v>225.70490000000001</v>
      </c>
      <c r="G229" s="2">
        <v>200.631</v>
      </c>
      <c r="H229" s="2">
        <v>195.8466</v>
      </c>
      <c r="I229" s="2"/>
      <c r="J229" s="2"/>
      <c r="K229" s="2"/>
      <c r="L229" s="2">
        <f t="shared" si="27"/>
        <v>0.11985491858934633</v>
      </c>
      <c r="M229" s="2">
        <f t="shared" si="28"/>
        <v>0.47931879803944533</v>
      </c>
      <c r="N229" s="2">
        <f t="shared" si="29"/>
        <v>0.17197450006728079</v>
      </c>
      <c r="O229" s="2">
        <f t="shared" si="30"/>
        <v>0.39616891610669575</v>
      </c>
      <c r="P229" s="2">
        <f t="shared" si="31"/>
        <v>0.5779530143054733</v>
      </c>
      <c r="Q229" s="2">
        <f t="shared" si="32"/>
        <v>-0.13052765544676756</v>
      </c>
      <c r="R229" s="2">
        <f t="shared" si="33"/>
        <v>0.24157024307971067</v>
      </c>
      <c r="S229" s="2">
        <f t="shared" si="34"/>
        <v>0.2651875335344549</v>
      </c>
      <c r="T229">
        <f t="shared" si="35"/>
        <v>9.0998311438385701E-2</v>
      </c>
      <c r="Y229">
        <v>405.17489999999998</v>
      </c>
      <c r="Z229">
        <v>265.05239999999998</v>
      </c>
      <c r="AA229">
        <v>254.81100000000001</v>
      </c>
      <c r="AB229">
        <v>201.32759999999999</v>
      </c>
      <c r="AC229">
        <v>344.7176</v>
      </c>
      <c r="AD229">
        <v>86.308000000000007</v>
      </c>
      <c r="AI229">
        <v>0.81461075632372404</v>
      </c>
      <c r="AJ229">
        <v>1.3943226206018999</v>
      </c>
      <c r="AK229">
        <v>0.116594418355669</v>
      </c>
      <c r="AL229">
        <v>1.5892894635188799</v>
      </c>
      <c r="AM229">
        <v>0.15269954502626801</v>
      </c>
      <c r="AN229">
        <v>0.47111625300683702</v>
      </c>
      <c r="AO229">
        <v>0.75643884280554696</v>
      </c>
      <c r="AP229">
        <v>0.25555370272884997</v>
      </c>
    </row>
    <row r="230" spans="1:42" x14ac:dyDescent="0.2">
      <c r="A230" s="2">
        <v>681</v>
      </c>
      <c r="B230" s="2">
        <v>656.21609999999998</v>
      </c>
      <c r="C230" s="2">
        <v>290.5795</v>
      </c>
      <c r="D230" s="2">
        <v>264.42570000000001</v>
      </c>
      <c r="E230" s="2">
        <v>72.1965</v>
      </c>
      <c r="F230" s="2">
        <v>223.2654</v>
      </c>
      <c r="G230" s="2">
        <v>192.84229999999999</v>
      </c>
      <c r="H230" s="2">
        <v>193.2843</v>
      </c>
      <c r="I230" s="2"/>
      <c r="J230" s="2"/>
      <c r="K230" s="2"/>
      <c r="L230" s="2">
        <f t="shared" si="27"/>
        <v>9.7942124292716176E-2</v>
      </c>
      <c r="M230" s="2">
        <f t="shared" si="28"/>
        <v>0.56061677068692806</v>
      </c>
      <c r="N230" s="2">
        <f t="shared" si="29"/>
        <v>0.15337100325891601</v>
      </c>
      <c r="O230" s="2">
        <f t="shared" si="30"/>
        <v>0.42987560964523597</v>
      </c>
      <c r="P230" s="2">
        <f t="shared" si="31"/>
        <v>0.56089792875616429</v>
      </c>
      <c r="Q230" s="2">
        <f t="shared" si="32"/>
        <v>-0.16428145844840622</v>
      </c>
      <c r="R230" s="2">
        <f t="shared" si="33"/>
        <v>0.22532653277867334</v>
      </c>
      <c r="S230" s="2">
        <f t="shared" si="34"/>
        <v>0.26624978728146104</v>
      </c>
      <c r="T230">
        <f t="shared" si="35"/>
        <v>0.10098842620507907</v>
      </c>
      <c r="Y230">
        <v>399.63889999999998</v>
      </c>
      <c r="Z230">
        <v>271.90719999999999</v>
      </c>
      <c r="AA230">
        <v>256.3331</v>
      </c>
      <c r="AB230">
        <v>193.5359</v>
      </c>
      <c r="AC230">
        <v>345.52890000000002</v>
      </c>
      <c r="AD230">
        <v>87.134399999999999</v>
      </c>
      <c r="AI230">
        <v>0.78981730256583305</v>
      </c>
      <c r="AJ230">
        <v>1.45624472619197</v>
      </c>
      <c r="AK230">
        <v>0.123264335918801</v>
      </c>
      <c r="AL230">
        <v>1.4890798215577199</v>
      </c>
      <c r="AM230">
        <v>0.15541244724211101</v>
      </c>
      <c r="AN230">
        <v>0.48520220646984002</v>
      </c>
      <c r="AO230">
        <v>0.74983680665771302</v>
      </c>
      <c r="AP230">
        <v>0.24920243950674201</v>
      </c>
    </row>
    <row r="231" spans="1:42" x14ac:dyDescent="0.2">
      <c r="A231" s="2">
        <v>684</v>
      </c>
      <c r="B231" s="2">
        <v>662.39509999999996</v>
      </c>
      <c r="C231" s="2">
        <v>300.43060000000003</v>
      </c>
      <c r="D231" s="2">
        <v>292.4538</v>
      </c>
      <c r="E231" s="2">
        <v>72.261499999999998</v>
      </c>
      <c r="F231" s="2">
        <v>251.1635</v>
      </c>
      <c r="G231" s="2">
        <v>208.0119</v>
      </c>
      <c r="H231" s="2">
        <v>195.2141</v>
      </c>
      <c r="I231" s="2"/>
      <c r="J231" s="2"/>
      <c r="K231" s="2"/>
      <c r="L231" s="2">
        <f t="shared" si="27"/>
        <v>0.10828046312043568</v>
      </c>
      <c r="M231" s="2">
        <f t="shared" si="28"/>
        <v>0.61352412261545042</v>
      </c>
      <c r="N231" s="2">
        <f t="shared" si="29"/>
        <v>0.2756238622527325</v>
      </c>
      <c r="O231" s="2">
        <f t="shared" si="30"/>
        <v>0.43116295618733891</v>
      </c>
      <c r="P231" s="2">
        <f t="shared" si="31"/>
        <v>0.75593973329118114</v>
      </c>
      <c r="Q231" s="2">
        <f t="shared" si="32"/>
        <v>-9.8541130792487053E-2</v>
      </c>
      <c r="R231" s="2">
        <f t="shared" si="33"/>
        <v>0.23756050699673598</v>
      </c>
      <c r="S231" s="2">
        <f t="shared" si="34"/>
        <v>0.33193578766734111</v>
      </c>
      <c r="T231">
        <f t="shared" si="35"/>
        <v>0.11087607575323256</v>
      </c>
      <c r="Y231">
        <v>394.17140000000001</v>
      </c>
      <c r="Z231">
        <v>262.09190000000001</v>
      </c>
      <c r="AA231">
        <v>259.11079999999998</v>
      </c>
      <c r="AB231">
        <v>204.38730000000001</v>
      </c>
      <c r="AC231">
        <v>341.63650000000001</v>
      </c>
      <c r="AD231">
        <v>95.751400000000004</v>
      </c>
      <c r="AI231">
        <v>0.76533063196950601</v>
      </c>
      <c r="AJ231">
        <v>1.3675792592201801</v>
      </c>
      <c r="AK231">
        <v>0.135436354849956</v>
      </c>
      <c r="AL231">
        <v>1.62864049622145</v>
      </c>
      <c r="AM231">
        <v>0.14239666937332701</v>
      </c>
      <c r="AN231">
        <v>0.63207861134725496</v>
      </c>
      <c r="AO231">
        <v>0.77857700383027895</v>
      </c>
      <c r="AP231">
        <v>0.25229111198764298</v>
      </c>
    </row>
    <row r="232" spans="1:42" x14ac:dyDescent="0.2">
      <c r="A232" s="2">
        <v>687</v>
      </c>
      <c r="B232" s="2">
        <v>642.83709999999996</v>
      </c>
      <c r="C232" s="2">
        <v>297.23700000000002</v>
      </c>
      <c r="D232" s="2">
        <v>257.72890000000001</v>
      </c>
      <c r="E232" s="2">
        <v>76.001400000000004</v>
      </c>
      <c r="F232" s="2">
        <v>225.8323</v>
      </c>
      <c r="G232" s="2">
        <v>202.84229999999999</v>
      </c>
      <c r="H232" s="2">
        <v>204.0575</v>
      </c>
      <c r="I232" s="2"/>
      <c r="J232" s="2"/>
      <c r="K232" s="2"/>
      <c r="L232" s="2">
        <f t="shared" si="27"/>
        <v>7.5557169578998745E-2</v>
      </c>
      <c r="M232" s="2">
        <f t="shared" si="28"/>
        <v>0.59637223915888937</v>
      </c>
      <c r="N232" s="2">
        <f t="shared" si="29"/>
        <v>0.12416092672465968</v>
      </c>
      <c r="O232" s="2">
        <f t="shared" si="30"/>
        <v>0.5052329151536632</v>
      </c>
      <c r="P232" s="2">
        <f t="shared" si="31"/>
        <v>0.57884369596113294</v>
      </c>
      <c r="Q232" s="2">
        <f t="shared" si="32"/>
        <v>-0.12094456910661794</v>
      </c>
      <c r="R232" s="2">
        <f t="shared" si="33"/>
        <v>0.29362327391559551</v>
      </c>
      <c r="S232" s="2">
        <f t="shared" si="34"/>
        <v>0.29326366448376018</v>
      </c>
      <c r="T232">
        <f t="shared" si="35"/>
        <v>0.10532513940222378</v>
      </c>
      <c r="Y232">
        <v>414.96339999999998</v>
      </c>
      <c r="Z232">
        <v>280.8254</v>
      </c>
      <c r="AA232">
        <v>254.43219999999999</v>
      </c>
      <c r="AB232">
        <v>190.06270000000001</v>
      </c>
      <c r="AC232">
        <v>344.85649999999998</v>
      </c>
      <c r="AD232">
        <v>85.879300000000001</v>
      </c>
      <c r="AI232">
        <v>0.85844939832320399</v>
      </c>
      <c r="AJ232">
        <v>1.53680633587765</v>
      </c>
      <c r="AK232">
        <v>0.114934498000296</v>
      </c>
      <c r="AL232">
        <v>1.44441073413655</v>
      </c>
      <c r="AM232">
        <v>0.153164012076411</v>
      </c>
      <c r="AN232">
        <v>0.463809079423113</v>
      </c>
      <c r="AO232">
        <v>0.76192900963953802</v>
      </c>
      <c r="AP232">
        <v>0.255186505231212</v>
      </c>
    </row>
    <row r="233" spans="1:42" x14ac:dyDescent="0.2">
      <c r="A233" s="2">
        <v>690</v>
      </c>
      <c r="B233" s="2">
        <v>654.34519999999998</v>
      </c>
      <c r="C233" s="2">
        <v>286.50580000000002</v>
      </c>
      <c r="D233" s="2">
        <v>267.31729999999999</v>
      </c>
      <c r="E233" s="2">
        <v>74.697800000000001</v>
      </c>
      <c r="F233" s="2">
        <v>224.37790000000001</v>
      </c>
      <c r="G233" s="2">
        <v>189.0804</v>
      </c>
      <c r="H233" s="2">
        <v>196.70609999999999</v>
      </c>
      <c r="I233" s="2"/>
      <c r="J233" s="2"/>
      <c r="K233" s="2"/>
      <c r="L233" s="2">
        <f t="shared" si="27"/>
        <v>9.4811844617561536E-2</v>
      </c>
      <c r="M233" s="2">
        <f t="shared" si="28"/>
        <v>0.53873812976853119</v>
      </c>
      <c r="N233" s="2">
        <f t="shared" si="29"/>
        <v>0.16598357303947617</v>
      </c>
      <c r="O233" s="2">
        <f t="shared" si="30"/>
        <v>0.47941468511850172</v>
      </c>
      <c r="P233" s="2">
        <f t="shared" si="31"/>
        <v>0.5686756629941665</v>
      </c>
      <c r="Q233" s="2">
        <f t="shared" si="32"/>
        <v>-0.18058436284989354</v>
      </c>
      <c r="R233" s="2">
        <f t="shared" si="33"/>
        <v>0.2470190464999743</v>
      </c>
      <c r="S233" s="2">
        <f t="shared" si="34"/>
        <v>0.27343693988404544</v>
      </c>
      <c r="T233">
        <f t="shared" si="35"/>
        <v>0.10354017573616148</v>
      </c>
      <c r="Y233">
        <v>399.65140000000002</v>
      </c>
      <c r="Z233">
        <v>276.65069999999997</v>
      </c>
      <c r="AA233">
        <v>250.45930000000001</v>
      </c>
      <c r="AB233">
        <v>199.6815</v>
      </c>
      <c r="AC233">
        <v>353.15600000000001</v>
      </c>
      <c r="AD233">
        <v>85.584100000000007</v>
      </c>
      <c r="AI233">
        <v>0.78987328489458597</v>
      </c>
      <c r="AJ233">
        <v>1.4990946281390001</v>
      </c>
      <c r="AK233">
        <v>9.7525053491678601E-2</v>
      </c>
      <c r="AL233">
        <v>1.56811884714091</v>
      </c>
      <c r="AM233">
        <v>0.18091667069884701</v>
      </c>
      <c r="AN233">
        <v>0.45877740776014297</v>
      </c>
      <c r="AO233">
        <v>0.76571764868752801</v>
      </c>
      <c r="AP233">
        <v>0.26235845781811601</v>
      </c>
    </row>
    <row r="234" spans="1:42" x14ac:dyDescent="0.2">
      <c r="A234" s="2">
        <v>693</v>
      </c>
      <c r="B234" s="2">
        <v>631.32740000000001</v>
      </c>
      <c r="C234" s="2">
        <v>296.32369999999997</v>
      </c>
      <c r="D234" s="2">
        <v>271.53809999999999</v>
      </c>
      <c r="E234" s="2">
        <v>82.330600000000004</v>
      </c>
      <c r="F234" s="2">
        <v>249.20590000000001</v>
      </c>
      <c r="G234" s="2">
        <v>214.5179</v>
      </c>
      <c r="H234" s="2">
        <v>189.12139999999999</v>
      </c>
      <c r="I234" s="2"/>
      <c r="J234" s="2"/>
      <c r="K234" s="2"/>
      <c r="L234" s="2">
        <f t="shared" si="27"/>
        <v>5.6299817514683617E-2</v>
      </c>
      <c r="M234" s="2">
        <f t="shared" si="28"/>
        <v>0.59146717429137996</v>
      </c>
      <c r="N234" s="2">
        <f t="shared" si="29"/>
        <v>0.18439384227788691</v>
      </c>
      <c r="O234" s="2">
        <f t="shared" si="30"/>
        <v>0.63058481875794625</v>
      </c>
      <c r="P234" s="2">
        <f t="shared" si="31"/>
        <v>0.74225371752101232</v>
      </c>
      <c r="Q234" s="2">
        <f t="shared" si="32"/>
        <v>-7.03461505867196E-2</v>
      </c>
      <c r="R234" s="2">
        <f t="shared" si="33"/>
        <v>0.19893581287382672</v>
      </c>
      <c r="S234" s="2">
        <f t="shared" si="34"/>
        <v>0.33336986180714512</v>
      </c>
      <c r="T234">
        <f t="shared" si="35"/>
        <v>0.11973758577913975</v>
      </c>
      <c r="Y234">
        <v>397.69490000000002</v>
      </c>
      <c r="Z234">
        <v>262.77210000000002</v>
      </c>
      <c r="AA234">
        <v>266.10919999999999</v>
      </c>
      <c r="AB234">
        <v>199.5369</v>
      </c>
      <c r="AC234">
        <v>338.81900000000002</v>
      </c>
      <c r="AD234">
        <v>88.539299999999997</v>
      </c>
      <c r="AI234">
        <v>0.78111093079825</v>
      </c>
      <c r="AJ234">
        <v>1.3737237734616401</v>
      </c>
      <c r="AK234">
        <v>0.16610369015895099</v>
      </c>
      <c r="AL234">
        <v>1.56625913562384</v>
      </c>
      <c r="AM234">
        <v>0.132975244508129</v>
      </c>
      <c r="AN234">
        <v>0.50914866825610905</v>
      </c>
      <c r="AO234">
        <v>0.75488690713448603</v>
      </c>
      <c r="AP234">
        <v>0.24737277770309099</v>
      </c>
    </row>
    <row r="235" spans="1:42" x14ac:dyDescent="0.2">
      <c r="A235" s="2">
        <v>696</v>
      </c>
      <c r="B235" s="2">
        <v>666.09680000000003</v>
      </c>
      <c r="C235" s="2">
        <v>297.34829999999999</v>
      </c>
      <c r="D235" s="2">
        <v>264.8313</v>
      </c>
      <c r="E235" s="2">
        <v>72.529799999999994</v>
      </c>
      <c r="F235" s="2">
        <v>226.87690000000001</v>
      </c>
      <c r="G235" s="2">
        <v>223.92859999999999</v>
      </c>
      <c r="H235" s="2">
        <v>200.5607</v>
      </c>
      <c r="I235" s="2"/>
      <c r="J235" s="2"/>
      <c r="K235" s="2"/>
      <c r="L235" s="2">
        <f t="shared" si="27"/>
        <v>0.11447392951282445</v>
      </c>
      <c r="M235" s="2">
        <f t="shared" si="28"/>
        <v>0.59696999862429356</v>
      </c>
      <c r="N235" s="2">
        <f t="shared" si="29"/>
        <v>0.15514014778201574</v>
      </c>
      <c r="O235" s="2">
        <f t="shared" si="30"/>
        <v>0.43647672660651177</v>
      </c>
      <c r="P235" s="2">
        <f t="shared" si="31"/>
        <v>0.58614672623979991</v>
      </c>
      <c r="Q235" s="2">
        <f t="shared" si="32"/>
        <v>-2.956310413384294E-2</v>
      </c>
      <c r="R235" s="2">
        <f t="shared" si="33"/>
        <v>0.27145529741765712</v>
      </c>
      <c r="S235" s="2">
        <f t="shared" si="34"/>
        <v>0.30444281743560847</v>
      </c>
      <c r="T235">
        <f t="shared" si="35"/>
        <v>9.172809129956952E-2</v>
      </c>
      <c r="Y235">
        <v>401.28919999999999</v>
      </c>
      <c r="Z235">
        <v>269.14150000000001</v>
      </c>
      <c r="AA235">
        <v>247.3888</v>
      </c>
      <c r="AB235">
        <v>195.4348</v>
      </c>
      <c r="AC235">
        <v>349.38380000000001</v>
      </c>
      <c r="AD235">
        <v>94.258700000000005</v>
      </c>
      <c r="AI235">
        <v>0.79720831353704902</v>
      </c>
      <c r="AJ235">
        <v>1.4312610698591199</v>
      </c>
      <c r="AK235">
        <v>8.4069970463233598E-2</v>
      </c>
      <c r="AL235">
        <v>1.5135017178217001</v>
      </c>
      <c r="AM235">
        <v>0.16830282903904201</v>
      </c>
      <c r="AN235">
        <v>0.60663560223033297</v>
      </c>
      <c r="AO235">
        <v>0.76682991715841198</v>
      </c>
      <c r="AP235">
        <v>0.24832562091674501</v>
      </c>
    </row>
    <row r="236" spans="1:42" x14ac:dyDescent="0.2">
      <c r="A236" s="2">
        <v>699</v>
      </c>
      <c r="B236" s="2">
        <v>632.79349999999999</v>
      </c>
      <c r="C236" s="2">
        <v>281.09539999999998</v>
      </c>
      <c r="D236" s="2">
        <v>269.5763</v>
      </c>
      <c r="E236" s="2">
        <v>80.769599999999997</v>
      </c>
      <c r="F236" s="2">
        <v>225.36089999999999</v>
      </c>
      <c r="G236" s="2">
        <v>204.03870000000001</v>
      </c>
      <c r="H236" s="2">
        <v>204.55269999999999</v>
      </c>
      <c r="I236" s="2"/>
      <c r="J236" s="2"/>
      <c r="K236" s="2"/>
      <c r="L236" s="2">
        <f t="shared" si="27"/>
        <v>5.87528096744699E-2</v>
      </c>
      <c r="M236" s="2">
        <f t="shared" si="28"/>
        <v>0.50968046748979301</v>
      </c>
      <c r="N236" s="2">
        <f t="shared" si="29"/>
        <v>0.17583687056827879</v>
      </c>
      <c r="O236" s="2">
        <f t="shared" si="30"/>
        <v>0.5996686964160568</v>
      </c>
      <c r="P236" s="2">
        <f t="shared" si="31"/>
        <v>0.57554803401075605</v>
      </c>
      <c r="Q236" s="2">
        <f t="shared" si="32"/>
        <v>-0.11575974366576634</v>
      </c>
      <c r="R236" s="2">
        <f t="shared" si="33"/>
        <v>0.2967625961421394</v>
      </c>
      <c r="S236" s="2">
        <f t="shared" si="34"/>
        <v>0.30006996151938964</v>
      </c>
      <c r="T236">
        <f t="shared" si="35"/>
        <v>0.1042178631099219</v>
      </c>
      <c r="Y236">
        <v>413.5566</v>
      </c>
      <c r="Z236">
        <v>276.20499999999998</v>
      </c>
      <c r="AA236">
        <v>258.35550000000001</v>
      </c>
      <c r="AB236">
        <v>208.15880000000001</v>
      </c>
      <c r="AC236">
        <v>339.75200000000001</v>
      </c>
      <c r="AD236">
        <v>89.2029</v>
      </c>
      <c r="AI236">
        <v>0.85214892311608603</v>
      </c>
      <c r="AJ236">
        <v>1.4950684446673499</v>
      </c>
      <c r="AK236">
        <v>0.132126592853088</v>
      </c>
      <c r="AL236">
        <v>1.6771460424638001</v>
      </c>
      <c r="AM236">
        <v>0.13609509877582299</v>
      </c>
      <c r="AN236">
        <v>0.520459702522867</v>
      </c>
      <c r="AO236">
        <v>0.80217413406650195</v>
      </c>
      <c r="AP236">
        <v>0.27203944906133498</v>
      </c>
    </row>
    <row r="237" spans="1:42" x14ac:dyDescent="0.2">
      <c r="A237" s="2">
        <v>702</v>
      </c>
      <c r="B237" s="2">
        <v>635.62260000000003</v>
      </c>
      <c r="C237" s="2">
        <v>301.01159999999999</v>
      </c>
      <c r="D237" s="2">
        <v>265.77710000000002</v>
      </c>
      <c r="E237" s="2">
        <v>72.139600000000002</v>
      </c>
      <c r="F237" s="2">
        <v>225.3503</v>
      </c>
      <c r="G237" s="2">
        <v>197.0744</v>
      </c>
      <c r="H237" s="2">
        <v>201.81630000000001</v>
      </c>
      <c r="I237" s="2"/>
      <c r="J237" s="2"/>
      <c r="K237" s="2"/>
      <c r="L237" s="2">
        <f t="shared" si="27"/>
        <v>6.3486293147119482E-2</v>
      </c>
      <c r="M237" s="2">
        <f t="shared" si="28"/>
        <v>0.61664450221473055</v>
      </c>
      <c r="N237" s="2">
        <f t="shared" si="29"/>
        <v>0.15926553459155166</v>
      </c>
      <c r="O237" s="2">
        <f t="shared" si="30"/>
        <v>0.42874868628761043</v>
      </c>
      <c r="P237" s="2">
        <f t="shared" si="31"/>
        <v>0.57547392705981426</v>
      </c>
      <c r="Q237" s="2">
        <f t="shared" si="32"/>
        <v>-0.145940853510068</v>
      </c>
      <c r="R237" s="2">
        <f t="shared" si="33"/>
        <v>0.2794151782489348</v>
      </c>
      <c r="S237" s="2">
        <f t="shared" si="34"/>
        <v>0.28244189543424192</v>
      </c>
      <c r="T237">
        <f t="shared" si="35"/>
        <v>0.10528868966986324</v>
      </c>
      <c r="Y237">
        <v>414.57709999999997</v>
      </c>
      <c r="Z237">
        <v>268.03949999999998</v>
      </c>
      <c r="AA237">
        <v>260.96440000000001</v>
      </c>
      <c r="AB237">
        <v>212.0334</v>
      </c>
      <c r="AC237">
        <v>331.17790000000002</v>
      </c>
      <c r="AD237">
        <v>82.014600000000002</v>
      </c>
      <c r="AI237">
        <v>0.85671932043543797</v>
      </c>
      <c r="AJ237">
        <v>1.4213062702500501</v>
      </c>
      <c r="AK237">
        <v>0.143558921826516</v>
      </c>
      <c r="AL237">
        <v>1.7269775655900399</v>
      </c>
      <c r="AM237">
        <v>0.10742420651790099</v>
      </c>
      <c r="AN237">
        <v>0.397935429437069</v>
      </c>
      <c r="AO237">
        <v>0.77565361900950103</v>
      </c>
      <c r="AP237">
        <v>0.27792094379510102</v>
      </c>
    </row>
    <row r="238" spans="1:42" x14ac:dyDescent="0.2">
      <c r="A238" s="2">
        <v>705</v>
      </c>
      <c r="B238" s="2">
        <v>633.70320000000004</v>
      </c>
      <c r="C238" s="2">
        <v>283.52600000000001</v>
      </c>
      <c r="D238" s="2">
        <v>275.32929999999999</v>
      </c>
      <c r="E238" s="2">
        <v>76.842799999999997</v>
      </c>
      <c r="F238" s="2">
        <v>238.92140000000001</v>
      </c>
      <c r="G238" s="2">
        <v>203.16069999999999</v>
      </c>
      <c r="H238" s="2">
        <v>217.20609999999999</v>
      </c>
      <c r="I238" s="2"/>
      <c r="J238" s="2"/>
      <c r="K238" s="2"/>
      <c r="L238" s="2">
        <f t="shared" si="27"/>
        <v>6.0274866128843897E-2</v>
      </c>
      <c r="M238" s="2">
        <f t="shared" si="28"/>
        <v>0.52273450303886537</v>
      </c>
      <c r="N238" s="2">
        <f t="shared" si="29"/>
        <v>0.20093028388532222</v>
      </c>
      <c r="O238" s="2">
        <f t="shared" si="30"/>
        <v>0.52189712100790109</v>
      </c>
      <c r="P238" s="2">
        <f t="shared" si="31"/>
        <v>0.67035249705293809</v>
      </c>
      <c r="Q238" s="2">
        <f t="shared" si="32"/>
        <v>-0.11956472254997541</v>
      </c>
      <c r="R238" s="2">
        <f t="shared" si="33"/>
        <v>0.37697887211417475</v>
      </c>
      <c r="S238" s="2">
        <f t="shared" si="34"/>
        <v>0.31908620295401002</v>
      </c>
      <c r="T238">
        <f t="shared" si="35"/>
        <v>0.10720510302880432</v>
      </c>
      <c r="Y238">
        <v>397.95319999999998</v>
      </c>
      <c r="Z238">
        <v>264.09010000000001</v>
      </c>
      <c r="AA238">
        <v>266.05419999999998</v>
      </c>
      <c r="AB238">
        <v>205.80889999999999</v>
      </c>
      <c r="AC238">
        <v>342.22149999999999</v>
      </c>
      <c r="AD238">
        <v>92.229399999999998</v>
      </c>
      <c r="AI238">
        <v>0.782267749639591</v>
      </c>
      <c r="AJ238">
        <v>1.3856297860612401</v>
      </c>
      <c r="AK238">
        <v>0.165862677435758</v>
      </c>
      <c r="AL238">
        <v>1.64692380115002</v>
      </c>
      <c r="AM238">
        <v>0.14435284809422899</v>
      </c>
      <c r="AN238">
        <v>0.57204626853905505</v>
      </c>
      <c r="AO238">
        <v>0.78284718848664903</v>
      </c>
      <c r="AP238">
        <v>0.254477079890021</v>
      </c>
    </row>
    <row r="239" spans="1:42" x14ac:dyDescent="0.2">
      <c r="A239" s="2">
        <v>708</v>
      </c>
      <c r="B239" s="2">
        <v>650.24030000000005</v>
      </c>
      <c r="C239" s="2">
        <v>283.65609999999998</v>
      </c>
      <c r="D239" s="2">
        <v>254.2731</v>
      </c>
      <c r="E239" s="2">
        <v>75.102999999999994</v>
      </c>
      <c r="F239" s="2">
        <v>221.5626</v>
      </c>
      <c r="G239" s="2">
        <v>196.3185</v>
      </c>
      <c r="H239" s="2">
        <v>212.0128</v>
      </c>
      <c r="I239" s="2"/>
      <c r="J239" s="2"/>
      <c r="K239" s="2"/>
      <c r="L239" s="2">
        <f t="shared" si="27"/>
        <v>8.7943767735557121E-2</v>
      </c>
      <c r="M239" s="2">
        <f t="shared" si="28"/>
        <v>0.52343323175808454</v>
      </c>
      <c r="N239" s="2">
        <f t="shared" si="29"/>
        <v>0.1090874315497876</v>
      </c>
      <c r="O239" s="2">
        <f t="shared" si="30"/>
        <v>0.48743980540865761</v>
      </c>
      <c r="P239" s="2">
        <f t="shared" si="31"/>
        <v>0.54899327629731498</v>
      </c>
      <c r="Q239" s="2">
        <f t="shared" si="32"/>
        <v>-0.14921668897541376</v>
      </c>
      <c r="R239" s="2">
        <f t="shared" si="33"/>
        <v>0.3440559276087003</v>
      </c>
      <c r="S239" s="2">
        <f t="shared" si="34"/>
        <v>0.27881953591181263</v>
      </c>
      <c r="T239">
        <f t="shared" si="35"/>
        <v>0.10107346100023541</v>
      </c>
      <c r="Y239">
        <v>412.60230000000001</v>
      </c>
      <c r="Z239">
        <v>283.39710000000002</v>
      </c>
      <c r="AA239">
        <v>258.5453</v>
      </c>
      <c r="AB239">
        <v>217.15979999999999</v>
      </c>
      <c r="AC239">
        <v>350.79410000000001</v>
      </c>
      <c r="AD239">
        <v>90.976200000000006</v>
      </c>
      <c r="AI239">
        <v>0.84787500820980799</v>
      </c>
      <c r="AJ239">
        <v>1.56003751387642</v>
      </c>
      <c r="AK239">
        <v>0.13295830585057999</v>
      </c>
      <c r="AL239">
        <v>1.79290858302522</v>
      </c>
      <c r="AM239">
        <v>0.17301872450927799</v>
      </c>
      <c r="AN239">
        <v>0.55068552691292405</v>
      </c>
      <c r="AO239">
        <v>0.84291394373070505</v>
      </c>
      <c r="AP239">
        <v>0.28606378669782401</v>
      </c>
    </row>
    <row r="240" spans="1:42" x14ac:dyDescent="0.2">
      <c r="A240" s="2">
        <v>711</v>
      </c>
      <c r="B240" s="2">
        <v>627.33870000000002</v>
      </c>
      <c r="C240" s="2">
        <v>285.19510000000002</v>
      </c>
      <c r="D240" s="2">
        <v>280.38350000000003</v>
      </c>
      <c r="E240" s="2">
        <v>81.283199999999994</v>
      </c>
      <c r="F240" s="2">
        <v>229.84289999999999</v>
      </c>
      <c r="G240" s="2">
        <v>191.11609999999999</v>
      </c>
      <c r="H240" s="2">
        <v>208.50800000000001</v>
      </c>
      <c r="I240" s="2"/>
      <c r="J240" s="2"/>
      <c r="K240" s="2"/>
      <c r="L240" s="2">
        <f t="shared" si="27"/>
        <v>4.9626159627950341E-2</v>
      </c>
      <c r="M240" s="2">
        <f t="shared" si="28"/>
        <v>0.53169874673793427</v>
      </c>
      <c r="N240" s="2">
        <f t="shared" si="29"/>
        <v>0.22297567404471766</v>
      </c>
      <c r="O240" s="2">
        <f t="shared" si="30"/>
        <v>0.60984071463181222</v>
      </c>
      <c r="P240" s="2">
        <f t="shared" si="31"/>
        <v>0.60688269005994744</v>
      </c>
      <c r="Q240" s="2">
        <f t="shared" si="32"/>
        <v>-0.17176227228658572</v>
      </c>
      <c r="R240" s="2">
        <f t="shared" si="33"/>
        <v>0.32183723508125406</v>
      </c>
      <c r="S240" s="2">
        <f t="shared" si="34"/>
        <v>0.31015699255671864</v>
      </c>
      <c r="T240">
        <f t="shared" si="35"/>
        <v>0.1128417269978325</v>
      </c>
      <c r="Y240">
        <v>393.57369999999997</v>
      </c>
      <c r="Z240">
        <v>272.86669999999998</v>
      </c>
      <c r="AA240">
        <v>247.9179</v>
      </c>
      <c r="AB240">
        <v>201.72190000000001</v>
      </c>
      <c r="AC240">
        <v>330.7441</v>
      </c>
      <c r="AD240">
        <v>85.711200000000005</v>
      </c>
      <c r="AI240">
        <v>0.76265378093787795</v>
      </c>
      <c r="AJ240">
        <v>1.4649122672309001</v>
      </c>
      <c r="AK240">
        <v>8.6388512860351402E-2</v>
      </c>
      <c r="AL240">
        <v>1.5943605855879199</v>
      </c>
      <c r="AM240">
        <v>0.105973624758709</v>
      </c>
      <c r="AN240">
        <v>0.46094382194836703</v>
      </c>
      <c r="AO240">
        <v>0.74587209888735395</v>
      </c>
      <c r="AP240">
        <v>0.26850238242506003</v>
      </c>
    </row>
    <row r="241" spans="1:42" x14ac:dyDescent="0.2">
      <c r="A241" s="2">
        <v>714</v>
      </c>
      <c r="B241" s="2">
        <v>624.46609999999998</v>
      </c>
      <c r="C241" s="2">
        <v>288.54910000000001</v>
      </c>
      <c r="D241" s="2">
        <v>278.17669999999998</v>
      </c>
      <c r="E241" s="2">
        <v>78.008099999999999</v>
      </c>
      <c r="F241" s="2">
        <v>238.85769999999999</v>
      </c>
      <c r="G241" s="2">
        <v>183.28270000000001</v>
      </c>
      <c r="H241" s="2">
        <v>209.56710000000001</v>
      </c>
      <c r="I241" s="2"/>
      <c r="J241" s="2"/>
      <c r="K241" s="2"/>
      <c r="L241" s="2">
        <f t="shared" si="27"/>
        <v>4.4819894517656195E-2</v>
      </c>
      <c r="M241" s="2">
        <f t="shared" si="28"/>
        <v>0.54971209127491616</v>
      </c>
      <c r="N241" s="2">
        <f t="shared" si="29"/>
        <v>0.21335006227554459</v>
      </c>
      <c r="O241" s="2">
        <f t="shared" si="30"/>
        <v>0.54497627370809565</v>
      </c>
      <c r="P241" s="2">
        <f t="shared" si="31"/>
        <v>0.66990715622510821</v>
      </c>
      <c r="Q241" s="2">
        <f t="shared" si="32"/>
        <v>-0.2057097911835821</v>
      </c>
      <c r="R241" s="2">
        <f t="shared" si="33"/>
        <v>0.32855140343774186</v>
      </c>
      <c r="S241" s="2">
        <f t="shared" si="34"/>
        <v>0.30651529860792576</v>
      </c>
      <c r="T241">
        <f t="shared" si="35"/>
        <v>0.11833028202999561</v>
      </c>
      <c r="Y241">
        <v>401.75889999999998</v>
      </c>
      <c r="Z241">
        <v>272.84559999999999</v>
      </c>
      <c r="AA241">
        <v>249.40899999999999</v>
      </c>
      <c r="AB241">
        <v>225.09</v>
      </c>
      <c r="AC241">
        <v>352.60059999999999</v>
      </c>
      <c r="AD241">
        <v>88.16</v>
      </c>
      <c r="AI241">
        <v>0.79931190552225095</v>
      </c>
      <c r="AJ241">
        <v>1.4647216626285899</v>
      </c>
      <c r="AK241">
        <v>9.2922586888592396E-2</v>
      </c>
      <c r="AL241">
        <v>1.8948994839429101</v>
      </c>
      <c r="AM241">
        <v>0.17905947127732699</v>
      </c>
      <c r="AN241">
        <v>0.50268351560785496</v>
      </c>
      <c r="AO241">
        <v>0.82226643764458796</v>
      </c>
      <c r="AP241">
        <v>0.29504848058931599</v>
      </c>
    </row>
    <row r="242" spans="1:42" x14ac:dyDescent="0.2">
      <c r="A242" s="2">
        <v>717</v>
      </c>
      <c r="B242" s="2">
        <v>632.5403</v>
      </c>
      <c r="C242" s="2">
        <v>279.37279999999998</v>
      </c>
      <c r="D242" s="2">
        <v>260.1687</v>
      </c>
      <c r="E242" s="2">
        <v>75.014899999999997</v>
      </c>
      <c r="F242" s="2">
        <v>240.71129999999999</v>
      </c>
      <c r="G242" s="2">
        <v>192.27979999999999</v>
      </c>
      <c r="H242" s="2">
        <v>200.24440000000001</v>
      </c>
      <c r="I242" s="2"/>
      <c r="J242" s="2"/>
      <c r="K242" s="2"/>
      <c r="L242" s="2">
        <f t="shared" si="27"/>
        <v>5.8329170349145656E-2</v>
      </c>
      <c r="M242" s="2">
        <f t="shared" si="28"/>
        <v>0.50042889107375088</v>
      </c>
      <c r="N242" s="2">
        <f t="shared" si="29"/>
        <v>0.13480283699945936</v>
      </c>
      <c r="O242" s="2">
        <f t="shared" si="30"/>
        <v>0.48569495571082266</v>
      </c>
      <c r="P242" s="2">
        <f t="shared" si="31"/>
        <v>0.68286608492943235</v>
      </c>
      <c r="Q242" s="2">
        <f t="shared" si="32"/>
        <v>-0.1667191584738818</v>
      </c>
      <c r="R242" s="2">
        <f t="shared" si="33"/>
        <v>0.26945011240098543</v>
      </c>
      <c r="S242" s="2">
        <f t="shared" si="34"/>
        <v>0.28069327042710207</v>
      </c>
      <c r="T242">
        <f t="shared" si="35"/>
        <v>0.11159946539186703</v>
      </c>
      <c r="Y242">
        <v>407.9314</v>
      </c>
      <c r="Z242">
        <v>279.16359999999997</v>
      </c>
      <c r="AA242">
        <v>247.60730000000001</v>
      </c>
      <c r="AB242">
        <v>211.35589999999999</v>
      </c>
      <c r="AC242">
        <v>329.14659999999998</v>
      </c>
      <c r="AD242">
        <v>83.020099999999999</v>
      </c>
      <c r="AI242">
        <v>0.82695597946021804</v>
      </c>
      <c r="AJ242">
        <v>1.5217946426014699</v>
      </c>
      <c r="AK242">
        <v>8.5027448281737195E-2</v>
      </c>
      <c r="AL242">
        <v>1.7182641869398501</v>
      </c>
      <c r="AM242">
        <v>0.10063175209778399</v>
      </c>
      <c r="AN242">
        <v>0.41507413491510498</v>
      </c>
      <c r="AO242">
        <v>0.77795802404935999</v>
      </c>
      <c r="AP242">
        <v>0.28927943660101302</v>
      </c>
    </row>
    <row r="243" spans="1:42" x14ac:dyDescent="0.2">
      <c r="A243" s="2">
        <v>720</v>
      </c>
      <c r="B243" s="2">
        <v>631.85640000000001</v>
      </c>
      <c r="C243" s="2">
        <v>293.7038</v>
      </c>
      <c r="D243" s="2">
        <v>269.31330000000003</v>
      </c>
      <c r="E243" s="2">
        <v>71.338800000000006</v>
      </c>
      <c r="F243" s="2">
        <v>233.0446</v>
      </c>
      <c r="G243" s="2">
        <v>195.25</v>
      </c>
      <c r="H243" s="2">
        <v>205.80510000000001</v>
      </c>
      <c r="I243" s="2"/>
      <c r="J243" s="2"/>
      <c r="K243" s="2"/>
      <c r="L243" s="2">
        <f t="shared" si="27"/>
        <v>5.7184909154085396E-2</v>
      </c>
      <c r="M243" s="2">
        <f t="shared" si="28"/>
        <v>0.57739646428767133</v>
      </c>
      <c r="N243" s="2">
        <f t="shared" si="29"/>
        <v>0.1746897181778074</v>
      </c>
      <c r="O243" s="2">
        <f t="shared" si="30"/>
        <v>0.41288857688890135</v>
      </c>
      <c r="P243" s="2">
        <f t="shared" si="31"/>
        <v>0.62926648485528358</v>
      </c>
      <c r="Q243" s="2">
        <f t="shared" si="32"/>
        <v>-0.15384723560158384</v>
      </c>
      <c r="R243" s="2">
        <f t="shared" si="33"/>
        <v>0.30470219056161396</v>
      </c>
      <c r="S243" s="2">
        <f t="shared" si="34"/>
        <v>0.28604015833196844</v>
      </c>
      <c r="T243">
        <f t="shared" si="35"/>
        <v>0.10661525910583994</v>
      </c>
      <c r="Y243">
        <v>399.73939999999999</v>
      </c>
      <c r="Z243">
        <v>265.9237</v>
      </c>
      <c r="AA243">
        <v>251.4485</v>
      </c>
      <c r="AB243">
        <v>206.61779999999999</v>
      </c>
      <c r="AC243">
        <v>340.58499999999998</v>
      </c>
      <c r="AD243">
        <v>83.567599999999999</v>
      </c>
      <c r="AI243">
        <v>0.79026740048900301</v>
      </c>
      <c r="AJ243">
        <v>1.4021934163363701</v>
      </c>
      <c r="AK243">
        <v>0.101859776869545</v>
      </c>
      <c r="AL243">
        <v>1.65732712512071</v>
      </c>
      <c r="AM243">
        <v>0.138880563518578</v>
      </c>
      <c r="AN243">
        <v>0.42440624953392703</v>
      </c>
      <c r="AO243">
        <v>0.752489088644688</v>
      </c>
      <c r="AP243">
        <v>0.267690558872759</v>
      </c>
    </row>
    <row r="244" spans="1:42" x14ac:dyDescent="0.2">
      <c r="A244" s="2">
        <v>723</v>
      </c>
      <c r="B244" s="2">
        <v>634.03390000000002</v>
      </c>
      <c r="C244" s="2">
        <v>285.68639999999999</v>
      </c>
      <c r="D244" s="2">
        <v>247.23699999999999</v>
      </c>
      <c r="E244" s="2">
        <v>74.4268</v>
      </c>
      <c r="F244" s="2">
        <v>227.60300000000001</v>
      </c>
      <c r="G244" s="2">
        <v>195.08330000000001</v>
      </c>
      <c r="H244" s="2">
        <v>208.0335</v>
      </c>
      <c r="I244" s="2"/>
      <c r="J244" s="2"/>
      <c r="K244" s="2"/>
      <c r="L244" s="2">
        <f t="shared" si="27"/>
        <v>6.0828173889052123E-2</v>
      </c>
      <c r="M244" s="2">
        <f t="shared" si="28"/>
        <v>0.53433737409959758</v>
      </c>
      <c r="N244" s="2">
        <f t="shared" si="29"/>
        <v>7.8397397577938177E-2</v>
      </c>
      <c r="O244" s="2">
        <f t="shared" si="30"/>
        <v>0.47404744030450296</v>
      </c>
      <c r="P244" s="2">
        <f t="shared" si="31"/>
        <v>0.5912230523793176</v>
      </c>
      <c r="Q244" s="2">
        <f t="shared" si="32"/>
        <v>-0.1545696615469114</v>
      </c>
      <c r="R244" s="2">
        <f t="shared" si="33"/>
        <v>0.31882914058106193</v>
      </c>
      <c r="S244" s="2">
        <f t="shared" si="34"/>
        <v>0.27187041675493701</v>
      </c>
      <c r="T244">
        <f t="shared" si="35"/>
        <v>0.10665670987511593</v>
      </c>
      <c r="Y244">
        <v>415.04910000000001</v>
      </c>
      <c r="Z244">
        <v>286.9366</v>
      </c>
      <c r="AA244">
        <v>262.2672</v>
      </c>
      <c r="AB244">
        <v>208.56829999999999</v>
      </c>
      <c r="AC244">
        <v>316.63650000000001</v>
      </c>
      <c r="AD244">
        <v>89.420500000000004</v>
      </c>
      <c r="AI244">
        <v>0.85883321316913097</v>
      </c>
      <c r="AJ244">
        <v>1.5920112100799699</v>
      </c>
      <c r="AK244">
        <v>0.14926785593153399</v>
      </c>
      <c r="AL244">
        <v>1.68241265288041</v>
      </c>
      <c r="AM244">
        <v>5.8799288138203697E-2</v>
      </c>
      <c r="AN244">
        <v>0.52416868542890405</v>
      </c>
      <c r="AO244">
        <v>0.81091548427135796</v>
      </c>
      <c r="AP244">
        <v>0.28621635404781398</v>
      </c>
    </row>
    <row r="245" spans="1:42" x14ac:dyDescent="0.2">
      <c r="A245" s="2">
        <v>726</v>
      </c>
      <c r="B245" s="2">
        <v>635.79190000000006</v>
      </c>
      <c r="C245" s="2">
        <v>280.49419999999998</v>
      </c>
      <c r="D245" s="2">
        <v>245.88749999999999</v>
      </c>
      <c r="E245" s="2">
        <v>73.929500000000004</v>
      </c>
      <c r="F245" s="2">
        <v>216.31630000000001</v>
      </c>
      <c r="G245" s="2">
        <v>209.00890000000001</v>
      </c>
      <c r="H245" s="2">
        <v>208.58789999999999</v>
      </c>
      <c r="I245" s="2"/>
      <c r="J245" s="2"/>
      <c r="K245" s="2"/>
      <c r="L245" s="2">
        <f t="shared" si="27"/>
        <v>6.3769555934549998E-2</v>
      </c>
      <c r="M245" s="2">
        <f t="shared" si="28"/>
        <v>0.50645159964971143</v>
      </c>
      <c r="N245" s="2">
        <f t="shared" si="29"/>
        <v>7.2511153658009378E-2</v>
      </c>
      <c r="O245" s="2">
        <f t="shared" si="30"/>
        <v>0.46419824899084411</v>
      </c>
      <c r="P245" s="2">
        <f t="shared" si="31"/>
        <v>0.51231522943634389</v>
      </c>
      <c r="Q245" s="2">
        <f t="shared" si="32"/>
        <v>-9.4220442925110698E-2</v>
      </c>
      <c r="R245" s="2">
        <f t="shared" si="33"/>
        <v>0.32234376142596488</v>
      </c>
      <c r="S245" s="2">
        <f t="shared" si="34"/>
        <v>0.2639098723100447</v>
      </c>
      <c r="T245">
        <f t="shared" si="35"/>
        <v>9.3733233753022879E-2</v>
      </c>
      <c r="Y245">
        <v>417.62520000000001</v>
      </c>
      <c r="Z245">
        <v>264.99450000000002</v>
      </c>
      <c r="AA245">
        <v>252.34780000000001</v>
      </c>
      <c r="AB245">
        <v>206.80080000000001</v>
      </c>
      <c r="AC245">
        <v>335.90640000000002</v>
      </c>
      <c r="AD245">
        <v>85.478999999999999</v>
      </c>
      <c r="AI245">
        <v>0.870370499337068</v>
      </c>
      <c r="AJ245">
        <v>1.39379958711972</v>
      </c>
      <c r="AK245">
        <v>0.10580055399622799</v>
      </c>
      <c r="AL245">
        <v>1.65968070193692</v>
      </c>
      <c r="AM245">
        <v>0.123235815204712</v>
      </c>
      <c r="AN245">
        <v>0.45698598265249402</v>
      </c>
      <c r="AO245">
        <v>0.768312190041191</v>
      </c>
      <c r="AP245">
        <v>0.26759156757228603</v>
      </c>
    </row>
    <row r="246" spans="1:42" x14ac:dyDescent="0.2">
      <c r="A246" s="2">
        <v>729</v>
      </c>
      <c r="B246" s="2">
        <v>611.22900000000004</v>
      </c>
      <c r="C246" s="2">
        <v>294.86270000000002</v>
      </c>
      <c r="D246" s="2">
        <v>269.78309999999999</v>
      </c>
      <c r="E246" s="2">
        <v>70.542000000000002</v>
      </c>
      <c r="F246" s="2">
        <v>228.2696</v>
      </c>
      <c r="G246" s="2">
        <v>194.1369</v>
      </c>
      <c r="H246" s="2">
        <v>208.1086</v>
      </c>
      <c r="I246" s="2"/>
      <c r="J246" s="2"/>
      <c r="K246" s="2"/>
      <c r="L246" s="2">
        <f t="shared" si="27"/>
        <v>2.2672358525358764E-2</v>
      </c>
      <c r="M246" s="2">
        <f t="shared" si="28"/>
        <v>0.58362057430076275</v>
      </c>
      <c r="N246" s="2">
        <f t="shared" si="29"/>
        <v>0.17673889001447457</v>
      </c>
      <c r="O246" s="2">
        <f t="shared" si="30"/>
        <v>0.39710768881586</v>
      </c>
      <c r="P246" s="2">
        <f t="shared" si="31"/>
        <v>0.59588340082251046</v>
      </c>
      <c r="Q246" s="2">
        <f t="shared" si="32"/>
        <v>-0.1586710647542183</v>
      </c>
      <c r="R246" s="2">
        <f t="shared" si="33"/>
        <v>0.31930523730806804</v>
      </c>
      <c r="S246" s="2">
        <f t="shared" si="34"/>
        <v>0.27666529786183092</v>
      </c>
      <c r="T246">
        <f t="shared" si="35"/>
        <v>0.10650974936373164</v>
      </c>
      <c r="Y246">
        <v>410.2217</v>
      </c>
      <c r="Z246">
        <v>271.18009999999998</v>
      </c>
      <c r="AA246">
        <v>249.66849999999999</v>
      </c>
      <c r="AB246">
        <v>212.10720000000001</v>
      </c>
      <c r="AC246">
        <v>319.58969999999999</v>
      </c>
      <c r="AD246">
        <v>85.079499999999996</v>
      </c>
      <c r="AI246">
        <v>0.83721328566355901</v>
      </c>
      <c r="AJ246">
        <v>1.4496765457965499</v>
      </c>
      <c r="AK246">
        <v>9.4059728737112699E-2</v>
      </c>
      <c r="AL246">
        <v>1.7279267129618201</v>
      </c>
      <c r="AM246">
        <v>6.8674479588746298E-2</v>
      </c>
      <c r="AN246">
        <v>0.45017652184843998</v>
      </c>
      <c r="AO246">
        <v>0.77128787909937202</v>
      </c>
      <c r="AP246">
        <v>0.284905321195073</v>
      </c>
    </row>
    <row r="247" spans="1:42" x14ac:dyDescent="0.2">
      <c r="A247" s="2">
        <v>732</v>
      </c>
      <c r="B247" s="2">
        <v>636.24350000000004</v>
      </c>
      <c r="C247" s="2">
        <v>284.21530000000001</v>
      </c>
      <c r="D247" s="2">
        <v>251.9759</v>
      </c>
      <c r="E247" s="2">
        <v>81.575900000000004</v>
      </c>
      <c r="F247" s="2">
        <v>221.4204</v>
      </c>
      <c r="G247" s="2">
        <v>194.19049999999999</v>
      </c>
      <c r="H247" s="2">
        <v>199.5224</v>
      </c>
      <c r="I247" s="2"/>
      <c r="J247" s="2"/>
      <c r="K247" s="2"/>
      <c r="L247" s="2">
        <f t="shared" si="27"/>
        <v>6.4525146453177279E-2</v>
      </c>
      <c r="M247" s="2">
        <f t="shared" si="28"/>
        <v>0.5264365299885797</v>
      </c>
      <c r="N247" s="2">
        <f t="shared" si="29"/>
        <v>9.9067513407616145E-2</v>
      </c>
      <c r="O247" s="2">
        <f t="shared" si="30"/>
        <v>0.61563773513755948</v>
      </c>
      <c r="P247" s="2">
        <f t="shared" si="31"/>
        <v>0.54799912455920807</v>
      </c>
      <c r="Q247" s="2">
        <f t="shared" si="32"/>
        <v>-0.15843877902734635</v>
      </c>
      <c r="R247" s="2">
        <f t="shared" si="33"/>
        <v>0.26487299073789011</v>
      </c>
      <c r="S247" s="2">
        <f t="shared" si="34"/>
        <v>0.28001432303666923</v>
      </c>
      <c r="T247">
        <f t="shared" si="35"/>
        <v>0.11093010975054703</v>
      </c>
      <c r="Y247">
        <v>413.10509999999999</v>
      </c>
      <c r="Z247">
        <v>274.1388</v>
      </c>
      <c r="AA247">
        <v>252.96440000000001</v>
      </c>
      <c r="AB247">
        <v>201.43780000000001</v>
      </c>
      <c r="AC247">
        <v>329.26679999999999</v>
      </c>
      <c r="AD247">
        <v>85.665499999999994</v>
      </c>
      <c r="AI247">
        <v>0.85012684140154704</v>
      </c>
      <c r="AJ247">
        <v>1.4764036470700099</v>
      </c>
      <c r="AK247">
        <v>0.108502525725698</v>
      </c>
      <c r="AL247">
        <v>1.59070675403881</v>
      </c>
      <c r="AM247">
        <v>0.101033688306763</v>
      </c>
      <c r="AN247">
        <v>0.46016486735826601</v>
      </c>
      <c r="AO247">
        <v>0.76448972065018295</v>
      </c>
      <c r="AP247">
        <v>0.268321726318208</v>
      </c>
    </row>
    <row r="248" spans="1:42" x14ac:dyDescent="0.2">
      <c r="A248" s="2">
        <v>735</v>
      </c>
      <c r="B248" s="2">
        <v>638.82899999999995</v>
      </c>
      <c r="C248" s="2">
        <v>276.46100000000001</v>
      </c>
      <c r="D248" s="2">
        <v>267.48390000000001</v>
      </c>
      <c r="E248" s="2">
        <v>69.751999999999995</v>
      </c>
      <c r="F248" s="2">
        <v>217.9342</v>
      </c>
      <c r="G248" s="2">
        <v>181.7321</v>
      </c>
      <c r="H248" s="2">
        <v>212.79390000000001</v>
      </c>
      <c r="I248" s="2"/>
      <c r="J248" s="2"/>
      <c r="K248" s="2"/>
      <c r="L248" s="2">
        <f t="shared" si="27"/>
        <v>6.8851052755017059E-2</v>
      </c>
      <c r="M248" s="2">
        <f t="shared" si="28"/>
        <v>0.48479047228341587</v>
      </c>
      <c r="N248" s="2">
        <f t="shared" si="29"/>
        <v>0.16671024827998021</v>
      </c>
      <c r="O248" s="2">
        <f t="shared" si="30"/>
        <v>0.381461476996454</v>
      </c>
      <c r="P248" s="2">
        <f t="shared" si="31"/>
        <v>0.52362632716547963</v>
      </c>
      <c r="Q248" s="2">
        <f t="shared" si="32"/>
        <v>-0.2124296092449198</v>
      </c>
      <c r="R248" s="2">
        <f t="shared" si="33"/>
        <v>0.3490077139397858</v>
      </c>
      <c r="S248" s="2">
        <f t="shared" si="34"/>
        <v>0.25171681173931609</v>
      </c>
      <c r="T248">
        <f t="shared" si="35"/>
        <v>9.8881267832753028E-2</v>
      </c>
      <c r="Y248">
        <v>411.84339999999997</v>
      </c>
      <c r="Z248">
        <v>272.2978</v>
      </c>
      <c r="AA248">
        <v>242.5779</v>
      </c>
      <c r="AB248">
        <v>203.0384</v>
      </c>
      <c r="AC248">
        <v>330.81900000000002</v>
      </c>
      <c r="AD248">
        <v>88.657200000000003</v>
      </c>
      <c r="AI248">
        <v>0.84447620906658905</v>
      </c>
      <c r="AJ248">
        <v>1.4597731696831699</v>
      </c>
      <c r="AK248">
        <v>6.2988368463055805E-2</v>
      </c>
      <c r="AL248">
        <v>1.6112921914816101</v>
      </c>
      <c r="AM248">
        <v>0.10622408251288901</v>
      </c>
      <c r="AN248">
        <v>0.51115826882881998</v>
      </c>
      <c r="AO248">
        <v>0.76598538167268904</v>
      </c>
      <c r="AP248">
        <v>0.27058409274369299</v>
      </c>
    </row>
    <row r="249" spans="1:42" x14ac:dyDescent="0.2">
      <c r="A249" s="2">
        <v>738</v>
      </c>
      <c r="B249" s="2">
        <v>647.36289999999997</v>
      </c>
      <c r="C249" s="2">
        <v>271.9624</v>
      </c>
      <c r="D249" s="2">
        <v>267.45979999999997</v>
      </c>
      <c r="E249" s="2">
        <v>77.335999999999999</v>
      </c>
      <c r="F249" s="2">
        <v>230.82589999999999</v>
      </c>
      <c r="G249" s="2">
        <v>210.19049999999999</v>
      </c>
      <c r="H249" s="2">
        <v>210.09270000000001</v>
      </c>
      <c r="I249" s="2"/>
      <c r="J249" s="2"/>
      <c r="K249" s="2"/>
      <c r="L249" s="2">
        <f t="shared" si="27"/>
        <v>8.3129471548005568E-2</v>
      </c>
      <c r="M249" s="2">
        <f t="shared" si="28"/>
        <v>0.46062981881470172</v>
      </c>
      <c r="N249" s="2">
        <f t="shared" si="29"/>
        <v>0.16660512899248819</v>
      </c>
      <c r="O249" s="2">
        <f t="shared" si="30"/>
        <v>0.53166511046275045</v>
      </c>
      <c r="P249" s="2">
        <f t="shared" si="31"/>
        <v>0.6137550610765371</v>
      </c>
      <c r="Q249" s="2">
        <f t="shared" si="32"/>
        <v>-8.9099756080485107E-2</v>
      </c>
      <c r="R249" s="2">
        <f t="shared" si="33"/>
        <v>0.33188344657641616</v>
      </c>
      <c r="S249" s="2">
        <f t="shared" si="34"/>
        <v>0.29979546877005914</v>
      </c>
      <c r="T249">
        <f t="shared" si="35"/>
        <v>9.699715259539203E-2</v>
      </c>
      <c r="Y249">
        <v>402.09710000000001</v>
      </c>
      <c r="Z249">
        <v>278.0754</v>
      </c>
      <c r="AA249">
        <v>259.26799999999997</v>
      </c>
      <c r="AB249">
        <v>202.33869999999999</v>
      </c>
      <c r="AC249">
        <v>325.89550000000003</v>
      </c>
      <c r="AD249">
        <v>85.467100000000002</v>
      </c>
      <c r="AI249">
        <v>0.80082656340897795</v>
      </c>
      <c r="AJ249">
        <v>1.5119645038223499</v>
      </c>
      <c r="AK249">
        <v>0.13612521303333699</v>
      </c>
      <c r="AL249">
        <v>1.6022932969553501</v>
      </c>
      <c r="AM249">
        <v>8.9760414252444007E-2</v>
      </c>
      <c r="AN249">
        <v>0.45678314764981998</v>
      </c>
      <c r="AO249">
        <v>0.76629218985371295</v>
      </c>
      <c r="AP249">
        <v>0.27121450201703601</v>
      </c>
    </row>
    <row r="250" spans="1:42" x14ac:dyDescent="0.2">
      <c r="A250" s="2">
        <v>741</v>
      </c>
      <c r="B250" s="2">
        <v>617</v>
      </c>
      <c r="C250" s="2">
        <v>291.1431</v>
      </c>
      <c r="D250" s="2">
        <v>255.49600000000001</v>
      </c>
      <c r="E250" s="2">
        <v>67.433599999999998</v>
      </c>
      <c r="F250" s="2">
        <v>246.48410000000001</v>
      </c>
      <c r="G250" s="2">
        <v>187.4821</v>
      </c>
      <c r="H250" s="2">
        <v>215.48560000000001</v>
      </c>
      <c r="I250" s="2"/>
      <c r="J250" s="2"/>
      <c r="K250" s="2"/>
      <c r="L250" s="2">
        <f t="shared" si="27"/>
        <v>3.2328055786205033E-2</v>
      </c>
      <c r="M250" s="2">
        <f t="shared" si="28"/>
        <v>0.5636437000193798</v>
      </c>
      <c r="N250" s="2">
        <f t="shared" si="29"/>
        <v>0.11442147207567195</v>
      </c>
      <c r="O250" s="2">
        <f t="shared" si="30"/>
        <v>0.33554479663935205</v>
      </c>
      <c r="P250" s="2">
        <f t="shared" si="31"/>
        <v>0.7232250100612424</v>
      </c>
      <c r="Q250" s="2">
        <f t="shared" si="32"/>
        <v>-0.18751089787339154</v>
      </c>
      <c r="R250" s="2">
        <f t="shared" si="33"/>
        <v>0.36607175601811476</v>
      </c>
      <c r="S250" s="2">
        <f t="shared" si="34"/>
        <v>0.27824627038951066</v>
      </c>
      <c r="T250">
        <f t="shared" si="35"/>
        <v>0.11899362540349309</v>
      </c>
      <c r="Y250">
        <v>419.1737</v>
      </c>
      <c r="Z250">
        <v>277.4348</v>
      </c>
      <c r="AA250">
        <v>244.74359999999999</v>
      </c>
      <c r="AB250">
        <v>211.0506</v>
      </c>
      <c r="AC250">
        <v>314.2122</v>
      </c>
      <c r="AD250">
        <v>78.688299999999998</v>
      </c>
      <c r="AI250">
        <v>0.87730559022292398</v>
      </c>
      <c r="AJ250">
        <v>1.50617771196248</v>
      </c>
      <c r="AK250">
        <v>7.2478573092498305E-2</v>
      </c>
      <c r="AL250">
        <v>1.7143377005901801</v>
      </c>
      <c r="AM250">
        <v>5.0692682885071297E-2</v>
      </c>
      <c r="AN250">
        <v>0.34123878495015397</v>
      </c>
      <c r="AO250">
        <v>0.76037184061721697</v>
      </c>
      <c r="AP250">
        <v>0.29622429195357602</v>
      </c>
    </row>
    <row r="251" spans="1:42" x14ac:dyDescent="0.2">
      <c r="A251" s="2">
        <v>744</v>
      </c>
      <c r="B251" s="2">
        <v>636.60490000000004</v>
      </c>
      <c r="C251" s="2">
        <v>283.69940000000003</v>
      </c>
      <c r="D251" s="2">
        <v>262.25099999999998</v>
      </c>
      <c r="E251" s="2">
        <v>70.772400000000005</v>
      </c>
      <c r="F251" s="2">
        <v>230.81530000000001</v>
      </c>
      <c r="G251" s="2">
        <v>210.77680000000001</v>
      </c>
      <c r="H251" s="2">
        <v>215.83869999999999</v>
      </c>
      <c r="I251" s="2"/>
      <c r="J251" s="2"/>
      <c r="K251" s="2"/>
      <c r="L251" s="2">
        <f t="shared" si="27"/>
        <v>6.5129819645010564E-2</v>
      </c>
      <c r="M251" s="2">
        <f t="shared" si="28"/>
        <v>0.52366578328415847</v>
      </c>
      <c r="N251" s="2">
        <f t="shared" si="29"/>
        <v>0.14388540514652678</v>
      </c>
      <c r="O251" s="2">
        <f t="shared" si="30"/>
        <v>0.40167083717432983</v>
      </c>
      <c r="P251" s="2">
        <f t="shared" si="31"/>
        <v>0.61368095412559542</v>
      </c>
      <c r="Q251" s="2">
        <f t="shared" si="32"/>
        <v>-8.655891425837596E-2</v>
      </c>
      <c r="R251" s="2">
        <f t="shared" si="33"/>
        <v>0.36831023477052316</v>
      </c>
      <c r="S251" s="2">
        <f t="shared" si="34"/>
        <v>0.28996915998396694</v>
      </c>
      <c r="T251">
        <f t="shared" si="35"/>
        <v>9.6570306140417492E-2</v>
      </c>
      <c r="Y251">
        <v>397.44799999999998</v>
      </c>
      <c r="Z251">
        <v>275.60849999999999</v>
      </c>
      <c r="AA251">
        <v>259.37180000000001</v>
      </c>
      <c r="AB251">
        <v>207.90899999999999</v>
      </c>
      <c r="AC251">
        <v>338.08109999999999</v>
      </c>
      <c r="AD251">
        <v>83.694699999999997</v>
      </c>
      <c r="AI251">
        <v>0.78000516784073204</v>
      </c>
      <c r="AJ251">
        <v>1.48968002545972</v>
      </c>
      <c r="AK251">
        <v>0.13658006977274501</v>
      </c>
      <c r="AL251">
        <v>1.67393334580429</v>
      </c>
      <c r="AM251">
        <v>0.13050778420359299</v>
      </c>
      <c r="AN251">
        <v>0.42657266372215003</v>
      </c>
      <c r="AO251">
        <v>0.77287984280053701</v>
      </c>
      <c r="AP251">
        <v>0.27466334620737798</v>
      </c>
    </row>
    <row r="252" spans="1:42" x14ac:dyDescent="0.2">
      <c r="A252" s="2">
        <v>747</v>
      </c>
      <c r="B252" s="2">
        <v>653.95320000000004</v>
      </c>
      <c r="C252" s="2">
        <v>282.02170000000001</v>
      </c>
      <c r="D252" s="2">
        <v>259.09039999999999</v>
      </c>
      <c r="E252" s="2">
        <v>74.764200000000002</v>
      </c>
      <c r="F252" s="2">
        <v>237.0042</v>
      </c>
      <c r="G252" s="2">
        <v>206.27979999999999</v>
      </c>
      <c r="H252" s="2">
        <v>216.33070000000001</v>
      </c>
      <c r="I252" s="2"/>
      <c r="J252" s="2"/>
      <c r="K252" s="2"/>
      <c r="L252" s="2">
        <f t="shared" si="27"/>
        <v>9.4155973308212862E-2</v>
      </c>
      <c r="M252" s="2">
        <f t="shared" si="28"/>
        <v>0.51465535152217434</v>
      </c>
      <c r="N252" s="2">
        <f t="shared" si="29"/>
        <v>0.13009951219852622</v>
      </c>
      <c r="O252" s="2">
        <f t="shared" si="30"/>
        <v>0.48072975912458848</v>
      </c>
      <c r="P252" s="2">
        <f t="shared" si="31"/>
        <v>0.65694892664296267</v>
      </c>
      <c r="Q252" s="2">
        <f t="shared" si="32"/>
        <v>-0.10604751339537821</v>
      </c>
      <c r="R252" s="2">
        <f t="shared" si="33"/>
        <v>0.37142927058526409</v>
      </c>
      <c r="S252" s="2">
        <f t="shared" si="34"/>
        <v>0.30599589714090719</v>
      </c>
      <c r="T252">
        <f t="shared" si="35"/>
        <v>0.1031775757100596</v>
      </c>
      <c r="Y252">
        <v>403.7577</v>
      </c>
      <c r="Z252">
        <v>271.04500000000002</v>
      </c>
      <c r="AA252">
        <v>240.01939999999999</v>
      </c>
      <c r="AB252">
        <v>213.1456</v>
      </c>
      <c r="AC252">
        <v>326.3947</v>
      </c>
      <c r="AD252">
        <v>83.009100000000004</v>
      </c>
      <c r="AI252">
        <v>0.80826370381908497</v>
      </c>
      <c r="AJ252">
        <v>1.4484561343381199</v>
      </c>
      <c r="AK252">
        <v>5.1776894785063199E-2</v>
      </c>
      <c r="AL252">
        <v>1.7412816537594</v>
      </c>
      <c r="AM252">
        <v>9.1429686760946802E-2</v>
      </c>
      <c r="AN252">
        <v>0.41488664037481898</v>
      </c>
      <c r="AO252">
        <v>0.75934911897290602</v>
      </c>
      <c r="AP252">
        <v>0.28907218462054701</v>
      </c>
    </row>
    <row r="253" spans="1:42" x14ac:dyDescent="0.2">
      <c r="A253" s="2">
        <v>750</v>
      </c>
      <c r="B253" s="2">
        <v>652.54999999999995</v>
      </c>
      <c r="C253" s="2">
        <v>266.47829999999999</v>
      </c>
      <c r="D253" s="2">
        <v>261.23689999999999</v>
      </c>
      <c r="E253" s="2">
        <v>74.293999999999997</v>
      </c>
      <c r="F253" s="2">
        <v>211.54140000000001</v>
      </c>
      <c r="G253" s="2">
        <v>199.12799999999999</v>
      </c>
      <c r="H253" s="2">
        <v>210.93289999999999</v>
      </c>
      <c r="I253" s="2"/>
      <c r="J253" s="2"/>
      <c r="K253" s="2"/>
      <c r="L253" s="2">
        <f t="shared" si="27"/>
        <v>9.1808221723319358E-2</v>
      </c>
      <c r="M253" s="2">
        <f t="shared" si="28"/>
        <v>0.43117633557818918</v>
      </c>
      <c r="N253" s="2">
        <f t="shared" si="29"/>
        <v>0.13946210765916134</v>
      </c>
      <c r="O253" s="2">
        <f t="shared" si="30"/>
        <v>0.47141729229232937</v>
      </c>
      <c r="P253" s="2">
        <f t="shared" si="31"/>
        <v>0.47893284452574952</v>
      </c>
      <c r="Q253" s="2">
        <f t="shared" si="32"/>
        <v>-0.13704118991483841</v>
      </c>
      <c r="R253" s="2">
        <f t="shared" si="33"/>
        <v>0.33720989757549169</v>
      </c>
      <c r="S253" s="2">
        <f t="shared" si="34"/>
        <v>0.25899507277705741</v>
      </c>
      <c r="T253">
        <f t="shared" si="35"/>
        <v>8.8417847684637993E-2</v>
      </c>
      <c r="Y253">
        <v>404.46289999999999</v>
      </c>
      <c r="Z253">
        <v>267.33179999999999</v>
      </c>
      <c r="AA253">
        <v>250.81489999999999</v>
      </c>
      <c r="AB253">
        <v>212.3064</v>
      </c>
      <c r="AC253">
        <v>307.89699999999999</v>
      </c>
      <c r="AD253">
        <v>87.832700000000003</v>
      </c>
      <c r="AI253">
        <v>0.81142200287798405</v>
      </c>
      <c r="AJ253">
        <v>1.4149133376880301</v>
      </c>
      <c r="AK253">
        <v>9.9083310298359803E-2</v>
      </c>
      <c r="AL253">
        <v>1.7304886392011101</v>
      </c>
      <c r="AM253">
        <v>2.9575315606029301E-2</v>
      </c>
      <c r="AN253">
        <v>0.497104700786412</v>
      </c>
      <c r="AO253">
        <v>0.76376455107632102</v>
      </c>
      <c r="AP253">
        <v>0.28359383506804597</v>
      </c>
    </row>
    <row r="254" spans="1:42" x14ac:dyDescent="0.2">
      <c r="A254" s="2">
        <v>753</v>
      </c>
      <c r="B254" s="2">
        <v>647.95000000000005</v>
      </c>
      <c r="C254" s="2">
        <v>270.35840000000002</v>
      </c>
      <c r="D254" s="2">
        <v>263.83730000000003</v>
      </c>
      <c r="E254" s="2">
        <v>69.8767</v>
      </c>
      <c r="F254" s="2">
        <v>238.29089999999999</v>
      </c>
      <c r="G254" s="2">
        <v>210.12799999999999</v>
      </c>
      <c r="H254" s="2">
        <v>220.3115</v>
      </c>
      <c r="I254" s="2"/>
      <c r="J254" s="2"/>
      <c r="K254" s="2"/>
      <c r="L254" s="2">
        <f t="shared" si="27"/>
        <v>8.4111772685043107E-2</v>
      </c>
      <c r="M254" s="2">
        <f t="shared" si="28"/>
        <v>0.45201520801049216</v>
      </c>
      <c r="N254" s="2">
        <f t="shared" si="29"/>
        <v>0.15080452239749625</v>
      </c>
      <c r="O254" s="2">
        <f t="shared" si="30"/>
        <v>0.38393120182415019</v>
      </c>
      <c r="P254" s="2">
        <f t="shared" si="31"/>
        <v>0.66594453171625456</v>
      </c>
      <c r="Q254" s="2">
        <f t="shared" si="32"/>
        <v>-8.9370611638871292E-2</v>
      </c>
      <c r="R254" s="2">
        <f t="shared" si="33"/>
        <v>0.39666556686843518</v>
      </c>
      <c r="S254" s="2">
        <f t="shared" si="34"/>
        <v>0.29201459883757153</v>
      </c>
      <c r="T254">
        <f t="shared" si="35"/>
        <v>9.6786808702884988E-2</v>
      </c>
      <c r="Y254">
        <v>400.80799999999999</v>
      </c>
      <c r="Z254">
        <v>268.03680000000003</v>
      </c>
      <c r="AA254">
        <v>246.56309999999999</v>
      </c>
      <c r="AB254">
        <v>204.08189999999999</v>
      </c>
      <c r="AC254">
        <v>318.56319999999999</v>
      </c>
      <c r="AD254">
        <v>79.548400000000001</v>
      </c>
      <c r="AI254">
        <v>0.79505321780939398</v>
      </c>
      <c r="AJ254">
        <v>1.4212818800876601</v>
      </c>
      <c r="AK254">
        <v>8.0451712180677898E-2</v>
      </c>
      <c r="AL254">
        <v>1.62471272376423</v>
      </c>
      <c r="AM254">
        <v>6.5241971115232097E-2</v>
      </c>
      <c r="AN254">
        <v>0.35589915350476298</v>
      </c>
      <c r="AO254">
        <v>0.72377344307699298</v>
      </c>
      <c r="AP254">
        <v>0.27605243797800599</v>
      </c>
    </row>
    <row r="255" spans="1:42" x14ac:dyDescent="0.2">
      <c r="A255" s="2">
        <v>756</v>
      </c>
      <c r="B255" s="2">
        <v>636.38869999999997</v>
      </c>
      <c r="C255" s="2">
        <v>285.92919999999998</v>
      </c>
      <c r="D255" s="2">
        <v>264.33730000000003</v>
      </c>
      <c r="E255" s="2">
        <v>72.151799999999994</v>
      </c>
      <c r="F255" s="2">
        <v>251.3185</v>
      </c>
      <c r="G255" s="2">
        <v>210.2381</v>
      </c>
      <c r="H255" s="2">
        <v>209.42169999999999</v>
      </c>
      <c r="I255" s="2"/>
      <c r="J255" s="2"/>
      <c r="K255" s="2"/>
      <c r="L255" s="2">
        <f t="shared" si="27"/>
        <v>6.4768086540211461E-2</v>
      </c>
      <c r="M255" s="2">
        <f t="shared" si="28"/>
        <v>0.53564138127120731</v>
      </c>
      <c r="N255" s="2">
        <f t="shared" si="29"/>
        <v>0.15298542047824051</v>
      </c>
      <c r="O255" s="2">
        <f t="shared" si="30"/>
        <v>0.42899031133089732</v>
      </c>
      <c r="P255" s="2">
        <f t="shared" si="31"/>
        <v>0.75702337266816122</v>
      </c>
      <c r="Q255" s="2">
        <f t="shared" si="32"/>
        <v>-8.8893472487218128E-2</v>
      </c>
      <c r="R255" s="2">
        <f t="shared" si="33"/>
        <v>0.32762963960143415</v>
      </c>
      <c r="S255" s="2">
        <f t="shared" si="34"/>
        <v>0.31116353420041909</v>
      </c>
      <c r="T255">
        <f t="shared" si="35"/>
        <v>0.11009868109459404</v>
      </c>
      <c r="Y255">
        <v>429.69139999999999</v>
      </c>
      <c r="Z255">
        <v>279.42099999999999</v>
      </c>
      <c r="AA255">
        <v>248.72190000000001</v>
      </c>
      <c r="AB255">
        <v>207.44390000000001</v>
      </c>
      <c r="AC255">
        <v>322.44150000000002</v>
      </c>
      <c r="AD255">
        <v>88.852800000000002</v>
      </c>
      <c r="AI255">
        <v>0.92441001735250605</v>
      </c>
      <c r="AJ255">
        <v>1.5241198380818399</v>
      </c>
      <c r="AK255">
        <v>8.9911680668483498E-2</v>
      </c>
      <c r="AL255">
        <v>1.6679516595899699</v>
      </c>
      <c r="AM255">
        <v>7.8210600060999294E-2</v>
      </c>
      <c r="AN255">
        <v>0.51449226265428305</v>
      </c>
      <c r="AO255">
        <v>0.79984934306801403</v>
      </c>
      <c r="AP255">
        <v>0.28283607541712602</v>
      </c>
    </row>
    <row r="256" spans="1:42" x14ac:dyDescent="0.2">
      <c r="A256" s="2">
        <v>759</v>
      </c>
      <c r="B256" s="2">
        <v>634.28060000000005</v>
      </c>
      <c r="C256" s="2">
        <v>284.79770000000002</v>
      </c>
      <c r="D256" s="2">
        <v>250.57830000000001</v>
      </c>
      <c r="E256" s="2">
        <v>79.638199999999998</v>
      </c>
      <c r="F256" s="2">
        <v>227.28450000000001</v>
      </c>
      <c r="G256" s="2">
        <v>194.09229999999999</v>
      </c>
      <c r="H256" s="2">
        <v>223.57830000000001</v>
      </c>
      <c r="I256" s="2"/>
      <c r="J256" s="2"/>
      <c r="K256" s="2"/>
      <c r="L256" s="2">
        <f t="shared" si="27"/>
        <v>6.1240937797257131E-2</v>
      </c>
      <c r="M256" s="2">
        <f t="shared" si="28"/>
        <v>0.52956442857484642</v>
      </c>
      <c r="N256" s="2">
        <f t="shared" si="29"/>
        <v>9.2971467092319862E-2</v>
      </c>
      <c r="O256" s="2">
        <f t="shared" si="30"/>
        <v>0.5772609444508976</v>
      </c>
      <c r="P256" s="2">
        <f t="shared" si="31"/>
        <v>0.58899634824016822</v>
      </c>
      <c r="Q256" s="2">
        <f t="shared" si="32"/>
        <v>-0.15886434728068269</v>
      </c>
      <c r="R256" s="2">
        <f t="shared" si="33"/>
        <v>0.41737545751801919</v>
      </c>
      <c r="S256" s="2">
        <f t="shared" si="34"/>
        <v>0.30122074805611793</v>
      </c>
      <c r="T256">
        <f t="shared" si="35"/>
        <v>0.11310362993152484</v>
      </c>
      <c r="Y256">
        <v>443.4171</v>
      </c>
      <c r="Z256">
        <v>263.78859999999997</v>
      </c>
      <c r="AA256">
        <v>229.33539999999999</v>
      </c>
      <c r="AB256">
        <v>203.25890000000001</v>
      </c>
      <c r="AC256">
        <v>334.3775</v>
      </c>
      <c r="AD256">
        <v>82.4726</v>
      </c>
      <c r="AI256">
        <v>0.985881749333122</v>
      </c>
      <c r="AJ256">
        <v>1.38290621792863</v>
      </c>
      <c r="AK256">
        <v>4.95907779242169E-3</v>
      </c>
      <c r="AL256">
        <v>1.6141280586290101</v>
      </c>
      <c r="AM256">
        <v>0.11812333375789701</v>
      </c>
      <c r="AN256">
        <v>0.40574202029628398</v>
      </c>
      <c r="AO256">
        <v>0.75195674295622805</v>
      </c>
      <c r="AP256">
        <v>0.27542527496630698</v>
      </c>
    </row>
    <row r="257" spans="1:42" x14ac:dyDescent="0.2">
      <c r="A257" s="2">
        <v>762</v>
      </c>
      <c r="B257" s="2">
        <v>641.47090000000003</v>
      </c>
      <c r="C257" s="2">
        <v>273.07659999999998</v>
      </c>
      <c r="D257" s="2">
        <v>247.16470000000001</v>
      </c>
      <c r="E257" s="2">
        <v>76.036600000000007</v>
      </c>
      <c r="F257" s="2">
        <v>266.97030000000001</v>
      </c>
      <c r="G257" s="2">
        <v>184.39580000000001</v>
      </c>
      <c r="H257" s="2">
        <v>217.4265</v>
      </c>
      <c r="I257" s="2"/>
      <c r="J257" s="2"/>
      <c r="K257" s="2"/>
      <c r="L257" s="2">
        <f t="shared" si="27"/>
        <v>7.3271324214630756E-2</v>
      </c>
      <c r="M257" s="2">
        <f t="shared" si="28"/>
        <v>0.46661385831473301</v>
      </c>
      <c r="N257" s="2">
        <f t="shared" si="29"/>
        <v>7.8082039715462626E-2</v>
      </c>
      <c r="O257" s="2">
        <f t="shared" si="30"/>
        <v>0.50593006281954056</v>
      </c>
      <c r="P257" s="2">
        <f t="shared" si="31"/>
        <v>0.86644857783342977</v>
      </c>
      <c r="Q257" s="2">
        <f t="shared" si="32"/>
        <v>-0.20088596203094763</v>
      </c>
      <c r="R257" s="2">
        <f t="shared" si="33"/>
        <v>0.37837609872711969</v>
      </c>
      <c r="S257" s="2">
        <f t="shared" si="34"/>
        <v>0.30969085708485272</v>
      </c>
      <c r="T257">
        <f t="shared" si="35"/>
        <v>0.13345741288259169</v>
      </c>
      <c r="Y257">
        <v>435.24110000000002</v>
      </c>
      <c r="Z257">
        <v>285.375</v>
      </c>
      <c r="AA257">
        <v>248.57939999999999</v>
      </c>
      <c r="AB257">
        <v>207.71080000000001</v>
      </c>
      <c r="AC257">
        <v>322.4228</v>
      </c>
      <c r="AD257">
        <v>85.298000000000002</v>
      </c>
      <c r="AI257">
        <v>0.94926482774271004</v>
      </c>
      <c r="AJ257">
        <v>1.57790466282994</v>
      </c>
      <c r="AK257">
        <v>8.9287238612937705E-2</v>
      </c>
      <c r="AL257">
        <v>1.6713842806404999</v>
      </c>
      <c r="AM257">
        <v>7.81480692198354E-2</v>
      </c>
      <c r="AN257">
        <v>0.45390084521686502</v>
      </c>
      <c r="AO257">
        <v>0.80331498737713203</v>
      </c>
      <c r="AP257">
        <v>0.29055279193657801</v>
      </c>
    </row>
    <row r="258" spans="1:42" x14ac:dyDescent="0.2">
      <c r="A258" s="2">
        <v>765</v>
      </c>
      <c r="B258" s="2">
        <v>631.47090000000003</v>
      </c>
      <c r="C258" s="2">
        <v>268.87430000000001</v>
      </c>
      <c r="D258" s="2">
        <v>267.99799999999999</v>
      </c>
      <c r="E258" s="2">
        <v>72.081299999999999</v>
      </c>
      <c r="F258" s="2">
        <v>242.34819999999999</v>
      </c>
      <c r="G258" s="2">
        <v>196.1815</v>
      </c>
      <c r="H258" s="2">
        <v>215.18369999999999</v>
      </c>
      <c r="I258" s="2"/>
      <c r="J258" s="2"/>
      <c r="K258" s="2"/>
      <c r="L258" s="2">
        <f t="shared" si="27"/>
        <v>5.6539913261855965E-2</v>
      </c>
      <c r="M258" s="2">
        <f t="shared" si="28"/>
        <v>0.44404454473460214</v>
      </c>
      <c r="N258" s="2">
        <f t="shared" si="29"/>
        <v>0.1689526476866014</v>
      </c>
      <c r="O258" s="2">
        <f t="shared" si="30"/>
        <v>0.42759403546600105</v>
      </c>
      <c r="P258" s="2">
        <f t="shared" si="31"/>
        <v>0.69431001587252061</v>
      </c>
      <c r="Q258" s="2">
        <f t="shared" si="32"/>
        <v>-0.14981040435939624</v>
      </c>
      <c r="R258" s="2">
        <f t="shared" si="33"/>
        <v>0.36415785985455723</v>
      </c>
      <c r="S258" s="2">
        <f t="shared" si="34"/>
        <v>0.2865412303595346</v>
      </c>
      <c r="T258">
        <f t="shared" si="35"/>
        <v>0.10624918388975275</v>
      </c>
      <c r="Y258">
        <v>420.29939999999999</v>
      </c>
      <c r="Z258">
        <v>275.68009999999998</v>
      </c>
      <c r="AA258">
        <v>243.23699999999999</v>
      </c>
      <c r="AB258">
        <v>202.94239999999999</v>
      </c>
      <c r="AC258">
        <v>326.61939999999998</v>
      </c>
      <c r="AD258">
        <v>88.745000000000005</v>
      </c>
      <c r="AI258">
        <v>0.88234713482105498</v>
      </c>
      <c r="AJ258">
        <v>1.4903268164325001</v>
      </c>
      <c r="AK258">
        <v>6.58765772968119E-2</v>
      </c>
      <c r="AL258">
        <v>1.6100575282337599</v>
      </c>
      <c r="AM258">
        <v>9.2181060023488096E-2</v>
      </c>
      <c r="AN258">
        <v>0.51265481615947295</v>
      </c>
      <c r="AO258">
        <v>0.775573988827848</v>
      </c>
      <c r="AP258">
        <v>0.27437551453217202</v>
      </c>
    </row>
    <row r="259" spans="1:42" x14ac:dyDescent="0.2">
      <c r="A259" s="2">
        <v>768</v>
      </c>
      <c r="B259" s="2">
        <v>634.87099999999998</v>
      </c>
      <c r="C259" s="2">
        <v>276.71679999999998</v>
      </c>
      <c r="D259" s="2">
        <v>248.78309999999999</v>
      </c>
      <c r="E259" s="2">
        <v>71.941699999999997</v>
      </c>
      <c r="F259" s="2">
        <v>245.63910000000001</v>
      </c>
      <c r="G259" s="2">
        <v>193.38990000000001</v>
      </c>
      <c r="H259" s="2">
        <v>210.93289999999999</v>
      </c>
      <c r="I259" s="2"/>
      <c r="J259" s="2"/>
      <c r="K259" s="2"/>
      <c r="L259" s="2">
        <f t="shared" ref="L259:L292" si="36">(B259-AVERAGE($B$3:$B$22))/AVERAGE($B$3:$B$22)</f>
        <v>6.2228760299908842E-2</v>
      </c>
      <c r="M259" s="2">
        <f t="shared" ref="M259:M292" si="37">(C259-AVERAGE($C$3:$C$22))/AVERAGE($C$3:$C$22)</f>
        <v>0.48616429861989752</v>
      </c>
      <c r="N259" s="2">
        <f t="shared" ref="N259:N292" si="38">(D259-AVERAGE($D$3:$D$22))/AVERAGE($D$3:$D$22)</f>
        <v>8.5141170623215565E-2</v>
      </c>
      <c r="O259" s="2">
        <f t="shared" ref="O259:O292" si="39">(E259-AVERAGE($E$3:$E$22))/AVERAGE($E$3:$E$22)</f>
        <v>0.42482921120019207</v>
      </c>
      <c r="P259" s="2">
        <f t="shared" ref="P259:P292" si="40">(F259-AVERAGE($F$3:$F$22))/AVERAGE($F$3:$F$22)</f>
        <v>0.71731742765125428</v>
      </c>
      <c r="Q259" s="2">
        <f t="shared" ref="Q259:Q292" si="41">(G259-AVERAGE($G$3:$G$22))/AVERAGE($G$3:$G$22)</f>
        <v>-0.1619083303880498</v>
      </c>
      <c r="R259" s="2">
        <f t="shared" ref="R259:R292" si="42">(H259-AVERAGE($H$3:$H$22))/AVERAGE($H$3:$H$22)</f>
        <v>0.33720989757549169</v>
      </c>
      <c r="S259" s="2">
        <f t="shared" ref="S259:S292" si="43">AVERAGE(L259:R259)</f>
        <v>0.27871177651170148</v>
      </c>
      <c r="T259">
        <f t="shared" ref="T259:T292" si="44">STDEV(L259:R259)/SQRT(COUNTA(L259:R259))</f>
        <v>0.11324902558238222</v>
      </c>
      <c r="Y259">
        <v>441.5428</v>
      </c>
      <c r="Z259">
        <v>288.70960000000002</v>
      </c>
      <c r="AA259">
        <v>249.48339999999999</v>
      </c>
      <c r="AB259">
        <v>196.25479999999999</v>
      </c>
      <c r="AC259">
        <v>319.79410000000001</v>
      </c>
      <c r="AD259">
        <v>82.779700000000005</v>
      </c>
      <c r="AI259">
        <v>0.97748753503066199</v>
      </c>
      <c r="AJ259">
        <v>1.60802741671053</v>
      </c>
      <c r="AK259">
        <v>9.3248611372329995E-2</v>
      </c>
      <c r="AL259">
        <v>1.52404779973042</v>
      </c>
      <c r="AM259">
        <v>6.9357971777724695E-2</v>
      </c>
      <c r="AN259">
        <v>0.41097652696192799</v>
      </c>
      <c r="AO259">
        <v>0.78052431026393299</v>
      </c>
      <c r="AP259">
        <v>0.28231507775910902</v>
      </c>
    </row>
    <row r="260" spans="1:42" x14ac:dyDescent="0.2">
      <c r="A260" s="2">
        <v>771</v>
      </c>
      <c r="B260" s="2">
        <v>636.78229999999996</v>
      </c>
      <c r="C260" s="2">
        <v>264.30779999999999</v>
      </c>
      <c r="D260" s="2">
        <v>240.27709999999999</v>
      </c>
      <c r="E260" s="2">
        <v>71.487799999999993</v>
      </c>
      <c r="F260" s="2">
        <v>253.23990000000001</v>
      </c>
      <c r="G260" s="2">
        <v>205.4821</v>
      </c>
      <c r="H260" s="2">
        <v>215.14859999999999</v>
      </c>
      <c r="I260" s="2"/>
      <c r="J260" s="2"/>
      <c r="K260" s="2"/>
      <c r="L260" s="2">
        <f t="shared" si="36"/>
        <v>6.5426634875312653E-2</v>
      </c>
      <c r="M260" s="2">
        <f t="shared" si="37"/>
        <v>0.41951922039705636</v>
      </c>
      <c r="N260" s="2">
        <f t="shared" si="38"/>
        <v>4.8039732473594179E-2</v>
      </c>
      <c r="O260" s="2">
        <f t="shared" si="39"/>
        <v>0.41583957127002957</v>
      </c>
      <c r="P260" s="2">
        <f t="shared" si="40"/>
        <v>0.77045630620964189</v>
      </c>
      <c r="Q260" s="2">
        <f t="shared" si="41"/>
        <v>-0.10950449705817263</v>
      </c>
      <c r="R260" s="2">
        <f t="shared" si="42"/>
        <v>0.36393534327509097</v>
      </c>
      <c r="S260" s="2">
        <f t="shared" si="43"/>
        <v>0.28195890163465037</v>
      </c>
      <c r="T260">
        <f t="shared" si="44"/>
        <v>0.11307864088509331</v>
      </c>
      <c r="Y260">
        <v>436.88</v>
      </c>
      <c r="Z260">
        <v>267.4973</v>
      </c>
      <c r="AA260">
        <v>236.62049999999999</v>
      </c>
      <c r="AB260">
        <v>199.08090000000001</v>
      </c>
      <c r="AC260">
        <v>300.09199999999998</v>
      </c>
      <c r="AD260">
        <v>86.051199999999994</v>
      </c>
      <c r="AI260">
        <v>0.95660478283010297</v>
      </c>
      <c r="AJ260">
        <v>1.41640836430809</v>
      </c>
      <c r="AK260">
        <v>3.6882746696679701E-2</v>
      </c>
      <c r="AL260">
        <v>1.5603944851965501</v>
      </c>
      <c r="AM260">
        <v>3.4762131844237802E-3</v>
      </c>
      <c r="AN260">
        <v>0.46673910773904997</v>
      </c>
      <c r="AO260">
        <v>0.740084283325815</v>
      </c>
      <c r="AP260">
        <v>0.27622488734404199</v>
      </c>
    </row>
    <row r="261" spans="1:42" x14ac:dyDescent="0.2">
      <c r="A261" s="2">
        <v>774</v>
      </c>
      <c r="B261" s="2">
        <v>625.4452</v>
      </c>
      <c r="C261" s="2">
        <v>268.65030000000002</v>
      </c>
      <c r="D261" s="2">
        <v>254.1566</v>
      </c>
      <c r="E261" s="2">
        <v>75.251999999999995</v>
      </c>
      <c r="F261" s="2">
        <v>248.60929999999999</v>
      </c>
      <c r="G261" s="2">
        <v>202.29759999999999</v>
      </c>
      <c r="H261" s="2">
        <v>214.238</v>
      </c>
      <c r="I261" s="2"/>
      <c r="J261" s="2"/>
      <c r="K261" s="2"/>
      <c r="L261" s="2">
        <f t="shared" si="36"/>
        <v>4.6458066964042401E-2</v>
      </c>
      <c r="M261" s="2">
        <f t="shared" si="37"/>
        <v>0.44284150681680734</v>
      </c>
      <c r="N261" s="2">
        <f t="shared" si="38"/>
        <v>0.10857928229697418</v>
      </c>
      <c r="O261" s="2">
        <f t="shared" si="39"/>
        <v>0.49039079978978606</v>
      </c>
      <c r="P261" s="2">
        <f t="shared" si="40"/>
        <v>0.73808275460290695</v>
      </c>
      <c r="Q261" s="2">
        <f t="shared" si="41"/>
        <v>-0.12330512946906518</v>
      </c>
      <c r="R261" s="2">
        <f t="shared" si="42"/>
        <v>0.35816259121634514</v>
      </c>
      <c r="S261" s="2">
        <f t="shared" si="43"/>
        <v>0.29445855317397102</v>
      </c>
      <c r="T261">
        <f t="shared" si="44"/>
        <v>0.11253035799810757</v>
      </c>
      <c r="Y261">
        <v>424.10059999999999</v>
      </c>
      <c r="Z261">
        <v>268.77940000000001</v>
      </c>
      <c r="AA261">
        <v>242.9117</v>
      </c>
      <c r="AB261">
        <v>202.29730000000001</v>
      </c>
      <c r="AC261">
        <v>313.5335</v>
      </c>
      <c r="AD261">
        <v>85.548400000000001</v>
      </c>
      <c r="AI261">
        <v>0.89937113706536498</v>
      </c>
      <c r="AJ261">
        <v>1.4279900780819399</v>
      </c>
      <c r="AK261">
        <v>6.4451096590362397E-2</v>
      </c>
      <c r="AL261">
        <v>1.6017608484297201</v>
      </c>
      <c r="AM261">
        <v>4.8423181179300202E-2</v>
      </c>
      <c r="AN261">
        <v>0.45816890275212102</v>
      </c>
      <c r="AO261">
        <v>0.75002754068313504</v>
      </c>
      <c r="AP261">
        <v>0.27415515934875101</v>
      </c>
    </row>
    <row r="262" spans="1:42" x14ac:dyDescent="0.2">
      <c r="A262" s="2">
        <v>777</v>
      </c>
      <c r="B262" s="2">
        <v>627.07100000000003</v>
      </c>
      <c r="C262" s="2">
        <v>267.34969999999998</v>
      </c>
      <c r="D262" s="2">
        <v>256.3193</v>
      </c>
      <c r="E262" s="2">
        <v>72.751999999999995</v>
      </c>
      <c r="F262" s="2">
        <v>243.0977</v>
      </c>
      <c r="G262" s="2">
        <v>208.6369</v>
      </c>
      <c r="H262" s="2">
        <v>238.18049999999999</v>
      </c>
      <c r="I262" s="2"/>
      <c r="J262" s="2"/>
      <c r="K262" s="2"/>
      <c r="L262" s="2">
        <f t="shared" si="36"/>
        <v>4.9178259756744572E-2</v>
      </c>
      <c r="M262" s="2">
        <f t="shared" si="37"/>
        <v>0.43585636790661075</v>
      </c>
      <c r="N262" s="2">
        <f t="shared" si="38"/>
        <v>0.11801253885542541</v>
      </c>
      <c r="O262" s="2">
        <f t="shared" si="39"/>
        <v>0.44087747124736237</v>
      </c>
      <c r="P262" s="2">
        <f t="shared" si="40"/>
        <v>0.69954993660185327</v>
      </c>
      <c r="Q262" s="2">
        <f t="shared" si="41"/>
        <v>-9.5832575208625287E-2</v>
      </c>
      <c r="R262" s="2">
        <f t="shared" si="42"/>
        <v>0.50994615827819845</v>
      </c>
      <c r="S262" s="2">
        <f t="shared" si="43"/>
        <v>0.30822687963393847</v>
      </c>
      <c r="T262">
        <f t="shared" si="44"/>
        <v>0.10848102686528525</v>
      </c>
      <c r="Y262">
        <v>445.57369999999997</v>
      </c>
      <c r="Z262">
        <v>281.17829999999998</v>
      </c>
      <c r="AA262">
        <v>249.43690000000001</v>
      </c>
      <c r="AB262">
        <v>206.60669999999999</v>
      </c>
      <c r="AC262">
        <v>314.8331</v>
      </c>
      <c r="AD262">
        <v>80.249499999999998</v>
      </c>
      <c r="AI262">
        <v>0.99554026854812605</v>
      </c>
      <c r="AJ262">
        <v>1.53999422043485</v>
      </c>
      <c r="AK262">
        <v>9.3044846069994094E-2</v>
      </c>
      <c r="AL262">
        <v>1.65718436718268</v>
      </c>
      <c r="AM262">
        <v>5.2768907445426803E-2</v>
      </c>
      <c r="AN262">
        <v>0.36784937370431697</v>
      </c>
      <c r="AO262">
        <v>0.78439699723089895</v>
      </c>
      <c r="AP262">
        <v>0.292348297938549</v>
      </c>
    </row>
    <row r="263" spans="1:42" x14ac:dyDescent="0.2">
      <c r="A263" s="2">
        <v>780</v>
      </c>
      <c r="B263" s="2">
        <v>640.59839999999997</v>
      </c>
      <c r="C263" s="2">
        <v>274.09100000000001</v>
      </c>
      <c r="D263" s="2">
        <v>260.65260000000001</v>
      </c>
      <c r="E263" s="2">
        <v>74.742500000000007</v>
      </c>
      <c r="F263" s="2">
        <v>244.94479999999999</v>
      </c>
      <c r="G263" s="2">
        <v>194.64879999999999</v>
      </c>
      <c r="H263" s="2">
        <v>218.10220000000001</v>
      </c>
      <c r="I263" s="2"/>
      <c r="J263" s="2"/>
      <c r="K263" s="2"/>
      <c r="L263" s="2">
        <f t="shared" si="36"/>
        <v>7.1811508609001054E-2</v>
      </c>
      <c r="M263" s="2">
        <f t="shared" si="37"/>
        <v>0.47206190145674704</v>
      </c>
      <c r="N263" s="2">
        <f t="shared" si="38"/>
        <v>0.13691351016200368</v>
      </c>
      <c r="O263" s="2">
        <f t="shared" si="39"/>
        <v>0.48029998343284036</v>
      </c>
      <c r="P263" s="2">
        <f t="shared" si="40"/>
        <v>0.71246342236456206</v>
      </c>
      <c r="Q263" s="2">
        <f t="shared" si="41"/>
        <v>-0.15645264938881218</v>
      </c>
      <c r="R263" s="2">
        <f t="shared" si="42"/>
        <v>0.38265970136943755</v>
      </c>
      <c r="S263" s="2">
        <f t="shared" si="43"/>
        <v>0.29996533971511141</v>
      </c>
      <c r="T263">
        <f t="shared" si="44"/>
        <v>0.11191921900507637</v>
      </c>
      <c r="Y263">
        <v>434.65370000000001</v>
      </c>
      <c r="Z263">
        <v>271.66539999999998</v>
      </c>
      <c r="AA263">
        <v>249.1232</v>
      </c>
      <c r="AB263">
        <v>189.4348</v>
      </c>
      <c r="AC263">
        <v>322.26990000000001</v>
      </c>
      <c r="AD263">
        <v>81.2029</v>
      </c>
      <c r="AI263">
        <v>0.94663410614997401</v>
      </c>
      <c r="AJ263">
        <v>1.4540604516497999</v>
      </c>
      <c r="AK263">
        <v>9.1670197137890805E-2</v>
      </c>
      <c r="AL263">
        <v>1.4363352648310901</v>
      </c>
      <c r="AM263">
        <v>7.7636787636201396E-2</v>
      </c>
      <c r="AN263">
        <v>0.38410003685972199</v>
      </c>
      <c r="AO263">
        <v>0.73173947404411299</v>
      </c>
      <c r="AP263">
        <v>0.25966482933986601</v>
      </c>
    </row>
    <row r="264" spans="1:42" x14ac:dyDescent="0.2">
      <c r="A264" s="2">
        <v>783</v>
      </c>
      <c r="B264" s="2">
        <v>646.81449999999995</v>
      </c>
      <c r="C264" s="2">
        <v>259.33819999999997</v>
      </c>
      <c r="D264" s="2">
        <v>262.40960000000001</v>
      </c>
      <c r="E264" s="2">
        <v>70.322500000000005</v>
      </c>
      <c r="F264" s="2">
        <v>262.44799999999998</v>
      </c>
      <c r="G264" s="2">
        <v>203.8125</v>
      </c>
      <c r="H264" s="2">
        <v>217.76840000000001</v>
      </c>
      <c r="I264" s="2"/>
      <c r="J264" s="2"/>
      <c r="K264" s="2"/>
      <c r="L264" s="2">
        <f t="shared" si="36"/>
        <v>8.2211920971355379E-2</v>
      </c>
      <c r="M264" s="2">
        <f t="shared" si="37"/>
        <v>0.39282896487797886</v>
      </c>
      <c r="N264" s="2">
        <f t="shared" si="38"/>
        <v>0.14457718601773903</v>
      </c>
      <c r="O264" s="2">
        <f t="shared" si="39"/>
        <v>0.39276041856983529</v>
      </c>
      <c r="P264" s="2">
        <f t="shared" si="40"/>
        <v>0.83483217554622335</v>
      </c>
      <c r="Q264" s="2">
        <f t="shared" si="41"/>
        <v>-0.11674002410267761</v>
      </c>
      <c r="R264" s="2">
        <f t="shared" si="42"/>
        <v>0.38054357503821712</v>
      </c>
      <c r="S264" s="2">
        <f t="shared" si="43"/>
        <v>0.30157345955981019</v>
      </c>
      <c r="T264">
        <f t="shared" si="44"/>
        <v>0.11495312203866895</v>
      </c>
      <c r="Y264">
        <v>426.69490000000002</v>
      </c>
      <c r="Z264">
        <v>278.69760000000002</v>
      </c>
      <c r="AA264">
        <v>227.2184</v>
      </c>
      <c r="AB264">
        <v>210.46510000000001</v>
      </c>
      <c r="AC264">
        <v>326.34949999999998</v>
      </c>
      <c r="AD264">
        <v>79.879300000000001</v>
      </c>
      <c r="AI264">
        <v>0.91098993350396595</v>
      </c>
      <c r="AJ264">
        <v>1.51758508124228</v>
      </c>
      <c r="AK264">
        <v>-4.3177210257570398E-3</v>
      </c>
      <c r="AL264">
        <v>1.7068075408858401</v>
      </c>
      <c r="AM264">
        <v>9.1278542695673703E-2</v>
      </c>
      <c r="AN264">
        <v>0.36153933017575501</v>
      </c>
      <c r="AO264">
        <v>0.76398045124629199</v>
      </c>
      <c r="AP264">
        <v>0.29906651670355699</v>
      </c>
    </row>
    <row r="265" spans="1:42" x14ac:dyDescent="0.2">
      <c r="A265" s="2">
        <v>786</v>
      </c>
      <c r="B265" s="2">
        <v>635.83389999999997</v>
      </c>
      <c r="C265" s="2">
        <v>259.78609999999998</v>
      </c>
      <c r="D265" s="2">
        <v>238.97989999999999</v>
      </c>
      <c r="E265" s="2">
        <v>76.726299999999995</v>
      </c>
      <c r="F265" s="2">
        <v>249.3312</v>
      </c>
      <c r="G265" s="2">
        <v>184.8244</v>
      </c>
      <c r="H265" s="2">
        <v>216.16130000000001</v>
      </c>
      <c r="I265" s="2"/>
      <c r="J265" s="2"/>
      <c r="K265" s="2"/>
      <c r="L265" s="2">
        <f t="shared" si="36"/>
        <v>6.3839827860551507E-2</v>
      </c>
      <c r="M265" s="2">
        <f t="shared" si="37"/>
        <v>0.39523450364306956</v>
      </c>
      <c r="N265" s="2">
        <f t="shared" si="38"/>
        <v>4.2381610492911247E-2</v>
      </c>
      <c r="O265" s="2">
        <f t="shared" si="39"/>
        <v>0.51958979989782417</v>
      </c>
      <c r="P265" s="2">
        <f t="shared" si="40"/>
        <v>0.74312971761091939</v>
      </c>
      <c r="Q265" s="2">
        <f t="shared" si="41"/>
        <v>-0.19902854295375863</v>
      </c>
      <c r="R265" s="2">
        <f t="shared" si="42"/>
        <v>0.37035535866043262</v>
      </c>
      <c r="S265" s="2">
        <f t="shared" si="43"/>
        <v>0.27650032503027855</v>
      </c>
      <c r="T265">
        <f t="shared" si="44"/>
        <v>0.12207587601076449</v>
      </c>
      <c r="Y265">
        <v>441.95319999999998</v>
      </c>
      <c r="Z265">
        <v>276.5</v>
      </c>
      <c r="AA265">
        <v>239.0744</v>
      </c>
      <c r="AB265">
        <v>207.6087</v>
      </c>
      <c r="AC265">
        <v>312.94850000000002</v>
      </c>
      <c r="AD265">
        <v>87.049400000000006</v>
      </c>
      <c r="AI265">
        <v>0.97932554684826301</v>
      </c>
      <c r="AJ265">
        <v>1.4977332957423699</v>
      </c>
      <c r="AK265">
        <v>4.7635857995654202E-2</v>
      </c>
      <c r="AL265">
        <v>1.67007116483211</v>
      </c>
      <c r="AM265">
        <v>4.6467002458398403E-2</v>
      </c>
      <c r="AN265">
        <v>0.48375338502216902</v>
      </c>
      <c r="AO265">
        <v>0.78749770881649395</v>
      </c>
      <c r="AP265">
        <v>0.289191464485966</v>
      </c>
    </row>
    <row r="266" spans="1:42" x14ac:dyDescent="0.2">
      <c r="A266" s="2">
        <v>789</v>
      </c>
      <c r="B266" s="2">
        <v>658.4</v>
      </c>
      <c r="C266" s="2">
        <v>243.2182</v>
      </c>
      <c r="D266" s="2">
        <v>263.79719999999998</v>
      </c>
      <c r="E266" s="2">
        <v>71.201899999999995</v>
      </c>
      <c r="F266" s="2">
        <v>243.51169999999999</v>
      </c>
      <c r="G266" s="2">
        <v>196.13390000000001</v>
      </c>
      <c r="H266" s="2">
        <v>200.6901</v>
      </c>
      <c r="I266" s="2"/>
      <c r="J266" s="2"/>
      <c r="K266" s="2"/>
      <c r="L266" s="2">
        <f t="shared" si="36"/>
        <v>0.10159609713069266</v>
      </c>
      <c r="M266" s="2">
        <f t="shared" si="37"/>
        <v>0.3062532004366702</v>
      </c>
      <c r="N266" s="2">
        <f t="shared" si="38"/>
        <v>0.15062961437142033</v>
      </c>
      <c r="O266" s="2">
        <f t="shared" si="39"/>
        <v>0.41017722701791803</v>
      </c>
      <c r="P266" s="2">
        <f t="shared" si="40"/>
        <v>0.70244430242165801</v>
      </c>
      <c r="Q266" s="2">
        <f t="shared" si="41"/>
        <v>-0.15001668795266312</v>
      </c>
      <c r="R266" s="2">
        <f t="shared" si="42"/>
        <v>0.27227562919494874</v>
      </c>
      <c r="S266" s="2">
        <f t="shared" si="43"/>
        <v>0.25619419751723493</v>
      </c>
      <c r="T266">
        <f t="shared" si="44"/>
        <v>0.10067228576066403</v>
      </c>
      <c r="Y266">
        <v>436.1234</v>
      </c>
      <c r="Z266">
        <v>276.9366</v>
      </c>
      <c r="AA266">
        <v>229.06739999999999</v>
      </c>
      <c r="AB266">
        <v>208.62389999999999</v>
      </c>
      <c r="AC266">
        <v>309.09829999999999</v>
      </c>
      <c r="AD266">
        <v>82.221199999999996</v>
      </c>
      <c r="AI266">
        <v>0.95321628443537398</v>
      </c>
      <c r="AJ266">
        <v>1.50167727533341</v>
      </c>
      <c r="AK266">
        <v>3.7846885230443101E-3</v>
      </c>
      <c r="AL266">
        <v>1.6831277286781201</v>
      </c>
      <c r="AM266">
        <v>3.3592336969139401E-2</v>
      </c>
      <c r="AN266">
        <v>0.40145691780282</v>
      </c>
      <c r="AO266">
        <v>0.76280920529031704</v>
      </c>
      <c r="AP266">
        <v>0.298195573350715</v>
      </c>
    </row>
    <row r="267" spans="1:42" x14ac:dyDescent="0.2">
      <c r="A267" s="2">
        <v>792</v>
      </c>
      <c r="B267" s="2">
        <v>630.93709999999999</v>
      </c>
      <c r="C267" s="2">
        <v>254.57079999999999</v>
      </c>
      <c r="D267" s="2">
        <v>252.54419999999999</v>
      </c>
      <c r="E267" s="2">
        <v>72.619200000000006</v>
      </c>
      <c r="F267" s="2">
        <v>256.46499999999997</v>
      </c>
      <c r="G267" s="2">
        <v>195.40770000000001</v>
      </c>
      <c r="H267" s="2">
        <v>212.6294</v>
      </c>
      <c r="I267" s="2"/>
      <c r="J267" s="2"/>
      <c r="K267" s="2"/>
      <c r="L267" s="2">
        <f t="shared" si="36"/>
        <v>5.5646790545196771E-2</v>
      </c>
      <c r="M267" s="2">
        <f t="shared" si="37"/>
        <v>0.36722466590791097</v>
      </c>
      <c r="N267" s="2">
        <f t="shared" si="38"/>
        <v>0.10154632216619004</v>
      </c>
      <c r="O267" s="2">
        <f t="shared" si="39"/>
        <v>0.43824732323518906</v>
      </c>
      <c r="P267" s="2">
        <f t="shared" si="40"/>
        <v>0.79300369559479278</v>
      </c>
      <c r="Q267" s="2">
        <f t="shared" si="41"/>
        <v>-0.15316381285666381</v>
      </c>
      <c r="R267" s="2">
        <f t="shared" si="42"/>
        <v>0.34796486558302797</v>
      </c>
      <c r="S267" s="2">
        <f t="shared" si="43"/>
        <v>0.27863855002509202</v>
      </c>
      <c r="T267">
        <f t="shared" si="44"/>
        <v>0.1165210346811386</v>
      </c>
      <c r="Y267">
        <v>430.8811</v>
      </c>
      <c r="Z267">
        <v>284.62040000000002</v>
      </c>
      <c r="AA267">
        <v>226.00620000000001</v>
      </c>
      <c r="AB267">
        <v>208.7654</v>
      </c>
      <c r="AC267">
        <v>295.89699999999999</v>
      </c>
      <c r="AD267">
        <v>85.33</v>
      </c>
      <c r="AI267">
        <v>0.92973819147385095</v>
      </c>
      <c r="AJ267">
        <v>1.57108806411397</v>
      </c>
      <c r="AK267">
        <v>-9.6296414449333692E-3</v>
      </c>
      <c r="AL267">
        <v>1.6849475708611501</v>
      </c>
      <c r="AM267">
        <v>-1.05514273868299E-2</v>
      </c>
      <c r="AN267">
        <v>0.45444628387951802</v>
      </c>
      <c r="AO267">
        <v>0.77000650691612105</v>
      </c>
      <c r="AP267">
        <v>0.30665096824807703</v>
      </c>
    </row>
    <row r="268" spans="1:42" x14ac:dyDescent="0.2">
      <c r="A268" s="2">
        <v>795</v>
      </c>
      <c r="B268" s="2">
        <v>625.95159999999998</v>
      </c>
      <c r="C268" s="2">
        <v>258.61849999999998</v>
      </c>
      <c r="D268" s="2">
        <v>248.12450000000001</v>
      </c>
      <c r="E268" s="2">
        <v>69.688299999999998</v>
      </c>
      <c r="F268" s="2">
        <v>252.59870000000001</v>
      </c>
      <c r="G268" s="2">
        <v>199.81549999999999</v>
      </c>
      <c r="H268" s="2">
        <v>207.55430000000001</v>
      </c>
      <c r="I268" s="2"/>
      <c r="J268" s="2"/>
      <c r="K268" s="2"/>
      <c r="L268" s="2">
        <f t="shared" si="36"/>
        <v>4.7305345614690894E-2</v>
      </c>
      <c r="M268" s="2">
        <f t="shared" si="37"/>
        <v>0.38896366849656389</v>
      </c>
      <c r="N268" s="2">
        <f t="shared" si="38"/>
        <v>8.2268491671259311E-2</v>
      </c>
      <c r="O268" s="2">
        <f t="shared" si="39"/>
        <v>0.38019987738519312</v>
      </c>
      <c r="P268" s="2">
        <f t="shared" si="40"/>
        <v>0.76597353479983799</v>
      </c>
      <c r="Q268" s="2">
        <f t="shared" si="41"/>
        <v>-0.13406177877259046</v>
      </c>
      <c r="R268" s="2">
        <f t="shared" si="42"/>
        <v>0.3157912504135339</v>
      </c>
      <c r="S268" s="2">
        <f t="shared" si="43"/>
        <v>0.26377719851549836</v>
      </c>
      <c r="T268">
        <f t="shared" si="44"/>
        <v>0.1115063354811212</v>
      </c>
      <c r="Y268">
        <v>421.74630000000002</v>
      </c>
      <c r="Z268">
        <v>269.45310000000001</v>
      </c>
      <c r="AA268">
        <v>234.12780000000001</v>
      </c>
      <c r="AB268">
        <v>204.77250000000001</v>
      </c>
      <c r="AC268">
        <v>305.68639999999999</v>
      </c>
      <c r="AD268">
        <v>73.854699999999994</v>
      </c>
      <c r="AI268">
        <v>0.88882720133881099</v>
      </c>
      <c r="AJ268">
        <v>1.43407587526582</v>
      </c>
      <c r="AK268">
        <v>2.5959611876616401E-2</v>
      </c>
      <c r="AL268">
        <v>1.6335945825034499</v>
      </c>
      <c r="AM268">
        <v>2.2183300767694699E-2</v>
      </c>
      <c r="AN268">
        <v>0.258850274956482</v>
      </c>
      <c r="AO268">
        <v>0.71058180778481095</v>
      </c>
      <c r="AP268">
        <v>0.29176640780152702</v>
      </c>
    </row>
    <row r="269" spans="1:42" x14ac:dyDescent="0.2">
      <c r="A269" s="2">
        <v>798</v>
      </c>
      <c r="B269" s="2">
        <v>632.99519999999995</v>
      </c>
      <c r="C269" s="2">
        <v>267.8295</v>
      </c>
      <c r="D269" s="2">
        <v>260.1044</v>
      </c>
      <c r="E269" s="2">
        <v>70.058300000000003</v>
      </c>
      <c r="F269" s="2">
        <v>259.69209999999998</v>
      </c>
      <c r="G269" s="2">
        <v>211.37200000000001</v>
      </c>
      <c r="H269" s="2">
        <v>201.73480000000001</v>
      </c>
      <c r="I269" s="2"/>
      <c r="J269" s="2"/>
      <c r="K269" s="2"/>
      <c r="L269" s="2">
        <f t="shared" si="36"/>
        <v>5.9090282233387297E-2</v>
      </c>
      <c r="M269" s="2">
        <f t="shared" si="37"/>
        <v>0.43843323216088748</v>
      </c>
      <c r="N269" s="2">
        <f t="shared" si="38"/>
        <v>0.13452237350627563</v>
      </c>
      <c r="O269" s="2">
        <f t="shared" si="39"/>
        <v>0.38752785000947187</v>
      </c>
      <c r="P269" s="2">
        <f t="shared" si="40"/>
        <v>0.81556506742351786</v>
      </c>
      <c r="Q269" s="2">
        <f t="shared" si="41"/>
        <v>-8.3979502604752704E-2</v>
      </c>
      <c r="R269" s="2">
        <f t="shared" si="42"/>
        <v>0.27889850869832222</v>
      </c>
      <c r="S269" s="2">
        <f t="shared" si="43"/>
        <v>0.2900082587753014</v>
      </c>
      <c r="T269">
        <f t="shared" si="44"/>
        <v>0.11182887087105899</v>
      </c>
      <c r="Y269">
        <v>431.56799999999998</v>
      </c>
      <c r="Z269">
        <v>271.48160000000001</v>
      </c>
      <c r="AA269">
        <v>235.00229999999999</v>
      </c>
      <c r="AB269">
        <v>193.57329999999999</v>
      </c>
      <c r="AC269">
        <v>318.1669</v>
      </c>
      <c r="AD269">
        <v>86.395799999999994</v>
      </c>
      <c r="AI269">
        <v>0.93281453240345602</v>
      </c>
      <c r="AJ269">
        <v>1.45240011392916</v>
      </c>
      <c r="AK269">
        <v>2.97917141753869E-2</v>
      </c>
      <c r="AL269">
        <v>1.48956082578136</v>
      </c>
      <c r="AM269">
        <v>6.3916785427893003E-2</v>
      </c>
      <c r="AN269">
        <v>0.47261280033748998</v>
      </c>
      <c r="AO269">
        <v>0.74018279534245801</v>
      </c>
      <c r="AP269">
        <v>0.267052606185679</v>
      </c>
    </row>
    <row r="270" spans="1:42" x14ac:dyDescent="0.2">
      <c r="A270" s="2">
        <v>801</v>
      </c>
      <c r="B270" s="2">
        <v>613.65639999999996</v>
      </c>
      <c r="C270" s="2">
        <v>266.01159999999999</v>
      </c>
      <c r="D270" s="2">
        <v>256.82330000000002</v>
      </c>
      <c r="E270" s="2">
        <v>69.718199999999996</v>
      </c>
      <c r="F270" s="2">
        <v>251.20169999999999</v>
      </c>
      <c r="G270" s="2">
        <v>216.38390000000001</v>
      </c>
      <c r="H270" s="2">
        <v>219.75559999999999</v>
      </c>
      <c r="I270" s="2"/>
      <c r="J270" s="2"/>
      <c r="K270" s="2"/>
      <c r="L270" s="2">
        <f t="shared" si="36"/>
        <v>2.6733741220035186E-2</v>
      </c>
      <c r="M270" s="2">
        <f t="shared" si="37"/>
        <v>0.42866982755928351</v>
      </c>
      <c r="N270" s="2">
        <f t="shared" si="38"/>
        <v>0.12021088412081571</v>
      </c>
      <c r="O270" s="2">
        <f t="shared" si="39"/>
        <v>0.38079205679456046</v>
      </c>
      <c r="P270" s="2">
        <f t="shared" si="40"/>
        <v>0.75620679796344326</v>
      </c>
      <c r="Q270" s="2">
        <f t="shared" si="41"/>
        <v>-6.2259487035541849E-2</v>
      </c>
      <c r="R270" s="2">
        <f t="shared" si="42"/>
        <v>0.39314143676799934</v>
      </c>
      <c r="S270" s="2">
        <f t="shared" si="43"/>
        <v>0.29192789391294222</v>
      </c>
      <c r="T270">
        <f t="shared" si="44"/>
        <v>0.10664333622420408</v>
      </c>
      <c r="Y270">
        <v>428.2731</v>
      </c>
      <c r="Z270">
        <v>278.03399999999999</v>
      </c>
      <c r="AA270">
        <v>227.1061</v>
      </c>
      <c r="AB270">
        <v>209.00909999999999</v>
      </c>
      <c r="AC270">
        <v>312.49299999999999</v>
      </c>
      <c r="AD270">
        <v>81.442400000000006</v>
      </c>
      <c r="AI270">
        <v>0.91805803840293698</v>
      </c>
      <c r="AJ270">
        <v>1.5115905213324901</v>
      </c>
      <c r="AK270">
        <v>-4.8098251860222898E-3</v>
      </c>
      <c r="AL270">
        <v>1.68808181496012</v>
      </c>
      <c r="AM270">
        <v>4.49438581722943E-2</v>
      </c>
      <c r="AN270">
        <v>0.38818230435051299</v>
      </c>
      <c r="AO270">
        <v>0.75767445200538897</v>
      </c>
      <c r="AP270">
        <v>0.299202373817686</v>
      </c>
    </row>
    <row r="271" spans="1:42" x14ac:dyDescent="0.2">
      <c r="A271" s="2">
        <v>804</v>
      </c>
      <c r="B271" s="2">
        <v>631.73710000000005</v>
      </c>
      <c r="C271" s="2">
        <v>244.5361</v>
      </c>
      <c r="D271" s="2">
        <v>267.26909999999998</v>
      </c>
      <c r="E271" s="2">
        <v>72.398399999999995</v>
      </c>
      <c r="F271" s="2">
        <v>247.3673</v>
      </c>
      <c r="G271" s="2">
        <v>185.6994</v>
      </c>
      <c r="H271" s="2">
        <v>204.9425</v>
      </c>
      <c r="I271" s="2"/>
      <c r="J271" s="2"/>
      <c r="K271" s="2"/>
      <c r="L271" s="2">
        <f t="shared" si="36"/>
        <v>5.6985303421418873E-2</v>
      </c>
      <c r="M271" s="2">
        <f t="shared" si="37"/>
        <v>0.31333125254319638</v>
      </c>
      <c r="N271" s="2">
        <f t="shared" si="38"/>
        <v>0.16577333446449238</v>
      </c>
      <c r="O271" s="2">
        <f t="shared" si="39"/>
        <v>0.433874306058322</v>
      </c>
      <c r="P271" s="2">
        <f t="shared" si="40"/>
        <v>0.72939965714349264</v>
      </c>
      <c r="Q271" s="2">
        <f t="shared" si="41"/>
        <v>-0.19523656513635215</v>
      </c>
      <c r="R271" s="2">
        <f t="shared" si="42"/>
        <v>0.29923373467991582</v>
      </c>
      <c r="S271" s="2">
        <f t="shared" si="43"/>
        <v>0.25762300331064086</v>
      </c>
      <c r="T271">
        <f t="shared" si="44"/>
        <v>0.11043703569580365</v>
      </c>
      <c r="Y271">
        <v>449.15429999999998</v>
      </c>
      <c r="Z271">
        <v>278.41269999999997</v>
      </c>
      <c r="AA271">
        <v>233.29900000000001</v>
      </c>
      <c r="AB271">
        <v>199.5966</v>
      </c>
      <c r="AC271">
        <v>304.03429999999997</v>
      </c>
      <c r="AD271">
        <v>79.272400000000005</v>
      </c>
      <c r="AI271">
        <v>1.0115762946546101</v>
      </c>
      <c r="AJ271">
        <v>1.51501146744135</v>
      </c>
      <c r="AK271">
        <v>2.2327769240571699E-2</v>
      </c>
      <c r="AL271">
        <v>1.56702694183109</v>
      </c>
      <c r="AM271">
        <v>1.6658851426152799E-2</v>
      </c>
      <c r="AN271">
        <v>0.35119474503938403</v>
      </c>
      <c r="AO271">
        <v>0.74729934493885997</v>
      </c>
      <c r="AP271">
        <v>0.291404398999485</v>
      </c>
    </row>
    <row r="272" spans="1:42" x14ac:dyDescent="0.2">
      <c r="A272" s="2">
        <v>807</v>
      </c>
      <c r="B272" s="2">
        <v>609.80799999999999</v>
      </c>
      <c r="C272" s="2">
        <v>251.46100000000001</v>
      </c>
      <c r="D272" s="2">
        <v>256.78710000000001</v>
      </c>
      <c r="E272" s="2">
        <v>78.9499</v>
      </c>
      <c r="F272" s="2">
        <v>240.6157</v>
      </c>
      <c r="G272" s="2">
        <v>205.65180000000001</v>
      </c>
      <c r="H272" s="2">
        <v>216.5463</v>
      </c>
      <c r="I272" s="2"/>
      <c r="J272" s="2"/>
      <c r="K272" s="2"/>
      <c r="L272" s="2">
        <f t="shared" si="36"/>
        <v>2.0294825028969385E-2</v>
      </c>
      <c r="M272" s="2">
        <f t="shared" si="37"/>
        <v>0.35052284752952512</v>
      </c>
      <c r="N272" s="2">
        <f t="shared" si="38"/>
        <v>0.12005298709976979</v>
      </c>
      <c r="O272" s="2">
        <f t="shared" si="39"/>
        <v>0.56362893483659748</v>
      </c>
      <c r="P272" s="2">
        <f t="shared" si="40"/>
        <v>0.68219772412659829</v>
      </c>
      <c r="Q272" s="2">
        <f t="shared" si="41"/>
        <v>-0.10876907004604246</v>
      </c>
      <c r="R272" s="2">
        <f t="shared" si="42"/>
        <v>0.3727960675805041</v>
      </c>
      <c r="S272" s="2">
        <f t="shared" si="43"/>
        <v>0.28581775945084598</v>
      </c>
      <c r="T272">
        <f t="shared" si="44"/>
        <v>0.10907918208947218</v>
      </c>
      <c r="Y272">
        <v>428.65600000000001</v>
      </c>
      <c r="Z272">
        <v>284.4384</v>
      </c>
      <c r="AA272">
        <v>230.3586</v>
      </c>
      <c r="AB272">
        <v>214.54599999999999</v>
      </c>
      <c r="AC272">
        <v>290.05149999999998</v>
      </c>
      <c r="AD272">
        <v>76.116100000000003</v>
      </c>
      <c r="AI272">
        <v>0.91977288909728205</v>
      </c>
      <c r="AJ272">
        <v>1.5694439865015799</v>
      </c>
      <c r="AK272">
        <v>9.4427908537162292E-3</v>
      </c>
      <c r="AL272">
        <v>1.75929230388741</v>
      </c>
      <c r="AM272">
        <v>-3.00981670672264E-2</v>
      </c>
      <c r="AN272">
        <v>0.297395743447812</v>
      </c>
      <c r="AO272">
        <v>0.75420825778676204</v>
      </c>
      <c r="AP272">
        <v>0.32045305024294002</v>
      </c>
    </row>
    <row r="273" spans="1:42" x14ac:dyDescent="0.2">
      <c r="A273" s="2">
        <v>810</v>
      </c>
      <c r="B273" s="2">
        <v>642.67579999999998</v>
      </c>
      <c r="C273" s="2">
        <v>239.8338</v>
      </c>
      <c r="D273" s="2">
        <v>270.60640000000001</v>
      </c>
      <c r="E273" s="2">
        <v>79.3279</v>
      </c>
      <c r="F273" s="2">
        <v>241.5393</v>
      </c>
      <c r="G273" s="2">
        <v>217.60419999999999</v>
      </c>
      <c r="H273" s="2">
        <v>224.524</v>
      </c>
      <c r="I273" s="2"/>
      <c r="J273" s="2"/>
      <c r="K273" s="2"/>
      <c r="L273" s="2">
        <f t="shared" si="36"/>
        <v>7.5287291920330512E-2</v>
      </c>
      <c r="M273" s="2">
        <f t="shared" si="37"/>
        <v>0.28807658646798751</v>
      </c>
      <c r="N273" s="2">
        <f t="shared" si="38"/>
        <v>0.18032995679422814</v>
      </c>
      <c r="O273" s="2">
        <f t="shared" si="39"/>
        <v>0.57111535011221204</v>
      </c>
      <c r="P273" s="2">
        <f t="shared" si="40"/>
        <v>0.68865481656904204</v>
      </c>
      <c r="Q273" s="2">
        <f t="shared" si="41"/>
        <v>-5.6971086429163507E-2</v>
      </c>
      <c r="R273" s="2">
        <f t="shared" si="42"/>
        <v>0.42337072615623128</v>
      </c>
      <c r="S273" s="2">
        <f t="shared" si="43"/>
        <v>0.30998052022726691</v>
      </c>
      <c r="T273">
        <f t="shared" si="44"/>
        <v>0.10135585646188024</v>
      </c>
      <c r="Y273">
        <v>443.35430000000002</v>
      </c>
      <c r="Z273">
        <v>278.36759999999998</v>
      </c>
      <c r="AA273">
        <v>249.04490000000001</v>
      </c>
      <c r="AB273">
        <v>198.41759999999999</v>
      </c>
      <c r="AC273">
        <v>299.2106</v>
      </c>
      <c r="AD273">
        <v>78.952500000000001</v>
      </c>
      <c r="AI273">
        <v>0.98560049411346895</v>
      </c>
      <c r="AJ273">
        <v>1.51460406139564</v>
      </c>
      <c r="AK273">
        <v>9.1327082661054104E-2</v>
      </c>
      <c r="AL273">
        <v>1.55186373381844</v>
      </c>
      <c r="AM273">
        <v>5.2890391159832499E-4</v>
      </c>
      <c r="AN273">
        <v>0.34574206290867898</v>
      </c>
      <c r="AO273">
        <v>0.748277723134813</v>
      </c>
      <c r="AP273">
        <v>0.28531129369666502</v>
      </c>
    </row>
    <row r="274" spans="1:42" x14ac:dyDescent="0.2">
      <c r="A274" s="2">
        <v>813</v>
      </c>
      <c r="B274" s="2">
        <v>657.33550000000002</v>
      </c>
      <c r="C274" s="2">
        <v>249.64449999999999</v>
      </c>
      <c r="D274" s="2">
        <v>257.9237</v>
      </c>
      <c r="E274" s="2">
        <v>80.879400000000004</v>
      </c>
      <c r="F274" s="2">
        <v>252.39490000000001</v>
      </c>
      <c r="G274" s="2">
        <v>181.55359999999999</v>
      </c>
      <c r="H274" s="2">
        <v>207.8227</v>
      </c>
      <c r="I274" s="2"/>
      <c r="J274" s="2"/>
      <c r="K274" s="2"/>
      <c r="L274" s="2">
        <f t="shared" si="36"/>
        <v>9.9815038434769854E-2</v>
      </c>
      <c r="M274" s="2">
        <f t="shared" si="37"/>
        <v>0.34076696191490735</v>
      </c>
      <c r="N274" s="2">
        <f t="shared" si="38"/>
        <v>0.1250106046169176</v>
      </c>
      <c r="O274" s="2">
        <f t="shared" si="39"/>
        <v>0.60184332180564015</v>
      </c>
      <c r="P274" s="2">
        <f t="shared" si="40"/>
        <v>0.76454872379965388</v>
      </c>
      <c r="Q274" s="2">
        <f t="shared" si="41"/>
        <v>-0.21320317271967079</v>
      </c>
      <c r="R274" s="2">
        <f t="shared" si="42"/>
        <v>0.31749277320352659</v>
      </c>
      <c r="S274" s="2">
        <f t="shared" si="43"/>
        <v>0.29089632157939205</v>
      </c>
      <c r="T274">
        <f t="shared" si="44"/>
        <v>0.12367156149003591</v>
      </c>
      <c r="Y274">
        <v>420.76</v>
      </c>
      <c r="Z274">
        <v>278.03030000000001</v>
      </c>
      <c r="AA274">
        <v>230.1696</v>
      </c>
      <c r="AB274">
        <v>192.2679</v>
      </c>
      <c r="AC274">
        <v>283.66770000000002</v>
      </c>
      <c r="AD274">
        <v>88.1965</v>
      </c>
      <c r="AI274">
        <v>0.88440997167092605</v>
      </c>
      <c r="AJ274">
        <v>1.5115570977766399</v>
      </c>
      <c r="AK274">
        <v>8.6145834958344606E-3</v>
      </c>
      <c r="AL274">
        <v>1.47277197782571</v>
      </c>
      <c r="AM274">
        <v>-5.1444925560377497E-2</v>
      </c>
      <c r="AN274">
        <v>0.50330565658244297</v>
      </c>
      <c r="AO274">
        <v>0.72153572696519497</v>
      </c>
      <c r="AP274">
        <v>0.28097435826886402</v>
      </c>
    </row>
    <row r="275" spans="1:42" x14ac:dyDescent="0.2">
      <c r="A275" s="2">
        <v>816</v>
      </c>
      <c r="B275" s="2">
        <v>619.59029999999996</v>
      </c>
      <c r="C275" s="2">
        <v>259.48989999999998</v>
      </c>
      <c r="D275" s="2">
        <v>267.20679999999999</v>
      </c>
      <c r="E275" s="2">
        <v>80.149000000000001</v>
      </c>
      <c r="F275" s="2">
        <v>267.03609999999998</v>
      </c>
      <c r="G275" s="2">
        <v>198.24109999999999</v>
      </c>
      <c r="H275" s="2">
        <v>213.9425</v>
      </c>
      <c r="I275" s="2"/>
      <c r="J275" s="2"/>
      <c r="K275" s="2"/>
      <c r="L275" s="2">
        <f t="shared" si="36"/>
        <v>3.6661993165302213E-2</v>
      </c>
      <c r="M275" s="2">
        <f t="shared" si="37"/>
        <v>0.39364370082498551</v>
      </c>
      <c r="N275" s="2">
        <f t="shared" si="38"/>
        <v>0.16550159456363167</v>
      </c>
      <c r="O275" s="2">
        <f t="shared" si="39"/>
        <v>0.58737750773868569</v>
      </c>
      <c r="P275" s="2">
        <f t="shared" si="40"/>
        <v>0.8669086002270121</v>
      </c>
      <c r="Q275" s="2">
        <f t="shared" si="41"/>
        <v>-0.14088473863056158</v>
      </c>
      <c r="R275" s="2">
        <f t="shared" si="42"/>
        <v>0.35628926787639409</v>
      </c>
      <c r="S275" s="2">
        <f t="shared" si="43"/>
        <v>0.32364256082363563</v>
      </c>
      <c r="T275">
        <f t="shared" si="44"/>
        <v>0.12852756812279884</v>
      </c>
      <c r="Y275">
        <v>419.7611</v>
      </c>
      <c r="Z275">
        <v>275.93009999999998</v>
      </c>
      <c r="AA275">
        <v>233.91640000000001</v>
      </c>
      <c r="AB275">
        <v>198.73</v>
      </c>
      <c r="AC275">
        <v>299.24489999999997</v>
      </c>
      <c r="AD275">
        <v>82.266000000000005</v>
      </c>
      <c r="AI275">
        <v>0.87993631181565901</v>
      </c>
      <c r="AJ275">
        <v>1.4925851648011701</v>
      </c>
      <c r="AK275">
        <v>2.5033246609652299E-2</v>
      </c>
      <c r="AL275">
        <v>1.5558815338041501</v>
      </c>
      <c r="AM275">
        <v>6.4359951865282405E-4</v>
      </c>
      <c r="AN275">
        <v>0.40222053193053298</v>
      </c>
      <c r="AO275">
        <v>0.72605006474663503</v>
      </c>
      <c r="AP275">
        <v>0.28415852319436602</v>
      </c>
    </row>
    <row r="276" spans="1:42" x14ac:dyDescent="0.2">
      <c r="A276" s="2">
        <v>819</v>
      </c>
      <c r="B276" s="2">
        <v>623.30970000000002</v>
      </c>
      <c r="C276" s="2">
        <v>251.37280000000001</v>
      </c>
      <c r="D276" s="2">
        <v>262.3152</v>
      </c>
      <c r="E276" s="2">
        <v>73.571799999999996</v>
      </c>
      <c r="F276" s="2">
        <v>239.45009999999999</v>
      </c>
      <c r="G276" s="2">
        <v>214.7054</v>
      </c>
      <c r="H276" s="2">
        <v>226.88339999999999</v>
      </c>
      <c r="I276" s="2"/>
      <c r="J276" s="2"/>
      <c r="K276" s="2"/>
      <c r="L276" s="2">
        <f t="shared" si="36"/>
        <v>4.2885074155077377E-2</v>
      </c>
      <c r="M276" s="2">
        <f t="shared" si="37"/>
        <v>0.35004915134939341</v>
      </c>
      <c r="N276" s="2">
        <f t="shared" si="38"/>
        <v>0.14416543246009447</v>
      </c>
      <c r="O276" s="2">
        <f t="shared" si="39"/>
        <v>0.45711388194299396</v>
      </c>
      <c r="P276" s="2">
        <f t="shared" si="40"/>
        <v>0.67404875601170811</v>
      </c>
      <c r="Q276" s="2">
        <f t="shared" si="41"/>
        <v>-6.9533583911561073E-2</v>
      </c>
      <c r="R276" s="2">
        <f t="shared" si="42"/>
        <v>0.43832815115887241</v>
      </c>
      <c r="S276" s="2">
        <f t="shared" si="43"/>
        <v>0.2910081233095112</v>
      </c>
      <c r="T276">
        <f t="shared" si="44"/>
        <v>9.9117346155372252E-2</v>
      </c>
      <c r="Y276">
        <v>413.90629999999999</v>
      </c>
      <c r="Z276">
        <v>262.41269999999997</v>
      </c>
      <c r="AA276">
        <v>222.2355</v>
      </c>
      <c r="AB276">
        <v>207.6926</v>
      </c>
      <c r="AC276">
        <v>288.19499999999999</v>
      </c>
      <c r="AD276">
        <v>81.2102</v>
      </c>
      <c r="AI276">
        <v>0.85371508474526503</v>
      </c>
      <c r="AJ276">
        <v>1.37047717184685</v>
      </c>
      <c r="AK276">
        <v>-2.6153035542102399E-2</v>
      </c>
      <c r="AL276">
        <v>1.6711502090664301</v>
      </c>
      <c r="AM276">
        <v>-3.6306108597746599E-2</v>
      </c>
      <c r="AN276">
        <v>0.38422446505463997</v>
      </c>
      <c r="AO276">
        <v>0.70285129776222199</v>
      </c>
      <c r="AP276">
        <v>0.29356492862043199</v>
      </c>
    </row>
    <row r="277" spans="1:42" x14ac:dyDescent="0.2">
      <c r="A277" s="2">
        <v>822</v>
      </c>
      <c r="B277" s="2">
        <v>621.4742</v>
      </c>
      <c r="C277" s="2">
        <v>250.22540000000001</v>
      </c>
      <c r="D277" s="2">
        <v>255.86750000000001</v>
      </c>
      <c r="E277" s="2">
        <v>67.344200000000001</v>
      </c>
      <c r="F277" s="2">
        <v>244.86199999999999</v>
      </c>
      <c r="G277" s="2">
        <v>207.881</v>
      </c>
      <c r="H277" s="2">
        <v>201.7764</v>
      </c>
      <c r="I277" s="2"/>
      <c r="J277" s="2"/>
      <c r="K277" s="2"/>
      <c r="L277" s="2">
        <f t="shared" si="36"/>
        <v>3.9814023674695526E-2</v>
      </c>
      <c r="M277" s="2">
        <f t="shared" si="37"/>
        <v>0.3438868044436888</v>
      </c>
      <c r="N277" s="2">
        <f t="shared" si="38"/>
        <v>0.11604187934966494</v>
      </c>
      <c r="O277" s="2">
        <f t="shared" si="39"/>
        <v>0.33377420001067504</v>
      </c>
      <c r="P277" s="2">
        <f t="shared" si="40"/>
        <v>0.71188454920060118</v>
      </c>
      <c r="Q277" s="2">
        <f t="shared" si="41"/>
        <v>-9.9108410673971054E-2</v>
      </c>
      <c r="R277" s="2">
        <f t="shared" si="42"/>
        <v>0.2791622320517636</v>
      </c>
      <c r="S277" s="2">
        <f t="shared" si="43"/>
        <v>0.24649361115101684</v>
      </c>
      <c r="T277">
        <f t="shared" si="44"/>
        <v>9.9275250236584858E-2</v>
      </c>
      <c r="Y277">
        <v>440.1977</v>
      </c>
      <c r="Z277">
        <v>283.17099999999999</v>
      </c>
      <c r="AA277">
        <v>239.8443</v>
      </c>
      <c r="AB277">
        <v>208.2963</v>
      </c>
      <c r="AC277">
        <v>301.71609999999998</v>
      </c>
      <c r="AD277">
        <v>91.300700000000006</v>
      </c>
      <c r="AI277">
        <v>0.97146338859826697</v>
      </c>
      <c r="AJ277">
        <v>1.5579950636118001</v>
      </c>
      <c r="AK277">
        <v>5.1009597915406601E-2</v>
      </c>
      <c r="AL277">
        <v>1.67891444034483</v>
      </c>
      <c r="AM277">
        <v>8.9070334589823209E-3</v>
      </c>
      <c r="AN277">
        <v>0.55621661585138504</v>
      </c>
      <c r="AO277">
        <v>0.80408435663011302</v>
      </c>
      <c r="AP277">
        <v>0.29566826874241497</v>
      </c>
    </row>
    <row r="278" spans="1:42" x14ac:dyDescent="0.2">
      <c r="A278" s="2">
        <v>825</v>
      </c>
      <c r="B278" s="2">
        <v>628.27739999999994</v>
      </c>
      <c r="C278" s="2">
        <v>241.85400000000001</v>
      </c>
      <c r="D278" s="2">
        <v>277.85140000000001</v>
      </c>
      <c r="E278" s="2">
        <v>67.584000000000003</v>
      </c>
      <c r="F278" s="2">
        <v>237.82589999999999</v>
      </c>
      <c r="G278" s="2">
        <v>212.96430000000001</v>
      </c>
      <c r="H278" s="2">
        <v>205.5016</v>
      </c>
      <c r="I278" s="2"/>
      <c r="J278" s="2"/>
      <c r="K278" s="2"/>
      <c r="L278" s="2">
        <f t="shared" si="36"/>
        <v>5.1196737174087188E-2</v>
      </c>
      <c r="M278" s="2">
        <f t="shared" si="37"/>
        <v>0.29892648468909999</v>
      </c>
      <c r="N278" s="2">
        <f t="shared" si="38"/>
        <v>0.21193116998421252</v>
      </c>
      <c r="O278" s="2">
        <f t="shared" si="39"/>
        <v>0.33852351848446438</v>
      </c>
      <c r="P278" s="2">
        <f t="shared" si="40"/>
        <v>0.66269361358531442</v>
      </c>
      <c r="Q278" s="2">
        <f t="shared" si="41"/>
        <v>-7.707896971485978E-2</v>
      </c>
      <c r="R278" s="2">
        <f t="shared" si="42"/>
        <v>0.30277815119215484</v>
      </c>
      <c r="S278" s="2">
        <f t="shared" si="43"/>
        <v>0.25556724362778194</v>
      </c>
      <c r="T278">
        <f t="shared" si="44"/>
        <v>8.878377054524976E-2</v>
      </c>
      <c r="Y278">
        <v>412.21940000000001</v>
      </c>
      <c r="Z278">
        <v>272.10849999999999</v>
      </c>
      <c r="AA278">
        <v>228.26259999999999</v>
      </c>
      <c r="AB278">
        <v>210.14160000000001</v>
      </c>
      <c r="AC278">
        <v>274.99529999999999</v>
      </c>
      <c r="AD278">
        <v>88.266900000000007</v>
      </c>
      <c r="AI278">
        <v>0.84616015751546303</v>
      </c>
      <c r="AJ278">
        <v>1.4580631482984201</v>
      </c>
      <c r="AK278">
        <v>2.58015075302087E-4</v>
      </c>
      <c r="AL278">
        <v>1.7026469829621</v>
      </c>
      <c r="AM278">
        <v>-8.04445227213169E-2</v>
      </c>
      <c r="AN278">
        <v>0.50450562164027901</v>
      </c>
      <c r="AO278">
        <v>0.73853156712837398</v>
      </c>
      <c r="AP278">
        <v>0.30162703025348803</v>
      </c>
    </row>
    <row r="279" spans="1:42" x14ac:dyDescent="0.2">
      <c r="A279" s="2">
        <v>828</v>
      </c>
      <c r="B279" s="2">
        <v>639.35320000000002</v>
      </c>
      <c r="C279" s="2">
        <v>243.8107</v>
      </c>
      <c r="D279" s="2">
        <v>271.49</v>
      </c>
      <c r="E279" s="2">
        <v>80.905199999999994</v>
      </c>
      <c r="F279" s="2">
        <v>243.38220000000001</v>
      </c>
      <c r="G279" s="2">
        <v>197.8006</v>
      </c>
      <c r="H279" s="2">
        <v>207.61660000000001</v>
      </c>
      <c r="I279" s="2"/>
      <c r="J279" s="2"/>
      <c r="K279" s="2"/>
      <c r="L279" s="2">
        <f t="shared" si="36"/>
        <v>6.9728113317161625E-2</v>
      </c>
      <c r="M279" s="2">
        <f t="shared" si="37"/>
        <v>0.30943534314333743</v>
      </c>
      <c r="N279" s="2">
        <f t="shared" si="38"/>
        <v>0.18418403988251941</v>
      </c>
      <c r="O279" s="2">
        <f t="shared" si="39"/>
        <v>0.60235429935619778</v>
      </c>
      <c r="P279" s="2">
        <f t="shared" si="40"/>
        <v>0.70153893920024579</v>
      </c>
      <c r="Q279" s="2">
        <f t="shared" si="41"/>
        <v>-0.14279372860606729</v>
      </c>
      <c r="R279" s="2">
        <f t="shared" si="42"/>
        <v>0.31618620149332727</v>
      </c>
      <c r="S279" s="2">
        <f t="shared" si="43"/>
        <v>0.29151902968381743</v>
      </c>
      <c r="T279">
        <f t="shared" si="44"/>
        <v>0.11073390857591846</v>
      </c>
      <c r="Y279">
        <v>413.64690000000002</v>
      </c>
      <c r="Z279">
        <v>277.0009</v>
      </c>
      <c r="AA279">
        <v>229.8288</v>
      </c>
      <c r="AB279">
        <v>197.21639999999999</v>
      </c>
      <c r="AC279">
        <v>292.59129999999999</v>
      </c>
      <c r="AD279">
        <v>81.946100000000001</v>
      </c>
      <c r="AI279">
        <v>0.85255333945899403</v>
      </c>
      <c r="AJ279">
        <v>1.5022581225338301</v>
      </c>
      <c r="AK279">
        <v>7.1211810219396297E-3</v>
      </c>
      <c r="AL279">
        <v>1.53641500992971</v>
      </c>
      <c r="AM279">
        <v>-2.16053419127878E-2</v>
      </c>
      <c r="AN279">
        <v>0.39676784979982799</v>
      </c>
      <c r="AO279">
        <v>0.71225169347191897</v>
      </c>
      <c r="AP279">
        <v>0.28625892274944997</v>
      </c>
    </row>
    <row r="280" spans="1:42" x14ac:dyDescent="0.2">
      <c r="A280" s="2">
        <v>831</v>
      </c>
      <c r="B280" s="2">
        <v>628.29349999999999</v>
      </c>
      <c r="C280" s="2">
        <v>252.51730000000001</v>
      </c>
      <c r="D280" s="2">
        <v>261.45580000000001</v>
      </c>
      <c r="E280" s="2">
        <v>69.242500000000007</v>
      </c>
      <c r="F280" s="2">
        <v>241.13159999999999</v>
      </c>
      <c r="G280" s="2">
        <v>190.59229999999999</v>
      </c>
      <c r="H280" s="2">
        <v>202.9744</v>
      </c>
      <c r="I280" s="2"/>
      <c r="J280" s="2"/>
      <c r="K280" s="2"/>
      <c r="L280" s="2">
        <f t="shared" si="36"/>
        <v>5.1223674745721239E-2</v>
      </c>
      <c r="M280" s="2">
        <f t="shared" si="37"/>
        <v>0.35619592321062649</v>
      </c>
      <c r="N280" s="2">
        <f t="shared" si="38"/>
        <v>0.14041690483891126</v>
      </c>
      <c r="O280" s="2">
        <f t="shared" si="39"/>
        <v>0.3713706606395083</v>
      </c>
      <c r="P280" s="2">
        <f t="shared" si="40"/>
        <v>0.68580449544649513</v>
      </c>
      <c r="Q280" s="2">
        <f t="shared" si="41"/>
        <v>-0.17403225855030857</v>
      </c>
      <c r="R280" s="2">
        <f t="shared" si="42"/>
        <v>0.28675695747058377</v>
      </c>
      <c r="S280" s="2">
        <f t="shared" si="43"/>
        <v>0.24539090825736251</v>
      </c>
      <c r="T280">
        <f t="shared" si="44"/>
        <v>0.10333258555515994</v>
      </c>
      <c r="Y280">
        <v>402.22289999999998</v>
      </c>
      <c r="Z280">
        <v>286.55509999999998</v>
      </c>
      <c r="AA280">
        <v>234.33619999999999</v>
      </c>
      <c r="AB280">
        <v>215.46709999999999</v>
      </c>
      <c r="AC280">
        <v>290.62869999999998</v>
      </c>
      <c r="AD280">
        <v>83.164500000000004</v>
      </c>
      <c r="AI280">
        <v>0.80138996956554298</v>
      </c>
      <c r="AJ280">
        <v>1.58856497046939</v>
      </c>
      <c r="AK280">
        <v>2.6872830995042601E-2</v>
      </c>
      <c r="AL280">
        <v>1.7711386405290199</v>
      </c>
      <c r="AM280">
        <v>-2.8168070729269901E-2</v>
      </c>
      <c r="AN280">
        <v>0.41753542688032502</v>
      </c>
      <c r="AO280">
        <v>0.76288896128500705</v>
      </c>
      <c r="AP280">
        <v>0.31551812685110803</v>
      </c>
    </row>
    <row r="281" spans="1:42" x14ac:dyDescent="0.2">
      <c r="A281" s="2">
        <v>834</v>
      </c>
      <c r="B281" s="2">
        <v>619.48389999999995</v>
      </c>
      <c r="C281" s="2">
        <v>259.38010000000003</v>
      </c>
      <c r="D281" s="2">
        <v>253.21889999999999</v>
      </c>
      <c r="E281" s="2">
        <v>74.143600000000006</v>
      </c>
      <c r="F281" s="2">
        <v>231.4692</v>
      </c>
      <c r="G281" s="2">
        <v>209.2054</v>
      </c>
      <c r="H281" s="2">
        <v>205.3466</v>
      </c>
      <c r="I281" s="2"/>
      <c r="J281" s="2"/>
      <c r="K281" s="2"/>
      <c r="L281" s="2">
        <f t="shared" si="36"/>
        <v>3.6483970952764677E-2</v>
      </c>
      <c r="M281" s="2">
        <f t="shared" si="37"/>
        <v>0.39305399741706665</v>
      </c>
      <c r="N281" s="2">
        <f t="shared" si="38"/>
        <v>0.10448922603634636</v>
      </c>
      <c r="O281" s="2">
        <f t="shared" si="39"/>
        <v>0.46843857044721732</v>
      </c>
      <c r="P281" s="2">
        <f t="shared" si="40"/>
        <v>0.6182525140520938</v>
      </c>
      <c r="Q281" s="2">
        <f t="shared" si="41"/>
        <v>-9.3368873049544623E-2</v>
      </c>
      <c r="R281" s="2">
        <f t="shared" si="42"/>
        <v>0.30179552812043769</v>
      </c>
      <c r="S281" s="2">
        <f t="shared" si="43"/>
        <v>0.2613064191394831</v>
      </c>
      <c r="T281">
        <f t="shared" si="44"/>
        <v>9.6392348448757492E-2</v>
      </c>
      <c r="Y281">
        <v>412.82060000000001</v>
      </c>
      <c r="Z281">
        <v>279.7491</v>
      </c>
      <c r="AA281">
        <v>233.6088</v>
      </c>
      <c r="AB281">
        <v>197.85839999999999</v>
      </c>
      <c r="AC281">
        <v>299.00470000000001</v>
      </c>
      <c r="AD281">
        <v>80.856499999999997</v>
      </c>
      <c r="AI281">
        <v>0.84885268359914101</v>
      </c>
      <c r="AJ281">
        <v>1.5270836944808801</v>
      </c>
      <c r="AK281">
        <v>2.3685328179575801E-2</v>
      </c>
      <c r="AL281">
        <v>1.5446718203997101</v>
      </c>
      <c r="AM281">
        <v>-1.5960412025410199E-4</v>
      </c>
      <c r="AN281">
        <v>0.378195663336508</v>
      </c>
      <c r="AO281">
        <v>0.72038826431259295</v>
      </c>
      <c r="AP281">
        <v>0.28684397576585702</v>
      </c>
    </row>
    <row r="282" spans="1:42" x14ac:dyDescent="0.2">
      <c r="A282" s="2">
        <v>837</v>
      </c>
      <c r="B282" s="2">
        <v>618.92420000000004</v>
      </c>
      <c r="C282" s="2">
        <v>255.9494</v>
      </c>
      <c r="D282" s="2">
        <v>267.67270000000002</v>
      </c>
      <c r="E282" s="2">
        <v>69.349599999999995</v>
      </c>
      <c r="F282" s="2">
        <v>236.87469999999999</v>
      </c>
      <c r="G282" s="2">
        <v>227.7946</v>
      </c>
      <c r="H282" s="2">
        <v>209.71090000000001</v>
      </c>
      <c r="I282" s="2"/>
      <c r="J282" s="2"/>
      <c r="K282" s="2"/>
      <c r="L282" s="2">
        <f t="shared" si="36"/>
        <v>3.5547513881738026E-2</v>
      </c>
      <c r="M282" s="2">
        <f t="shared" si="37"/>
        <v>0.37462871980733958</v>
      </c>
      <c r="N282" s="2">
        <f t="shared" si="38"/>
        <v>0.16753375539526932</v>
      </c>
      <c r="O282" s="2">
        <f t="shared" si="39"/>
        <v>0.37349181163426548</v>
      </c>
      <c r="P282" s="2">
        <f t="shared" si="40"/>
        <v>0.65604356342155024</v>
      </c>
      <c r="Q282" s="2">
        <f t="shared" si="41"/>
        <v>-1.2809062714307531E-2</v>
      </c>
      <c r="R282" s="2">
        <f t="shared" si="42"/>
        <v>0.32946302406814781</v>
      </c>
      <c r="S282" s="2">
        <f t="shared" si="43"/>
        <v>0.27484276078485753</v>
      </c>
      <c r="T282">
        <f t="shared" si="44"/>
        <v>8.7219933738146835E-2</v>
      </c>
      <c r="Y282">
        <v>420.14510000000001</v>
      </c>
      <c r="Z282">
        <v>273.77850000000001</v>
      </c>
      <c r="AA282">
        <v>230.3819</v>
      </c>
      <c r="AB282">
        <v>189.46109999999999</v>
      </c>
      <c r="AC282">
        <v>285.54450000000003</v>
      </c>
      <c r="AD282">
        <v>81.996300000000005</v>
      </c>
      <c r="AI282">
        <v>0.88165608895493497</v>
      </c>
      <c r="AJ282">
        <v>1.4731489154010999</v>
      </c>
      <c r="AK282">
        <v>9.5448926073598908E-3</v>
      </c>
      <c r="AL282">
        <v>1.4366735111166999</v>
      </c>
      <c r="AM282">
        <v>-4.5169102956294303E-2</v>
      </c>
      <c r="AN282">
        <v>0.39762350670186403</v>
      </c>
      <c r="AO282">
        <v>0.69224630197094295</v>
      </c>
      <c r="AP282">
        <v>0.276678038765101</v>
      </c>
    </row>
    <row r="283" spans="1:42" x14ac:dyDescent="0.2">
      <c r="A283" s="2">
        <v>840</v>
      </c>
      <c r="B283" s="2">
        <v>625.79999999999995</v>
      </c>
      <c r="C283" s="2">
        <v>254.87139999999999</v>
      </c>
      <c r="D283" s="2">
        <v>247.3956</v>
      </c>
      <c r="E283" s="2">
        <v>77.848200000000006</v>
      </c>
      <c r="F283" s="2">
        <v>235.71969999999999</v>
      </c>
      <c r="G283" s="2">
        <v>214.81549999999999</v>
      </c>
      <c r="H283" s="2">
        <v>208.89619999999999</v>
      </c>
      <c r="I283" s="2"/>
      <c r="J283" s="2"/>
      <c r="K283" s="2"/>
      <c r="L283" s="2">
        <f t="shared" si="36"/>
        <v>4.705169742464678E-2</v>
      </c>
      <c r="M283" s="2">
        <f t="shared" si="37"/>
        <v>0.36883909982795182</v>
      </c>
      <c r="N283" s="2">
        <f t="shared" si="38"/>
        <v>7.9089178449150283E-2</v>
      </c>
      <c r="O283" s="2">
        <f t="shared" si="39"/>
        <v>0.54180940121452237</v>
      </c>
      <c r="P283" s="2">
        <f t="shared" si="40"/>
        <v>0.64796870225760195</v>
      </c>
      <c r="Q283" s="2">
        <f t="shared" si="41"/>
        <v>-6.9056444759908034E-2</v>
      </c>
      <c r="R283" s="2">
        <f t="shared" si="42"/>
        <v>0.32429823041312872</v>
      </c>
      <c r="S283" s="2">
        <f t="shared" si="43"/>
        <v>0.27714283783244198</v>
      </c>
      <c r="T283">
        <f t="shared" si="44"/>
        <v>0.10120855120672106</v>
      </c>
      <c r="Y283">
        <v>408.8526</v>
      </c>
      <c r="Z283">
        <v>281.7996</v>
      </c>
      <c r="AA283">
        <v>222.18049999999999</v>
      </c>
      <c r="AB283">
        <v>198.0061</v>
      </c>
      <c r="AC283">
        <v>294.7457</v>
      </c>
      <c r="AD283">
        <v>76.67</v>
      </c>
      <c r="AI283">
        <v>0.83108165315995897</v>
      </c>
      <c r="AJ283">
        <v>1.5456066678006599</v>
      </c>
      <c r="AK283">
        <v>-2.6394048265295501E-2</v>
      </c>
      <c r="AL283">
        <v>1.54657140125083</v>
      </c>
      <c r="AM283">
        <v>-1.4401253987469701E-2</v>
      </c>
      <c r="AN283">
        <v>0.30683694579916299</v>
      </c>
      <c r="AP283">
        <v>0.29673173907794997</v>
      </c>
    </row>
    <row r="284" spans="1:42" x14ac:dyDescent="0.2">
      <c r="A284" s="2">
        <v>843</v>
      </c>
      <c r="B284" s="2">
        <v>632.9307</v>
      </c>
      <c r="C284" s="2">
        <v>244.422</v>
      </c>
      <c r="D284" s="2">
        <v>255.14060000000001</v>
      </c>
      <c r="E284" s="2">
        <v>76.905199999999994</v>
      </c>
      <c r="F284" s="2">
        <v>245.11680000000001</v>
      </c>
      <c r="G284" s="2">
        <v>214.14580000000001</v>
      </c>
      <c r="H284" s="2">
        <v>207.155</v>
      </c>
      <c r="I284" s="2"/>
      <c r="J284" s="2"/>
      <c r="K284" s="2"/>
      <c r="L284" s="2">
        <f t="shared" si="36"/>
        <v>5.8982364632741979E-2</v>
      </c>
      <c r="M284" s="2">
        <f t="shared" si="37"/>
        <v>0.31271845510381957</v>
      </c>
      <c r="N284" s="2">
        <f t="shared" si="38"/>
        <v>0.11287128971987892</v>
      </c>
      <c r="O284" s="2">
        <f t="shared" si="39"/>
        <v>0.5231329736883199</v>
      </c>
      <c r="P284" s="2">
        <f t="shared" si="40"/>
        <v>0.7136659125119208</v>
      </c>
      <c r="Q284" s="2">
        <f t="shared" si="41"/>
        <v>-7.1958716239127488E-2</v>
      </c>
      <c r="R284" s="2">
        <f t="shared" si="42"/>
        <v>0.31325988659071674</v>
      </c>
      <c r="S284" s="2">
        <f t="shared" si="43"/>
        <v>0.28038173800118155</v>
      </c>
      <c r="T284">
        <f t="shared" si="44"/>
        <v>0.10351112233111136</v>
      </c>
      <c r="Y284">
        <v>416.2971</v>
      </c>
      <c r="Z284">
        <v>272.30239999999998</v>
      </c>
      <c r="AA284">
        <v>224.2022</v>
      </c>
      <c r="AB284">
        <v>198.94540000000001</v>
      </c>
      <c r="AC284">
        <v>275.35410000000002</v>
      </c>
      <c r="AD284">
        <v>75.239500000000007</v>
      </c>
      <c r="AI284">
        <v>0.86442248887177697</v>
      </c>
      <c r="AJ284">
        <v>1.45981472329316</v>
      </c>
      <c r="AK284">
        <v>-1.75348587656677E-2</v>
      </c>
      <c r="AL284">
        <v>1.5586518094665101</v>
      </c>
      <c r="AM284">
        <v>-7.9244733105830301E-2</v>
      </c>
      <c r="AN284">
        <v>0.28245413308277201</v>
      </c>
      <c r="AP284">
        <v>0.29637701332975003</v>
      </c>
    </row>
    <row r="285" spans="1:42" x14ac:dyDescent="0.2">
      <c r="A285" s="2">
        <v>846</v>
      </c>
      <c r="B285" s="2">
        <v>602.92899999999997</v>
      </c>
      <c r="C285" s="2">
        <v>261.5188</v>
      </c>
      <c r="D285" s="2">
        <v>241.17269999999999</v>
      </c>
      <c r="E285" s="2">
        <v>66.357699999999994</v>
      </c>
      <c r="F285" s="2">
        <v>235.80889999999999</v>
      </c>
      <c r="G285" s="2">
        <v>221.99700000000001</v>
      </c>
      <c r="H285" s="2">
        <v>190.9265</v>
      </c>
      <c r="I285" s="2"/>
      <c r="J285" s="2"/>
      <c r="K285" s="2"/>
      <c r="L285" s="2">
        <f t="shared" si="36"/>
        <v>8.7852874345555696E-3</v>
      </c>
      <c r="M285" s="2">
        <f t="shared" si="37"/>
        <v>0.40454032417951236</v>
      </c>
      <c r="N285" s="2">
        <f t="shared" si="38"/>
        <v>5.1946157115823309E-2</v>
      </c>
      <c r="O285" s="2">
        <f t="shared" si="39"/>
        <v>0.3142362405678345</v>
      </c>
      <c r="P285" s="2">
        <f t="shared" si="40"/>
        <v>0.64859231924099958</v>
      </c>
      <c r="Q285" s="2">
        <f t="shared" si="41"/>
        <v>-3.7934057679102656E-2</v>
      </c>
      <c r="R285" s="2">
        <f t="shared" si="42"/>
        <v>0.21037925098193377</v>
      </c>
      <c r="S285" s="2">
        <f t="shared" si="43"/>
        <v>0.22864936026307947</v>
      </c>
      <c r="T285">
        <f t="shared" si="44"/>
        <v>9.3296708230734229E-2</v>
      </c>
      <c r="Y285">
        <v>400.76339999999999</v>
      </c>
      <c r="Z285">
        <v>288.74630000000002</v>
      </c>
      <c r="AA285">
        <v>223.36869999999999</v>
      </c>
      <c r="AB285">
        <v>205.5248</v>
      </c>
      <c r="AC285">
        <v>276.9298</v>
      </c>
      <c r="AD285">
        <v>76.804400000000001</v>
      </c>
      <c r="AI285">
        <v>0.79485347286040497</v>
      </c>
      <c r="AJ285">
        <v>1.60835894225105</v>
      </c>
      <c r="AK285">
        <v>-2.1187297034421598E-2</v>
      </c>
      <c r="AL285">
        <v>1.6432699696009201</v>
      </c>
      <c r="AM285">
        <v>-7.3975757361343E-2</v>
      </c>
      <c r="AN285">
        <v>0.30912778818230402</v>
      </c>
      <c r="AP285">
        <v>0.31597431781190999</v>
      </c>
    </row>
    <row r="286" spans="1:42" x14ac:dyDescent="0.2">
      <c r="A286" s="2">
        <v>849</v>
      </c>
      <c r="B286" s="2">
        <v>627.97260000000006</v>
      </c>
      <c r="C286" s="2">
        <v>235.5592</v>
      </c>
      <c r="D286" s="2">
        <v>268.61250000000001</v>
      </c>
      <c r="E286" s="2">
        <v>79.814400000000006</v>
      </c>
      <c r="F286" s="2">
        <v>246.983</v>
      </c>
      <c r="G286" s="2">
        <v>199.0744</v>
      </c>
      <c r="H286" s="2">
        <v>198.67570000000001</v>
      </c>
      <c r="I286" s="2"/>
      <c r="J286" s="2"/>
      <c r="K286" s="2"/>
      <c r="L286" s="2">
        <f t="shared" si="36"/>
        <v>5.0686763768246802E-2</v>
      </c>
      <c r="M286" s="2">
        <f t="shared" si="37"/>
        <v>0.26511897091706826</v>
      </c>
      <c r="N286" s="2">
        <f t="shared" si="38"/>
        <v>0.17163297142783618</v>
      </c>
      <c r="O286" s="2">
        <f t="shared" si="39"/>
        <v>0.58075064384656772</v>
      </c>
      <c r="P286" s="2">
        <f t="shared" si="40"/>
        <v>0.7267129306107607</v>
      </c>
      <c r="Q286" s="2">
        <f t="shared" si="41"/>
        <v>-0.13727347564171033</v>
      </c>
      <c r="R286" s="2">
        <f t="shared" si="42"/>
        <v>0.25950533296483924</v>
      </c>
      <c r="S286" s="2">
        <f t="shared" si="43"/>
        <v>0.27387630541337266</v>
      </c>
      <c r="T286">
        <f t="shared" si="44"/>
        <v>0.1122102085343407</v>
      </c>
      <c r="Y286">
        <v>413.87430000000001</v>
      </c>
      <c r="Z286">
        <v>281.3152</v>
      </c>
      <c r="AA286">
        <v>222.52979999999999</v>
      </c>
      <c r="AB286">
        <v>199.51669999999999</v>
      </c>
      <c r="AC286">
        <v>292.73169999999999</v>
      </c>
      <c r="AD286">
        <v>81.098699999999994</v>
      </c>
      <c r="AI286">
        <v>0.85357176998365902</v>
      </c>
      <c r="AJ286">
        <v>1.5412308920015401</v>
      </c>
      <c r="AK286">
        <v>-2.4863398370543601E-2</v>
      </c>
      <c r="AL286">
        <v>1.5659993418987701</v>
      </c>
      <c r="AM286">
        <v>-2.1135859019771299E-2</v>
      </c>
      <c r="AN286">
        <v>0.38232395221445897</v>
      </c>
      <c r="AP286">
        <v>0.29586135498614702</v>
      </c>
    </row>
    <row r="287" spans="1:42" x14ac:dyDescent="0.2">
      <c r="A287" s="2">
        <v>852</v>
      </c>
      <c r="B287" s="2">
        <v>638.88549999999998</v>
      </c>
      <c r="C287" s="2">
        <v>238.7139</v>
      </c>
      <c r="D287" s="2">
        <v>246.05619999999999</v>
      </c>
      <c r="E287" s="2">
        <v>70.1477</v>
      </c>
      <c r="F287" s="2">
        <v>245.49469999999999</v>
      </c>
      <c r="G287" s="2">
        <v>212.74700000000001</v>
      </c>
      <c r="H287" s="2">
        <v>200.61019999999999</v>
      </c>
      <c r="I287" s="2"/>
      <c r="J287" s="2"/>
      <c r="K287" s="2"/>
      <c r="L287" s="2">
        <f t="shared" si="36"/>
        <v>6.894558522690028E-2</v>
      </c>
      <c r="M287" s="2">
        <f t="shared" si="37"/>
        <v>0.28206193394951218</v>
      </c>
      <c r="N287" s="2">
        <f t="shared" si="38"/>
        <v>7.3246988670452498E-2</v>
      </c>
      <c r="O287" s="2">
        <f t="shared" si="39"/>
        <v>0.38929844663814894</v>
      </c>
      <c r="P287" s="2">
        <f t="shared" si="40"/>
        <v>0.71630789522521598</v>
      </c>
      <c r="Q287" s="2">
        <f t="shared" si="41"/>
        <v>-7.8020680320256816E-2</v>
      </c>
      <c r="R287" s="2">
        <f t="shared" si="42"/>
        <v>0.27176910285023775</v>
      </c>
      <c r="S287" s="2">
        <f t="shared" si="43"/>
        <v>0.24622989603431586</v>
      </c>
      <c r="T287">
        <f t="shared" si="44"/>
        <v>9.8786611162156659E-2</v>
      </c>
      <c r="Y287">
        <v>402.2937</v>
      </c>
      <c r="Z287">
        <v>272.2527</v>
      </c>
      <c r="AA287">
        <v>227.6754</v>
      </c>
      <c r="AB287">
        <v>197.49340000000001</v>
      </c>
      <c r="AC287">
        <v>272.85649999999998</v>
      </c>
      <c r="AD287">
        <v>83.508200000000002</v>
      </c>
      <c r="AI287">
        <v>0.80170705347559701</v>
      </c>
      <c r="AJ287">
        <v>1.4593657636374699</v>
      </c>
      <c r="AK287">
        <v>-2.3151243984978801E-3</v>
      </c>
      <c r="AL287">
        <v>1.5399775278427801</v>
      </c>
      <c r="AM287">
        <v>-8.7596445880744195E-2</v>
      </c>
      <c r="AN287">
        <v>0.42339377901637798</v>
      </c>
      <c r="AP287">
        <v>0.28762790203747102</v>
      </c>
    </row>
    <row r="288" spans="1:42" x14ac:dyDescent="0.2">
      <c r="A288" s="2">
        <v>855</v>
      </c>
      <c r="B288" s="2">
        <v>604.34839999999997</v>
      </c>
      <c r="C288" s="2">
        <v>235.31790000000001</v>
      </c>
      <c r="D288" s="2">
        <v>265.90960000000001</v>
      </c>
      <c r="E288" s="2">
        <v>69.825199999999995</v>
      </c>
      <c r="F288" s="2">
        <v>240.3185</v>
      </c>
      <c r="G288" s="2">
        <v>223.08930000000001</v>
      </c>
      <c r="H288" s="2">
        <v>189.00640000000001</v>
      </c>
      <c r="I288" s="2"/>
      <c r="J288" s="2"/>
      <c r="K288" s="2"/>
      <c r="L288" s="2">
        <f t="shared" si="36"/>
        <v>1.1160143905192417E-2</v>
      </c>
      <c r="M288" s="2">
        <f t="shared" si="37"/>
        <v>0.26382301980294376</v>
      </c>
      <c r="N288" s="2">
        <f t="shared" si="38"/>
        <v>0.15984347258294887</v>
      </c>
      <c r="O288" s="2">
        <f t="shared" si="39"/>
        <v>0.38291122725617616</v>
      </c>
      <c r="P288" s="2">
        <f t="shared" si="40"/>
        <v>0.6801199330115113</v>
      </c>
      <c r="Q288" s="2">
        <f t="shared" si="41"/>
        <v>-3.3200369256299142E-2</v>
      </c>
      <c r="R288" s="2">
        <f t="shared" si="42"/>
        <v>0.19820676994964961</v>
      </c>
      <c r="S288" s="2">
        <f t="shared" si="43"/>
        <v>0.23755202817887472</v>
      </c>
      <c r="T288">
        <f t="shared" si="44"/>
        <v>9.1265263183372219E-2</v>
      </c>
      <c r="Y288">
        <v>389.08460000000002</v>
      </c>
      <c r="Z288">
        <v>272.56889999999999</v>
      </c>
      <c r="AA288">
        <v>229.1061</v>
      </c>
      <c r="AB288">
        <v>193.03440000000001</v>
      </c>
      <c r="AC288">
        <v>283.702</v>
      </c>
      <c r="AD288">
        <v>79.781499999999994</v>
      </c>
      <c r="AI288">
        <v>0.74254895917766395</v>
      </c>
      <c r="AJ288">
        <v>1.4622221226541501</v>
      </c>
      <c r="AK288">
        <v>3.9542738391820402E-3</v>
      </c>
      <c r="AL288">
        <v>1.4826299921952599</v>
      </c>
      <c r="AM288">
        <v>-5.1330229953323002E-2</v>
      </c>
      <c r="AN288">
        <v>0.35987233326302298</v>
      </c>
      <c r="AP288">
        <v>0.28007694031550201</v>
      </c>
    </row>
    <row r="289" spans="1:42" x14ac:dyDescent="0.2">
      <c r="A289" s="2">
        <v>858</v>
      </c>
      <c r="B289" s="2">
        <v>612.49680000000001</v>
      </c>
      <c r="C289" s="2">
        <v>232.30779999999999</v>
      </c>
      <c r="D289" s="2">
        <v>239.2791</v>
      </c>
      <c r="E289" s="2">
        <v>65.3279</v>
      </c>
      <c r="F289" s="2">
        <v>242.0701</v>
      </c>
      <c r="G289" s="2">
        <v>223.0119</v>
      </c>
      <c r="H289" s="2">
        <v>199.61500000000001</v>
      </c>
      <c r="I289" s="2"/>
      <c r="J289" s="2"/>
      <c r="K289" s="2"/>
      <c r="L289" s="2">
        <f t="shared" si="36"/>
        <v>2.4793566805951496E-2</v>
      </c>
      <c r="M289" s="2">
        <f t="shared" si="37"/>
        <v>0.24765666071207615</v>
      </c>
      <c r="N289" s="2">
        <f t="shared" si="38"/>
        <v>4.3686659904428674E-2</v>
      </c>
      <c r="O289" s="2">
        <f t="shared" si="39"/>
        <v>0.29384071027463948</v>
      </c>
      <c r="P289" s="2">
        <f t="shared" si="40"/>
        <v>0.69236575709356474</v>
      </c>
      <c r="Q289" s="2">
        <f t="shared" si="41"/>
        <v>-3.3535796779804637E-2</v>
      </c>
      <c r="R289" s="2">
        <f t="shared" si="42"/>
        <v>0.26546002877944502</v>
      </c>
      <c r="S289" s="2">
        <f t="shared" si="43"/>
        <v>0.21918108382718585</v>
      </c>
      <c r="T289">
        <f t="shared" si="44"/>
        <v>9.3207527721451147E-2</v>
      </c>
      <c r="Y289">
        <v>386.45830000000001</v>
      </c>
      <c r="Z289">
        <v>281.36759999999998</v>
      </c>
      <c r="AA289">
        <v>231.20679999999999</v>
      </c>
      <c r="AB289">
        <v>199.95949999999999</v>
      </c>
      <c r="AC289">
        <v>290.85340000000002</v>
      </c>
      <c r="AD289">
        <v>80.7898</v>
      </c>
      <c r="AI289">
        <v>0.73078684797745597</v>
      </c>
      <c r="AJ289">
        <v>1.5417042418196101</v>
      </c>
      <c r="AK289">
        <v>1.31596452503053E-2</v>
      </c>
      <c r="AL289">
        <v>1.57169422612947</v>
      </c>
      <c r="AM289">
        <v>-2.74166974667285E-2</v>
      </c>
      <c r="AN289">
        <v>0.37705876462404098</v>
      </c>
      <c r="AP289">
        <v>0.292940967563872</v>
      </c>
    </row>
    <row r="290" spans="1:42" x14ac:dyDescent="0.2">
      <c r="A290" s="2">
        <v>861</v>
      </c>
      <c r="B290" s="2">
        <v>643.01930000000004</v>
      </c>
      <c r="C290" s="2">
        <v>230.64879999999999</v>
      </c>
      <c r="D290" s="2">
        <v>227.28309999999999</v>
      </c>
      <c r="E290" s="2">
        <v>73.792699999999996</v>
      </c>
      <c r="F290" s="2">
        <v>235.8323</v>
      </c>
      <c r="G290" s="2">
        <v>203.45830000000001</v>
      </c>
      <c r="H290" s="2">
        <v>207.64060000000001</v>
      </c>
      <c r="I290" s="2"/>
      <c r="J290" s="2"/>
      <c r="K290" s="2"/>
      <c r="L290" s="2">
        <f t="shared" si="36"/>
        <v>7.5862015886558429E-2</v>
      </c>
      <c r="M290" s="2">
        <f t="shared" si="37"/>
        <v>0.23874666113340801</v>
      </c>
      <c r="N290" s="2">
        <f t="shared" si="38"/>
        <v>-8.6374468487877033E-3</v>
      </c>
      <c r="O290" s="2">
        <f t="shared" si="39"/>
        <v>0.46148887965300256</v>
      </c>
      <c r="P290" s="2">
        <f t="shared" si="40"/>
        <v>0.64875591383081477</v>
      </c>
      <c r="Q290" s="2">
        <f t="shared" si="41"/>
        <v>-0.11827501672316372</v>
      </c>
      <c r="R290" s="2">
        <f t="shared" si="42"/>
        <v>0.31633834958185125</v>
      </c>
      <c r="S290" s="2">
        <f t="shared" si="43"/>
        <v>0.23061133664481195</v>
      </c>
      <c r="T290">
        <f t="shared" si="44"/>
        <v>0.10217557855078889</v>
      </c>
      <c r="Y290">
        <v>397.27539999999999</v>
      </c>
      <c r="Z290">
        <v>277.48349999999999</v>
      </c>
      <c r="AA290">
        <v>222.79159999999999</v>
      </c>
      <c r="AB290">
        <v>203.85040000000001</v>
      </c>
      <c r="AC290">
        <v>285.86270000000002</v>
      </c>
      <c r="AD290">
        <v>80.881200000000007</v>
      </c>
      <c r="AI290">
        <v>0.77923216384531802</v>
      </c>
      <c r="AJ290">
        <v>1.5066176382247001</v>
      </c>
      <c r="AK290">
        <v>-2.37161778081444E-2</v>
      </c>
      <c r="AL290">
        <v>1.6217353847863401</v>
      </c>
      <c r="AM290">
        <v>-4.4105075487933701E-2</v>
      </c>
      <c r="AN290">
        <v>0.37861667380424302</v>
      </c>
      <c r="AP290">
        <v>0.29928772519695002</v>
      </c>
    </row>
    <row r="291" spans="1:42" x14ac:dyDescent="0.2">
      <c r="A291" s="2">
        <v>864</v>
      </c>
      <c r="B291" s="2">
        <v>600.97900000000004</v>
      </c>
      <c r="C291" s="2">
        <v>244.93209999999999</v>
      </c>
      <c r="D291" s="2">
        <v>245.00399999999999</v>
      </c>
      <c r="E291" s="2">
        <v>72.3279</v>
      </c>
      <c r="F291" s="2">
        <v>254.2123</v>
      </c>
      <c r="G291" s="2">
        <v>198.1696</v>
      </c>
      <c r="H291" s="2">
        <v>196.86580000000001</v>
      </c>
      <c r="I291" s="2"/>
      <c r="J291" s="2"/>
      <c r="K291" s="2"/>
      <c r="L291" s="2">
        <f t="shared" si="36"/>
        <v>5.5226622987645975E-3</v>
      </c>
      <c r="M291" s="2">
        <f t="shared" si="37"/>
        <v>0.31545805171929792</v>
      </c>
      <c r="N291" s="2">
        <f t="shared" si="38"/>
        <v>6.8657506749334282E-2</v>
      </c>
      <c r="O291" s="2">
        <f t="shared" si="39"/>
        <v>0.43247803019342573</v>
      </c>
      <c r="P291" s="2">
        <f t="shared" si="40"/>
        <v>0.77725457027528977</v>
      </c>
      <c r="Q291" s="2">
        <f t="shared" si="41"/>
        <v>-0.1411945973893553</v>
      </c>
      <c r="R291" s="2">
        <f t="shared" si="42"/>
        <v>0.24803146523902747</v>
      </c>
      <c r="S291" s="2">
        <f t="shared" si="43"/>
        <v>0.2437439555836835</v>
      </c>
      <c r="T291">
        <f t="shared" si="44"/>
        <v>0.11557287537428326</v>
      </c>
      <c r="Y291">
        <v>399.18970000000002</v>
      </c>
      <c r="Z291">
        <v>291.49360000000001</v>
      </c>
      <c r="AA291">
        <v>227.58250000000001</v>
      </c>
      <c r="AB291">
        <v>198.2073</v>
      </c>
      <c r="AC291">
        <v>293.53199999999998</v>
      </c>
      <c r="AD291">
        <v>80.796199999999999</v>
      </c>
      <c r="AI291">
        <v>0.78780552159978501</v>
      </c>
      <c r="AJ291">
        <v>1.6331763841439699</v>
      </c>
      <c r="AK291">
        <v>-2.7222167982185598E-3</v>
      </c>
      <c r="AL291">
        <v>1.5491590496411101</v>
      </c>
      <c r="AM291">
        <v>-1.8459739651672601E-2</v>
      </c>
      <c r="AN291">
        <v>0.37716785235657202</v>
      </c>
      <c r="AP291">
        <v>0.30061998390730998</v>
      </c>
    </row>
    <row r="292" spans="1:42" x14ac:dyDescent="0.2">
      <c r="A292" s="2">
        <v>867</v>
      </c>
      <c r="B292" s="2">
        <v>633.05650000000003</v>
      </c>
      <c r="C292" s="2">
        <v>242.13730000000001</v>
      </c>
      <c r="D292" s="2">
        <v>255.69880000000001</v>
      </c>
      <c r="E292" s="2">
        <v>67.315700000000007</v>
      </c>
      <c r="F292" s="2">
        <v>245.76220000000001</v>
      </c>
      <c r="G292" s="2">
        <v>207.5506</v>
      </c>
      <c r="H292" s="2">
        <v>191.07669999999999</v>
      </c>
      <c r="I292" s="2"/>
      <c r="J292" s="2"/>
      <c r="K292" s="2"/>
      <c r="L292" s="2">
        <f t="shared" si="36"/>
        <v>5.9192845782527932E-2</v>
      </c>
      <c r="M292" s="2">
        <f t="shared" si="37"/>
        <v>0.30044800541281108</v>
      </c>
      <c r="N292" s="2">
        <f t="shared" si="38"/>
        <v>0.11530604433722182</v>
      </c>
      <c r="O292" s="2">
        <f t="shared" si="39"/>
        <v>0.33320974806529152</v>
      </c>
      <c r="P292" s="2">
        <f t="shared" si="40"/>
        <v>0.71817804705323007</v>
      </c>
      <c r="Q292" s="2">
        <f t="shared" si="41"/>
        <v>-0.10054026149782372</v>
      </c>
      <c r="R292" s="2">
        <f t="shared" si="42"/>
        <v>0.21133144443594601</v>
      </c>
      <c r="S292" s="2">
        <f t="shared" si="43"/>
        <v>0.23387512479845782</v>
      </c>
      <c r="T292">
        <f t="shared" si="44"/>
        <v>9.8290510838433515E-2</v>
      </c>
      <c r="Y292">
        <v>414.89030000000002</v>
      </c>
      <c r="Z292">
        <v>278.01100000000002</v>
      </c>
      <c r="AA292">
        <v>227.66</v>
      </c>
      <c r="AB292">
        <v>185.8443</v>
      </c>
      <c r="AC292">
        <v>282.7192</v>
      </c>
      <c r="AD292">
        <v>81.976200000000006</v>
      </c>
      <c r="AI292">
        <v>0.85812201366465901</v>
      </c>
      <c r="AJ292">
        <v>1.5113827532825801</v>
      </c>
      <c r="AK292">
        <v>-2.3826079609919602E-3</v>
      </c>
      <c r="AL292">
        <v>1.39015757325395</v>
      </c>
      <c r="AM292">
        <v>-5.4616610204438101E-2</v>
      </c>
      <c r="AN292">
        <v>0.39728090304188601</v>
      </c>
      <c r="AP292">
        <v>0.27763404537001701</v>
      </c>
    </row>
  </sheetData>
  <phoneticPr fontId="1" type="noConversion"/>
  <conditionalFormatting sqref="T3:T292">
    <cfRule type="expression" dxfId="1" priority="1">
      <formula>T3=MAX($G$3:$G$146)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tmp</dc:creator>
  <cp:lastModifiedBy>tmp</cp:lastModifiedBy>
  <dcterms:created xsi:type="dcterms:W3CDTF">2015-06-05T18:19:34Z</dcterms:created>
  <dcterms:modified xsi:type="dcterms:W3CDTF">2026-01-06T10:34:53Z</dcterms:modified>
</cp:coreProperties>
</file>